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joshvasilvasstar/Documents/CSPH/mHealth/co-ceal-dashboard/data/"/>
    </mc:Choice>
  </mc:AlternateContent>
  <xr:revisionPtr revIDLastSave="0" documentId="13_ncr:1_{2F85A767-F7A3-D649-A187-29D2FC8ABE67}" xr6:coauthVersionLast="47" xr6:coauthVersionMax="47" xr10:uidLastSave="{00000000-0000-0000-0000-000000000000}"/>
  <bookViews>
    <workbookView xWindow="0" yWindow="0" windowWidth="28800" windowHeight="18000" xr2:uid="{00000000-000D-0000-FFFF-FFFF00000000}"/>
  </bookViews>
  <sheets>
    <sheet name="Sheet0" sheetId="1" r:id="rId1"/>
  </sheets>
  <externalReferences>
    <externalReference r:id="rId2"/>
    <externalReference r:id="rId3"/>
  </externalReferences>
  <definedNames>
    <definedName name="_xlnm._FilterDatabase" localSheetId="0" hidden="1">Sheet0!$A$1:$HA$1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34" i="1" l="1"/>
  <c r="Z14" i="1"/>
  <c r="X659" i="1"/>
  <c r="X193" i="1"/>
  <c r="X519" i="1"/>
  <c r="X409" i="1"/>
  <c r="X17" i="1"/>
  <c r="X369" i="1"/>
  <c r="X154" i="1"/>
  <c r="X153" i="1"/>
  <c r="X234" i="1"/>
  <c r="X476" i="1"/>
  <c r="X353" i="1"/>
  <c r="X201" i="1"/>
  <c r="X350" i="1"/>
  <c r="X14" i="1"/>
  <c r="X562" i="1"/>
  <c r="X264" i="1"/>
  <c r="X632" i="1"/>
  <c r="X124" i="1"/>
  <c r="X137" i="1"/>
  <c r="X535" i="1"/>
  <c r="X614" i="1"/>
  <c r="X595" i="1"/>
  <c r="X168" i="1"/>
  <c r="W369" i="1"/>
  <c r="W378" i="1"/>
  <c r="W153" i="1"/>
  <c r="W304" i="1"/>
  <c r="W229" i="1"/>
  <c r="W353" i="1"/>
  <c r="W626" i="1"/>
  <c r="W206" i="1"/>
  <c r="W247" i="1"/>
  <c r="W10" i="1"/>
  <c r="W381" i="1"/>
  <c r="W151" i="1"/>
  <c r="W248" i="1"/>
  <c r="W601" i="1"/>
  <c r="W442" i="1"/>
  <c r="W391" i="1"/>
  <c r="W150" i="1"/>
  <c r="W372" i="1"/>
  <c r="W2" i="1"/>
</calcChain>
</file>

<file path=xl/sharedStrings.xml><?xml version="1.0" encoding="utf-8"?>
<sst xmlns="http://schemas.openxmlformats.org/spreadsheetml/2006/main" count="30228" uniqueCount="3297">
  <si>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</si>
  <si>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</si>
  <si>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</si>
  <si>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</si>
  <si>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</si>
  <si>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</si>
  <si>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</si>
  <si>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</si>
  <si>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</si>
  <si>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</si>
  <si>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</si>
  <si>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</si>
  <si>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</si>
  <si>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</si>
  <si>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</si>
  <si>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</si>
  <si>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</si>
  <si>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access_code</t>
  </si>
  <si>
    <t>ceal_sdoh_dobyear</t>
  </si>
  <si>
    <t>community</t>
  </si>
  <si>
    <t>collector_denver_la</t>
  </si>
  <si>
    <t>collector_denver_la_7_TEXT</t>
  </si>
  <si>
    <t>collector_pueblo_la</t>
  </si>
  <si>
    <t>collector_pueblo_la_2_TEXT</t>
  </si>
  <si>
    <t>collector_slv_la</t>
  </si>
  <si>
    <t>collector_slv_la_5_TEXT</t>
  </si>
  <si>
    <t>collector_ftmorgan</t>
  </si>
  <si>
    <t>collector_ftmorgan_3_TEXT</t>
  </si>
  <si>
    <t>collector_greeley_aa</t>
  </si>
  <si>
    <t>collector_greeley_aa_2_TEXT</t>
  </si>
  <si>
    <t>collector_urban_indi</t>
  </si>
  <si>
    <t>collector_urban_indi_3_TEXT</t>
  </si>
  <si>
    <t>collector_denver_aa</t>
  </si>
  <si>
    <t>collector_denver_aa_4_TEXT</t>
  </si>
  <si>
    <t>ceal_sdoh_checkup_r2</t>
  </si>
  <si>
    <t>ceal_sdoh_healthcare</t>
  </si>
  <si>
    <t>ceal_sdoh_insurtype</t>
  </si>
  <si>
    <t>ceal_sdoh_insurtype_10_TEXT</t>
  </si>
  <si>
    <t>ceal_sdoh_losehealth</t>
  </si>
  <si>
    <t>impact_ceal_health_1</t>
  </si>
  <si>
    <t>impact_ceal_health_2</t>
  </si>
  <si>
    <t>impact_ceal_health_3</t>
  </si>
  <si>
    <t>impact_ceal_health_4</t>
  </si>
  <si>
    <t>impact_ceal_health_5</t>
  </si>
  <si>
    <t>impact_ceal_health_6</t>
  </si>
  <si>
    <t>impact_ceal_health_7</t>
  </si>
  <si>
    <t>impact_ceal_health_8</t>
  </si>
  <si>
    <t>impact_ceal_health_9</t>
  </si>
  <si>
    <t>ceal_sdoh_lang</t>
  </si>
  <si>
    <t>ceal_sdoh_lang_spec</t>
  </si>
  <si>
    <t>ceal_sdoh_lang_spec_4_TEXT</t>
  </si>
  <si>
    <t>ceal_sdoh_read</t>
  </si>
  <si>
    <t>missed_procedure</t>
  </si>
  <si>
    <t>ceal_sdoh_ed_r2</t>
  </si>
  <si>
    <t>ceal_sdoh_household_1</t>
  </si>
  <si>
    <t>ceal_sdoh_household_2</t>
  </si>
  <si>
    <t>ceal_sdoh_emp_r2_</t>
  </si>
  <si>
    <t>ceal_sdoh_emp_r2__11_TEXT</t>
  </si>
  <si>
    <t>prev_ceal_mask_r2_1</t>
  </si>
  <si>
    <t>prev_ceal_mask_r2_2</t>
  </si>
  <si>
    <t>prev_ceal_mask_r2_3</t>
  </si>
  <si>
    <t>prev_ceal_mask_r2_4</t>
  </si>
  <si>
    <t>ceal_testbehavior</t>
  </si>
  <si>
    <t>ceal2_testcount</t>
  </si>
  <si>
    <t>ceal2_testpositive</t>
  </si>
  <si>
    <t>trust_ceal__1</t>
  </si>
  <si>
    <t>trust_ceal__2</t>
  </si>
  <si>
    <t>trust_ceal__3</t>
  </si>
  <si>
    <t>trust_ceal__4</t>
  </si>
  <si>
    <t>trust_ceal__5</t>
  </si>
  <si>
    <t>trust_ceal__6</t>
  </si>
  <si>
    <t>trust_ceal__7</t>
  </si>
  <si>
    <t>trust_ceal__8</t>
  </si>
  <si>
    <t>trust_ceal2__1</t>
  </si>
  <si>
    <t>trust_ceal2__2</t>
  </si>
  <si>
    <t>trust_ceal2__3</t>
  </si>
  <si>
    <t>trust_ceal2__4</t>
  </si>
  <si>
    <t>trust_ceal2__5</t>
  </si>
  <si>
    <t>trust_ceal2__6</t>
  </si>
  <si>
    <t>ceal2_trustfda_vax</t>
  </si>
  <si>
    <t>ceal2_trustfda_vaxch</t>
  </si>
  <si>
    <t>flu_vax_season22_23</t>
  </si>
  <si>
    <t>ceal2_covid_vaxdose</t>
  </si>
  <si>
    <t>ceal2_covid_vaxtype</t>
  </si>
  <si>
    <t>covid_boost</t>
  </si>
  <si>
    <t>covid_boosttype</t>
  </si>
  <si>
    <t>covid_boostlikely_r2</t>
  </si>
  <si>
    <t>ceal_vax_reasons_r2_</t>
  </si>
  <si>
    <t>ceal_vax_reasons_r2__13_TEXT</t>
  </si>
  <si>
    <t>ceal_vax_concs_r2_</t>
  </si>
  <si>
    <t>ceal_vax_concs_r2__20_TEXT</t>
  </si>
  <si>
    <t>ceal2_vax_barriers_</t>
  </si>
  <si>
    <t>ceal2_vax_barriers__11_TEXT</t>
  </si>
  <si>
    <t>ceal_vax_concgot_r2_</t>
  </si>
  <si>
    <t>ceal_vax_concgot_r2__13_TEXT</t>
  </si>
  <si>
    <t>ceal2_vax_challngs_</t>
  </si>
  <si>
    <t>ceal2_vax_challngs__20_TEXT</t>
  </si>
  <si>
    <t>ceal_vacaccept_r2</t>
  </si>
  <si>
    <t>ceal2_vaxsaf_conf</t>
  </si>
  <si>
    <t>norm_desc</t>
  </si>
  <si>
    <t>norm_subj</t>
  </si>
  <si>
    <t>parent_ch_desc_1</t>
  </si>
  <si>
    <t>parent_ch_desc_2</t>
  </si>
  <si>
    <t>parent_ch_desc_3</t>
  </si>
  <si>
    <t>flu_vax_season2223ch</t>
  </si>
  <si>
    <t>covid_vaxdose_ch1217</t>
  </si>
  <si>
    <t>covid_vaxdose_ch511</t>
  </si>
  <si>
    <t>ceal_vaxdose_ch04</t>
  </si>
  <si>
    <t>vax_reasons_ch_r2_</t>
  </si>
  <si>
    <t>vax_reasons_ch_r2__13_TEXT</t>
  </si>
  <si>
    <t>vax_concerns_ch017_</t>
  </si>
  <si>
    <t>vax_concerns_ch017__21_TEXT</t>
  </si>
  <si>
    <t>vax_barriers_ch017_</t>
  </si>
  <si>
    <t>vax_barriers_ch017__11_TEXT</t>
  </si>
  <si>
    <t>vax_concerns_got_ch_</t>
  </si>
  <si>
    <t>vax_concerns_got_ch__14_TEXT</t>
  </si>
  <si>
    <t>vax_challngs_ch017_</t>
  </si>
  <si>
    <t>vax_challngs_ch017__20_TEXT</t>
  </si>
  <si>
    <t>wellbeing_envrmnt_1</t>
  </si>
  <si>
    <t>wellbeing_srpbhv_1</t>
  </si>
  <si>
    <t>wellbeing_disapp_1</t>
  </si>
  <si>
    <t>wellbeing_goals_1</t>
  </si>
  <si>
    <t>wellbeing_fairness_1</t>
  </si>
  <si>
    <t>wellbeing_oriented_1</t>
  </si>
  <si>
    <t>wellbeing_dailylife_1</t>
  </si>
  <si>
    <t>wellbeing_disorgthot_1</t>
  </si>
  <si>
    <t>wellbeing_emodisrg_1</t>
  </si>
  <si>
    <t>wellbeing_socialacc_1</t>
  </si>
  <si>
    <t>wellbeing_expectatns_1</t>
  </si>
  <si>
    <t>wellbeing_meaning_1</t>
  </si>
  <si>
    <t>wellbeing_control_1</t>
  </si>
  <si>
    <t>pubhlth_msging</t>
  </si>
  <si>
    <t>message_urblat</t>
  </si>
  <si>
    <t>urblatmsg_vacc</t>
  </si>
  <si>
    <t>urblatmsg_chvacc</t>
  </si>
  <si>
    <t>message_urblat_qs_1</t>
  </si>
  <si>
    <t>message_urblat_qs_2</t>
  </si>
  <si>
    <t>message_urblat_qs_3</t>
  </si>
  <si>
    <t>message_urblat_qs_4</t>
  </si>
  <si>
    <t>message_urblat_qs_5</t>
  </si>
  <si>
    <t>message_urblat_qs_6</t>
  </si>
  <si>
    <t>message_urbaian</t>
  </si>
  <si>
    <t>urbaianmsg_vacc</t>
  </si>
  <si>
    <t>urbaianmsg_chvacc</t>
  </si>
  <si>
    <t>message_urbaian_qs_1</t>
  </si>
  <si>
    <t>message_urbaian_qs_2</t>
  </si>
  <si>
    <t>message_urbaian_qs_3</t>
  </si>
  <si>
    <t>message_urbaian_qs_4</t>
  </si>
  <si>
    <t>message_urbaian_qs_5</t>
  </si>
  <si>
    <t>message_urbaian_qs_6</t>
  </si>
  <si>
    <t>message_rurlat</t>
  </si>
  <si>
    <t>rurlatmsg_vacc</t>
  </si>
  <si>
    <t>rurlatmsg_chvacc</t>
  </si>
  <si>
    <t>message_rurlat_qs_1</t>
  </si>
  <si>
    <t>message_rurlat_qs_2</t>
  </si>
  <si>
    <t>message_rurlat_qs_3</t>
  </si>
  <si>
    <t>message_rurlat_qs_4</t>
  </si>
  <si>
    <t>message_rurlat_qs_5</t>
  </si>
  <si>
    <t>message_rurlat_qs_6</t>
  </si>
  <si>
    <t>message_urbblk</t>
  </si>
  <si>
    <t>urbblkmsg_vacc</t>
  </si>
  <si>
    <t>urbblkmsg_chvacc</t>
  </si>
  <si>
    <t>message_urbblk_qs_1</t>
  </si>
  <si>
    <t>message_urbblk_qs_2</t>
  </si>
  <si>
    <t>message_urbblk_qs_3</t>
  </si>
  <si>
    <t>message_urbblk_qs_4</t>
  </si>
  <si>
    <t>message_urbblk_qs_5</t>
  </si>
  <si>
    <t>message_urbblk_qs_6</t>
  </si>
  <si>
    <t>message_rurblk</t>
  </si>
  <si>
    <t>rurblkmsg_vacc</t>
  </si>
  <si>
    <t>rurblkmsg_chvacc</t>
  </si>
  <si>
    <t>message_rurblk_qs_1</t>
  </si>
  <si>
    <t>message_rurblk_qs_2</t>
  </si>
  <si>
    <t>message_rurblk_qs_3</t>
  </si>
  <si>
    <t>message_rurblk_qs_4</t>
  </si>
  <si>
    <t>message_rurblk_qs_5</t>
  </si>
  <si>
    <t>message_rurblk_qs_6</t>
  </si>
  <si>
    <t>ceal_trialsignup_r2</t>
  </si>
  <si>
    <t>trialtrust_ceal2_nih_1</t>
  </si>
  <si>
    <t>trialtrust_ceal2_nih_2</t>
  </si>
  <si>
    <t>trialtrust_ceal2_nih_3</t>
  </si>
  <si>
    <t>trialtrust_ceal2_nih_4</t>
  </si>
  <si>
    <t>trialtrust_ceal2_nih_5</t>
  </si>
  <si>
    <t>trialtrust_ceal2_nih_6</t>
  </si>
  <si>
    <t>trialtrust_ceal2_nih_7</t>
  </si>
  <si>
    <t>ceal2_trialtrt_will</t>
  </si>
  <si>
    <t/>
  </si>
  <si>
    <t>preview</t>
  </si>
  <si>
    <t>EN</t>
  </si>
  <si>
    <t>1</t>
  </si>
  <si>
    <t>2</t>
  </si>
  <si>
    <t>13</t>
  </si>
  <si>
    <t>1964</t>
  </si>
  <si>
    <t>3</t>
  </si>
  <si>
    <t>4</t>
  </si>
  <si>
    <t>1,3,6</t>
  </si>
  <si>
    <t>2,3</t>
  </si>
  <si>
    <t>9</t>
  </si>
  <si>
    <t>5</t>
  </si>
  <si>
    <t>english</t>
  </si>
  <si>
    <t>1990</t>
  </si>
  <si>
    <t>6</t>
  </si>
  <si>
    <t>1980</t>
  </si>
  <si>
    <t>1,5</t>
  </si>
  <si>
    <t>66.36.106.138</t>
  </si>
  <si>
    <t>R_kyyxByXOxvvfvV5</t>
  </si>
  <si>
    <t>Areseñ0086</t>
  </si>
  <si>
    <t>1937</t>
  </si>
  <si>
    <t>7</t>
  </si>
  <si>
    <t>1,2,3</t>
  </si>
  <si>
    <t>R_gkOAn9rDWAOmqar</t>
  </si>
  <si>
    <t>ELESEN0085</t>
  </si>
  <si>
    <t>1938</t>
  </si>
  <si>
    <t>1,2,3,4</t>
  </si>
  <si>
    <t>12</t>
  </si>
  <si>
    <t>R_0GId5HiLINzUcjb</t>
  </si>
  <si>
    <t>ALVAEN0081</t>
  </si>
  <si>
    <t>1994</t>
  </si>
  <si>
    <t>19</t>
  </si>
  <si>
    <t>R_mKogqpkFEDekirc</t>
  </si>
  <si>
    <t>KIMEEN0093</t>
  </si>
  <si>
    <t>1993</t>
  </si>
  <si>
    <t>1,2,3,9</t>
  </si>
  <si>
    <t>R_mJDG6fYUg0BSYWm</t>
  </si>
  <si>
    <t>RUPEEN0137</t>
  </si>
  <si>
    <t>1941</t>
  </si>
  <si>
    <t>HUMANA</t>
  </si>
  <si>
    <t>1,3,6,7,10</t>
  </si>
  <si>
    <t>R_dBeUBrYDgB3ZILG</t>
  </si>
  <si>
    <t>jJAAGEN0313</t>
  </si>
  <si>
    <t>2003</t>
  </si>
  <si>
    <t>10</t>
  </si>
  <si>
    <t>8</t>
  </si>
  <si>
    <t>R_bap0cavFrAXULk0</t>
  </si>
  <si>
    <t>revaen0083</t>
  </si>
  <si>
    <t>1963</t>
  </si>
  <si>
    <t>R_jms4A0nq3vF0SLX</t>
  </si>
  <si>
    <t>alpren0117</t>
  </si>
  <si>
    <t>1987</t>
  </si>
  <si>
    <t>1,12</t>
  </si>
  <si>
    <t>R_f2FGFnsjEhCHJIC</t>
  </si>
  <si>
    <t>JUPREN0118</t>
  </si>
  <si>
    <t>1989</t>
  </si>
  <si>
    <t>1,2</t>
  </si>
  <si>
    <t>R_8Ym5GBsmI3jNbo7</t>
  </si>
  <si>
    <t>naween0144</t>
  </si>
  <si>
    <t>1984</t>
  </si>
  <si>
    <t>3,7</t>
  </si>
  <si>
    <t>R_mrLVwL7eKy9sJdH</t>
  </si>
  <si>
    <t>AYCIEN0159</t>
  </si>
  <si>
    <t>2000</t>
  </si>
  <si>
    <t>R_7fDr4BAao5PzQQm</t>
  </si>
  <si>
    <t>OLMOEN0079</t>
  </si>
  <si>
    <t>1982</t>
  </si>
  <si>
    <t>R_ctiaL1N0SAJmYDZ</t>
  </si>
  <si>
    <t>CAAREN0101</t>
  </si>
  <si>
    <t>2002</t>
  </si>
  <si>
    <t>0</t>
  </si>
  <si>
    <t>R_64qSrWNaoWStmxK</t>
  </si>
  <si>
    <t>PEALEN0153</t>
  </si>
  <si>
    <t>1951</t>
  </si>
  <si>
    <t>1,2,3,6</t>
  </si>
  <si>
    <t>R_nC4AiuF2tTydtXW</t>
  </si>
  <si>
    <t>LOAREN0134</t>
  </si>
  <si>
    <t>1960</t>
  </si>
  <si>
    <t>R_4ibbEGgXu2234aL</t>
  </si>
  <si>
    <t>SHVAEN0095</t>
  </si>
  <si>
    <t>1999</t>
  </si>
  <si>
    <t>R_nT9GaDF3NKZ7Hfp</t>
  </si>
  <si>
    <t>ALSIE</t>
  </si>
  <si>
    <t>1972</t>
  </si>
  <si>
    <t>ALEX</t>
  </si>
  <si>
    <t>R_85lCmkmMCQRxzbi</t>
  </si>
  <si>
    <t>DOSIEN0091</t>
  </si>
  <si>
    <t>07/21/1946</t>
  </si>
  <si>
    <t>R_d8yzTZ38MjFzW17</t>
  </si>
  <si>
    <t>ALMAEN0090</t>
  </si>
  <si>
    <t>01/06/1968</t>
  </si>
  <si>
    <t>17,19</t>
  </si>
  <si>
    <t>1,3</t>
  </si>
  <si>
    <t>R_jBB9yIRJzJL0HSN</t>
  </si>
  <si>
    <t>CISIEN0089</t>
  </si>
  <si>
    <t>12/08/1968</t>
  </si>
  <si>
    <t>9,17</t>
  </si>
  <si>
    <t>R_ow44U8fluH9BrCK</t>
  </si>
  <si>
    <t>FAAREN0157</t>
  </si>
  <si>
    <t>1979</t>
  </si>
  <si>
    <t>11</t>
  </si>
  <si>
    <t>DISABLED</t>
  </si>
  <si>
    <t>R_awtcuq45ikCWWkY</t>
  </si>
  <si>
    <t>BECHEN0121</t>
  </si>
  <si>
    <t>1962</t>
  </si>
  <si>
    <t>R_8W2tZLPH26lTcYs</t>
  </si>
  <si>
    <t>MACIEN0141</t>
  </si>
  <si>
    <t>18</t>
  </si>
  <si>
    <t>50.231.198.202</t>
  </si>
  <si>
    <t>16</t>
  </si>
  <si>
    <t>172.58.61.210</t>
  </si>
  <si>
    <t>R_fqYvdVKYUM9AvtU</t>
  </si>
  <si>
    <t>HAMOEN0514</t>
  </si>
  <si>
    <t>172.58.61.203</t>
  </si>
  <si>
    <t>R_bz0VbjTC5n1YXEV</t>
  </si>
  <si>
    <t>FAISEN0550</t>
  </si>
  <si>
    <t>R_9vijfZO23jiMjtL</t>
  </si>
  <si>
    <t>abyuen0560</t>
  </si>
  <si>
    <t>2,4</t>
  </si>
  <si>
    <t>arabic</t>
  </si>
  <si>
    <t>172.58.63.186</t>
  </si>
  <si>
    <t>R_oKxBT0qRp9z5NZX</t>
  </si>
  <si>
    <t>Rahaso0030</t>
  </si>
  <si>
    <t>172.58.61.66</t>
  </si>
  <si>
    <t>R_8bHPlFYBlgjzNpK</t>
  </si>
  <si>
    <t>Haosen0557</t>
  </si>
  <si>
    <t>172.58.61.223</t>
  </si>
  <si>
    <t>R_lsMLaqopbHIbJ6Y</t>
  </si>
  <si>
    <t>JAISSO0025</t>
  </si>
  <si>
    <t>R_2tV4SdLaFkCRgAI</t>
  </si>
  <si>
    <t>Jaosen0559</t>
  </si>
  <si>
    <t>R_jXXW8wMpNzihfJN</t>
  </si>
  <si>
    <t>TRCHEN0174</t>
  </si>
  <si>
    <t>1977</t>
  </si>
  <si>
    <t>R_iEyhWU5NcKDK7y2</t>
  </si>
  <si>
    <t>RUSHEN0096</t>
  </si>
  <si>
    <t>05201994</t>
  </si>
  <si>
    <t>R_509skCZj2CLDNvS</t>
  </si>
  <si>
    <t>JEGALEN0103</t>
  </si>
  <si>
    <t>10301972</t>
  </si>
  <si>
    <t>R_lPlw617QdvgbCUX</t>
  </si>
  <si>
    <t>TAPOEN0094</t>
  </si>
  <si>
    <t>1976</t>
  </si>
  <si>
    <t>1,7</t>
  </si>
  <si>
    <t>R_4oPWOYuM0qzhekk</t>
  </si>
  <si>
    <t>KAGOEM0366</t>
  </si>
  <si>
    <t>05041993</t>
  </si>
  <si>
    <t>1,2,3,5,6,9,10</t>
  </si>
  <si>
    <t>R_eOluoJD5A8JlRZb</t>
  </si>
  <si>
    <t>lumaen0112</t>
  </si>
  <si>
    <t>R_80xoOrrzT8rvE4A</t>
  </si>
  <si>
    <t>DOESEN0115</t>
  </si>
  <si>
    <t>2001</t>
  </si>
  <si>
    <t>R_65R9ZANAHwl7xlX</t>
  </si>
  <si>
    <t>LISAEN0080</t>
  </si>
  <si>
    <t>1971</t>
  </si>
  <si>
    <t>17</t>
  </si>
  <si>
    <t>172.58.61.199</t>
  </si>
  <si>
    <t>R_eQbWb0DrOxVo8Rw</t>
  </si>
  <si>
    <t>Saaben0551</t>
  </si>
  <si>
    <t>172.58.63.189</t>
  </si>
  <si>
    <t>R_0nCYowhpvW5uhkt</t>
  </si>
  <si>
    <t>Duaben0515</t>
  </si>
  <si>
    <t>R_7A4hyfs5kGWqRi4</t>
  </si>
  <si>
    <t>Susie</t>
  </si>
  <si>
    <t>R_5QmM4OPKv5yLfkQ</t>
  </si>
  <si>
    <t>pegoen0075</t>
  </si>
  <si>
    <t>1,2,3,7</t>
  </si>
  <si>
    <t>21</t>
  </si>
  <si>
    <t>he is a new born</t>
  </si>
  <si>
    <t>R_42ETeKBkG1ZkePe</t>
  </si>
  <si>
    <t>JECHEN007</t>
  </si>
  <si>
    <t>1992</t>
  </si>
  <si>
    <t>R_gRi1KHlTtwAxFq6</t>
  </si>
  <si>
    <t>cafien0104</t>
  </si>
  <si>
    <t>1,2,3,6,7</t>
  </si>
  <si>
    <t>184.166.138.93</t>
  </si>
  <si>
    <t>R_3Txl3I87wd8LF7n</t>
  </si>
  <si>
    <t>Mamoen0522</t>
  </si>
  <si>
    <t>Ifmiso0050</t>
  </si>
  <si>
    <t>R_km8YnQn269XhbjW</t>
  </si>
  <si>
    <t>JOMEEN0139</t>
  </si>
  <si>
    <t>R_9Iu7PS5gwy1syb9</t>
  </si>
  <si>
    <t>MAREEN0135</t>
  </si>
  <si>
    <t>1961</t>
  </si>
  <si>
    <t>R_grQzUYuF0dCTYT3</t>
  </si>
  <si>
    <t>AAVAEN0105</t>
  </si>
  <si>
    <t>R_loB2rIDcOgrYppi</t>
  </si>
  <si>
    <t>DDUEN0107</t>
  </si>
  <si>
    <t>R_jWHfXZbZQaIrTw8</t>
  </si>
  <si>
    <t>VIGOEN0143</t>
  </si>
  <si>
    <t>1955</t>
  </si>
  <si>
    <t>R_7EfaVnAwDMn5Gg8</t>
  </si>
  <si>
    <t>JALUEN0176</t>
  </si>
  <si>
    <t>R_o9VK1kAYnKbJp1e</t>
  </si>
  <si>
    <t>REMAEN0078</t>
  </si>
  <si>
    <t>1985</t>
  </si>
  <si>
    <t>2,10</t>
  </si>
  <si>
    <t>R_eDGeLVuqyPnC5yM</t>
  </si>
  <si>
    <t>BEVAEN0097</t>
  </si>
  <si>
    <t>R_nfWNlseeF7Mq63z</t>
  </si>
  <si>
    <t>ALAREN0100</t>
  </si>
  <si>
    <t>1,2,3,12</t>
  </si>
  <si>
    <t>R_00XwpdbM8Nc1ys7</t>
  </si>
  <si>
    <t>JULUEN0119</t>
  </si>
  <si>
    <t>R_6xGChwAdXg7zXin</t>
  </si>
  <si>
    <t>ORGAEN0120</t>
  </si>
  <si>
    <t>R_iFXDNaFc86FkdFl</t>
  </si>
  <si>
    <t>momaen0315</t>
  </si>
  <si>
    <t>R_0XPB2o2GQm1FLiL</t>
  </si>
  <si>
    <t>JEMAEN0317</t>
  </si>
  <si>
    <t>1988</t>
  </si>
  <si>
    <t>R_67fqmi2LrIMxhY3</t>
  </si>
  <si>
    <t>VAROEN0329</t>
  </si>
  <si>
    <t>R_eSWOWXlCtbY2rmx</t>
  </si>
  <si>
    <t>DAROEN0330</t>
  </si>
  <si>
    <t>R_apzGWCYfUsPsdRL</t>
  </si>
  <si>
    <t>DALUEN0321</t>
  </si>
  <si>
    <t>R_7OLlHkJ3p7aWbIY</t>
  </si>
  <si>
    <t>JOLUN0324</t>
  </si>
  <si>
    <t>1936</t>
  </si>
  <si>
    <t>R_4vQG2y1hWtRIcQM</t>
  </si>
  <si>
    <t>wiluen0323</t>
  </si>
  <si>
    <t>R_faqf94Et6u1lWhI</t>
  </si>
  <si>
    <t>JEMAEN0325</t>
  </si>
  <si>
    <t>1973</t>
  </si>
  <si>
    <t>R_dCC5FtfrlIb3jWp</t>
  </si>
  <si>
    <t>RAMAEN0326</t>
  </si>
  <si>
    <t>R_zfiGzliasxICkfv</t>
  </si>
  <si>
    <t>ADMOSO0011</t>
  </si>
  <si>
    <t>R_0ikCLlnfhbBNZCN</t>
  </si>
  <si>
    <t>SAYUEN0339</t>
  </si>
  <si>
    <t>1,2,3,7,10</t>
  </si>
  <si>
    <t>R_2ANmq9aN093PfNc</t>
  </si>
  <si>
    <t>ABSAEN0209</t>
  </si>
  <si>
    <t>1986</t>
  </si>
  <si>
    <t>13,16</t>
  </si>
  <si>
    <t>R_1Hho9xI5PwCj7y9</t>
  </si>
  <si>
    <t>BIISEN0396</t>
  </si>
  <si>
    <t>4,9,11</t>
  </si>
  <si>
    <t>R_6Y5fvSmkpxozfNK</t>
  </si>
  <si>
    <t>Faaden0525</t>
  </si>
  <si>
    <t>R_2Qgpo2L0RG4saLZ</t>
  </si>
  <si>
    <t>SOALEN0624</t>
  </si>
  <si>
    <t>184.166.132.73</t>
  </si>
  <si>
    <t>R_91fMHuK24gBuEfp</t>
  </si>
  <si>
    <t>Abahen0523</t>
  </si>
  <si>
    <t>Self employee</t>
  </si>
  <si>
    <t>R_hzG0JfkEaW36hTM</t>
  </si>
  <si>
    <t>Albaen0526</t>
  </si>
  <si>
    <t>Amaben0555</t>
  </si>
  <si>
    <t>R_6Px0095LowpuvWO</t>
  </si>
  <si>
    <t>liplen0098</t>
  </si>
  <si>
    <t>R_l9bRqAF7nscHjUZ</t>
  </si>
  <si>
    <t>beloen0130</t>
  </si>
  <si>
    <t>1967</t>
  </si>
  <si>
    <t>R_ook3Co6Mbv3Ygll</t>
  </si>
  <si>
    <t>jamaen0131</t>
  </si>
  <si>
    <t>1970</t>
  </si>
  <si>
    <t>R_2JBDw6Yq33DFm93</t>
  </si>
  <si>
    <t>yvdeeno132</t>
  </si>
  <si>
    <t>R_f6ZsTrE4BQW0dVs</t>
  </si>
  <si>
    <t>DOGUEN0133</t>
  </si>
  <si>
    <t>R_13NOzSf34xqi9JE</t>
  </si>
  <si>
    <t>ANSALEN0155</t>
  </si>
  <si>
    <t>R_91TKgZwsFJVEqmb</t>
  </si>
  <si>
    <t>KHIBSO0020</t>
  </si>
  <si>
    <t>R_01KPTpkBcaeOXKa</t>
  </si>
  <si>
    <t>Saisen0554</t>
  </si>
  <si>
    <t>R_1obQZalrnXey8RC</t>
  </si>
  <si>
    <t>SHIBEN0389</t>
  </si>
  <si>
    <t>R_8vVuVeYA3Qvb24o</t>
  </si>
  <si>
    <t>wimeen015</t>
  </si>
  <si>
    <t>R_jpS8y3VPPpTFMmN</t>
  </si>
  <si>
    <t>kameen0177</t>
  </si>
  <si>
    <t>1958</t>
  </si>
  <si>
    <t>R_2dzrEkTVfAn1rQY</t>
  </si>
  <si>
    <t>kenuen0312</t>
  </si>
  <si>
    <t>R_os5glLTxXJB6x1e</t>
  </si>
  <si>
    <t>geesen0319</t>
  </si>
  <si>
    <t>1996</t>
  </si>
  <si>
    <t>2,3,4</t>
  </si>
  <si>
    <t>R_nYTbBsluUZG4bg6</t>
  </si>
  <si>
    <t>TIGAEN0160</t>
  </si>
  <si>
    <t>1,2,3,11</t>
  </si>
  <si>
    <t>R_5yDAOcfirb57Z4t</t>
  </si>
  <si>
    <t>MUMOEN0393</t>
  </si>
  <si>
    <t>R_3FPAD10ssuUfMyB</t>
  </si>
  <si>
    <t>ABELEN0439</t>
  </si>
  <si>
    <t>R_nOjBmiPCOgEy4Tb</t>
  </si>
  <si>
    <t>MAHEENO318</t>
  </si>
  <si>
    <t>1998</t>
  </si>
  <si>
    <t>R_7Gvenl5TpP1FxtN</t>
  </si>
  <si>
    <t>JAVAEN0328</t>
  </si>
  <si>
    <t>R_9GLS89Okgun3bfr</t>
  </si>
  <si>
    <t>MOMOEN0394</t>
  </si>
  <si>
    <t>R_13WH1rGzyJIV1ri</t>
  </si>
  <si>
    <t>MAWIEN0174</t>
  </si>
  <si>
    <t>R_1gFQKQQX2RBMdbO</t>
  </si>
  <si>
    <t>ABMOEN0625</t>
  </si>
  <si>
    <t>R_2RZZREriRsqnI80</t>
  </si>
  <si>
    <t>MOMOEN0388</t>
  </si>
  <si>
    <t>R_2qgiLwfuY406nfz</t>
  </si>
  <si>
    <t>anonymous</t>
  </si>
  <si>
    <t>ABISEN0871</t>
  </si>
  <si>
    <t>2,6</t>
  </si>
  <si>
    <t>R_2rO6KTeOpYqfGLA</t>
  </si>
  <si>
    <t>ABADEN0290</t>
  </si>
  <si>
    <t>JBS</t>
  </si>
  <si>
    <t>AMBARIC</t>
  </si>
  <si>
    <t>R_ZyIcKfEWca9WUSd</t>
  </si>
  <si>
    <t>FAMAEN0419</t>
  </si>
  <si>
    <t>R_2CJ8sF3aIiKE3SH</t>
  </si>
  <si>
    <t>HASAEN0401</t>
  </si>
  <si>
    <t>R_22yOOveL2f65feC</t>
  </si>
  <si>
    <t>ANHAEN0631</t>
  </si>
  <si>
    <t>7,11</t>
  </si>
  <si>
    <t>NONE</t>
  </si>
  <si>
    <t>R_2VmecCCbcgg56bt</t>
  </si>
  <si>
    <t>TAHIEN0629</t>
  </si>
  <si>
    <t>1969</t>
  </si>
  <si>
    <t>R_1OrbA6aYffLP1U0</t>
  </si>
  <si>
    <t>BUMOEN0255</t>
  </si>
  <si>
    <t>2,7</t>
  </si>
  <si>
    <t>1,3,4</t>
  </si>
  <si>
    <t>1956</t>
  </si>
  <si>
    <t>1,2,3,5,6,7,8,10,11</t>
  </si>
  <si>
    <t>64.57.49.21</t>
  </si>
  <si>
    <t>R_3aJZRy3NEaTuavi</t>
  </si>
  <si>
    <t>EN-0493</t>
  </si>
  <si>
    <t>1959</t>
  </si>
  <si>
    <t>R_nhI1DEYWK349AAX</t>
  </si>
  <si>
    <t>EN-0247</t>
  </si>
  <si>
    <t>R_l6l84jMTLF5I6nq</t>
  </si>
  <si>
    <t>EN-0047</t>
  </si>
  <si>
    <t>1,2,3,6,7,8,10</t>
  </si>
  <si>
    <t>R_9Qxr4K7k7mcIWR8</t>
  </si>
  <si>
    <t>EN-0223</t>
  </si>
  <si>
    <t>94</t>
  </si>
  <si>
    <t>1,2,3,7,8,10</t>
  </si>
  <si>
    <t>R_a9ytiBB1Lbe2ivh</t>
  </si>
  <si>
    <t>EN-0494</t>
  </si>
  <si>
    <t>1935</t>
  </si>
  <si>
    <t>R_8pv6l4eMPkL1YJY</t>
  </si>
  <si>
    <t>EN-0497</t>
  </si>
  <si>
    <t>84</t>
  </si>
  <si>
    <t>R_8lXOAtJ15Yvuieu</t>
  </si>
  <si>
    <t>EN-0347</t>
  </si>
  <si>
    <t>95</t>
  </si>
  <si>
    <t>R_5ckn2cyGxErwfe4</t>
  </si>
  <si>
    <t>EN-0352</t>
  </si>
  <si>
    <t>1997</t>
  </si>
  <si>
    <t>R_6DxSH4hna71CRgO</t>
  </si>
  <si>
    <t>EN-0454</t>
  </si>
  <si>
    <t>R_272DJzyhhd7a7CW</t>
  </si>
  <si>
    <t>EN-0499</t>
  </si>
  <si>
    <t>R_am9bG1fN8ATGMlg</t>
  </si>
  <si>
    <t>EN-0355</t>
  </si>
  <si>
    <t>1978</t>
  </si>
  <si>
    <t>R_nvSrDMS0sG9zu4z</t>
  </si>
  <si>
    <t>EN-0354</t>
  </si>
  <si>
    <t>R_7i7zN7rgzwIt2kJ</t>
  </si>
  <si>
    <t>EN-0453</t>
  </si>
  <si>
    <t>R_26F8fUijZELYepL</t>
  </si>
  <si>
    <t>EN-0245</t>
  </si>
  <si>
    <t>R_gBoF0C1muaSa9QE</t>
  </si>
  <si>
    <t>EN-0244</t>
  </si>
  <si>
    <t>2,12</t>
  </si>
  <si>
    <t>20</t>
  </si>
  <si>
    <t>R_2Rb1C9ZB6yFG8S3</t>
  </si>
  <si>
    <t>AMISEN0205</t>
  </si>
  <si>
    <t>1991</t>
  </si>
  <si>
    <t>5,7,10</t>
  </si>
  <si>
    <t>63.239.169.203</t>
  </si>
  <si>
    <t>R_7ehxUMkYqudDV1Y</t>
  </si>
  <si>
    <t>MOYAEN0732</t>
  </si>
  <si>
    <t>1,2,19</t>
  </si>
  <si>
    <t>R_i63RCHFPJO4P0nf</t>
  </si>
  <si>
    <t>Khaben0516</t>
  </si>
  <si>
    <t>2,3,9</t>
  </si>
  <si>
    <t>1,2,3,6,7,9</t>
  </si>
  <si>
    <t>1,2,7</t>
  </si>
  <si>
    <t>R_h8xmpIEh5BCn6Xk</t>
  </si>
  <si>
    <t>EN-0242</t>
  </si>
  <si>
    <t>R_8b5u5mDuv2uqKBT</t>
  </si>
  <si>
    <t>EN-0353</t>
  </si>
  <si>
    <t>1954</t>
  </si>
  <si>
    <t>R_fwaYkhhdi0G0k4P</t>
  </si>
  <si>
    <t>EN-0225</t>
  </si>
  <si>
    <t>R_oySxEmMCMonQSwb</t>
  </si>
  <si>
    <t>EN-0239</t>
  </si>
  <si>
    <t>1,2,3,6,7,8,10,11,12</t>
  </si>
  <si>
    <t>R_jaLlVNmzx8FeyTe</t>
  </si>
  <si>
    <t>EN-0224</t>
  </si>
  <si>
    <t>1,2,3,6,7,8,10,11</t>
  </si>
  <si>
    <t>R_91ByhtjvAYZewwv</t>
  </si>
  <si>
    <t>EN-0240</t>
  </si>
  <si>
    <t>1,2,3,10</t>
  </si>
  <si>
    <t>R_903j1HbGUjY6EvG</t>
  </si>
  <si>
    <t>EN-0248</t>
  </si>
  <si>
    <t>R_a9BFg62dZR8gSCc</t>
  </si>
  <si>
    <t>EN-0351</t>
  </si>
  <si>
    <t>18,19</t>
  </si>
  <si>
    <t>R_3k9ifpdTNxYBjrd</t>
  </si>
  <si>
    <t>EN-0306</t>
  </si>
  <si>
    <t>R_fTZC4GH4EKhcZds</t>
  </si>
  <si>
    <t>EN-0512</t>
  </si>
  <si>
    <t>have my own business work alone</t>
  </si>
  <si>
    <t>have not gotten around to it</t>
  </si>
  <si>
    <t>R_8AImrwjVHILTKDh</t>
  </si>
  <si>
    <t>EN-0456</t>
  </si>
  <si>
    <t>R_3gAJMz5O8359kQC</t>
  </si>
  <si>
    <t>EN-0458</t>
  </si>
  <si>
    <t>1,2,3,10,11</t>
  </si>
  <si>
    <t>R_klkia1iKcuXhdZ8</t>
  </si>
  <si>
    <t>EN-0457</t>
  </si>
  <si>
    <t>R_6u5KYE7GiFeNipI</t>
  </si>
  <si>
    <t>EN-0455</t>
  </si>
  <si>
    <t>R_fPNNZdqUyjf75xL</t>
  </si>
  <si>
    <t>EN-0220</t>
  </si>
  <si>
    <t>R_n4vDaH3ylkxhxh6</t>
  </si>
  <si>
    <t>EN-0357</t>
  </si>
  <si>
    <t>1974</t>
  </si>
  <si>
    <t>R_cqY5pjYXDJcdEGT</t>
  </si>
  <si>
    <t>EN-0307</t>
  </si>
  <si>
    <t>R_8xneYC30oQw8cWb</t>
  </si>
  <si>
    <t>En-0459</t>
  </si>
  <si>
    <t>1950</t>
  </si>
  <si>
    <t>1,2,3,6,7,10,11</t>
  </si>
  <si>
    <t>R_cu4o9hgdUYLjkRV</t>
  </si>
  <si>
    <t>EN-0243</t>
  </si>
  <si>
    <t>1968</t>
  </si>
  <si>
    <t>R_1JANgkCTkV3jqix</t>
  </si>
  <si>
    <t>EN-0241</t>
  </si>
  <si>
    <t>R_lrKIGRZ5pqGy60G</t>
  </si>
  <si>
    <t>EN-0246</t>
  </si>
  <si>
    <t>1966</t>
  </si>
  <si>
    <t>R_1yoxV88SfnG3ryZ</t>
  </si>
  <si>
    <t>EN-0504</t>
  </si>
  <si>
    <t>R_mxi4sSgCV6cYGM2</t>
  </si>
  <si>
    <t>EN-0508</t>
  </si>
  <si>
    <t>R_2f3Em6qpM4u2IS6</t>
  </si>
  <si>
    <t>ALHAEN0228</t>
  </si>
  <si>
    <t>R_3nH7BtAxMF2Mq60</t>
  </si>
  <si>
    <t>ARHUEN0623</t>
  </si>
  <si>
    <t>1,2,3,7,11</t>
  </si>
  <si>
    <t>7,9</t>
  </si>
  <si>
    <t>R_hptAMhcW6diz8pS</t>
  </si>
  <si>
    <t>EN-0511</t>
  </si>
  <si>
    <t>R_crf0DPeFXeGgdh1</t>
  </si>
  <si>
    <t>EN-0358</t>
  </si>
  <si>
    <t>R_dffKaBNj3JhmdPv</t>
  </si>
  <si>
    <t>EN-0498</t>
  </si>
  <si>
    <t>R_ndbsqCkM1qXFVe8</t>
  </si>
  <si>
    <t>EN-0509</t>
  </si>
  <si>
    <t>R_lgtXYwjOy4iLSjg</t>
  </si>
  <si>
    <t>EN-0496</t>
  </si>
  <si>
    <t>1995</t>
  </si>
  <si>
    <t>75.166.46.177</t>
  </si>
  <si>
    <t>R_cxITNfefkWrxX4H</t>
  </si>
  <si>
    <t>BYGREN0743</t>
  </si>
  <si>
    <t>1981</t>
  </si>
  <si>
    <t>1,2,3,6,7,8,9,10,11</t>
  </si>
  <si>
    <t>73.243.114.155</t>
  </si>
  <si>
    <t>R_gENUboaxfPeePLo</t>
  </si>
  <si>
    <t>CHBEEN0819</t>
  </si>
  <si>
    <t>1,4</t>
  </si>
  <si>
    <t>ENGLISH</t>
  </si>
  <si>
    <t>R_d6qzquBICsnwAOr</t>
  </si>
  <si>
    <t>ansasp0037</t>
  </si>
  <si>
    <t>insurance given to people with an undocumented status. (blue cross blue shield</t>
  </si>
  <si>
    <t>I still have my doubts about the vaccine. I fear that i may get blood cloths if i take it.</t>
  </si>
  <si>
    <t>5,6</t>
  </si>
  <si>
    <t>having questions about my health and them not being answered by my primary doctor.</t>
  </si>
  <si>
    <t>5,7</t>
  </si>
  <si>
    <t>R_m2WgGRbp7rS9lDr</t>
  </si>
  <si>
    <t>MOMOSP0051</t>
  </si>
  <si>
    <t>R_iI1n0AHYnerZ2DN</t>
  </si>
  <si>
    <t>GEROEN1055</t>
  </si>
  <si>
    <t>R_37z3gBJ0zOqb7cj</t>
  </si>
  <si>
    <t>JUDUSP0034</t>
  </si>
  <si>
    <t>R_aU0lyVY5HRf65Ta</t>
  </si>
  <si>
    <t>doaden0113</t>
  </si>
  <si>
    <t>R_o21tPf4mkit6ENg</t>
  </si>
  <si>
    <t>ANHOEN0843</t>
  </si>
  <si>
    <t>R_1Y8bt9COW2PDAer</t>
  </si>
  <si>
    <t>alacaen1032</t>
  </si>
  <si>
    <t>2,9</t>
  </si>
  <si>
    <t>R_4lryBfFBViusa9V</t>
  </si>
  <si>
    <t>JOCAEN1030</t>
  </si>
  <si>
    <t>2004</t>
  </si>
  <si>
    <t>R_2KdXK16q4Es40qX</t>
  </si>
  <si>
    <t>THCAEN1029</t>
  </si>
  <si>
    <t>R_5uKUveC2uwcbkja</t>
  </si>
  <si>
    <t>AATREN1036</t>
  </si>
  <si>
    <t>R_9fmONbzLxdHdheK</t>
  </si>
  <si>
    <t>BRSIEN1034</t>
  </si>
  <si>
    <t>67.162.129.117</t>
  </si>
  <si>
    <t>R_8NChpXhoGdSssoY</t>
  </si>
  <si>
    <t>SHHAEN1161</t>
  </si>
  <si>
    <t>R_0Ev9SdzIB9u5f81</t>
  </si>
  <si>
    <t>MYTHEN1061</t>
  </si>
  <si>
    <t>63.86.0.91</t>
  </si>
  <si>
    <t>R_fyOOFSL6xpGBFDH</t>
  </si>
  <si>
    <t>WEWIEN0589</t>
  </si>
  <si>
    <t>1952</t>
  </si>
  <si>
    <t>3,4,8,10</t>
  </si>
  <si>
    <t>R_1eURSeHs4Vc9L7Z</t>
  </si>
  <si>
    <t>RUWIEN0588</t>
  </si>
  <si>
    <t>R_hTPL2bNbUuTBUT6</t>
  </si>
  <si>
    <t>JEGOEN0753</t>
  </si>
  <si>
    <t>1983</t>
  </si>
  <si>
    <t>1,2,3,4,6,7</t>
  </si>
  <si>
    <t>1,2,3,4,6,7,10</t>
  </si>
  <si>
    <t>R_nLnhv2bgau5q69t</t>
  </si>
  <si>
    <t>ELLEEN0751</t>
  </si>
  <si>
    <t>16,19</t>
  </si>
  <si>
    <t>R_kP2j6LewCsHHsEW</t>
  </si>
  <si>
    <t>THTREN0818</t>
  </si>
  <si>
    <t>6,13</t>
  </si>
  <si>
    <t>R_lHTU3kLfBw0xw73</t>
  </si>
  <si>
    <t>ANROSP0053</t>
  </si>
  <si>
    <t>9,10,12</t>
  </si>
  <si>
    <t>11,17</t>
  </si>
  <si>
    <t>4,5,6,7</t>
  </si>
  <si>
    <t>R_0zsWufpesAR8eeJ</t>
  </si>
  <si>
    <t>MIPOEN0116</t>
  </si>
  <si>
    <t>R_fpK1zVIypKeLTeg</t>
  </si>
  <si>
    <t>ANJUEN1022</t>
  </si>
  <si>
    <t>E</t>
  </si>
  <si>
    <t>DONT TRUST IT</t>
  </si>
  <si>
    <t>R_2BZ2poLv1pVAoOQ</t>
  </si>
  <si>
    <t>elgoen1025</t>
  </si>
  <si>
    <t>DONT TRUST</t>
  </si>
  <si>
    <t>R_lxfAQlJ94xE3iEg</t>
  </si>
  <si>
    <t>JAJUEN1026</t>
  </si>
  <si>
    <t>R_kIHEVVRikm5tkHV</t>
  </si>
  <si>
    <t>euroen1024</t>
  </si>
  <si>
    <t>R_aBGds4kJzWK4tTD</t>
  </si>
  <si>
    <t>XASAEN1027</t>
  </si>
  <si>
    <t>R_3Vjre6y9JqVD82d</t>
  </si>
  <si>
    <t>KHGAEN0337</t>
  </si>
  <si>
    <t>7,10</t>
  </si>
  <si>
    <t>R_pSlJEh85btmi0gN</t>
  </si>
  <si>
    <t>TIHAEN0336</t>
  </si>
  <si>
    <t>1975</t>
  </si>
  <si>
    <t>6,9</t>
  </si>
  <si>
    <t>11,14</t>
  </si>
  <si>
    <t>R_2DMLdRI9jw3DUQk</t>
  </si>
  <si>
    <t>MUOLEN0621</t>
  </si>
  <si>
    <t>13,14</t>
  </si>
  <si>
    <t>R_2OVbBqJzOrRfmiR</t>
  </si>
  <si>
    <t>GEIBEN0206</t>
  </si>
  <si>
    <t>3,5,7</t>
  </si>
  <si>
    <t>11,16</t>
  </si>
  <si>
    <t>R_8CSHk8gVu0hBy4p</t>
  </si>
  <si>
    <t>MOABEN0626</t>
  </si>
  <si>
    <t>R_a5cY8gUf69E457w</t>
  </si>
  <si>
    <t>ALDOEN1167</t>
  </si>
  <si>
    <t>R_iQ0USFtK9yfpogv</t>
  </si>
  <si>
    <t>CAPREN1141</t>
  </si>
  <si>
    <t>R_4WWRclcnNSlzUhK</t>
  </si>
  <si>
    <t>KELIEN1138</t>
  </si>
  <si>
    <t>1,11</t>
  </si>
  <si>
    <t>R_oBjnExpoc8P7Ku1</t>
  </si>
  <si>
    <t>QUPREN1140</t>
  </si>
  <si>
    <t>R_cLrRuUezofy7tnK</t>
  </si>
  <si>
    <t>ROHAEN1156</t>
  </si>
  <si>
    <t>R_iFKikjqWei2NIrF</t>
  </si>
  <si>
    <t>LOMAEN0835</t>
  </si>
  <si>
    <t>¹</t>
  </si>
  <si>
    <t>1,3,4,6,7</t>
  </si>
  <si>
    <t>R_8VWaqpMURGtlYcm</t>
  </si>
  <si>
    <t>ANMAEN0826</t>
  </si>
  <si>
    <t>172.59.227.135</t>
  </si>
  <si>
    <t>R_46pw4Xtx5V8UPwy</t>
  </si>
  <si>
    <t>En0565</t>
  </si>
  <si>
    <t>1,4,6,10</t>
  </si>
  <si>
    <t>1,10</t>
  </si>
  <si>
    <t>14</t>
  </si>
  <si>
    <t>R_1xxz6iV9rkbTnVV</t>
  </si>
  <si>
    <t>Ansieno327</t>
  </si>
  <si>
    <t>1957</t>
  </si>
  <si>
    <t>1,2,3,6,11</t>
  </si>
  <si>
    <t>10,11</t>
  </si>
  <si>
    <t>2,11,13</t>
  </si>
  <si>
    <t>R_6BSXEsCo3V5LMRB</t>
  </si>
  <si>
    <t>Vebren0350</t>
  </si>
  <si>
    <t>2,4,10</t>
  </si>
  <si>
    <t>5,9,11</t>
  </si>
  <si>
    <t>1,2,4,5</t>
  </si>
  <si>
    <t>R_lZzG5fyEPEOGCWN</t>
  </si>
  <si>
    <t>Erjaen1226</t>
  </si>
  <si>
    <t>5,10,11,14</t>
  </si>
  <si>
    <t>1,6,12</t>
  </si>
  <si>
    <t>6,7,11,14</t>
  </si>
  <si>
    <t>R_jJx39pn86ubdxKy</t>
  </si>
  <si>
    <t>Evtuen1225</t>
  </si>
  <si>
    <t>172.59.224.132</t>
  </si>
  <si>
    <t>R_4SKAMBsIHHvTGLV</t>
  </si>
  <si>
    <t>Jajoen0483</t>
  </si>
  <si>
    <t>1965</t>
  </si>
  <si>
    <t>R_ahZFuDD9AJJibSa</t>
  </si>
  <si>
    <t>Ligien0179</t>
  </si>
  <si>
    <t>Co exchange</t>
  </si>
  <si>
    <t>R_eDPdRPxMtEEJHX4</t>
  </si>
  <si>
    <t>FEMAEN0832</t>
  </si>
  <si>
    <t>41783</t>
  </si>
  <si>
    <t>R_24pCRSGQoKe4pOb</t>
  </si>
  <si>
    <t>ANCOEN0829</t>
  </si>
  <si>
    <t>81481</t>
  </si>
  <si>
    <t>R_0zikb4GJZ3qGFrl</t>
  </si>
  <si>
    <t>JOMAEN0824</t>
  </si>
  <si>
    <t>81469</t>
  </si>
  <si>
    <t>1,2,3,4,6,7,8</t>
  </si>
  <si>
    <t>R_5e54jzTkO2Vzt5C</t>
  </si>
  <si>
    <t>811976</t>
  </si>
  <si>
    <t>1,2,3,4,5,6,7,8,9,10</t>
  </si>
  <si>
    <t>R_4PP5aoG1ugt04BN</t>
  </si>
  <si>
    <t>bemeen1128</t>
  </si>
  <si>
    <t>R_epiypWOm3iECsz1</t>
  </si>
  <si>
    <t>JEMOEN1052</t>
  </si>
  <si>
    <t>3,7,9</t>
  </si>
  <si>
    <t>R_nhh7u66anRGSFoE</t>
  </si>
  <si>
    <t>AJMAEN1053</t>
  </si>
  <si>
    <t>1,3,7</t>
  </si>
  <si>
    <t>I just never got around to it, and since it's been so long it doesn't feel necessary anymore.</t>
  </si>
  <si>
    <t>71.196.129.221</t>
  </si>
  <si>
    <t>R_ozk9w3qxJunJeqW</t>
  </si>
  <si>
    <t>Hachen0122</t>
  </si>
  <si>
    <t>R_f3J0Qw3MTA8pAHp</t>
  </si>
  <si>
    <t>Litaen0572</t>
  </si>
  <si>
    <t xml:space="preserve">UnitedHealth </t>
  </si>
  <si>
    <t>R_a9PQJvgAxyKpWac</t>
  </si>
  <si>
    <t>Juhoen1223</t>
  </si>
  <si>
    <t>R_ohq77miqX8xC2Fm</t>
  </si>
  <si>
    <t>Dicoen1051</t>
  </si>
  <si>
    <t>5,13,16</t>
  </si>
  <si>
    <t>R_mAGulylqcQjALMC</t>
  </si>
  <si>
    <t>Mymien0380</t>
  </si>
  <si>
    <t>R_jFDawDVnTiBFfCP</t>
  </si>
  <si>
    <t>Lehoen0490</t>
  </si>
  <si>
    <t>R_cXcwwV7Q5kSDD3N</t>
  </si>
  <si>
    <t>Tataen1042</t>
  </si>
  <si>
    <t>4,5</t>
  </si>
  <si>
    <t>R_6fNtUCJyd3cwbgq</t>
  </si>
  <si>
    <t>Rotaen1047</t>
  </si>
  <si>
    <t>1,2,3,4,5,6,7,8,11</t>
  </si>
  <si>
    <t>1,2,4,5,6,7</t>
  </si>
  <si>
    <t>R_cngW0BL9UwkuphR</t>
  </si>
  <si>
    <t>Kecoen1218</t>
  </si>
  <si>
    <t>R_cASQPcmmFzskbHW</t>
  </si>
  <si>
    <t>BRWIEN0806</t>
  </si>
  <si>
    <t>9,20</t>
  </si>
  <si>
    <t>WORRIED ABOUT SIDE EFFECTS</t>
  </si>
  <si>
    <t>R_0eNxXIq0T0tY1qH</t>
  </si>
  <si>
    <t>evhaen0817</t>
  </si>
  <si>
    <t>R_3NcX7i0uw1u43fv</t>
  </si>
  <si>
    <t>BRHEEN0841</t>
  </si>
  <si>
    <t>3,4</t>
  </si>
  <si>
    <t>199.47.67.38</t>
  </si>
  <si>
    <t>R_6yuWakJ5QYlFcdx</t>
  </si>
  <si>
    <t>EDMAEN0201</t>
  </si>
  <si>
    <t>11,12</t>
  </si>
  <si>
    <t>1,6</t>
  </si>
  <si>
    <t>R_96oSg8uoQOLUyDW</t>
  </si>
  <si>
    <t>Elmcen0476</t>
  </si>
  <si>
    <t>1949</t>
  </si>
  <si>
    <t>1,2,3,5,7,10,11</t>
  </si>
  <si>
    <t>5,11,16</t>
  </si>
  <si>
    <t>R_bqPFxZUIdalYYpy</t>
  </si>
  <si>
    <t>Doheen0254</t>
  </si>
  <si>
    <t>1946</t>
  </si>
  <si>
    <t>1,2,3,4,5,6,7,10</t>
  </si>
  <si>
    <t>1,13,16</t>
  </si>
  <si>
    <t>R_1Uh27ftRgCpuClM</t>
  </si>
  <si>
    <t>Alboen1170</t>
  </si>
  <si>
    <t>R_e0nGM8dTVn8zzx1</t>
  </si>
  <si>
    <t>Hamien1091</t>
  </si>
  <si>
    <t>1,2,3,7,8,11</t>
  </si>
  <si>
    <t>R_ja4xltPpvTQE66c</t>
  </si>
  <si>
    <t>Payoen1192</t>
  </si>
  <si>
    <t>1,2,3,7,8</t>
  </si>
  <si>
    <t>4,5,13,16</t>
  </si>
  <si>
    <t>71.205.97.46</t>
  </si>
  <si>
    <t>R_9U8nuH0DMFhvRMl</t>
  </si>
  <si>
    <t>ANLEEN1094</t>
  </si>
  <si>
    <t>R_a5kyp3l3FfJanbw</t>
  </si>
  <si>
    <t>LEEREN1231</t>
  </si>
  <si>
    <t>R_4zmSghBVOCLCbEz</t>
  </si>
  <si>
    <t>MABREN1049</t>
  </si>
  <si>
    <t>R_C8hjwZeRrrCxSCZ</t>
  </si>
  <si>
    <t>ABABEN0628</t>
  </si>
  <si>
    <t>11,13</t>
  </si>
  <si>
    <t>R_3sixiTzSQxRsNld</t>
  </si>
  <si>
    <t>ABMUEN0722</t>
  </si>
  <si>
    <t>R_2ZHTvRJfN9wmKZk</t>
  </si>
  <si>
    <t>ababen0281</t>
  </si>
  <si>
    <t>R_xGbXSpnvpLnUtix</t>
  </si>
  <si>
    <t>ABIBEN0385</t>
  </si>
  <si>
    <t>R_1QapP0KgpURC3d0</t>
  </si>
  <si>
    <t>khbaen0292</t>
  </si>
  <si>
    <t>R_29s8mUsrvVUeuCG</t>
  </si>
  <si>
    <t>SADOEN0630</t>
  </si>
  <si>
    <t>R_3COrGkwwMdXHP7X</t>
  </si>
  <si>
    <t>zaahen0870</t>
  </si>
  <si>
    <t>5,8</t>
  </si>
  <si>
    <t>R_1o6V3M5clmjYd5m</t>
  </si>
  <si>
    <t>abmoen0282</t>
  </si>
  <si>
    <t>R_exFqWGmUodSipc5</t>
  </si>
  <si>
    <t>abhaen0426</t>
  </si>
  <si>
    <t>11,12,13</t>
  </si>
  <si>
    <t>R_3PbhUpAxucBQM6S</t>
  </si>
  <si>
    <t>arbaen0294</t>
  </si>
  <si>
    <t>R_37tH2YnzEsCpLtD</t>
  </si>
  <si>
    <t>asgien0303</t>
  </si>
  <si>
    <t>R_11YfTAl19A16FjI</t>
  </si>
  <si>
    <t>fadien0285</t>
  </si>
  <si>
    <t>R_3Kr0VoWuxG0C1zH</t>
  </si>
  <si>
    <t>maalen0416</t>
  </si>
  <si>
    <t>R_reu5uCQcVRbTy5H</t>
  </si>
  <si>
    <t>morien0301</t>
  </si>
  <si>
    <t>R_2eUSmH9wUbW440N</t>
  </si>
  <si>
    <t>nibaen0283</t>
  </si>
  <si>
    <t>8.8.228.139</t>
  </si>
  <si>
    <t>R_kJ80EPAji1wl9ef</t>
  </si>
  <si>
    <t>MAVISP0011</t>
  </si>
  <si>
    <t xml:space="preserve">summer break </t>
  </si>
  <si>
    <t>R_1UD56TtEW5CVhYm</t>
  </si>
  <si>
    <t>PAVISP0014</t>
  </si>
  <si>
    <t>1,2,3,5,6,7,8,9,10,11,12</t>
  </si>
  <si>
    <t>R_3ZoSCoysDWYscar</t>
  </si>
  <si>
    <t>LIDESP0013</t>
  </si>
  <si>
    <t>1,2,3,4,6,7,10,11</t>
  </si>
  <si>
    <t>1,4,6</t>
  </si>
  <si>
    <t>R_e0yzYwhpBNrPk0y</t>
  </si>
  <si>
    <t>ANGAEN0181</t>
  </si>
  <si>
    <t>R_fY9B0kEkxkn3aTj</t>
  </si>
  <si>
    <t>ARROEN019</t>
  </si>
  <si>
    <t>R_l88bOb3qi9A3M9w</t>
  </si>
  <si>
    <t>LUMIEN0033</t>
  </si>
  <si>
    <t>R_oq9eIBA7O69mWOr</t>
  </si>
  <si>
    <t>SIMASP0010</t>
  </si>
  <si>
    <t>3,6</t>
  </si>
  <si>
    <t>R_aKkk9oAd0H0n2gE</t>
  </si>
  <si>
    <t>PRLOEN1175</t>
  </si>
  <si>
    <t>R_olOUthPZZ63Zug6</t>
  </si>
  <si>
    <t>Jethen1129</t>
  </si>
  <si>
    <t>1,2,3,4,5,6,7</t>
  </si>
  <si>
    <t>R_6x9XBqxTyGWiAE1</t>
  </si>
  <si>
    <t>Nacoen1317</t>
  </si>
  <si>
    <t>1,2,3,4,6,7,11</t>
  </si>
  <si>
    <t>R_3VytL5n73QFpMQb</t>
  </si>
  <si>
    <t>Jahaen0492</t>
  </si>
  <si>
    <t>1,2,3,6,7,8</t>
  </si>
  <si>
    <t>5,9</t>
  </si>
  <si>
    <t>6,11,13</t>
  </si>
  <si>
    <t>R_fO7WYLCVNc2BqnF</t>
  </si>
  <si>
    <t>Shtoen0574</t>
  </si>
  <si>
    <t>R_8kYqyFpjb95xmxA</t>
  </si>
  <si>
    <t>Brjoen0575</t>
  </si>
  <si>
    <t>2,3,15,19</t>
  </si>
  <si>
    <t>R_cw5fIgEBp6nUP4t</t>
  </si>
  <si>
    <t>Ancaen0180</t>
  </si>
  <si>
    <t>R_0udm1FmwRpGvbd8</t>
  </si>
  <si>
    <t>Macaen0187</t>
  </si>
  <si>
    <t>1932</t>
  </si>
  <si>
    <t>1,2,3,5,6,7,11</t>
  </si>
  <si>
    <t>169.133.250.255</t>
  </si>
  <si>
    <t>R_39Xf4ore8PBSaU0</t>
  </si>
  <si>
    <t>Jejoen0261</t>
  </si>
  <si>
    <t>R_mEwN3QQoPBjrb98</t>
  </si>
  <si>
    <t>Najaen0474</t>
  </si>
  <si>
    <t>1,2,3,5,6,7,8</t>
  </si>
  <si>
    <t>R_1pG05GAhz6sdWnn</t>
  </si>
  <si>
    <t>ABHAEN0340</t>
  </si>
  <si>
    <t>R_2Qfj4NWBbRaM18w</t>
  </si>
  <si>
    <t>ABABEN0226</t>
  </si>
  <si>
    <t>MIFREN1117</t>
  </si>
  <si>
    <t>R_92o7iYDoIYNvwz9</t>
  </si>
  <si>
    <t>Kanoen0486</t>
  </si>
  <si>
    <t>1948</t>
  </si>
  <si>
    <t>3,6,7,10</t>
  </si>
  <si>
    <t>73.203.39.84</t>
  </si>
  <si>
    <t>R_huZKfB0Q8XCUPF4</t>
  </si>
  <si>
    <t>Jovien0635</t>
  </si>
  <si>
    <t>1,2,3,5,6,7</t>
  </si>
  <si>
    <t>R_o7Ue0a6AULptwSQ</t>
  </si>
  <si>
    <t>Jaoren0203</t>
  </si>
  <si>
    <t>3,4,5,6,8</t>
  </si>
  <si>
    <t>2,5,6,12</t>
  </si>
  <si>
    <t>R_1JFUNfjp3KPuplL</t>
  </si>
  <si>
    <t>SAHAEN0341</t>
  </si>
  <si>
    <t>R_3oO30eY9kvpGr8s</t>
  </si>
  <si>
    <t>SHELEN0627</t>
  </si>
  <si>
    <t>174.51.6.83</t>
  </si>
  <si>
    <t>R_4a6LNS3YtZMamIV</t>
  </si>
  <si>
    <t>EN-0045</t>
  </si>
  <si>
    <t>1947</t>
  </si>
  <si>
    <t>1,2,3,4,5,6,7,8,10</t>
  </si>
  <si>
    <t>R_jkfAHBkNuBAgb5U</t>
  </si>
  <si>
    <t>EN-0010</t>
  </si>
  <si>
    <t>R_1aayLRR26IRdHmn</t>
  </si>
  <si>
    <t>REYEEN0054</t>
  </si>
  <si>
    <t>1,2,3,4,5,6,7,8,10,11</t>
  </si>
  <si>
    <t>6,12,13,16,18</t>
  </si>
  <si>
    <t>R_8QKMveN9w0QVBnD</t>
  </si>
  <si>
    <t>EDYEEN0229</t>
  </si>
  <si>
    <t>1953</t>
  </si>
  <si>
    <t>3,5</t>
  </si>
  <si>
    <t>R_e1VKGkdr0ddqNFo</t>
  </si>
  <si>
    <t>CHLUEN0204</t>
  </si>
  <si>
    <t>1,2,3,5,10</t>
  </si>
  <si>
    <t>R_1qF9M0XahtgKbHq</t>
  </si>
  <si>
    <t>LAHUEN0053</t>
  </si>
  <si>
    <t>1,2,3,4,6,7,8,10</t>
  </si>
  <si>
    <t>R_nTzKw0IOSeEIRwz</t>
  </si>
  <si>
    <t>SOOREN0009</t>
  </si>
  <si>
    <t>R_4nGBk2lReJ6ZB9m</t>
  </si>
  <si>
    <t>HIPAEN0013</t>
  </si>
  <si>
    <t>R_fsU9zyRLxrkm7z0</t>
  </si>
  <si>
    <t>BESAEN0056</t>
  </si>
  <si>
    <t>170.188.255.9</t>
  </si>
  <si>
    <t>R_nGFyLZv4S05Lwnd</t>
  </si>
  <si>
    <t>DUCUEN0564</t>
  </si>
  <si>
    <t>6,10</t>
  </si>
  <si>
    <t>R_00buP9pT2Z0Xeax</t>
  </si>
  <si>
    <t>JORUEN0561</t>
  </si>
  <si>
    <t>R_9aCjuKfJVGTumPo</t>
  </si>
  <si>
    <t>SAGAEN0681</t>
  </si>
  <si>
    <t>R_1fPkfgrpQe47dbD</t>
  </si>
  <si>
    <t>KIRIEN0645</t>
  </si>
  <si>
    <t>R_nYowMmieyqZXBmY</t>
  </si>
  <si>
    <t>JARUEN1196</t>
  </si>
  <si>
    <t>R_eU7mOtZPtt5wpOd</t>
  </si>
  <si>
    <t>LIMEEN1065</t>
  </si>
  <si>
    <t>1,3,10</t>
  </si>
  <si>
    <t>172.58.61.123</t>
  </si>
  <si>
    <t>R_9dWYZfLMoiumA2q</t>
  </si>
  <si>
    <t>Adhaen0308</t>
  </si>
  <si>
    <t>Have no children</t>
  </si>
  <si>
    <t>R_c6XoEVdrpP4MdtR</t>
  </si>
  <si>
    <t>JAHAEN1143</t>
  </si>
  <si>
    <t>R_25Mq5riLiBZeYve</t>
  </si>
  <si>
    <t>NIMIEN1229</t>
  </si>
  <si>
    <t>172.59.227.71</t>
  </si>
  <si>
    <t>Chhoen1107</t>
  </si>
  <si>
    <t>1,2,3,5,6,7,10,11</t>
  </si>
  <si>
    <t>R_4E1Mzm7zhMBRQ9q</t>
  </si>
  <si>
    <t>Jacaen1090</t>
  </si>
  <si>
    <t>1,2,3,4,7,10</t>
  </si>
  <si>
    <t>172.59.226.133</t>
  </si>
  <si>
    <t>R_4PL938tIoTnZX42</t>
  </si>
  <si>
    <t>Shwaen1345</t>
  </si>
  <si>
    <t>R_iw90GrfbL5mNSk2</t>
  </si>
  <si>
    <t>Lamaen0138</t>
  </si>
  <si>
    <t>R_2r01YJb970ScC1e</t>
  </si>
  <si>
    <t>Jobren0488</t>
  </si>
  <si>
    <t>Joseph</t>
  </si>
  <si>
    <t>1,2,3,5,6,11</t>
  </si>
  <si>
    <t>4,5,8,9,11</t>
  </si>
  <si>
    <t>1,2,6,13,16</t>
  </si>
  <si>
    <t>1,2,3,4,7</t>
  </si>
  <si>
    <t>4,5,6</t>
  </si>
  <si>
    <t>R_o0M0ek41HS4l7TR</t>
  </si>
  <si>
    <t>Mybeen0178</t>
  </si>
  <si>
    <t>1931</t>
  </si>
  <si>
    <t>5,9,12</t>
  </si>
  <si>
    <t>R_4EHjImsB9Ds6rLI</t>
  </si>
  <si>
    <t>Jataen0483</t>
  </si>
  <si>
    <t>1,5,10</t>
  </si>
  <si>
    <t>1,7,8</t>
  </si>
  <si>
    <t>2,6,7,18</t>
  </si>
  <si>
    <t>3,9,10</t>
  </si>
  <si>
    <t>3,7,13</t>
  </si>
  <si>
    <t>R_apUhZGGo6jhSD04</t>
  </si>
  <si>
    <t>Rohaen1210</t>
  </si>
  <si>
    <t>12,13</t>
  </si>
  <si>
    <t>R_hBAWp3VLb75cila</t>
  </si>
  <si>
    <t>Jahaen</t>
  </si>
  <si>
    <t>R_eRSdf8bTjwot36E</t>
  </si>
  <si>
    <t>Kehaen1041</t>
  </si>
  <si>
    <t>R_1p8FyhFhbJ4i5Rx</t>
  </si>
  <si>
    <t>Isreen1092</t>
  </si>
  <si>
    <t>1,2,3,6,7,8,9,10</t>
  </si>
  <si>
    <t>1,4,5,6,7,9</t>
  </si>
  <si>
    <t>R_b7DhXkI1GGeE1rr</t>
  </si>
  <si>
    <t>Vedaen0593</t>
  </si>
  <si>
    <t>R_57VjnjixSxoQwgj</t>
  </si>
  <si>
    <t>Shboen0566</t>
  </si>
  <si>
    <t>1,2,5,11</t>
  </si>
  <si>
    <t>I'm gonna get another one</t>
  </si>
  <si>
    <t>R_nQlLZLywIuv4arr</t>
  </si>
  <si>
    <t>C.waen1050</t>
  </si>
  <si>
    <t>1,2,3,7,9,10,11</t>
  </si>
  <si>
    <t>R_4u3xbknCorR0W7m</t>
  </si>
  <si>
    <t>Shfaen0129</t>
  </si>
  <si>
    <t>4,5,9,10,11</t>
  </si>
  <si>
    <t>R_1xAdJZy9Bo6NPos</t>
  </si>
  <si>
    <t>Caaleno774</t>
  </si>
  <si>
    <t>2,3,7</t>
  </si>
  <si>
    <t>R_30Ebe5VcvYE8MI9</t>
  </si>
  <si>
    <t>CAMIEN1152</t>
  </si>
  <si>
    <t>R_opBsTsm3iUHrntY</t>
  </si>
  <si>
    <t>CAGIEN1151</t>
  </si>
  <si>
    <t>R_kv96xT47rJSy6eP</t>
  </si>
  <si>
    <t>ROMIEN1149</t>
  </si>
  <si>
    <t>172.58.57.118</t>
  </si>
  <si>
    <t>R_3SW69Iw3NyY3Qix</t>
  </si>
  <si>
    <t>Fakaen0553</t>
  </si>
  <si>
    <t>R_8dQ6IfMDb6qJZCO</t>
  </si>
  <si>
    <t>Adkaso0046</t>
  </si>
  <si>
    <t>3,5,11</t>
  </si>
  <si>
    <t>6,8</t>
  </si>
  <si>
    <t>172.58.57.228</t>
  </si>
  <si>
    <t>R_1Mj8tSoL6XhOxRz</t>
  </si>
  <si>
    <t>Khkaso0038</t>
  </si>
  <si>
    <t>2,8</t>
  </si>
  <si>
    <t>172.58.56.176</t>
  </si>
  <si>
    <t>R_jZOWbaS8vq7ZCu9</t>
  </si>
  <si>
    <t>Hokaso0044</t>
  </si>
  <si>
    <t>R_eDLUzNCkzD5feUI</t>
  </si>
  <si>
    <t>Jakaso0045</t>
  </si>
  <si>
    <t>2,19</t>
  </si>
  <si>
    <t>172.59.225.242</t>
  </si>
  <si>
    <t>R_ojz23Lqgf57Zo2O</t>
  </si>
  <si>
    <t>Moelen0549</t>
  </si>
  <si>
    <t>R_25PwY9He7N2kvT4</t>
  </si>
  <si>
    <t>Andoen0567</t>
  </si>
  <si>
    <t>1,2,3,6,7,10</t>
  </si>
  <si>
    <t>2,3,4,5,6,7,9,10,11</t>
  </si>
  <si>
    <t>11,12,13,14</t>
  </si>
  <si>
    <t>73.229.237.227</t>
  </si>
  <si>
    <t>R_31J38qT1RyRFgV6</t>
  </si>
  <si>
    <t>SAJOEN0747</t>
  </si>
  <si>
    <t>1,2,3,5,6,7,8,9</t>
  </si>
  <si>
    <t>1,2,3,4,5,6,7,8</t>
  </si>
  <si>
    <t>Nimuso0028</t>
  </si>
  <si>
    <t>1,2,3,9,10</t>
  </si>
  <si>
    <t>R_ofmiEI9pfHZYoby</t>
  </si>
  <si>
    <t>Lyheeno543</t>
  </si>
  <si>
    <t>3,5,8</t>
  </si>
  <si>
    <t>R_eycd84mqV9xSKuv</t>
  </si>
  <si>
    <t>Elleueno772</t>
  </si>
  <si>
    <t>6,14</t>
  </si>
  <si>
    <t>R_kpVZKY1ZYDiP6ut</t>
  </si>
  <si>
    <t>KEBRSP0047</t>
  </si>
  <si>
    <t>R_1f72Tg7trFEHXsR</t>
  </si>
  <si>
    <t>ITDUEN0027</t>
  </si>
  <si>
    <t>R_gvyFl15g27ZVLcC</t>
  </si>
  <si>
    <t>Samoeno544</t>
  </si>
  <si>
    <t>3,6,7,12,15</t>
  </si>
  <si>
    <t>R_hx9cYDsrywZeliV</t>
  </si>
  <si>
    <t>TEROEEN0849</t>
  </si>
  <si>
    <t>PREFER NOT TO ANSWER</t>
  </si>
  <si>
    <t>11,12,13,15</t>
  </si>
  <si>
    <t>R_1KBJk936bwxxBtz</t>
  </si>
  <si>
    <t>RETREN0851</t>
  </si>
  <si>
    <t>1,9</t>
  </si>
  <si>
    <t>R_9DblrA4CWPLE3Xp</t>
  </si>
  <si>
    <t>MIGAEN0019</t>
  </si>
  <si>
    <t>5,6,7</t>
  </si>
  <si>
    <t>R_k0BSxKiBXeAfy87</t>
  </si>
  <si>
    <t>Degaen0847</t>
  </si>
  <si>
    <t>R_m3ngo5D2QAyh1j1</t>
  </si>
  <si>
    <t>ROBAEN0111</t>
  </si>
  <si>
    <t>172.59.227.119</t>
  </si>
  <si>
    <t>R_4VSIoeAhU7sInK4</t>
  </si>
  <si>
    <t>Tacaen1235</t>
  </si>
  <si>
    <t>R_aiBIoCXhLLggScu</t>
  </si>
  <si>
    <t>JOMAEN0804</t>
  </si>
  <si>
    <t>1,2,3,4,5,6,7,8,9,10,11</t>
  </si>
  <si>
    <t>R_6pnz1poqxrp0OaR</t>
  </si>
  <si>
    <t>Jacoen1068</t>
  </si>
  <si>
    <t>1945</t>
  </si>
  <si>
    <t>R_7u7Ysg4aaeJ6GsR</t>
  </si>
  <si>
    <t>Dehaen0289</t>
  </si>
  <si>
    <t>R_jlfa0GE294f33zz</t>
  </si>
  <si>
    <t>MADIEN0016</t>
  </si>
  <si>
    <t>R_riPAa3sABb5aIZH</t>
  </si>
  <si>
    <t>ABBOEN0227</t>
  </si>
  <si>
    <t>PRIVATELY PURCHASED HEALTH INSURANCE</t>
  </si>
  <si>
    <t>R_sbpIlneKmnK5Dax</t>
  </si>
  <si>
    <t>ABEBEN0343</t>
  </si>
  <si>
    <t>76.120.103.45</t>
  </si>
  <si>
    <t>R_3DvsZkMDGDPhfjJ</t>
  </si>
  <si>
    <t>ROACEN0665</t>
  </si>
  <si>
    <t>1,2,3,7,9</t>
  </si>
  <si>
    <t>172.56.29.34</t>
  </si>
  <si>
    <t>R_5OEnNBYbSXaeivo</t>
  </si>
  <si>
    <t>Hamaen0163</t>
  </si>
  <si>
    <t>3,9</t>
  </si>
  <si>
    <t>R_hzSb7Vo7xJtHNtW</t>
  </si>
  <si>
    <t>Kalyen0252</t>
  </si>
  <si>
    <t>172.56.28.54</t>
  </si>
  <si>
    <t>R_j8NMvcRkcGZPuJ3</t>
  </si>
  <si>
    <t>Bucoen0148</t>
  </si>
  <si>
    <t>R_3X1qcz4pbskZtaR</t>
  </si>
  <si>
    <t>Micoen0569</t>
  </si>
  <si>
    <t>1929</t>
  </si>
  <si>
    <t>1,2,3,6,7,11</t>
  </si>
  <si>
    <t>172.56.29.80</t>
  </si>
  <si>
    <t>R_ffJetDdRxFG5hYm</t>
  </si>
  <si>
    <t>Demaen0570</t>
  </si>
  <si>
    <t>1,2,3,6,7,9,10,11</t>
  </si>
  <si>
    <t>8,11</t>
  </si>
  <si>
    <t>R_kjdQHBzLFGMRdZi</t>
  </si>
  <si>
    <t>Doloen0571</t>
  </si>
  <si>
    <t>R_nBZmzeysM1pRjzo</t>
  </si>
  <si>
    <t>RAROEN0012</t>
  </si>
  <si>
    <t>R_ndXK6T2fRPG7LR3</t>
  </si>
  <si>
    <t>MELOEN082</t>
  </si>
  <si>
    <t>R_jOtSZvc0AEezsOY</t>
  </si>
  <si>
    <t>RILOEN0213</t>
  </si>
  <si>
    <t>R_nfsHnX5KJnsBUOI</t>
  </si>
  <si>
    <t>YOCHEN1060</t>
  </si>
  <si>
    <t>R_6ktyNwqDVmodyDK</t>
  </si>
  <si>
    <t>DEPEEN1230</t>
  </si>
  <si>
    <t>R_7ZKCGMrHdHOZeLc</t>
  </si>
  <si>
    <t>MIMIEN0211</t>
  </si>
  <si>
    <t>1,3,7,10</t>
  </si>
  <si>
    <t>R_1eNP99ojkcSnVry</t>
  </si>
  <si>
    <t>CISAEN0833</t>
  </si>
  <si>
    <t>1,7,17</t>
  </si>
  <si>
    <t>R_hAzmbLOS4AX6htP</t>
  </si>
  <si>
    <t>CLVAEN0793</t>
  </si>
  <si>
    <t>R_26ybnmVFf1VmAKP</t>
  </si>
  <si>
    <t>COVIEN0836</t>
  </si>
  <si>
    <t>7,14</t>
  </si>
  <si>
    <t>R_9S4LXpSkzGUZ8rY</t>
  </si>
  <si>
    <t>DEGAEN0792</t>
  </si>
  <si>
    <t>6,11</t>
  </si>
  <si>
    <t>R_93aqHGPgAYc5LMb</t>
  </si>
  <si>
    <t>KASAEN0838</t>
  </si>
  <si>
    <t>9,10,14</t>
  </si>
  <si>
    <t>R_em3Qn68Sz54WnmH</t>
  </si>
  <si>
    <t>ROCSP0107</t>
  </si>
  <si>
    <t>1060</t>
  </si>
  <si>
    <t>5,9,14</t>
  </si>
  <si>
    <t>R_dsDFAeaoDXWHn85</t>
  </si>
  <si>
    <t>LUVAEN0834</t>
  </si>
  <si>
    <t>7,17</t>
  </si>
  <si>
    <t>R_3jCbh7MOC4ZuZdp</t>
  </si>
  <si>
    <t>ANVAEN0823</t>
  </si>
  <si>
    <t>R_dCZ3tLiO8Or7Gna</t>
  </si>
  <si>
    <t>ARVIEN0795</t>
  </si>
  <si>
    <t>R_l4DshUrRWAWVQom</t>
  </si>
  <si>
    <t>sagoen0794</t>
  </si>
  <si>
    <t>HES 11MONTHS</t>
  </si>
  <si>
    <t>R_gsr4WYQAFpD4Vjz</t>
  </si>
  <si>
    <t>gavien0795</t>
  </si>
  <si>
    <t>R_7xl2GwTriEMH6gX</t>
  </si>
  <si>
    <t>BRAREN0797</t>
  </si>
  <si>
    <t>R_0Q0c3ulvxbtLyVk</t>
  </si>
  <si>
    <t>JEBEEN0796</t>
  </si>
  <si>
    <t>R_8LhVi8gCjT8iL9V</t>
  </si>
  <si>
    <t>BESAEN0827</t>
  </si>
  <si>
    <t>R_gtwHhACqH7wFkCR</t>
  </si>
  <si>
    <t>PASAEN0822</t>
  </si>
  <si>
    <t>R_9cYvThCqhb9B4y7</t>
  </si>
  <si>
    <t>DETOEN0804</t>
  </si>
  <si>
    <t>R_6vzwAX3W6ZaqCGy</t>
  </si>
  <si>
    <t>LIROEN0837</t>
  </si>
  <si>
    <t>R_hAuXnhf88iJLJsr</t>
  </si>
  <si>
    <t>PHJAEN1146</t>
  </si>
  <si>
    <t>MAVASP0045</t>
  </si>
  <si>
    <t>R_nNG6qZNYYaOAMLb</t>
  </si>
  <si>
    <t>R_869Knvf5yN9FqwC</t>
  </si>
  <si>
    <t>MAGUSP0021</t>
  </si>
  <si>
    <t>R_hbxr7daTjZEQE8R</t>
  </si>
  <si>
    <t>DAMOEN0029</t>
  </si>
  <si>
    <t>R_mKMiRuJDHFTWSUq</t>
  </si>
  <si>
    <t>R_3XDKUTviSHRCh9I</t>
  </si>
  <si>
    <t>RIMUSP0023</t>
  </si>
  <si>
    <t>R_8pyEut1MIzHd6tW</t>
  </si>
  <si>
    <t>ANGAEN0195</t>
  </si>
  <si>
    <t>R_dbi0mMxNnrcJLyt</t>
  </si>
  <si>
    <t>STLEEN0683</t>
  </si>
  <si>
    <t>1,2,3,5,6,7,8,9,10,11</t>
  </si>
  <si>
    <t>R_d1DlwGCVixuAt0g</t>
  </si>
  <si>
    <t>EMRIEN0685</t>
  </si>
  <si>
    <t>LONG TERM EFFECTS WE HAVENT RESEARCHED YET</t>
  </si>
  <si>
    <t>MCTOEN0026</t>
  </si>
  <si>
    <t>R_nlMHihDKhmlpeDE</t>
  </si>
  <si>
    <t>COBUSP0026</t>
  </si>
  <si>
    <t>R_hyMoFrH5VXJogE8</t>
  </si>
  <si>
    <t>R_8BebZ4Q2c0tDWLI</t>
  </si>
  <si>
    <t>Maisso0033</t>
  </si>
  <si>
    <t>R_0YF5Fe7joAknzgd</t>
  </si>
  <si>
    <t>Anmoso0036</t>
  </si>
  <si>
    <t>R_5kiQryqP1DUTwxZ</t>
  </si>
  <si>
    <t>Haomen0552</t>
  </si>
  <si>
    <t>R_eSRqKxU0FjPcH6P</t>
  </si>
  <si>
    <t>Moibso0032</t>
  </si>
  <si>
    <t>R_4yzhbe2wq3yJ7CJ</t>
  </si>
  <si>
    <t>R_3stOqA53bpWGQ8W</t>
  </si>
  <si>
    <t>LISTEN0825</t>
  </si>
  <si>
    <t>R_3iTOhxYP6DDPpep</t>
  </si>
  <si>
    <t>LAHAEN0723</t>
  </si>
  <si>
    <t>R_mriyMGMqNLQQeIX</t>
  </si>
  <si>
    <t>RIROEN1019</t>
  </si>
  <si>
    <t>R_59nGifHkDUUoRd6</t>
  </si>
  <si>
    <t>THVEEN0438</t>
  </si>
  <si>
    <t>R_eoHehDEU5x5U8RB</t>
  </si>
  <si>
    <t>VAGAEN0437</t>
  </si>
  <si>
    <t>R_7QTxH20Ou7Hlonp</t>
  </si>
  <si>
    <t>COROEN0855</t>
  </si>
  <si>
    <t>5,13</t>
  </si>
  <si>
    <t>CONCERNED ABOUT LONG TERM SIDE EFFECTS</t>
  </si>
  <si>
    <t>R_aDBSqmN9xUVrzPd</t>
  </si>
  <si>
    <t>JOGAEN0852</t>
  </si>
  <si>
    <t>1942</t>
  </si>
  <si>
    <t>R_eveeTMm0MT1m1Y0</t>
  </si>
  <si>
    <t>POGAEN0848</t>
  </si>
  <si>
    <t>172.58.252.226</t>
  </si>
  <si>
    <t>R_oIFCQ1CeC0q86B0</t>
  </si>
  <si>
    <t>Biflen0586</t>
  </si>
  <si>
    <t>1,2,3,4,6</t>
  </si>
  <si>
    <t>R_lqOOthUM1PSYIz0</t>
  </si>
  <si>
    <t>Antuen0489</t>
  </si>
  <si>
    <t>10,11,14,19</t>
  </si>
  <si>
    <t>172.58.252.94</t>
  </si>
  <si>
    <t>R_hIUANlJM7SHYi8Q</t>
  </si>
  <si>
    <t>Shogen112</t>
  </si>
  <si>
    <t>11,13,14</t>
  </si>
  <si>
    <t>172.59.224.84</t>
  </si>
  <si>
    <t>R_jQYjax8Bxz3yNdw</t>
  </si>
  <si>
    <t>Komuso0029</t>
  </si>
  <si>
    <t>R_6SQWq5IUo3AGFAU</t>
  </si>
  <si>
    <t>CHLAEN1114</t>
  </si>
  <si>
    <t>172.58.252.242</t>
  </si>
  <si>
    <t>R_fLvuTvhUnqb6Xpo</t>
  </si>
  <si>
    <t>Rogien0349</t>
  </si>
  <si>
    <t>1,2,3,4,5,11</t>
  </si>
  <si>
    <t>172.59.225.40</t>
  </si>
  <si>
    <t>R_5Cw1m9oHrWJjKqh</t>
  </si>
  <si>
    <t>Almuso0034</t>
  </si>
  <si>
    <t>R_otQAvk8SKAriC2t</t>
  </si>
  <si>
    <t>Admuso0027</t>
  </si>
  <si>
    <t>172.58.253.224</t>
  </si>
  <si>
    <t>R_oSo1lobXLO5Lqs7</t>
  </si>
  <si>
    <t>Macoen1113</t>
  </si>
  <si>
    <t>1,2,3,4,5</t>
  </si>
  <si>
    <t>R_oA3OHILf5SRjSDe</t>
  </si>
  <si>
    <t>Degren356</t>
  </si>
  <si>
    <t>15</t>
  </si>
  <si>
    <t>R_4PWuD3CnFJZaHod</t>
  </si>
  <si>
    <t>MOGOEN0039</t>
  </si>
  <si>
    <t>Gonzales</t>
  </si>
  <si>
    <t>5,9,10</t>
  </si>
  <si>
    <t>R_2mEZTsYrOxQyht5</t>
  </si>
  <si>
    <t>TOLUEN0250</t>
  </si>
  <si>
    <t>1,2,3,5,6,7,10</t>
  </si>
  <si>
    <t>R_kOHJ0j7MXFc4zoX</t>
  </si>
  <si>
    <t>YAPAEN0200</t>
  </si>
  <si>
    <t>5,7,9,11</t>
  </si>
  <si>
    <t>R_47pmfdneav8oVwe</t>
  </si>
  <si>
    <t>CHLOENO251</t>
  </si>
  <si>
    <t>R_4pLjVUxDHp7gYFb</t>
  </si>
  <si>
    <t>ARBUEN0043</t>
  </si>
  <si>
    <t>R_8uzZoBZE1BgIvM3</t>
  </si>
  <si>
    <t>JORAEN0168</t>
  </si>
  <si>
    <t>R_85XLpqIlowhMPPs</t>
  </si>
  <si>
    <t>JUGOEN0041</t>
  </si>
  <si>
    <t>1,2,3,6,7,9,10</t>
  </si>
  <si>
    <t>1,3,5</t>
  </si>
  <si>
    <t>4,5,9</t>
  </si>
  <si>
    <t>R_32B6X7mKYF8gNSi</t>
  </si>
  <si>
    <t>LISEEN0126</t>
  </si>
  <si>
    <t>R_gPjlTQgOFfvwzbI</t>
  </si>
  <si>
    <t>ALDUEN0042</t>
  </si>
  <si>
    <t>1,2,3,6,7,8,9</t>
  </si>
  <si>
    <t>R_cXBAHqxMKqAGr6f</t>
  </si>
  <si>
    <t>THRAEN0040</t>
  </si>
  <si>
    <t>1,2,3,5,6,7,8,10</t>
  </si>
  <si>
    <t>R_kj5MDBkaT5rOVgT</t>
  </si>
  <si>
    <t>SHLUEN005</t>
  </si>
  <si>
    <t>1,2,3,4,6,7,8,10,11</t>
  </si>
  <si>
    <t>R_dLbXOjcRsj60NZZ</t>
  </si>
  <si>
    <t>DEO'EN0084</t>
  </si>
  <si>
    <t>R_gdJJIh4NPnKtQll</t>
  </si>
  <si>
    <t>YOBREN0463</t>
  </si>
  <si>
    <t>R_7PC8DrOas4acPeE</t>
  </si>
  <si>
    <t>RAGUEN0451</t>
  </si>
  <si>
    <t>Lorenzo</t>
  </si>
  <si>
    <t>1,2,3,5,6,7,8,9,10,12</t>
  </si>
  <si>
    <t>5,7,8</t>
  </si>
  <si>
    <t>R_j1g1TrOQSedjq8M</t>
  </si>
  <si>
    <t>ALSEEN0146</t>
  </si>
  <si>
    <t>R_2h6cwIWKq8R3Vfh</t>
  </si>
  <si>
    <t>LYROEN0051</t>
  </si>
  <si>
    <t>R_6kl3l2JNeOMAq5H</t>
  </si>
  <si>
    <t>JULAEN0082</t>
  </si>
  <si>
    <t>R_5Jrab5GHoFAKWt1</t>
  </si>
  <si>
    <t>GULAEN0164</t>
  </si>
  <si>
    <t>R_cjxQhgxSeVyHpOJ</t>
  </si>
  <si>
    <t>JEAREN0198</t>
  </si>
  <si>
    <t>R_alhW5rMHCFyjbec</t>
  </si>
  <si>
    <t>JOSAEN0011</t>
  </si>
  <si>
    <t>R_4gwmqpsXb7CmedB</t>
  </si>
  <si>
    <t>DOLUEN0233</t>
  </si>
  <si>
    <t>R_019MBqxpDcrGFVL</t>
  </si>
  <si>
    <t>EUMAEN0140</t>
  </si>
  <si>
    <t>R_btyaofHmggfH3Ck</t>
  </si>
  <si>
    <t>SUTHEN0136</t>
  </si>
  <si>
    <t>R_mlEgvFNK3X2d1yi</t>
  </si>
  <si>
    <t>R0R0EN0020</t>
  </si>
  <si>
    <t>1,2,5,7,8,9,10</t>
  </si>
  <si>
    <t>1,2,3,4,5,6,7,9,10,11</t>
  </si>
  <si>
    <t>2,3,5,6,7,9,10,11</t>
  </si>
  <si>
    <t>R_9Wa58rAqk4rZ4VZ</t>
  </si>
  <si>
    <t>ROROEN0044</t>
  </si>
  <si>
    <t>2,5</t>
  </si>
  <si>
    <t>1,2,6,13</t>
  </si>
  <si>
    <t>R_dTz8N1Q1wqgBdTv</t>
  </si>
  <si>
    <t>GEGAEN0436</t>
  </si>
  <si>
    <t>R_g5rMhLSFU0Dulpr</t>
  </si>
  <si>
    <t>RADEEN0165</t>
  </si>
  <si>
    <t>R_2HSATcdZPB2FXJN</t>
  </si>
  <si>
    <t>LULIEN0169</t>
  </si>
  <si>
    <t>R_24SOu5eixkAUOsI</t>
  </si>
  <si>
    <t>JOCEEN0170</t>
  </si>
  <si>
    <t>1,8,11</t>
  </si>
  <si>
    <t>R_bZlItnAViiBIUjs</t>
  </si>
  <si>
    <t>ADFIEN0199</t>
  </si>
  <si>
    <t>1,2,3,7,9,10</t>
  </si>
  <si>
    <t>1,5,8</t>
  </si>
  <si>
    <t>R_2I9BIk02dIu9vaF</t>
  </si>
  <si>
    <t>NIBEEN0435</t>
  </si>
  <si>
    <t>1,2,3,4,5,6,7,10,11</t>
  </si>
  <si>
    <t>5,10</t>
  </si>
  <si>
    <t>174.234.9.122</t>
  </si>
  <si>
    <t>R_4FT88fVbyhYaeLA</t>
  </si>
  <si>
    <t>EN-0719</t>
  </si>
  <si>
    <t>R_c5kAJZQwXIXpG7d</t>
  </si>
  <si>
    <t>EN-0720</t>
  </si>
  <si>
    <t>172.58.63.251</t>
  </si>
  <si>
    <t>R_jXWVqdaYMdju0Iy</t>
  </si>
  <si>
    <t>EN-0721</t>
  </si>
  <si>
    <t>R_bIUpWKvHGHenThM</t>
  </si>
  <si>
    <t>SEDAEN0828</t>
  </si>
  <si>
    <t>R_i8EGXUtKEOA98iV</t>
  </si>
  <si>
    <t>SAGASP0022</t>
  </si>
  <si>
    <t>R_cirXcrm5LrWk52Z</t>
  </si>
  <si>
    <t>LETOSP0040</t>
  </si>
  <si>
    <t>R_2ZYsz72caTtIa88</t>
  </si>
  <si>
    <t>TALEEN0189</t>
  </si>
  <si>
    <t>R_4SyeCynYW7cRiFS</t>
  </si>
  <si>
    <t>SHAREN0799</t>
  </si>
  <si>
    <t>73.34.143.36</t>
  </si>
  <si>
    <t>R_3jTFuROLVUh2INj</t>
  </si>
  <si>
    <t>ababen0466</t>
  </si>
  <si>
    <t>R_3Mujns7ru1qwOp2</t>
  </si>
  <si>
    <t>abiben0272</t>
  </si>
  <si>
    <t>R_rcYHrDTtG4OC305</t>
  </si>
  <si>
    <t>abahen0274</t>
  </si>
  <si>
    <t>R_1GHyGJKyaM71sPi</t>
  </si>
  <si>
    <t>abyen0487</t>
  </si>
  <si>
    <t>R_2dnHKO3wsx2mRRJ</t>
  </si>
  <si>
    <t>abiden0392</t>
  </si>
  <si>
    <t>R_D6s8TB4vnBuGosF</t>
  </si>
  <si>
    <t>ahaden0300</t>
  </si>
  <si>
    <t>R_2pS0DgOwnFt79lw</t>
  </si>
  <si>
    <t>huaben0269</t>
  </si>
  <si>
    <t>R_2pLWqMmbZYJdTnp</t>
  </si>
  <si>
    <t>idaben0297</t>
  </si>
  <si>
    <t>R_wUcbLB5jUlLQO2d</t>
  </si>
  <si>
    <t>kagaen0270</t>
  </si>
  <si>
    <t>R_1fkh7njjwYbNHQu</t>
  </si>
  <si>
    <t>sidjen0217</t>
  </si>
  <si>
    <t>R_1oFnCO4NGpc0MxI</t>
  </si>
  <si>
    <t>soilen0421</t>
  </si>
  <si>
    <t>R_1GB8c1AQ5gi9l0K</t>
  </si>
  <si>
    <t>suseen0310</t>
  </si>
  <si>
    <t>R_1ISMw1HF3EuuOlg</t>
  </si>
  <si>
    <t>yahaen0298</t>
  </si>
  <si>
    <t>R_3ewyAt99PtmObPE</t>
  </si>
  <si>
    <t>arsaen0399</t>
  </si>
  <si>
    <t>172.59.220.220</t>
  </si>
  <si>
    <t>R_2ez1BZYnkSrpMJn</t>
  </si>
  <si>
    <t>Deshen1177</t>
  </si>
  <si>
    <t>R_3Q3quo61ekkHotU</t>
  </si>
  <si>
    <t>Cojeen1227</t>
  </si>
  <si>
    <t>9,10,11,14</t>
  </si>
  <si>
    <t>10,11,13,14,20</t>
  </si>
  <si>
    <t>R_6VwHP5rFPbNU4kr</t>
  </si>
  <si>
    <t>Dejeen1228</t>
  </si>
  <si>
    <t>8,13</t>
  </si>
  <si>
    <t>137.119.195.168</t>
  </si>
  <si>
    <t>R_61ZtdYAWypuDXqM</t>
  </si>
  <si>
    <t>EN-0236</t>
  </si>
  <si>
    <t>not sure to give them the vaccine</t>
  </si>
  <si>
    <t>R_hzEgkDoXi0kkJ9L</t>
  </si>
  <si>
    <t>EN-0237</t>
  </si>
  <si>
    <t>R_m8SoMuzEk3zVvAk</t>
  </si>
  <si>
    <t>en-0359</t>
  </si>
  <si>
    <t>R_7oJMbQ6Zq1VeXV9</t>
  </si>
  <si>
    <t>EN-0495</t>
  </si>
  <si>
    <t>73.153.19.85</t>
  </si>
  <si>
    <t>R_nB25nbGsHQy7I4t</t>
  </si>
  <si>
    <t>CHLEEN1168</t>
  </si>
  <si>
    <t>do not trust the vaccine</t>
  </si>
  <si>
    <t>R_duaaJL8Y5ItZ2i0</t>
  </si>
  <si>
    <t>ESWOEN0582</t>
  </si>
  <si>
    <t>R_iMycJI9sKxyIxcM</t>
  </si>
  <si>
    <t>RECAEN1162</t>
  </si>
  <si>
    <t>R_nHAx234ShI0O8c4</t>
  </si>
  <si>
    <t>JOCAEN1163</t>
  </si>
  <si>
    <t>R_ebSI9QjEDsuqSR4</t>
  </si>
  <si>
    <t>HEBLEN1088</t>
  </si>
  <si>
    <t>R_5o58prlVaPRF4WU</t>
  </si>
  <si>
    <t>TIBLEN1087</t>
  </si>
  <si>
    <t>R_gi4YiNLhXa95n15</t>
  </si>
  <si>
    <t>Faadso0037</t>
  </si>
  <si>
    <t>R_gZRDBbcpExn1cqP</t>
  </si>
  <si>
    <t>Faadso0049</t>
  </si>
  <si>
    <t>R_1IGay8ez1gcxCZw</t>
  </si>
  <si>
    <t>Fomiso0051</t>
  </si>
  <si>
    <t>R_cdu7KMWFrBSdRlJ</t>
  </si>
  <si>
    <t>en-0501</t>
  </si>
  <si>
    <t>R_a139Uvybe13wXzX</t>
  </si>
  <si>
    <t>EN-0503</t>
  </si>
  <si>
    <t>R_0iyO6ep8Wgcc4Vr</t>
  </si>
  <si>
    <t>LINEEN0311</t>
  </si>
  <si>
    <t>R_2fbTX1W82hV3au2</t>
  </si>
  <si>
    <t>SHPIEN0371</t>
  </si>
  <si>
    <t>R_o4CjEkh0ceBKeKA</t>
  </si>
  <si>
    <t>KESMEN0258</t>
  </si>
  <si>
    <t>R_9SC3YZXyImOFT8r</t>
  </si>
  <si>
    <t>EN-0500</t>
  </si>
  <si>
    <t>R_d6FjaQaOJCNKUIs</t>
  </si>
  <si>
    <t>PAALSP0027</t>
  </si>
  <si>
    <t>R_cS0vzI4jGqrBOBH</t>
  </si>
  <si>
    <t>RORAEN0035</t>
  </si>
  <si>
    <t>R_20XyVSDmn8TyhZv</t>
  </si>
  <si>
    <t>ALMAEB0036</t>
  </si>
  <si>
    <t>R_7eAhtnPgMpDojGR</t>
  </si>
  <si>
    <t>MARASP0020</t>
  </si>
  <si>
    <t xml:space="preserve">Sliding fee </t>
  </si>
  <si>
    <t>R_fnXBBtIPuUjAmqt</t>
  </si>
  <si>
    <t>KIGASP0042</t>
  </si>
  <si>
    <t>R_ccrYTeEiifEhoTZ</t>
  </si>
  <si>
    <t>BIDDEN0678</t>
  </si>
  <si>
    <t>2,6,7,8,9,11,14</t>
  </si>
  <si>
    <t>R_9m69B16uXQjn4tM</t>
  </si>
  <si>
    <t>DEROEN0333</t>
  </si>
  <si>
    <t>3,4,5,7,10,11,13,14,15,17,18</t>
  </si>
  <si>
    <t>R_5uT35J1zbqdYIlD</t>
  </si>
  <si>
    <t>LOATEN0014</t>
  </si>
  <si>
    <t>5,11</t>
  </si>
  <si>
    <t>R_kYux0LsL4tmvAJs</t>
  </si>
  <si>
    <t>JUGOEN0145</t>
  </si>
  <si>
    <t>1,2,3,6,7,8,11</t>
  </si>
  <si>
    <t>R_7IrlFx5eNyrQHX1</t>
  </si>
  <si>
    <t>CEAPEN0050</t>
  </si>
  <si>
    <t>R_4GBPbFViu4dWm4N</t>
  </si>
  <si>
    <t>abdien0342</t>
  </si>
  <si>
    <t>R_3MGXI8y28jEZZ4b</t>
  </si>
  <si>
    <t>Abisen0414</t>
  </si>
  <si>
    <t>R_UWMbbmj48iE6WTT</t>
  </si>
  <si>
    <t>abfaen0464</t>
  </si>
  <si>
    <t>R_1QFUfC6CPXtJku5</t>
  </si>
  <si>
    <t>abmoen0430</t>
  </si>
  <si>
    <t>R_1jV3mt00SpoZ51e</t>
  </si>
  <si>
    <t>Abraen0471</t>
  </si>
  <si>
    <t>R_1pne3A3oaETzkUs</t>
  </si>
  <si>
    <t>abnaen0409</t>
  </si>
  <si>
    <t>R_3hElGyuffb1foSh</t>
  </si>
  <si>
    <t>ababen0470</t>
  </si>
  <si>
    <t>R_2qf4FcuAhnuqEEs</t>
  </si>
  <si>
    <t>adfaso0005</t>
  </si>
  <si>
    <t>R_2tM71dTxPF72b5b</t>
  </si>
  <si>
    <t>ahkhen0412</t>
  </si>
  <si>
    <t>R_1IsyobXtm0nftet</t>
  </si>
  <si>
    <t>elaben0309</t>
  </si>
  <si>
    <t>R_1dgijRoG1i73erS</t>
  </si>
  <si>
    <t>jamoen0413</t>
  </si>
  <si>
    <t>R_2zjxPckrTbVAglS</t>
  </si>
  <si>
    <t>Jehuen0299</t>
  </si>
  <si>
    <t>R_enw3cYLa89u3bI5</t>
  </si>
  <si>
    <t>jiahen0410</t>
  </si>
  <si>
    <t>R_7bCY1eQdl67csDy</t>
  </si>
  <si>
    <t>DIVEAEN0025</t>
  </si>
  <si>
    <t>R_9icUw7xfWQq5CUx</t>
  </si>
  <si>
    <t>JAGOEN0869</t>
  </si>
  <si>
    <t>R_3RaTedXakQyKcu7</t>
  </si>
  <si>
    <t>kaabeen0427</t>
  </si>
  <si>
    <t>R_eEdHiLEibQGr2Lf</t>
  </si>
  <si>
    <t>khfaen0405</t>
  </si>
  <si>
    <t>R_3fZfMFucOk6Szq2</t>
  </si>
  <si>
    <t>maegen0408</t>
  </si>
  <si>
    <t>R_1rjmRsLpZkk7GcB</t>
  </si>
  <si>
    <t>miwaso0003</t>
  </si>
  <si>
    <t>R_PGoVp4EFLAH2rjr</t>
  </si>
  <si>
    <t>miabso0006</t>
  </si>
  <si>
    <t>R_3OUXz8MXWNyAD05</t>
  </si>
  <si>
    <t>moalen0304</t>
  </si>
  <si>
    <t>R_1GHbpZ1DFy5ieH3</t>
  </si>
  <si>
    <t>Muaben0467</t>
  </si>
  <si>
    <t>184.164.127.100</t>
  </si>
  <si>
    <t>R_iCXtkgAANC28qui</t>
  </si>
  <si>
    <t>ALMASP0025</t>
  </si>
  <si>
    <t>R_mYrDlJw1ruDF2yV</t>
  </si>
  <si>
    <t>ALMOSP0050</t>
  </si>
  <si>
    <t>R_nWdMvqrRXmmJCrv</t>
  </si>
  <si>
    <t>BRMAEN0034</t>
  </si>
  <si>
    <t>6,7</t>
  </si>
  <si>
    <t>R_dGBVxTYY5dL0VAN</t>
  </si>
  <si>
    <t>CHAREN0188</t>
  </si>
  <si>
    <t>6,12</t>
  </si>
  <si>
    <t>R_lP8IK9KR5xacZ1C</t>
  </si>
  <si>
    <t>CLVISP0008</t>
  </si>
  <si>
    <t>3,6,9</t>
  </si>
  <si>
    <t>R_m1WHhRAy29kX2N6</t>
  </si>
  <si>
    <t>CLALSP0028</t>
  </si>
  <si>
    <t>R_7k12q8Xbew9dIu8</t>
  </si>
  <si>
    <t>JEOREN0186</t>
  </si>
  <si>
    <t>172.59.225.64</t>
  </si>
  <si>
    <t>R_ckoTCJU6W76QHKo</t>
  </si>
  <si>
    <t>Deraen0365</t>
  </si>
  <si>
    <t>R_amhHMr8q6wz6deM</t>
  </si>
  <si>
    <t>Ezraen1103</t>
  </si>
  <si>
    <t>R_69kXuB1UngoRGAl</t>
  </si>
  <si>
    <t>DATAEN1121</t>
  </si>
  <si>
    <t>R_lCKCF9OGupWUaj2</t>
  </si>
  <si>
    <t>Bablen1237</t>
  </si>
  <si>
    <t>R_ohZGR8PReoNmMlj</t>
  </si>
  <si>
    <t>Elroen1127</t>
  </si>
  <si>
    <t>R_7zym2bDN7B0Ad8W</t>
  </si>
  <si>
    <t>Jeraen1160</t>
  </si>
  <si>
    <t>NA</t>
  </si>
  <si>
    <t>R_iOrp621iFgSAPJD</t>
  </si>
  <si>
    <t>Dokien0364</t>
  </si>
  <si>
    <t>R_0QfsI8NdKX31hlw</t>
  </si>
  <si>
    <t>Rowoen1077</t>
  </si>
  <si>
    <t>R_7r8DhmHXik36WCa</t>
  </si>
  <si>
    <t>Practicing spanish</t>
  </si>
  <si>
    <t>R_cfFHDBrqhlU5Ug1</t>
  </si>
  <si>
    <t>KIGOEN1182</t>
  </si>
  <si>
    <t>75.166.20.127</t>
  </si>
  <si>
    <t>R_8CkxDc2vQPabpnF</t>
  </si>
  <si>
    <t>CAHEEN0755</t>
  </si>
  <si>
    <t>R_mNfP7Od3m1IAqN9</t>
  </si>
  <si>
    <t>TATHEN1180</t>
  </si>
  <si>
    <t>R_8ciNa3qBDiDqOkM</t>
  </si>
  <si>
    <t>Anleen1105</t>
  </si>
  <si>
    <t>1,2,3,5,7</t>
  </si>
  <si>
    <t>R_dIdOFbalYuUOPqF</t>
  </si>
  <si>
    <t>Macaen0473</t>
  </si>
  <si>
    <t>R_8IuijVa5xHbzvMs</t>
  </si>
  <si>
    <t>KEPDEN745</t>
  </si>
  <si>
    <t>R_l6fh8RwNkk4shXx</t>
  </si>
  <si>
    <t>KAWIEN0622</t>
  </si>
  <si>
    <t>AmeriBen</t>
  </si>
  <si>
    <t>R_i2FmFqxwe4bKYec</t>
  </si>
  <si>
    <t>CAWEEN0686</t>
  </si>
  <si>
    <t>1,3,4,5,6,7,8,9,12,13</t>
  </si>
  <si>
    <t>R_fxxGHjO90CYeJj0</t>
  </si>
  <si>
    <t>Lasaen0472</t>
  </si>
  <si>
    <t>6,11,15,16</t>
  </si>
  <si>
    <t>R_ijF3WsIL6W45GA3</t>
  </si>
  <si>
    <t>Eithen1116</t>
  </si>
  <si>
    <t>R_kToxIpKqipi4EzY</t>
  </si>
  <si>
    <t>Mamcen1104</t>
  </si>
  <si>
    <t>R_6BFwBF7njnMERDA</t>
  </si>
  <si>
    <t>Joduen1071</t>
  </si>
  <si>
    <t>R_iQPqeGuhUGEsLdy</t>
  </si>
  <si>
    <t>Abshso0026</t>
  </si>
  <si>
    <t>R_mPwg03RuMf2tHvd</t>
  </si>
  <si>
    <t>Ahjien0528</t>
  </si>
  <si>
    <t>R_hxE2RPpjQ1oOtdI</t>
  </si>
  <si>
    <t>R_0klGZvtwtXqdBbj</t>
  </si>
  <si>
    <t>Ibhien0529</t>
  </si>
  <si>
    <t>R_hNY0GolTLhjWlJP</t>
  </si>
  <si>
    <t>Lialso0019</t>
  </si>
  <si>
    <t>R_nGWcgNKsYELjk3E</t>
  </si>
  <si>
    <t>R_e7RRTpb3emgnylx</t>
  </si>
  <si>
    <t>Moaben0524</t>
  </si>
  <si>
    <t>R_4naM8yuv1GRhnyX</t>
  </si>
  <si>
    <t>Hamoso0018</t>
  </si>
  <si>
    <t>R_lknLgIj7FB99OTs</t>
  </si>
  <si>
    <t>Abhuen0527</t>
  </si>
  <si>
    <t>R_lpOppHEeiXVXuRa</t>
  </si>
  <si>
    <t>Ayhuen0513</t>
  </si>
  <si>
    <t>R_OwoEofPP6XGDaKJ</t>
  </si>
  <si>
    <t>saaben0420</t>
  </si>
  <si>
    <t>R_8c5vyUBdom3K9rb</t>
  </si>
  <si>
    <t>GUHEEN1118</t>
  </si>
  <si>
    <t>afraid of vaccine content</t>
  </si>
  <si>
    <t>afraid of vaccine content and future effects</t>
  </si>
  <si>
    <t>R_j2FQHHoGpTclw5Z</t>
  </si>
  <si>
    <t>MAROEN0802</t>
  </si>
  <si>
    <t>1,2,3,4,5,6,7,8,9,10,11,12</t>
  </si>
  <si>
    <t>24.9.134.120</t>
  </si>
  <si>
    <t>R_mRE4JS6ovTVSNNd</t>
  </si>
  <si>
    <t>VAGOEEN0150</t>
  </si>
  <si>
    <t>R_kbGE3FblPbUd67G</t>
  </si>
  <si>
    <t>EN-1005</t>
  </si>
  <si>
    <t>1,8</t>
  </si>
  <si>
    <t>7,12,13,17</t>
  </si>
  <si>
    <t>7,12</t>
  </si>
  <si>
    <t>47.24.132.182</t>
  </si>
  <si>
    <t>R_7dMIvKKiCquA3TB</t>
  </si>
  <si>
    <t>Esbren0475</t>
  </si>
  <si>
    <t>1,2,3,4,5,7</t>
  </si>
  <si>
    <t>R_0HE29rCGDgJ51ex</t>
  </si>
  <si>
    <t>Docaen1051</t>
  </si>
  <si>
    <t>2,5,6,7,9,11,15,17</t>
  </si>
  <si>
    <t>R_aVjjslUj8PVgwQp</t>
  </si>
  <si>
    <t>Bethen0361</t>
  </si>
  <si>
    <t>R_3Of0mCY2uBp5pqN</t>
  </si>
  <si>
    <t>Armaen1188</t>
  </si>
  <si>
    <t>172.58.60.239</t>
  </si>
  <si>
    <t>R_icuUwY9HesPAprM</t>
  </si>
  <si>
    <t>EN-1004</t>
  </si>
  <si>
    <t xml:space="preserve">Beliefs </t>
  </si>
  <si>
    <t>13,17</t>
  </si>
  <si>
    <t>EN-1234</t>
  </si>
  <si>
    <t>R_llgPoisciDvnpQS</t>
  </si>
  <si>
    <t>EN-1016</t>
  </si>
  <si>
    <t>R_0i8Qzw27zMVQNRs</t>
  </si>
  <si>
    <t>EN-1235</t>
  </si>
  <si>
    <t>1,3,4,7,8,9</t>
  </si>
  <si>
    <t>R_3YRzTJZWCoS22I9</t>
  </si>
  <si>
    <t>Joalen0482</t>
  </si>
  <si>
    <t>1,2,3,4,7,11</t>
  </si>
  <si>
    <t>R_jqNG4HKrvop7yA0</t>
  </si>
  <si>
    <t>Shscen0348</t>
  </si>
  <si>
    <t>1,6,13</t>
  </si>
  <si>
    <t>5,6,13,14</t>
  </si>
  <si>
    <t>140.226.13.26</t>
  </si>
  <si>
    <t>R_1iandphZFsUsLcq</t>
  </si>
  <si>
    <t>KRVIEN0636</t>
  </si>
  <si>
    <t xml:space="preserve">Lack of research </t>
  </si>
  <si>
    <t>not enough research</t>
  </si>
  <si>
    <t>R_1pXKUwIS1K9yDQN</t>
  </si>
  <si>
    <t>DEVIEN0638</t>
  </si>
  <si>
    <t xml:space="preserve">lack of knowledge long term effects </t>
  </si>
  <si>
    <t>lack of research</t>
  </si>
  <si>
    <t>lack of long term effects</t>
  </si>
  <si>
    <t>not know the long term effects</t>
  </si>
  <si>
    <t>71.218.241.208</t>
  </si>
  <si>
    <t>R_1IFTubm22DzaVID</t>
  </si>
  <si>
    <t>A0642LVIEN</t>
  </si>
  <si>
    <t>R_3Jq62SOQlRDn7uw</t>
  </si>
  <si>
    <t>ROCIEN0768</t>
  </si>
  <si>
    <t>Didn't want to get COVID</t>
  </si>
  <si>
    <t>R_spYQMIPcBuBdEXL</t>
  </si>
  <si>
    <t>PEFLEN0781</t>
  </si>
  <si>
    <t>R_RyKb7DDNY06jgVH</t>
  </si>
  <si>
    <t>MAGOEN0770</t>
  </si>
  <si>
    <t>R_3EiL0ccbMvRB3X5</t>
  </si>
  <si>
    <t>PAZAEN0769</t>
  </si>
  <si>
    <t>Waiting for approval of vaccnine</t>
  </si>
  <si>
    <t>R_1gBic5KFevBinPp</t>
  </si>
  <si>
    <t>DEMANEN0539</t>
  </si>
  <si>
    <t>172.59.226.95</t>
  </si>
  <si>
    <t>R_8J4wUfcm4W3bDrY</t>
  </si>
  <si>
    <t>EN-1002</t>
  </si>
  <si>
    <t>R_aCxhkXFCNb4qDIA</t>
  </si>
  <si>
    <t>EN-1070</t>
  </si>
  <si>
    <t>1,2,3,4,7,9,10,11</t>
  </si>
  <si>
    <t>R_2B3AzFo2IA2dHHj</t>
  </si>
  <si>
    <t>EN-1001</t>
  </si>
  <si>
    <t>Lacota</t>
  </si>
  <si>
    <t>172.59.226.41</t>
  </si>
  <si>
    <t>R_4t8CZap1xdVwZFK</t>
  </si>
  <si>
    <t>EN- 0547</t>
  </si>
  <si>
    <t>174.51.102.218</t>
  </si>
  <si>
    <t>R_lW84N1idD9YmbgY</t>
  </si>
  <si>
    <t>ANAHOEEN0843</t>
  </si>
  <si>
    <t>R_j5l3iJqUPKKNgoT</t>
  </si>
  <si>
    <t>AIMESP0029</t>
  </si>
  <si>
    <t>R_ctf9ISl8oYPZdiD</t>
  </si>
  <si>
    <t>ERHOEN0842</t>
  </si>
  <si>
    <t>1,2,4,5,6</t>
  </si>
  <si>
    <t>R_2rwwFfDozmHoHI2</t>
  </si>
  <si>
    <t>DICHSP0033</t>
  </si>
  <si>
    <t>R_klAXiYdRY11wFe5</t>
  </si>
  <si>
    <t>ADAMASP0055</t>
  </si>
  <si>
    <t>PCHC</t>
  </si>
  <si>
    <t>R_9KFCNTkP42kWqfH</t>
  </si>
  <si>
    <t>SIPAEN0846</t>
  </si>
  <si>
    <t>R_7qaSNdUUktPsNP2</t>
  </si>
  <si>
    <t>ANCHSP0056</t>
  </si>
  <si>
    <t>R_2z5Ega3o7yUTNUh</t>
  </si>
  <si>
    <t>ARHESP0059</t>
  </si>
  <si>
    <t>4,8</t>
  </si>
  <si>
    <t>2,13,14</t>
  </si>
  <si>
    <t>R_k73tKbWEoLjQoT3</t>
  </si>
  <si>
    <t>GRRASP0039</t>
  </si>
  <si>
    <t>1,2,3,6,9</t>
  </si>
  <si>
    <t>R_2udDYMLQRBWRcDy</t>
  </si>
  <si>
    <t>VIHOEN0106</t>
  </si>
  <si>
    <t>R_5SWXfUH3ZoMOZVC</t>
  </si>
  <si>
    <t>MIVASP0058</t>
  </si>
  <si>
    <t>R_d0Lmy6Xj63vnuJp</t>
  </si>
  <si>
    <t>PASEEN0108</t>
  </si>
  <si>
    <t>R_mNBkkPdYWmuAuto</t>
  </si>
  <si>
    <t>JOSAEN0845</t>
  </si>
  <si>
    <t>5,6,7,9</t>
  </si>
  <si>
    <t>R_cowkd5NdFzfZznu</t>
  </si>
  <si>
    <t>KODESP0066</t>
  </si>
  <si>
    <t>3,10</t>
  </si>
  <si>
    <t>R_oszUrVHt5MPWbeN</t>
  </si>
  <si>
    <t>AXCAEN0808</t>
  </si>
  <si>
    <t>Gabrielle</t>
  </si>
  <si>
    <t>R_lkdTc6sMipkguZH</t>
  </si>
  <si>
    <t>ADAGEN0820</t>
  </si>
  <si>
    <t>R_gSzIfitIUXPtPNf</t>
  </si>
  <si>
    <t>MYORSP0041</t>
  </si>
  <si>
    <t>R_acK5kzI7izJkWzk</t>
  </si>
  <si>
    <t>ESFLSP0015</t>
  </si>
  <si>
    <t>ingles</t>
  </si>
  <si>
    <t>no tengo ninos menores de edad</t>
  </si>
  <si>
    <t xml:space="preserve">no tengo nino d,,  </t>
  </si>
  <si>
    <t>R_hkn9L5v9hxMaT22</t>
  </si>
  <si>
    <t xml:space="preserve">NOFLOEN0185 </t>
  </si>
  <si>
    <t>1,2,3,4,6,8</t>
  </si>
  <si>
    <t>R_8AKssoVOHgwvTZQ</t>
  </si>
  <si>
    <t>JOGUSO0017</t>
  </si>
  <si>
    <t>R_bXhyOKD1aMrXqAO</t>
  </si>
  <si>
    <t>AMBREN1064</t>
  </si>
  <si>
    <t>1,2,3,13</t>
  </si>
  <si>
    <t>EL PADRE NO ME PERMITE VACUNARLOS</t>
  </si>
  <si>
    <t>EL PAPA NO ME LO PERMITE</t>
  </si>
  <si>
    <t>R_4aGIXg9sjRDtvg3</t>
  </si>
  <si>
    <t>RASEEN0839</t>
  </si>
  <si>
    <t>R_5XZPrB20sqY14q0</t>
  </si>
  <si>
    <t>URTIEN081`2</t>
  </si>
  <si>
    <t>R_7ZNsNAWocUf0dZN</t>
  </si>
  <si>
    <t>BLMIS0018</t>
  </si>
  <si>
    <t>R_jpdNP9Z7QIse6cM</t>
  </si>
  <si>
    <t>ALHESP0009</t>
  </si>
  <si>
    <t>R_e5IuddEzncZrmsZ</t>
  </si>
  <si>
    <t>MAROSP0016</t>
  </si>
  <si>
    <t>CICP</t>
  </si>
  <si>
    <t>R_mKjj9Sq3STzRkPB</t>
  </si>
  <si>
    <t>RARAEN0868</t>
  </si>
  <si>
    <t>1,2,3,4,5,6,7,8,9</t>
  </si>
  <si>
    <t>R_9mIoxmnUXbk3Nr3</t>
  </si>
  <si>
    <t>R_4EU7aq5HRzzX0xr</t>
  </si>
  <si>
    <t>MACRSP0064</t>
  </si>
  <si>
    <t>7,18</t>
  </si>
  <si>
    <t>71.196.241.143</t>
  </si>
  <si>
    <t>R_mzRZ00htBt9iDPf</t>
  </si>
  <si>
    <t>EN-1043</t>
  </si>
  <si>
    <t>9/1991</t>
  </si>
  <si>
    <t>5,6,10</t>
  </si>
  <si>
    <t>3,4,5,7,14</t>
  </si>
  <si>
    <t>R_6zll1TcgusdIpMo</t>
  </si>
  <si>
    <t>CHHEEN1075</t>
  </si>
  <si>
    <t>6,19</t>
  </si>
  <si>
    <t>R_7scXjmI8OEpcl5U</t>
  </si>
  <si>
    <t>ANGUEN1080</t>
  </si>
  <si>
    <t>1,3,4,5,6,7</t>
  </si>
  <si>
    <t>R_cyFb2vpYENj6lhl</t>
  </si>
  <si>
    <t>MADEEN1037</t>
  </si>
  <si>
    <t>R_7FnTD9SRAvLCOES</t>
  </si>
  <si>
    <t>LUHEEN1035</t>
  </si>
  <si>
    <t>R_jjnfcK5Wjy4YYh2</t>
  </si>
  <si>
    <t>MAAGEN0030</t>
  </si>
  <si>
    <t>R_8ZgssUGeN5o5tdR</t>
  </si>
  <si>
    <t>JEMOSP0046</t>
  </si>
  <si>
    <t>R_eNxCRYoz9DXgnKq</t>
  </si>
  <si>
    <t>ALRESP0043</t>
  </si>
  <si>
    <t>98.50.83.118</t>
  </si>
  <si>
    <t>R_5PIwokcm2uEVlIl</t>
  </si>
  <si>
    <t>LUVIEN1178</t>
  </si>
  <si>
    <t>R_jIcbjY9RWu37MgJ</t>
  </si>
  <si>
    <t>MIGOEN1028</t>
  </si>
  <si>
    <t>R_3chvPjBqPfK0ya9</t>
  </si>
  <si>
    <t>HUALEN1033</t>
  </si>
  <si>
    <t>R_8LZPL6LvbwIvPFJ</t>
  </si>
  <si>
    <t>ISGOEN1097</t>
  </si>
  <si>
    <t>R_59emMEFpk5ltRnQ</t>
  </si>
  <si>
    <t>WECAEN0821</t>
  </si>
  <si>
    <t>R_ipe9tZa2eEO8rrj</t>
  </si>
  <si>
    <t>ALGAEN119</t>
  </si>
  <si>
    <t>R_8W8GLmK3ZNx2Gsw</t>
  </si>
  <si>
    <t>JUVISP0019</t>
  </si>
  <si>
    <t>R_jrw2J0rSRbj9xKO</t>
  </si>
  <si>
    <t>VEGASP0040</t>
  </si>
  <si>
    <t>R_7iltV25rMtxO6H9</t>
  </si>
  <si>
    <t>ROROSP0035</t>
  </si>
  <si>
    <t>R_mQRQYPJLkakBDRk</t>
  </si>
  <si>
    <t>JOAREN1073</t>
  </si>
  <si>
    <t>4,5,7,9,12</t>
  </si>
  <si>
    <t>3,4,5,7</t>
  </si>
  <si>
    <t>R_90LdWlGfmhcUcRp</t>
  </si>
  <si>
    <t>JOHEEN1093</t>
  </si>
  <si>
    <t>R_5BaMerpxmgIwD8V</t>
  </si>
  <si>
    <t>JEHEEN1045</t>
  </si>
  <si>
    <t>R_4orTNxth2e1Tmxp</t>
  </si>
  <si>
    <t>ZOPREN1174</t>
  </si>
  <si>
    <t>R_gaxdqaKWZomIZXs</t>
  </si>
  <si>
    <t>ANGAEN1183</t>
  </si>
  <si>
    <t>R_cFq479z8KUlEyr5</t>
  </si>
  <si>
    <t>MACOEN1159</t>
  </si>
  <si>
    <t>R_gYYE3rtZynw8gsZ</t>
  </si>
  <si>
    <t>evmaspo0108</t>
  </si>
  <si>
    <t>R_ddkZvGPPnCaWzBx</t>
  </si>
  <si>
    <t>CLQUEN0803</t>
  </si>
  <si>
    <t>R_8kIH7UuX46MgYTY</t>
  </si>
  <si>
    <t>NAIBEN1120</t>
  </si>
  <si>
    <t>2,13</t>
  </si>
  <si>
    <t>67.166.37.221</t>
  </si>
  <si>
    <t>R_9BzOeeJZ027vmZs</t>
  </si>
  <si>
    <t>ESSAEN1132</t>
  </si>
  <si>
    <t>1,3,6,7</t>
  </si>
  <si>
    <t>R_izTEHDjG6NjcQEZ</t>
  </si>
  <si>
    <t>KEHEEN1074</t>
  </si>
  <si>
    <t>R_62lpVIXl7eX2nvI</t>
  </si>
  <si>
    <t>PASAEN1126</t>
  </si>
  <si>
    <t>6,7,8,9,10,11</t>
  </si>
  <si>
    <t>3,5,6,7,8,10,11</t>
  </si>
  <si>
    <t>R_k50d8nY1UKprhTU</t>
  </si>
  <si>
    <t>ALESEN1173</t>
  </si>
  <si>
    <t>R_6P2rSScZkC8Rym1</t>
  </si>
  <si>
    <t>NAHEEN1072</t>
  </si>
  <si>
    <t>R_iNoDsGmXX6b19bT</t>
  </si>
  <si>
    <t>MAVISP0012</t>
  </si>
  <si>
    <t>R_nwG7d4R6l2tTBs9</t>
  </si>
  <si>
    <t>GLROEN0193</t>
  </si>
  <si>
    <t>INGLES</t>
  </si>
  <si>
    <t>R_dPbBEoYRvnr0CNf</t>
  </si>
  <si>
    <t>RIMASP0109</t>
  </si>
  <si>
    <t>R_giD0PSH50OSNrY6</t>
  </si>
  <si>
    <t>MAVIEN0183</t>
  </si>
  <si>
    <t>R_hx9A2xDZYdr31r0</t>
  </si>
  <si>
    <t>MIMAEN0024</t>
  </si>
  <si>
    <t>R_oVmJBDAJGZ4Knxb</t>
  </si>
  <si>
    <t>ROGAEN1079</t>
  </si>
  <si>
    <t>5,7,9</t>
  </si>
  <si>
    <t>R_cTnebAPmlphGmWm</t>
  </si>
  <si>
    <t>ANCAEN1039</t>
  </si>
  <si>
    <t>to travel</t>
  </si>
  <si>
    <t>R_2H3ym61kniwKjmb</t>
  </si>
  <si>
    <t>CELUEN1078</t>
  </si>
  <si>
    <t>R_cdjMm1qkkGXnUaK</t>
  </si>
  <si>
    <t>MOMEEN1048</t>
  </si>
  <si>
    <t>R_8B7w2oPxpueUedt</t>
  </si>
  <si>
    <t>ANHEEN1096</t>
  </si>
  <si>
    <t>R_3fnUEgImlTRsmxh</t>
  </si>
  <si>
    <t>MICOEN1058</t>
  </si>
  <si>
    <t>viaje</t>
  </si>
  <si>
    <t>R_0StAJfUBUf8jdlM</t>
  </si>
  <si>
    <t>BRCAEN1059</t>
  </si>
  <si>
    <t>R_cmQzQqEZgNEajbX</t>
  </si>
  <si>
    <t>JAGOEN1098</t>
  </si>
  <si>
    <t>R_8MTgQM7Pe6Pf4Vw</t>
  </si>
  <si>
    <t>IVLUEN1057</t>
  </si>
  <si>
    <t>4,5,7,9</t>
  </si>
  <si>
    <t>R_mhOH3aaTOI0a09Y</t>
  </si>
  <si>
    <t>ODHEEN1099</t>
  </si>
  <si>
    <t>1,9,11</t>
  </si>
  <si>
    <t>R_geCILBtSUzONnRI</t>
  </si>
  <si>
    <t>BRCAEN1176</t>
  </si>
  <si>
    <t>174.234.13.209</t>
  </si>
  <si>
    <t>R_h2kjOrhFrG5xXNn</t>
  </si>
  <si>
    <t>ESGAEN1169</t>
  </si>
  <si>
    <t>R_lb6kiKYMdtJxI74</t>
  </si>
  <si>
    <t>LUISOEN1185</t>
  </si>
  <si>
    <t>R_nU9koGQOLHSOePH</t>
  </si>
  <si>
    <t>PEGOEN1124</t>
  </si>
  <si>
    <t>R_4xuGRTN5IPf1x6i</t>
  </si>
  <si>
    <t>NOBUEN1125</t>
  </si>
  <si>
    <t>1,2,3,6,8,9,10,11</t>
  </si>
  <si>
    <t>R_1v0jud5G32INJig</t>
  </si>
  <si>
    <t>DIREEN0844</t>
  </si>
  <si>
    <t>R_2yg88svwB6m41za</t>
  </si>
  <si>
    <t>SAYUSO0022</t>
  </si>
  <si>
    <t>1940</t>
  </si>
  <si>
    <t>R_3qfIvqjAz17Vill</t>
  </si>
  <si>
    <t>ABSASO0009</t>
  </si>
  <si>
    <t>R_1Lj1JRyGNoH8ffl</t>
  </si>
  <si>
    <t>ABYUSO0014</t>
  </si>
  <si>
    <t>R_1Eh3lOuA3D4Rn3S</t>
  </si>
  <si>
    <t>FAMOSO0042</t>
  </si>
  <si>
    <t>R_z8PEAS9Wb5jtMdP</t>
  </si>
  <si>
    <t>HAOBSO0013</t>
  </si>
  <si>
    <t>R_3n2CILa4TXuhee4</t>
  </si>
  <si>
    <t>TAABSO0007</t>
  </si>
  <si>
    <t>R_3NQ9eEuxEdDmWHI</t>
  </si>
  <si>
    <t>ISABSO0002</t>
  </si>
  <si>
    <t>R_Ap4e43pc5rNZWLL</t>
  </si>
  <si>
    <t>ANMOS0008</t>
  </si>
  <si>
    <t>R_yNKc02bCZUNEeC5</t>
  </si>
  <si>
    <t>ABNUSO0016</t>
  </si>
  <si>
    <t>R_1iaGWzKqcSMTRWX</t>
  </si>
  <si>
    <t>KAALSO0056</t>
  </si>
  <si>
    <t>R_2aDdUWblehQprif</t>
  </si>
  <si>
    <t>ASABSO0043</t>
  </si>
  <si>
    <t>R_25Avdj2iqwxhb4s</t>
  </si>
  <si>
    <t>ASADSO0024</t>
  </si>
  <si>
    <t>R_ehRKwkMY22B5Q5j</t>
  </si>
  <si>
    <t>HAHUSO0055</t>
  </si>
  <si>
    <t>9,12</t>
  </si>
  <si>
    <t>R_3O1C3nimzpUz7td</t>
  </si>
  <si>
    <t>MOALSO0040</t>
  </si>
  <si>
    <t>R_1mE4ro3oFrYZSF4</t>
  </si>
  <si>
    <t>HIABSO0041</t>
  </si>
  <si>
    <t>R_21jJOANMKT5xJ7z</t>
  </si>
  <si>
    <t>MOALSO0039</t>
  </si>
  <si>
    <t>R_3MmPwG1Pw69vV2J</t>
  </si>
  <si>
    <t>DEISSO0017</t>
  </si>
  <si>
    <t>R_2ebdavLjF3fSSuN</t>
  </si>
  <si>
    <t>HAAHSO0015</t>
  </si>
  <si>
    <t>R_1i2Mx9SUw9pa7yH</t>
  </si>
  <si>
    <t>MOYASO0010</t>
  </si>
  <si>
    <t>SUSIEN0087</t>
  </si>
  <si>
    <t>DOABEN0493</t>
  </si>
  <si>
    <t>GLABEN0247</t>
  </si>
  <si>
    <t>ETSAEN0047</t>
  </si>
  <si>
    <t>ELVIEN0223</t>
  </si>
  <si>
    <t>JOABEN0494</t>
  </si>
  <si>
    <t>KACOEN0497</t>
  </si>
  <si>
    <t>LIJIEN0347</t>
  </si>
  <si>
    <t>DOSAEN0352</t>
  </si>
  <si>
    <t>KARIEN0454</t>
  </si>
  <si>
    <t>LOSAEN0499</t>
  </si>
  <si>
    <t>LYROEN0355</t>
  </si>
  <si>
    <t>MARAEN0354</t>
  </si>
  <si>
    <t>OWRIEN0453</t>
  </si>
  <si>
    <t>MIMAEN0245</t>
  </si>
  <si>
    <t>MOALEN0244</t>
  </si>
  <si>
    <t>ANRAEN0242</t>
  </si>
  <si>
    <t>ANGUEN0353</t>
  </si>
  <si>
    <t>DOSAEN0225</t>
  </si>
  <si>
    <t>ANGAEN0239</t>
  </si>
  <si>
    <t>JESAEN0224</t>
  </si>
  <si>
    <t>LITREN0240</t>
  </si>
  <si>
    <t>LOGOEN0248</t>
  </si>
  <si>
    <t>SHJIEN0351</t>
  </si>
  <si>
    <t>RIMAEN0306</t>
  </si>
  <si>
    <t>SCDUEN0512</t>
  </si>
  <si>
    <t>ANAREN0456</t>
  </si>
  <si>
    <t>BRALEN0458</t>
  </si>
  <si>
    <t>JAAREN0457</t>
  </si>
  <si>
    <t>NIAREN0455</t>
  </si>
  <si>
    <t>MASEEN0220</t>
  </si>
  <si>
    <t>MAGAEN0357</t>
  </si>
  <si>
    <t>SUMAEN0307</t>
  </si>
  <si>
    <t>PHRUEN0459</t>
  </si>
  <si>
    <t>RORUEN0243</t>
  </si>
  <si>
    <t>RUPAEN0241</t>
  </si>
  <si>
    <t>YVSIEN0246</t>
  </si>
  <si>
    <t>YVATEN0504</t>
  </si>
  <si>
    <t>DELUEN0508</t>
  </si>
  <si>
    <t>NAOREN0511</t>
  </si>
  <si>
    <t>IRLOEN0358</t>
  </si>
  <si>
    <t>JADOEN0498</t>
  </si>
  <si>
    <t>JADOEN0509</t>
  </si>
  <si>
    <t>JIMOEN0496</t>
  </si>
  <si>
    <t>EMHOEN0565</t>
  </si>
  <si>
    <t>DOMAEN0045</t>
  </si>
  <si>
    <t>PASOEN0010</t>
  </si>
  <si>
    <t>JOBEEN0719</t>
  </si>
  <si>
    <t>MANEEN0720</t>
  </si>
  <si>
    <t>CENEEN0721</t>
  </si>
  <si>
    <t>ROCHEN0236</t>
  </si>
  <si>
    <t>VEJIEN0237</t>
  </si>
  <si>
    <t>MACAEN0359</t>
  </si>
  <si>
    <t>NADOEN0495</t>
  </si>
  <si>
    <t>MESAEN0501</t>
  </si>
  <si>
    <t>MIHIEN0503</t>
  </si>
  <si>
    <t>TADOEN0500</t>
  </si>
  <si>
    <t>CABIEN1005</t>
  </si>
  <si>
    <t>DAATEN1004</t>
  </si>
  <si>
    <t>JEWIEN1234</t>
  </si>
  <si>
    <t>LISAEN1016</t>
  </si>
  <si>
    <t>ALVIEN0642</t>
  </si>
  <si>
    <t>DEMAEN0539</t>
  </si>
  <si>
    <t>ERROEN1002</t>
  </si>
  <si>
    <t>DACOEN1070</t>
  </si>
  <si>
    <t>STLAEN1001</t>
  </si>
  <si>
    <t>TALUEN0547</t>
  </si>
  <si>
    <t>DAJAEN1043</t>
  </si>
  <si>
    <t>collector_wave_3</t>
  </si>
  <si>
    <t>Elmi</t>
  </si>
  <si>
    <t>Quatisha</t>
  </si>
  <si>
    <t>Esperanza</t>
  </si>
  <si>
    <t>Jenny</t>
  </si>
  <si>
    <t>Bernadine</t>
  </si>
  <si>
    <t>Bridgette</t>
  </si>
  <si>
    <t>Katayon</t>
  </si>
  <si>
    <t>Dee Ann</t>
  </si>
  <si>
    <t>Hashim</t>
  </si>
  <si>
    <t>Mahad</t>
  </si>
  <si>
    <t>Anita</t>
  </si>
  <si>
    <t>Adriann</t>
  </si>
  <si>
    <t>Javier</t>
  </si>
  <si>
    <t>Crystal</t>
  </si>
  <si>
    <t>-9999, -9999, -9999, -9999, -9999, -9999, -9999, -9999, -9999, -9999, -9999, -9999, -9999, -9999</t>
  </si>
  <si>
    <t>corrected_access_code</t>
  </si>
  <si>
    <t>ELLUEN0772</t>
  </si>
  <si>
    <t>ALSIEN0092</t>
  </si>
  <si>
    <t>SAMOEN0544</t>
  </si>
  <si>
    <t>ROROEN0020</t>
  </si>
  <si>
    <t>MELOEN0182</t>
  </si>
  <si>
    <t>SHLUEN0055</t>
  </si>
  <si>
    <t>JOGUSP0017</t>
  </si>
  <si>
    <t>VAGOEN0150</t>
  </si>
  <si>
    <t>BIDOEN0678</t>
  </si>
  <si>
    <t>ARVIEN0791</t>
  </si>
  <si>
    <t>ALGAEN1119</t>
  </si>
  <si>
    <t>CHLOEN0251</t>
  </si>
  <si>
    <t>BLMISP0018</t>
  </si>
  <si>
    <t>ANSIEN0327</t>
  </si>
  <si>
    <t>SHOGEN1112</t>
  </si>
  <si>
    <t>DEGREN0356</t>
  </si>
  <si>
    <t>ARESEN0086</t>
  </si>
  <si>
    <t>LYHEEN0543</t>
  </si>
  <si>
    <t>KEPDEN0745</t>
  </si>
  <si>
    <t>TEROEN0849</t>
  </si>
  <si>
    <t>CAALEN0774</t>
  </si>
  <si>
    <t>DIVAEN0025</t>
  </si>
  <si>
    <t>JEGAEN0103</t>
  </si>
  <si>
    <t>YVDEEN0132</t>
  </si>
  <si>
    <t>EVMASP0108</t>
  </si>
  <si>
    <t>BIFLEN0568</t>
  </si>
  <si>
    <t>LETOSP0049</t>
  </si>
  <si>
    <t>ALMAEN0036</t>
  </si>
  <si>
    <t>ARROEN0195</t>
  </si>
  <si>
    <t>LUSOEN1185</t>
  </si>
  <si>
    <t>DICOEN1051</t>
  </si>
  <si>
    <t>JAHAEN1040</t>
  </si>
  <si>
    <t>JAAGEN0313</t>
  </si>
  <si>
    <t>ADMASP0055</t>
  </si>
  <si>
    <t>NOFLEN0185</t>
  </si>
  <si>
    <t>URTIEN0812</t>
  </si>
  <si>
    <t>ALCAEN1032</t>
  </si>
  <si>
    <t>ANMOSO0008</t>
  </si>
  <si>
    <t>MAHEEN0318</t>
  </si>
  <si>
    <t>JECHEN0077</t>
  </si>
  <si>
    <t>ROCOSP0107</t>
  </si>
  <si>
    <t>KAGOEN0366</t>
  </si>
  <si>
    <t>DETOEN0840</t>
  </si>
  <si>
    <t>DIDUEN0107</t>
  </si>
  <si>
    <t>ANSAEN0155</t>
  </si>
  <si>
    <t>JOLUEN0324</t>
  </si>
  <si>
    <t>ABABEN0290</t>
  </si>
  <si>
    <t>MAWIEN0175</t>
  </si>
  <si>
    <t>WIMEEN0156</t>
  </si>
  <si>
    <t>JATAEN0573</t>
  </si>
  <si>
    <t>NACOEN1217</t>
  </si>
  <si>
    <t>KAABEN0427</t>
  </si>
  <si>
    <t>ABYAEN0487</t>
  </si>
  <si>
    <t>ADIBEN0392</t>
  </si>
  <si>
    <t>SO-0028</t>
  </si>
  <si>
    <t>FT MORGAN/GREELEY Rural AA/Black</t>
  </si>
  <si>
    <t>EN-1117</t>
  </si>
  <si>
    <t>DENVER Urban AA/Black</t>
  </si>
  <si>
    <t>EN-0772</t>
  </si>
  <si>
    <t>6003 W. 41st ave (OR) 
6003 W. 41st Ave.</t>
  </si>
  <si>
    <t>DENVER Urban Latina/o/x</t>
  </si>
  <si>
    <t>EN-0211</t>
  </si>
  <si>
    <t>SLV Rural Latina/o/x</t>
  </si>
  <si>
    <t>EN-1088</t>
  </si>
  <si>
    <t>henryblackwell24@gmail.com</t>
  </si>
  <si>
    <t>EN-1087</t>
  </si>
  <si>
    <t>nsimfran@gmail.com</t>
  </si>
  <si>
    <t>EN-0839</t>
  </si>
  <si>
    <t>PUEBLO Urban Latina/o/x</t>
  </si>
  <si>
    <t>EN-0026</t>
  </si>
  <si>
    <t>mtolliver@center.k12.co.us</t>
  </si>
  <si>
    <t>EN-0836</t>
  </si>
  <si>
    <t>1952 (or) 1955</t>
  </si>
  <si>
    <t>EN-1035</t>
  </si>
  <si>
    <t>EN-0174</t>
  </si>
  <si>
    <t>trudycchavez@gmail.com</t>
  </si>
  <si>
    <t>Berna</t>
  </si>
  <si>
    <t>EN-0092</t>
  </si>
  <si>
    <t>725 5th Street Apt B, Sanford, CO 81151</t>
  </si>
  <si>
    <t>SP-0066</t>
  </si>
  <si>
    <t>SP-0023</t>
  </si>
  <si>
    <t>EN-0012</t>
  </si>
  <si>
    <t>raenellrod@yahoo.com</t>
  </si>
  <si>
    <t>EN-0019</t>
  </si>
  <si>
    <t>6 (or) 4</t>
  </si>
  <si>
    <t>miranda24garduno@gmail.com</t>
  </si>
  <si>
    <t>SP-0064</t>
  </si>
  <si>
    <t>EN-1118</t>
  </si>
  <si>
    <t>2959Newton St</t>
  </si>
  <si>
    <t>SP-0047</t>
  </si>
  <si>
    <t>kab457@cornell.edu</t>
  </si>
  <si>
    <t>EN-0488</t>
  </si>
  <si>
    <t>JosephThomasBrown@gmail.com</t>
  </si>
  <si>
    <t>EN-0027</t>
  </si>
  <si>
    <t>itzeld56@gmaim.com</t>
  </si>
  <si>
    <t>EN-0141</t>
  </si>
  <si>
    <t>7209 Cactus Road, Alamosa, CO 81101</t>
  </si>
  <si>
    <t>EN-0835</t>
  </si>
  <si>
    <t>2709 E. 15th St. Pueblo</t>
  </si>
  <si>
    <t>EN-0747</t>
  </si>
  <si>
    <t>salina.josytewa@gmail.com</t>
  </si>
  <si>
    <t>Katie</t>
  </si>
  <si>
    <t>DENVER Urban American Indian/Alaska Native</t>
  </si>
  <si>
    <t>EN-1126</t>
  </si>
  <si>
    <t>p.santana64@yahoo.com</t>
  </si>
  <si>
    <t>EN-1132</t>
  </si>
  <si>
    <t>esmesang72@gmail.com</t>
  </si>
  <si>
    <t>SP-0045</t>
  </si>
  <si>
    <t>EN-1028</t>
  </si>
  <si>
    <t>SP-0037</t>
  </si>
  <si>
    <t>EN-1045</t>
  </si>
  <si>
    <t>EN-0140</t>
  </si>
  <si>
    <t>4190 Annons Street</t>
  </si>
  <si>
    <t>EN-0841</t>
  </si>
  <si>
    <t>brendaherrera1195@icloud.com</t>
  </si>
  <si>
    <t>EN-0051</t>
  </si>
  <si>
    <t>lynnremaxromero@msn.com</t>
  </si>
  <si>
    <t>EN-0793</t>
  </si>
  <si>
    <t>clementev95@icloud.com</t>
  </si>
  <si>
    <t>EN-1128</t>
  </si>
  <si>
    <t>EN-0544</t>
  </si>
  <si>
    <t>Samdradee57@gmail.com</t>
  </si>
  <si>
    <t>EN-0204</t>
  </si>
  <si>
    <t>cherlylucerobiz@gmail.com</t>
  </si>
  <si>
    <t>EN-1049</t>
  </si>
  <si>
    <t>quatieb2323@gmail.com</t>
  </si>
  <si>
    <t>EN-0201</t>
  </si>
  <si>
    <t>12 (or) 1</t>
  </si>
  <si>
    <t>1990 (or) 1991</t>
  </si>
  <si>
    <t>chispy1021@yahoo.com (OR) 
chispy20111@HOTMAIL.COM</t>
  </si>
  <si>
    <t>EN-1160</t>
  </si>
  <si>
    <t>Rankin_jeremy@live.com</t>
  </si>
  <si>
    <t>EN-0199</t>
  </si>
  <si>
    <t>1800 W 74th Way Denver, CO 80221 (OR) 
11627 Oswego Henserson, CO 80640</t>
  </si>
  <si>
    <t>EN-0020</t>
  </si>
  <si>
    <t>pejuta13@yahoo.com</t>
  </si>
  <si>
    <t>EN-0187</t>
  </si>
  <si>
    <t>EN-0182</t>
  </si>
  <si>
    <t>merlindacellura@gmail.com</t>
  </si>
  <si>
    <t>EN-1173</t>
  </si>
  <si>
    <t>aescobedo784@gmail.com</t>
  </si>
  <si>
    <t>EN-0868</t>
  </si>
  <si>
    <t>1340 Circle St. Monte Vista</t>
  </si>
  <si>
    <t>EN-1098</t>
  </si>
  <si>
    <t>jacobgomez1225@gmail.com</t>
  </si>
  <si>
    <t>EN-0799</t>
  </si>
  <si>
    <t>kiarai27@AOI.com</t>
  </si>
  <si>
    <t>EN-0523</t>
  </si>
  <si>
    <t>303 Lake Street</t>
  </si>
  <si>
    <t>EN-1097</t>
  </si>
  <si>
    <t>louisegovea@gmail.com</t>
  </si>
  <si>
    <t>SP-0019</t>
  </si>
  <si>
    <t>EN-0473</t>
  </si>
  <si>
    <t>casmon6591@gmail.com</t>
  </si>
  <si>
    <t>4210 airport way #108</t>
  </si>
  <si>
    <t>EN-0178</t>
  </si>
  <si>
    <t>Myra.bennett@comcast.net</t>
  </si>
  <si>
    <t>EN-0146</t>
  </si>
  <si>
    <t>alicia_serna@yahoo.com</t>
  </si>
  <si>
    <t>SP-0042</t>
  </si>
  <si>
    <t>kimberly16@icloud.com</t>
  </si>
  <si>
    <t>SP-0012</t>
  </si>
  <si>
    <t>EN-0436</t>
  </si>
  <si>
    <t>SP-0041</t>
  </si>
  <si>
    <t>myrnaedith030@hotmail.com</t>
  </si>
  <si>
    <t>EN-0820</t>
  </si>
  <si>
    <t>adilenesandoval2372@gmail.com</t>
  </si>
  <si>
    <t>Sol</t>
  </si>
  <si>
    <t>EN-0082</t>
  </si>
  <si>
    <t>judylazo08@gmail.com</t>
  </si>
  <si>
    <t>SP-0020</t>
  </si>
  <si>
    <t>EN-0041</t>
  </si>
  <si>
    <t>justingonzales16@yahoo.com</t>
  </si>
  <si>
    <t>EN-1079</t>
  </si>
  <si>
    <t>EN-0451</t>
  </si>
  <si>
    <t>rahe5915@colorado.edu</t>
  </si>
  <si>
    <t>EN-0463</t>
  </si>
  <si>
    <t>yolhais@gmail.com</t>
  </si>
  <si>
    <t>EN-0170</t>
  </si>
  <si>
    <t>jorge8C0126@gmail.com</t>
  </si>
  <si>
    <t>EN-0055</t>
  </si>
  <si>
    <t>4885 Shoshone</t>
  </si>
  <si>
    <t>EN-1174</t>
  </si>
  <si>
    <t>EN-0044</t>
  </si>
  <si>
    <t>rogeliorodiguez1120@gmail.com</t>
  </si>
  <si>
    <t>EN-0333</t>
  </si>
  <si>
    <t>EN-0193</t>
  </si>
  <si>
    <t>gladyzz_98@live.com</t>
  </si>
  <si>
    <t>SO-0014</t>
  </si>
  <si>
    <t>SP-0017</t>
  </si>
  <si>
    <t>EN-1099</t>
  </si>
  <si>
    <t>odalis.hernandez.520@gmail.com</t>
  </si>
  <si>
    <t>EN-1039</t>
  </si>
  <si>
    <t>EN-0571</t>
  </si>
  <si>
    <t>donyeez@gmail.com</t>
  </si>
  <si>
    <t>20270 E. Purdue  Place</t>
  </si>
  <si>
    <t>EN-0393</t>
  </si>
  <si>
    <t>SP-0043</t>
  </si>
  <si>
    <t>1978 (or) 1975</t>
  </si>
  <si>
    <t>EN-0490</t>
  </si>
  <si>
    <t>laraihob@msn.com</t>
  </si>
  <si>
    <t>EN-0200</t>
  </si>
  <si>
    <t>yanisp909@gmail.com</t>
  </si>
  <si>
    <t>EN-0723</t>
  </si>
  <si>
    <t>lacey.hines19@yahoo.com</t>
  </si>
  <si>
    <t>EN-0833</t>
  </si>
  <si>
    <t>cindyloohoo31@yahoo.com</t>
  </si>
  <si>
    <t>EN-0145</t>
  </si>
  <si>
    <t>ajgomezmartinez@me.com</t>
  </si>
  <si>
    <t>4520 Quay St.</t>
  </si>
  <si>
    <t>EN-1033</t>
  </si>
  <si>
    <t>SP-0109</t>
  </si>
  <si>
    <t>1955 (or) 1950</t>
  </si>
  <si>
    <t>EN-0111</t>
  </si>
  <si>
    <t>ro-badillo@outlook.com</t>
  </si>
  <si>
    <t>EN-1036</t>
  </si>
  <si>
    <t>martineztutor@yahoo.com</t>
  </si>
  <si>
    <t>EN-0054</t>
  </si>
  <si>
    <t>rebayepes@gmail.com</t>
  </si>
  <si>
    <t>EN-0339</t>
  </si>
  <si>
    <t>EN-0365</t>
  </si>
  <si>
    <t>debrarankin34@gmail.com</t>
  </si>
  <si>
    <t>EN-0126</t>
  </si>
  <si>
    <t>lisaserna1@gmail.com</t>
  </si>
  <si>
    <t>EN-0638</t>
  </si>
  <si>
    <t>EN-0294</t>
  </si>
  <si>
    <t>1815 22st apt 20 greeley co</t>
  </si>
  <si>
    <t>Bilan</t>
  </si>
  <si>
    <t>EN-0137</t>
  </si>
  <si>
    <t>EN-0169</t>
  </si>
  <si>
    <t>alejandra020801@lide.com</t>
  </si>
  <si>
    <t>SP-0011</t>
  </si>
  <si>
    <t>EN-0635</t>
  </si>
  <si>
    <t>JEViveros@gmail.com</t>
  </si>
  <si>
    <t>EN-1073</t>
  </si>
  <si>
    <t>EN-0136</t>
  </si>
  <si>
    <t>suezgood@comcast.net</t>
  </si>
  <si>
    <t>EN-1138</t>
  </si>
  <si>
    <t>littlekeyosha1@gmail.com</t>
  </si>
  <si>
    <t>SP-0015</t>
  </si>
  <si>
    <t>EN-0150</t>
  </si>
  <si>
    <t>gvalerie62@yaho.com</t>
  </si>
  <si>
    <t>EN-0565</t>
  </si>
  <si>
    <t>emmetthobley@gmail.com</t>
  </si>
  <si>
    <t>EN-0261</t>
  </si>
  <si>
    <t>j_johnson0404@hotmail.com</t>
  </si>
  <si>
    <t>EN-0396</t>
  </si>
  <si>
    <t>EN-0678</t>
  </si>
  <si>
    <t>leaktub621@gmail.com</t>
  </si>
  <si>
    <t>EN-0203</t>
  </si>
  <si>
    <t>EN-1048</t>
  </si>
  <si>
    <t>monsemendoza@hotmail.com</t>
  </si>
  <si>
    <t>EN-1169</t>
  </si>
  <si>
    <t>esperazag4907@gmail.com</t>
  </si>
  <si>
    <t>EN-1141</t>
  </si>
  <si>
    <t>c.cpradia@yahoo.com</t>
  </si>
  <si>
    <t>EN-0791</t>
  </si>
  <si>
    <t>missarlaol@gmail.com</t>
  </si>
  <si>
    <t>EN-0165</t>
  </si>
  <si>
    <t>rdelca2417@aol.com</t>
  </si>
  <si>
    <t>EN-0035</t>
  </si>
  <si>
    <t>EN-0014</t>
  </si>
  <si>
    <t>loraa53@gmail.com (OR) 
lora.am53@gmail.com</t>
  </si>
  <si>
    <t>EN-1161</t>
  </si>
  <si>
    <t>sherrihayward701@gmail.com</t>
  </si>
  <si>
    <t>EN-0011</t>
  </si>
  <si>
    <t>joanchek@comcast.net</t>
  </si>
  <si>
    <t>EN-0348</t>
  </si>
  <si>
    <t>lavish7@aol.com</t>
  </si>
  <si>
    <t>SO-0055</t>
  </si>
  <si>
    <t>323 Circle drive Unit 3 Fort Morgan Co 80701</t>
  </si>
  <si>
    <t>EN-1120</t>
  </si>
  <si>
    <t>edgarbarriosibarra18@gmail.com</t>
  </si>
  <si>
    <t>EN-0043</t>
  </si>
  <si>
    <t>EN-0380</t>
  </si>
  <si>
    <t>SO-0011</t>
  </si>
  <si>
    <t>EN-0435</t>
  </si>
  <si>
    <t>becerranikki@yahoo.com</t>
  </si>
  <si>
    <t>EN-1119</t>
  </si>
  <si>
    <t>Ale_dani2005@gmail.com (OR) 
Aluxhairstudio@gmail.com</t>
  </si>
  <si>
    <t>EN-0251</t>
  </si>
  <si>
    <t>9201 Auffon Way</t>
  </si>
  <si>
    <t>EN-0164</t>
  </si>
  <si>
    <t>gwyll3m@gmail.com</t>
  </si>
  <si>
    <t>EN-0781</t>
  </si>
  <si>
    <t>Pegahosa@aol.com</t>
  </si>
  <si>
    <t>4231 king st (OR) 
4231 King St.</t>
  </si>
  <si>
    <t>EN-0588</t>
  </si>
  <si>
    <t>rubywildcat@yahoo.com</t>
  </si>
  <si>
    <t>EN-0474</t>
  </si>
  <si>
    <t>jjaha3@yahoo.com</t>
  </si>
  <si>
    <t>EN-1053</t>
  </si>
  <si>
    <t>ajaalexia03@gmail.com</t>
  </si>
  <si>
    <t>EN-0847</t>
  </si>
  <si>
    <t>nailtech67@msn.com</t>
  </si>
  <si>
    <t>EN-0567</t>
  </si>
  <si>
    <t>ardoane72@gmail.com</t>
  </si>
  <si>
    <t>EN-0818</t>
  </si>
  <si>
    <t>theresamtrujillo@gmail.com</t>
  </si>
  <si>
    <t>EN-1075</t>
  </si>
  <si>
    <t>EN-1107</t>
  </si>
  <si>
    <t>1523 Quitman st #304</t>
  </si>
  <si>
    <t>EN-1058</t>
  </si>
  <si>
    <t>miriamcgoethals@yahoo.com</t>
  </si>
  <si>
    <t>SP-0013</t>
  </si>
  <si>
    <t>EN-0566</t>
  </si>
  <si>
    <t>bowensshalon508@yahoo.com</t>
  </si>
  <si>
    <t>EN-1059</t>
  </si>
  <si>
    <t>brendacarreon4580@aol.com</t>
  </si>
  <si>
    <t>EN-0042</t>
  </si>
  <si>
    <t>EN-0394</t>
  </si>
  <si>
    <t>EN-1092</t>
  </si>
  <si>
    <t>EN-0475</t>
  </si>
  <si>
    <t>estherbright@comcast.net</t>
  </si>
  <si>
    <t>EN-0084</t>
  </si>
  <si>
    <t>brian0928@gmail.com</t>
  </si>
  <si>
    <t>EN-0753</t>
  </si>
  <si>
    <t>jgonzo6924@gmail.coom</t>
  </si>
  <si>
    <t>SP-0018</t>
  </si>
  <si>
    <t>EN-0040</t>
  </si>
  <si>
    <t>mlb123058@aol.com</t>
  </si>
  <si>
    <t>EN-0250</t>
  </si>
  <si>
    <t>SP-0035</t>
  </si>
  <si>
    <t>rosimendoza437@gmail.com</t>
  </si>
  <si>
    <t>EN-1140</t>
  </si>
  <si>
    <t>EN-1057</t>
  </si>
  <si>
    <t>ivettitalue@gmail.com</t>
  </si>
  <si>
    <t>EN-1065</t>
  </si>
  <si>
    <t>lizbettymigue83@gmail.com</t>
  </si>
  <si>
    <t>EN-1180</t>
  </si>
  <si>
    <t>EN-0589</t>
  </si>
  <si>
    <t>ww52cat@gmail.com</t>
  </si>
  <si>
    <t>4207b Monroe dr Boulder,co</t>
  </si>
  <si>
    <t>EN-0233</t>
  </si>
  <si>
    <t>dominical@yahoo.com</t>
  </si>
  <si>
    <t>EN-0168</t>
  </si>
  <si>
    <t>broncoramirez58@gmail.com</t>
  </si>
  <si>
    <t>EN-1091</t>
  </si>
  <si>
    <t>hannahmiles52@yahoo.com</t>
  </si>
  <si>
    <t>EN-0179</t>
  </si>
  <si>
    <t>Msgno@comcast.net</t>
  </si>
  <si>
    <t>EN-0844</t>
  </si>
  <si>
    <t>er-dia@outlook.com</t>
  </si>
  <si>
    <t>EN-0371</t>
  </si>
  <si>
    <t>SPDTLS@gmail.com</t>
  </si>
  <si>
    <t>EN-1124</t>
  </si>
  <si>
    <t>puppochella@gmail.com</t>
  </si>
  <si>
    <t>EN-0087</t>
  </si>
  <si>
    <t>1959 (or) 1960</t>
  </si>
  <si>
    <t>susan-sisneros@yahoo.com</t>
  </si>
  <si>
    <t>795 Sixth Street, Sanford, CO 81151</t>
  </si>
  <si>
    <t>EN-0050</t>
  </si>
  <si>
    <t>EN-0327</t>
  </si>
  <si>
    <t>asillsbrown@gmail.com</t>
  </si>
  <si>
    <t>EN-1178</t>
  </si>
  <si>
    <t>luisme2556@hotmail.com (OR) 
luis2556@hotmail.com</t>
  </si>
  <si>
    <t>EN-0229</t>
  </si>
  <si>
    <t>eyepes55@gmail.com</t>
  </si>
  <si>
    <t>EN-1159</t>
  </si>
  <si>
    <t>danforthmelly@gmail.com</t>
  </si>
  <si>
    <t>EN-0056</t>
  </si>
  <si>
    <t>bensndvl@gmail.com</t>
  </si>
  <si>
    <t>EN-0053</t>
  </si>
  <si>
    <t>l_huerta@comcast.net</t>
  </si>
  <si>
    <t>452 N Kent Avenue, Brighton, CO</t>
  </si>
  <si>
    <t>EN-0539</t>
  </si>
  <si>
    <t>Debmastea@aol.com</t>
  </si>
  <si>
    <t>EN-1125</t>
  </si>
  <si>
    <t>nohemiburciaga@yahoo.com</t>
  </si>
  <si>
    <t>EN-0311</t>
  </si>
  <si>
    <t>2019LRNelson@gmail.com</t>
  </si>
  <si>
    <t>EN-0582</t>
  </si>
  <si>
    <t>essiewoodenwright@gmail.com</t>
  </si>
  <si>
    <t>EN-0094</t>
  </si>
  <si>
    <t>tm.portillo@gmail.com</t>
  </si>
  <si>
    <t>EN-1096</t>
  </si>
  <si>
    <t>andreah1226@gmail.com</t>
  </si>
  <si>
    <t>EN-1229</t>
  </si>
  <si>
    <t>EN-1112</t>
  </si>
  <si>
    <t>sheilaogbuokiri@comcast.net</t>
  </si>
  <si>
    <t>EN-0350</t>
  </si>
  <si>
    <t>msvcarr87@gmail.com</t>
  </si>
  <si>
    <t>SP-0053</t>
  </si>
  <si>
    <t>rodriguezangel719@gmail.com</t>
  </si>
  <si>
    <t>EN-0356</t>
  </si>
  <si>
    <t>odeliajg@aol.com</t>
  </si>
  <si>
    <t>EN-0768</t>
  </si>
  <si>
    <t>2831 Curtis st (OR) 
2831 Curtis St.</t>
  </si>
  <si>
    <t>maria919367@gmail.com</t>
  </si>
  <si>
    <t>165000 Cr. Cc alamosa</t>
  </si>
  <si>
    <t>EN-1231</t>
  </si>
  <si>
    <t>SP-0056</t>
  </si>
  <si>
    <t>analilia_ch@hotmail.com</t>
  </si>
  <si>
    <t>Smlapointe2003@yahoo.com</t>
  </si>
  <si>
    <t>EN-0013</t>
  </si>
  <si>
    <t>hparra60@gmail.com</t>
  </si>
  <si>
    <t>EN-1037</t>
  </si>
  <si>
    <t>EN-0079</t>
  </si>
  <si>
    <t>olga@bgcslv.org (OR) 
ommontano82@gmail.com</t>
  </si>
  <si>
    <t>EN-0642</t>
  </si>
  <si>
    <t>AliciaViveros90@gmail.com</t>
  </si>
  <si>
    <t>EN-0821</t>
  </si>
  <si>
    <t>2818 E. 12th St. Apt. A Pueblo</t>
  </si>
  <si>
    <t>EN-1183</t>
  </si>
  <si>
    <t>javarellanoden@gmail.com</t>
  </si>
  <si>
    <t>EN-0016</t>
  </si>
  <si>
    <t>5 Purdue St., Pueblo CO 81005</t>
  </si>
  <si>
    <t>EN-0804</t>
  </si>
  <si>
    <t>mascarenas-joshua04@yahoo.com</t>
  </si>
  <si>
    <t>EN-1074</t>
  </si>
  <si>
    <t>Kellyyhs1@gmail.com</t>
  </si>
  <si>
    <t>EN-0560</t>
  </si>
  <si>
    <t>414 Southridge Rd Apt H325</t>
  </si>
  <si>
    <t>EN-0086</t>
  </si>
  <si>
    <t>EN-1042</t>
  </si>
  <si>
    <t>tawnytaylor@comcast.net</t>
  </si>
  <si>
    <t>EN-0308</t>
  </si>
  <si>
    <t>adrienne.halfacre@gmail.com</t>
  </si>
  <si>
    <t>EN-0543</t>
  </si>
  <si>
    <t>2250 lily st. (OR) 
2250 Lily St., Denver</t>
  </si>
  <si>
    <t>EN-0039</t>
  </si>
  <si>
    <t>monnichol@yahoo.con</t>
  </si>
  <si>
    <t>EN-0770</t>
  </si>
  <si>
    <t>224 E. 52nd ave</t>
  </si>
  <si>
    <t>Atzcircuit@icloud.com</t>
  </si>
  <si>
    <t xml:space="preserve">9735 W Dakota Ave </t>
  </si>
  <si>
    <t>EN-0547</t>
  </si>
  <si>
    <t>taylorrlucero@gmail.com</t>
  </si>
  <si>
    <t>EN-0745</t>
  </si>
  <si>
    <t>kpdeyestewa@dihfs.org</t>
  </si>
  <si>
    <t>Joslyn</t>
  </si>
  <si>
    <t>EN-0769</t>
  </si>
  <si>
    <t>EN-0091</t>
  </si>
  <si>
    <t>1260 2nd Street, Sanford, CO 81151</t>
  </si>
  <si>
    <t>EN-0009</t>
  </si>
  <si>
    <t>soniaornrelas53@gmail.com</t>
  </si>
  <si>
    <t>EN-0198</t>
  </si>
  <si>
    <t>3999 N Colorado Blvd. Apt.128 Denver, CO 80205</t>
  </si>
  <si>
    <t>EN-1129</t>
  </si>
  <si>
    <t>2535 n lafayette st</t>
  </si>
  <si>
    <t>EN-1196</t>
  </si>
  <si>
    <t>Marva</t>
  </si>
  <si>
    <t>EN-0732</t>
  </si>
  <si>
    <t>staryazzie1@gmail.com</t>
  </si>
  <si>
    <t>EN-0849</t>
  </si>
  <si>
    <t>EN-1170</t>
  </si>
  <si>
    <t>aboyd2006@aol.com</t>
  </si>
  <si>
    <t>EN-0825</t>
  </si>
  <si>
    <t>socialbutterfly324@hotmail.com (OR) 
linseyd1444@hotmail.com</t>
  </si>
  <si>
    <t>SO-0040</t>
  </si>
  <si>
    <t>231 West 8th avenue fort Morgan Co 80701</t>
  </si>
  <si>
    <t>EN-0794</t>
  </si>
  <si>
    <t>1015 Juan Madrid Avenue</t>
  </si>
  <si>
    <t>EN-1188</t>
  </si>
  <si>
    <t>7474 e arkansas ave</t>
  </si>
  <si>
    <t>SO-0030</t>
  </si>
  <si>
    <t>SO-0002</t>
  </si>
  <si>
    <t>jayboi.3699@gmail.com</t>
  </si>
  <si>
    <t>nezwood15@gmail.com</t>
  </si>
  <si>
    <t>EN-0121</t>
  </si>
  <si>
    <t>montemujer@yahoo.com</t>
  </si>
  <si>
    <t>SP-0039</t>
  </si>
  <si>
    <t>gricel_rg@live.com</t>
  </si>
  <si>
    <t>4carter@gmail.com</t>
  </si>
  <si>
    <t>SO-0056</t>
  </si>
  <si>
    <t>323 Circle Drive  apt 2 Fort Morgan Co 80701 (OR) 
323 Circle Drive apt 2 Fort Morgan Co 80701</t>
  </si>
  <si>
    <t>SO-0022</t>
  </si>
  <si>
    <t>414 Southridge RD apt F216</t>
  </si>
  <si>
    <t>EN-0226</t>
  </si>
  <si>
    <t>EN-0138</t>
  </si>
  <si>
    <t>Laurilove67@gmail.com</t>
  </si>
  <si>
    <t>EN-0081</t>
  </si>
  <si>
    <t>alyciav12@hotmail.com</t>
  </si>
  <si>
    <t>EN-0254</t>
  </si>
  <si>
    <t>dahervey@gmail.com</t>
  </si>
  <si>
    <t>EN-0843</t>
  </si>
  <si>
    <t>aeholgu@gmail.com</t>
  </si>
  <si>
    <t>EN-0774</t>
  </si>
  <si>
    <t>1835 S. Wyndot st. (OR) 
5829 S. Datura St., Apt. 128, Littleton</t>
  </si>
  <si>
    <t>SP-0016</t>
  </si>
  <si>
    <t>EN-0389</t>
  </si>
  <si>
    <t>EN-0325</t>
  </si>
  <si>
    <t>jeanettemartinez72@gmail.com</t>
  </si>
  <si>
    <t>401 Stallo Street, Monte Vista CO 81144</t>
  </si>
  <si>
    <t>EN-0564</t>
  </si>
  <si>
    <t>dustie.cummins@gmail.com</t>
  </si>
  <si>
    <t>EN-0574</t>
  </si>
  <si>
    <t>sharikiat@hotmail.com</t>
  </si>
  <si>
    <t>EN-0808</t>
  </si>
  <si>
    <t>axelcampos210@icloud.com</t>
  </si>
  <si>
    <t>EN-0129</t>
  </si>
  <si>
    <t>sharonfaragalla@yahoo.com</t>
  </si>
  <si>
    <t>EN-1071</t>
  </si>
  <si>
    <t>josephduhon@comcast.net</t>
  </si>
  <si>
    <t>SP-0046</t>
  </si>
  <si>
    <t>SP-0027</t>
  </si>
  <si>
    <t>paula.alvarez@yahoo.com</t>
  </si>
  <si>
    <t>EN-1175</t>
  </si>
  <si>
    <t>EN-0364</t>
  </si>
  <si>
    <t>kingstocktond@gmail.com</t>
  </si>
  <si>
    <t>SP-0022</t>
  </si>
  <si>
    <t>garciasandii05@gmail.com</t>
  </si>
  <si>
    <t>EN-0080</t>
  </si>
  <si>
    <t>sanchez-lillian@yahoo.com</t>
  </si>
  <si>
    <t>EN-1093</t>
  </si>
  <si>
    <t>jocelyn.luevanos@gmail.com</t>
  </si>
  <si>
    <t>EN-0686</t>
  </si>
  <si>
    <t>Cordovacarson0@gmail.com</t>
  </si>
  <si>
    <t>EN-1047</t>
  </si>
  <si>
    <t>brotheront@comcast.net</t>
  </si>
  <si>
    <t>EN-0181</t>
  </si>
  <si>
    <t>GUZBULT2020@GMAIL.COM</t>
  </si>
  <si>
    <t>Birdsheadc28@gmail.com</t>
  </si>
  <si>
    <t>EN-0095</t>
  </si>
  <si>
    <t>vasquez53@grizzlies.adams.edu</t>
  </si>
  <si>
    <t>P.O. Box 442 La Jara</t>
  </si>
  <si>
    <t>SP-0014</t>
  </si>
  <si>
    <t>EN-1022</t>
  </si>
  <si>
    <t>dreajuvera0723@gmail.com</t>
  </si>
  <si>
    <t>EN-0636</t>
  </si>
  <si>
    <t>EN-0078</t>
  </si>
  <si>
    <t>rymartinez@hotmail.com</t>
  </si>
  <si>
    <t>EN-0025</t>
  </si>
  <si>
    <t>EN-0522</t>
  </si>
  <si>
    <t>414 Southridge Rd Apt D312</t>
  </si>
  <si>
    <t>EN-0665</t>
  </si>
  <si>
    <t>racothley@gmail.com</t>
  </si>
  <si>
    <t>EN-0340</t>
  </si>
  <si>
    <t>EN-0183</t>
  </si>
  <si>
    <t>VILALBAMUI@GMAIL.COM</t>
  </si>
  <si>
    <t>EN-0681</t>
  </si>
  <si>
    <t>samgaley621@gmail.com</t>
  </si>
  <si>
    <t>EN-0806</t>
  </si>
  <si>
    <t>brandon_w1989@hotmail.com</t>
  </si>
  <si>
    <t>SO-0038</t>
  </si>
  <si>
    <t>EN-0135</t>
  </si>
  <si>
    <t>maxine.reyes0606@gmail.com</t>
  </si>
  <si>
    <t>EN-0103</t>
  </si>
  <si>
    <t>jeffgallegos@adams.edu</t>
  </si>
  <si>
    <t>EN-0132</t>
  </si>
  <si>
    <t>SP-0108</t>
  </si>
  <si>
    <t>evalmaldonado.1964@gmail.com</t>
  </si>
  <si>
    <t>EN-1167</t>
  </si>
  <si>
    <t>amdotson1964@gmail.com</t>
  </si>
  <si>
    <t>EN-0030</t>
  </si>
  <si>
    <t>EN-0476</t>
  </si>
  <si>
    <t>4996 sable st</t>
  </si>
  <si>
    <t>EN-0803</t>
  </si>
  <si>
    <t>claudiaquezada588@gmail.com</t>
  </si>
  <si>
    <t>SO-0024</t>
  </si>
  <si>
    <t>EN-1156</t>
  </si>
  <si>
    <t>EN-0258</t>
  </si>
  <si>
    <t>ken.yourcolfaxnews@gmail.com</t>
  </si>
  <si>
    <t>EN-1051</t>
  </si>
  <si>
    <t>EN-0349</t>
  </si>
  <si>
    <t>bobbygill58@hotmail.com</t>
  </si>
  <si>
    <t>EN-1192</t>
  </si>
  <si>
    <t>pamelayoung10@comcast.net</t>
  </si>
  <si>
    <t>EN-0593</t>
  </si>
  <si>
    <t>750 Chrishort Dr.</t>
  </si>
  <si>
    <t>SO-0046</t>
  </si>
  <si>
    <t>EN-1182</t>
  </si>
  <si>
    <t>EN-0832</t>
  </si>
  <si>
    <t>madrid23231@hotmail.com</t>
  </si>
  <si>
    <t>EN-1041</t>
  </si>
  <si>
    <t>4358 Sable St.</t>
  </si>
  <si>
    <t>EN-0213</t>
  </si>
  <si>
    <t>EN-1068</t>
  </si>
  <si>
    <t>jaymariejay@aol.com</t>
  </si>
  <si>
    <t>EN-0685</t>
  </si>
  <si>
    <t>erichter@dihfs.org</t>
  </si>
  <si>
    <t>EN-0160</t>
  </si>
  <si>
    <t>tiffanyagallegoes@gmail.com (OR) 
tiffanyagallegos@gmail.com</t>
  </si>
  <si>
    <t>SP-0059</t>
  </si>
  <si>
    <t>aracelyHernandez233@gmail.com</t>
  </si>
  <si>
    <t>EN-0118</t>
  </si>
  <si>
    <t>prietofamilyemail@gmail.com</t>
  </si>
  <si>
    <t>EN-0568</t>
  </si>
  <si>
    <t>bill.fletc39@gmail.com</t>
  </si>
  <si>
    <t>Daryleconqueringbear@gmail.com</t>
  </si>
  <si>
    <t>SP-0049</t>
  </si>
  <si>
    <t>leyroytorres@hotmail.com</t>
  </si>
  <si>
    <t>EN-0036</t>
  </si>
  <si>
    <t>aacp2007@yahoo.com</t>
  </si>
  <si>
    <t>407 3rd street</t>
  </si>
  <si>
    <t>EN-1177</t>
  </si>
  <si>
    <t>10156 Woodrose Lane, Highlands Ranch</t>
  </si>
  <si>
    <t>EN-0572</t>
  </si>
  <si>
    <t>itave94@gmail.com</t>
  </si>
  <si>
    <t>EN-0755</t>
  </si>
  <si>
    <t>calvin_hedgepeth@yahoo.com</t>
  </si>
  <si>
    <t>EN-1218</t>
  </si>
  <si>
    <t>k71ca@comcast.net</t>
  </si>
  <si>
    <t>EN-0180</t>
  </si>
  <si>
    <t>beathingforfather@gmail.com</t>
  </si>
  <si>
    <t>EN-1060</t>
  </si>
  <si>
    <t>chavez1446@gmail.com</t>
  </si>
  <si>
    <t>1985 S.  Julian Cir. Denver, CO 80219</t>
  </si>
  <si>
    <t>EN-1103</t>
  </si>
  <si>
    <t>2427 south evanston st aurora</t>
  </si>
  <si>
    <t>EN-0195</t>
  </si>
  <si>
    <t>72nitarodriguez72@gmail.com</t>
  </si>
  <si>
    <t>EN-1072</t>
  </si>
  <si>
    <t>EN-1185</t>
  </si>
  <si>
    <t>a_solis14@yahoo.com</t>
  </si>
  <si>
    <t>EN-0159</t>
  </si>
  <si>
    <t>aylacisneros7@gmail.com</t>
  </si>
  <si>
    <t>EN-0743</t>
  </si>
  <si>
    <t>byron.graves81@gmail.com</t>
  </si>
  <si>
    <t>EN-0361</t>
  </si>
  <si>
    <t>bevnsyd2@gmail.com</t>
  </si>
  <si>
    <t>EN-1040</t>
  </si>
  <si>
    <t>janish54@gmail.com</t>
  </si>
  <si>
    <t>EN-0113</t>
  </si>
  <si>
    <t>SP-0010</t>
  </si>
  <si>
    <t>nezwood@yahoo.com</t>
  </si>
  <si>
    <t>EN-0797</t>
  </si>
  <si>
    <t>bryan1220@gmail.com</t>
  </si>
  <si>
    <t>1220 N. Neilson Ave</t>
  </si>
  <si>
    <t>EN-0117</t>
  </si>
  <si>
    <t>alisha.hostetter@hotmail.com</t>
  </si>
  <si>
    <t>EN-0134</t>
  </si>
  <si>
    <t>lrarason@adams.edu (OR) 
lraragon@adams.edu</t>
  </si>
  <si>
    <t>SO-0039</t>
  </si>
  <si>
    <t>1024 Maple Street Fort Morgan Co 80701</t>
  </si>
  <si>
    <t>EN-1094</t>
  </si>
  <si>
    <t>EN-0645</t>
  </si>
  <si>
    <t>EN-0482</t>
  </si>
  <si>
    <t>EMESE9669@OUTLOOK.COM</t>
  </si>
  <si>
    <t>5462 ENSENADA CT DENVER     7204275595</t>
  </si>
  <si>
    <t>EN-1064</t>
  </si>
  <si>
    <t>amparoaqp@hotmail.com</t>
  </si>
  <si>
    <t>SP-0040</t>
  </si>
  <si>
    <t>EN-1078</t>
  </si>
  <si>
    <t>cesarluevanos.cl@gmail.com</t>
  </si>
  <si>
    <t>EN-0115</t>
  </si>
  <si>
    <t>estradadolores33@gmail.com</t>
  </si>
  <si>
    <t>EN-0553</t>
  </si>
  <si>
    <t>414 Southridge Rd Apt E219</t>
  </si>
  <si>
    <t>SO-0041</t>
  </si>
  <si>
    <t>231 west 8th avenue Fort Morgan Co 80701</t>
  </si>
  <si>
    <t>EN-0624</t>
  </si>
  <si>
    <t>414 Southridge rd, apt B306 Fort Morgan Co 80701</t>
  </si>
  <si>
    <t>SO-0016</t>
  </si>
  <si>
    <t>EN-0315</t>
  </si>
  <si>
    <t>mmarquez0804@gmail.com</t>
  </si>
  <si>
    <t>EN-1210</t>
  </si>
  <si>
    <t xml:space="preserve">5562 Ceylon st </t>
  </si>
  <si>
    <t>EN-0802</t>
  </si>
  <si>
    <t>mrodz45@yahoo.com</t>
  </si>
  <si>
    <t>EN-0827</t>
  </si>
  <si>
    <t>2801 E. 15TH ST.</t>
  </si>
  <si>
    <t>EN-0085</t>
  </si>
  <si>
    <t>EN-0828</t>
  </si>
  <si>
    <t>2829 E. 13TH ST. (OR) 
2829 E. 13TH ST. pueblo co 81001</t>
  </si>
  <si>
    <t>EN-0313</t>
  </si>
  <si>
    <t>aguilarjacqueline2021@gmail.com</t>
  </si>
  <si>
    <t>SP-0026</t>
  </si>
  <si>
    <t>EN-1114</t>
  </si>
  <si>
    <t>EN-0848</t>
  </si>
  <si>
    <t>EN-0501</t>
  </si>
  <si>
    <t>2134 oliver street</t>
  </si>
  <si>
    <t>EN-0851</t>
  </si>
  <si>
    <t>becca-@hotmail.com</t>
  </si>
  <si>
    <t>SP-0055</t>
  </si>
  <si>
    <t>adrimyz1317@gmail.com</t>
  </si>
  <si>
    <t>SO-0043</t>
  </si>
  <si>
    <t>EN-0209</t>
  </si>
  <si>
    <t>EN-0108</t>
  </si>
  <si>
    <t>patyserna0123@gmail.com</t>
  </si>
  <si>
    <t>EN-1237</t>
  </si>
  <si>
    <t>4335 Cathay st</t>
  </si>
  <si>
    <t>EN-0871</t>
  </si>
  <si>
    <t>2442 1st Ave Apt 24</t>
  </si>
  <si>
    <t>Sagal</t>
  </si>
  <si>
    <t>EN-0631</t>
  </si>
  <si>
    <t>EN-1019</t>
  </si>
  <si>
    <t>EN-1080</t>
  </si>
  <si>
    <t>EN-1061</t>
  </si>
  <si>
    <t>Myat391@gmail.com</t>
  </si>
  <si>
    <t>SP-0029</t>
  </si>
  <si>
    <t>aiderivas.ar@gmail.com</t>
  </si>
  <si>
    <t>EN-0683</t>
  </si>
  <si>
    <t>smlefthand@aol.com</t>
  </si>
  <si>
    <t>EN-0625</t>
  </si>
  <si>
    <t>610 lake street apt 8 Ft morgan Co 80701</t>
  </si>
  <si>
    <t>EN-0796</t>
  </si>
  <si>
    <t>little7612@gmail.com</t>
  </si>
  <si>
    <t>EN-0824</t>
  </si>
  <si>
    <t>johnjr869@outlook.com</t>
  </si>
  <si>
    <t>SP-0008</t>
  </si>
  <si>
    <t>lilah.sandoval@yahoo.com</t>
  </si>
  <si>
    <t>EN-0525</t>
  </si>
  <si>
    <t>414 Southridge rd Apt I27</t>
  </si>
  <si>
    <t>EN-1052</t>
  </si>
  <si>
    <t>milo.moctezuma05@gmai.com (OR) 
xXMilitoXx18@gmail.com</t>
  </si>
  <si>
    <t>EN-0842</t>
  </si>
  <si>
    <t>adaise2@gmail.com</t>
  </si>
  <si>
    <t>EN-0144</t>
  </si>
  <si>
    <t>nakayla@slvahec.org</t>
  </si>
  <si>
    <t>53150Del Vento Road, Alamosa, CO 81101 (OR) 
5315 Del Vento Road, Alamosa, CO 81101</t>
  </si>
  <si>
    <t>EN-1077</t>
  </si>
  <si>
    <t>Wootenr@comcast.net</t>
  </si>
  <si>
    <t>SP-0009</t>
  </si>
  <si>
    <t>EN-0486</t>
  </si>
  <si>
    <t>karensmithnorman@msn.com</t>
  </si>
  <si>
    <t>12960 andrews  dr</t>
  </si>
  <si>
    <t>EN-1152</t>
  </si>
  <si>
    <t>EN-0188</t>
  </si>
  <si>
    <t>82carellano@gmail.com</t>
  </si>
  <si>
    <t>EN-1176</t>
  </si>
  <si>
    <t>EN-0751</t>
  </si>
  <si>
    <t>eli.leyba13@gmail.com</t>
  </si>
  <si>
    <t>EN-0817</t>
  </si>
  <si>
    <t>eharris@pueblocharities.org</t>
  </si>
  <si>
    <t>SP-0033</t>
  </si>
  <si>
    <t>EN-0826</t>
  </si>
  <si>
    <t>amadrid1785@gmail.com</t>
  </si>
  <si>
    <t>mother Elaine madrid 406-3592</t>
  </si>
  <si>
    <t>EN-0185</t>
  </si>
  <si>
    <t>esperanza11150@icloud.com</t>
  </si>
  <si>
    <t>EN-0852</t>
  </si>
  <si>
    <t>801 E River pueblo co 81001</t>
  </si>
  <si>
    <t>EN-0812</t>
  </si>
  <si>
    <t>utimmis13@gmail.com</t>
  </si>
  <si>
    <t>EN-0439</t>
  </si>
  <si>
    <t>1024 Maple Street Ft Morgan Co 80701 (OR) 
1024 Maple Street Ft Morgan Co  80701</t>
  </si>
  <si>
    <t>SO-0009</t>
  </si>
  <si>
    <t>EN-0116</t>
  </si>
  <si>
    <t>mirandaporter11@gmail.com</t>
  </si>
  <si>
    <t>EN-0029</t>
  </si>
  <si>
    <t>daliaVAL20@HOTMAIL.COM</t>
  </si>
  <si>
    <t>EN-1105</t>
  </si>
  <si>
    <t>andreadlewis18@gmail.com</t>
  </si>
  <si>
    <t>SO-0007</t>
  </si>
  <si>
    <t>EN-1032</t>
  </si>
  <si>
    <t>alishacarrillo21@gmail.com</t>
  </si>
  <si>
    <t>EN-0554</t>
  </si>
  <si>
    <t>Sayidomer1@gmail.com</t>
  </si>
  <si>
    <t>610 Lake St Apt 9</t>
  </si>
  <si>
    <t>EN-0131</t>
  </si>
  <si>
    <t>EN-0033</t>
  </si>
  <si>
    <t>miranda.lucia97@yahoo.com</t>
  </si>
  <si>
    <t>720 Murphy Drive</t>
  </si>
  <si>
    <t>EN-0337</t>
  </si>
  <si>
    <t>SO-0042</t>
  </si>
  <si>
    <t>1024 Maple Street Ft Morgan Co 80701</t>
  </si>
  <si>
    <t>EN-0163</t>
  </si>
  <si>
    <t>Ladyhmalone@yahoo.com</t>
  </si>
  <si>
    <t>EN-0205</t>
  </si>
  <si>
    <t>EN-0526</t>
  </si>
  <si>
    <t>clerissasalazar@gmail.com</t>
  </si>
  <si>
    <t>EN-0227</t>
  </si>
  <si>
    <t>EN-0083</t>
  </si>
  <si>
    <t>valdezreg@centurytel.net</t>
  </si>
  <si>
    <t>EN-1146</t>
  </si>
  <si>
    <t>SP-0034</t>
  </si>
  <si>
    <t>1955 (or) 1986</t>
  </si>
  <si>
    <t>EN-0621</t>
  </si>
  <si>
    <t>SO-0008</t>
  </si>
  <si>
    <t>EN-0153</t>
  </si>
  <si>
    <t>pennyaldana@gmail.com</t>
  </si>
  <si>
    <t>EN-0550</t>
  </si>
  <si>
    <t>414 Southridge Rd</t>
  </si>
  <si>
    <t>eskishin@gmail.com</t>
  </si>
  <si>
    <t>EN-0206</t>
  </si>
  <si>
    <t>EN-1090</t>
  </si>
  <si>
    <t>EN-0024</t>
  </si>
  <si>
    <t>mimartinez@center.k12.co.us</t>
  </si>
  <si>
    <t>SO-0033</t>
  </si>
  <si>
    <t>EN-0629</t>
  </si>
  <si>
    <t>414 SouthRidge Rd, apt I229 Ft Morgan Co 80701</t>
  </si>
  <si>
    <t>EN-0157</t>
  </si>
  <si>
    <t>aragonfj@gmail.com (OR) 
aragonfj7@gmail.com</t>
  </si>
  <si>
    <t>2623 Vigil Way Unit B, Alamosa</t>
  </si>
  <si>
    <t>EN-0101</t>
  </si>
  <si>
    <t>arreolacassandra8@gmail.com (OR) 
cassandra0851123447@gmail.com</t>
  </si>
  <si>
    <t>EN-0829</t>
  </si>
  <si>
    <t>andreatania84@gmail.com</t>
  </si>
  <si>
    <t>EN-0318</t>
  </si>
  <si>
    <t>Marielahernandez611@gmail.com</t>
  </si>
  <si>
    <t>EN-0139</t>
  </si>
  <si>
    <t>josiah22.live@gmail.com</t>
  </si>
  <si>
    <t>EN-0561</t>
  </si>
  <si>
    <t>Salwayz@yahoo.com</t>
  </si>
  <si>
    <t>EN-0075</t>
  </si>
  <si>
    <t>gonzalezpo@grizzlies.adams.edu</t>
  </si>
  <si>
    <t>SP-0021</t>
  </si>
  <si>
    <t>golf2722@gmail.com</t>
  </si>
  <si>
    <t>EN-1168</t>
  </si>
  <si>
    <t>EN-0622</t>
  </si>
  <si>
    <t>kayiwildcat@gmail.com</t>
  </si>
  <si>
    <t>EN-0388</t>
  </si>
  <si>
    <t>EN-0437</t>
  </si>
  <si>
    <t>Joenomore14@gmail.com</t>
  </si>
  <si>
    <t>EN-0792</t>
  </si>
  <si>
    <t>deliciageel3@gmail.com</t>
  </si>
  <si>
    <t>EN-0819</t>
  </si>
  <si>
    <t>chrisbeascochea@yahoo.com</t>
  </si>
  <si>
    <t>EN-0341</t>
  </si>
  <si>
    <t>EN-0551</t>
  </si>
  <si>
    <t>EN-0104</t>
  </si>
  <si>
    <t>caelfigueroa@yahoo.com</t>
  </si>
  <si>
    <t>208 Edgemont Blvd. Unit 0658 Alamosa</t>
  </si>
  <si>
    <t>EN-0319</t>
  </si>
  <si>
    <t>villagenesis92@gmail.com (OR) 
villamaciasga_ws@adams.edu</t>
  </si>
  <si>
    <t>SP-0051</t>
  </si>
  <si>
    <t>6 (or) 9</t>
  </si>
  <si>
    <t>monicamorrison30@gmail.com</t>
  </si>
  <si>
    <t>EN-0034</t>
  </si>
  <si>
    <t>brisam509@gmail.com</t>
  </si>
  <si>
    <t>EN-0143</t>
  </si>
  <si>
    <t>badgonzales@yahoo.com</t>
  </si>
  <si>
    <t>620 Madison Monte Vista</t>
  </si>
  <si>
    <t>EN-0837</t>
  </si>
  <si>
    <t>eroybal@ymail.com</t>
  </si>
  <si>
    <t>16980 G.S Rd.</t>
  </si>
  <si>
    <t>anarabago11@gmail.com</t>
  </si>
  <si>
    <t>EN-0122</t>
  </si>
  <si>
    <t>denversoul@gmail.com</t>
  </si>
  <si>
    <t>4860 Chambers Rd #5, Denver CO 80239</t>
  </si>
  <si>
    <t>EN-0105</t>
  </si>
  <si>
    <t>valdezaaden@gmail.com</t>
  </si>
  <si>
    <t>208 Edgemont Blvd Unit 1132, Alamosa, CO 81101</t>
  </si>
  <si>
    <t>SP-0028</t>
  </si>
  <si>
    <t>SO-0020</t>
  </si>
  <si>
    <t>414 Southridge rd apt E114</t>
  </si>
  <si>
    <t>EN-0855</t>
  </si>
  <si>
    <t>conniefromero@gmail.com</t>
  </si>
  <si>
    <t>946 W Moccasin Dr Pueblo West 81007</t>
  </si>
  <si>
    <t>SP-0050</t>
  </si>
  <si>
    <t>alexamolinar447@gmail.com</t>
  </si>
  <si>
    <t>EN-0328</t>
  </si>
  <si>
    <t>valadezgonzalesja@grizzlies.adams.edu</t>
  </si>
  <si>
    <t>EN-0189</t>
  </si>
  <si>
    <t>tameraleblanc5160@gmail.com</t>
  </si>
  <si>
    <t>SO-0017</t>
  </si>
  <si>
    <t>EN-0869</t>
  </si>
  <si>
    <t>EN-0289</t>
  </si>
  <si>
    <t>dhpassadeana@gmail.com</t>
  </si>
  <si>
    <t>EN-0176</t>
  </si>
  <si>
    <t>jarodlucero@adams.edu</t>
  </si>
  <si>
    <t>EN-0329</t>
  </si>
  <si>
    <t>largotina2016@gmail.com</t>
  </si>
  <si>
    <t>EN-1113</t>
  </si>
  <si>
    <t>mary3611@aol.com</t>
  </si>
  <si>
    <t>EN-0627</t>
  </si>
  <si>
    <t>SP-0025</t>
  </si>
  <si>
    <t>maldonado.alejandra434@gmail.com</t>
  </si>
  <si>
    <t>EN-0326</t>
  </si>
  <si>
    <t>randym1996@gmail.com (OR) 
randall1996@gmail.com</t>
  </si>
  <si>
    <t>SO-0045</t>
  </si>
  <si>
    <t>EN-0623</t>
  </si>
  <si>
    <t>EN-0336</t>
  </si>
  <si>
    <t>EN-0385</t>
  </si>
  <si>
    <t>EN-0514</t>
  </si>
  <si>
    <t>hm44677@gmail.com</t>
  </si>
  <si>
    <t>SO-0036</t>
  </si>
  <si>
    <t>EN-0090</t>
  </si>
  <si>
    <t>P.O. Box 75, Sanford, CO 81151</t>
  </si>
  <si>
    <t>EN-0077</t>
  </si>
  <si>
    <t>jchacon@textbookbrokers.com</t>
  </si>
  <si>
    <t>EN-0228</t>
  </si>
  <si>
    <t>EN-0317</t>
  </si>
  <si>
    <t>jmarquez1779@gmail.com</t>
  </si>
  <si>
    <t>712 Washington Street, Monte Vista CO 81144</t>
  </si>
  <si>
    <t>EN-1143</t>
  </si>
  <si>
    <t>EN-0626</t>
  </si>
  <si>
    <t>610 Lake Street apt 10 Ft Morgan Co 80701</t>
  </si>
  <si>
    <t>EN-1050</t>
  </si>
  <si>
    <t>2275 court place</t>
  </si>
  <si>
    <t>EN-0575</t>
  </si>
  <si>
    <t>brittany.towers@ymail.com</t>
  </si>
  <si>
    <t>EN-0255</t>
  </si>
  <si>
    <t>SP-0107</t>
  </si>
  <si>
    <t>EN-0133</t>
  </si>
  <si>
    <t>donnagutierrez4@gmail.com</t>
  </si>
  <si>
    <t>EN-1034</t>
  </si>
  <si>
    <t>bsilva050590@gmail.com</t>
  </si>
  <si>
    <t>EN-0093</t>
  </si>
  <si>
    <t>medinakierstin2@gmail.com</t>
  </si>
  <si>
    <t>EN-0846</t>
  </si>
  <si>
    <t>visela9@gmail.com</t>
  </si>
  <si>
    <t>EN-1151</t>
  </si>
  <si>
    <t>EN-1162</t>
  </si>
  <si>
    <t>SO-0010</t>
  </si>
  <si>
    <t>marthagmartha@hotmail.com</t>
  </si>
  <si>
    <t>EN-0330</t>
  </si>
  <si>
    <t>6 (or) 5</t>
  </si>
  <si>
    <t>EN-0628</t>
  </si>
  <si>
    <t>711 Deuel Street apt 2 Ft Morgan</t>
  </si>
  <si>
    <t>EN-0834</t>
  </si>
  <si>
    <t>EN-1227</t>
  </si>
  <si>
    <t>SO-0015</t>
  </si>
  <si>
    <t>EN-1226</t>
  </si>
  <si>
    <t>ejarmon29@gmail.com</t>
  </si>
  <si>
    <t>EN-0822</t>
  </si>
  <si>
    <t>2801 E. 15th ST.</t>
  </si>
  <si>
    <t>EN-1026</t>
  </si>
  <si>
    <t>EN-0838</t>
  </si>
  <si>
    <t>1976 (or) 1974</t>
  </si>
  <si>
    <t>EN-1127</t>
  </si>
  <si>
    <t>gvrdiva54@gmail.com</t>
  </si>
  <si>
    <t>EN-0098</t>
  </si>
  <si>
    <t>plascencial@grizzlies.adams.edu (OR) 
plascencialc@grizzlies.adams.edu</t>
  </si>
  <si>
    <t>EN-0120</t>
  </si>
  <si>
    <t>602 (th St.</t>
  </si>
  <si>
    <t>EN-0097</t>
  </si>
  <si>
    <t>11 (or) 9</t>
  </si>
  <si>
    <t>belindavargas77@gmail.com</t>
  </si>
  <si>
    <t>EN-0549</t>
  </si>
  <si>
    <t>414 Southridge Apt g121</t>
  </si>
  <si>
    <t>EN-0312</t>
  </si>
  <si>
    <t>nunezk@grizzlies.adams.edu</t>
  </si>
  <si>
    <t>EN-0845</t>
  </si>
  <si>
    <t>manueliorael@gmail.com</t>
  </si>
  <si>
    <t>SO-0013</t>
  </si>
  <si>
    <t>1250 denver ave (OR) 
1250 denver ave Saguache</t>
  </si>
  <si>
    <t>EN-0106</t>
  </si>
  <si>
    <t>victorj.horta@gmail.com</t>
  </si>
  <si>
    <t>agurule@dicaperl.com</t>
  </si>
  <si>
    <t>EN-0795</t>
  </si>
  <si>
    <t>gabev719@gmail.com</t>
  </si>
  <si>
    <t>EN-0366</t>
  </si>
  <si>
    <t>kgomez@adams.edu</t>
  </si>
  <si>
    <t>EN-0119</t>
  </si>
  <si>
    <t>EN-0840</t>
  </si>
  <si>
    <t>deeecru@gmail.com</t>
  </si>
  <si>
    <t>SO-0050</t>
  </si>
  <si>
    <t>EN-0130</t>
  </si>
  <si>
    <t>blobato@gojade.org</t>
  </si>
  <si>
    <t>401 Sedilllos (OR) 
401 Sedillos  Manassa Co</t>
  </si>
  <si>
    <t>EN-0630</t>
  </si>
  <si>
    <t>325 W 9th Avenue FT MORGAN (OR) 
610 lake street  apt #10</t>
  </si>
  <si>
    <t>EN-0823</t>
  </si>
  <si>
    <t>1808 N. Neilson</t>
  </si>
  <si>
    <t>jennifersandovalmontoya@yahoo.com</t>
  </si>
  <si>
    <t>EN-0100</t>
  </si>
  <si>
    <t>alondraa141516@gmail.com</t>
  </si>
  <si>
    <t>EN-0089</t>
  </si>
  <si>
    <t>c068china@yahoo.com</t>
  </si>
  <si>
    <t>EN-0438</t>
  </si>
  <si>
    <t>EN-1230</t>
  </si>
  <si>
    <t>EN-0323</t>
  </si>
  <si>
    <t>1449 Sickles Street Monte Vista, CO 81144</t>
  </si>
  <si>
    <t>chavezra637@gmail.com</t>
  </si>
  <si>
    <t>EN-0107</t>
  </si>
  <si>
    <t>diegoduarte604@gmail.com</t>
  </si>
  <si>
    <t>EN-0722</t>
  </si>
  <si>
    <t>scottd@falconbb.net</t>
  </si>
  <si>
    <t>smartinez@outlook.com</t>
  </si>
  <si>
    <t>EN-0177</t>
  </si>
  <si>
    <t>kmmelgar@adams.edu</t>
  </si>
  <si>
    <t>EN-0426</t>
  </si>
  <si>
    <t>abibfarah29@gmail.com</t>
  </si>
  <si>
    <t>SO-0037</t>
  </si>
  <si>
    <t>EN-0321</t>
  </si>
  <si>
    <t>EN-0186</t>
  </si>
  <si>
    <t>JESSICAAPODACA@GMAIL.COM</t>
  </si>
  <si>
    <t>lishae.jironlj@gmail.com</t>
  </si>
  <si>
    <t>401 Sedillos  Manassa Co</t>
  </si>
  <si>
    <t>EN-1149</t>
  </si>
  <si>
    <t>EN-0252</t>
  </si>
  <si>
    <t>Khaylala@Comcast.net</t>
  </si>
  <si>
    <t>SO-0025</t>
  </si>
  <si>
    <t>EN-0155</t>
  </si>
  <si>
    <t>salinasa@grizzlies.adams.edu (OR) 
salinasag@grizzlies.adams.edu</t>
  </si>
  <si>
    <t>EN-0459</t>
  </si>
  <si>
    <t>33057 Hwy 17 Antonito co 81101</t>
  </si>
  <si>
    <t>EN-0324</t>
  </si>
  <si>
    <t>1936 (or) 1934</t>
  </si>
  <si>
    <t>1449 Sickles Street, Monte Vista CO 81144</t>
  </si>
  <si>
    <t>dominicsanchez61@gmail.com</t>
  </si>
  <si>
    <t>romerolmr12@gmail.com</t>
  </si>
  <si>
    <t>EN-0096</t>
  </si>
  <si>
    <t>russellshawcroft@hotmail.com</t>
  </si>
  <si>
    <t>lisapoohbear19@yahoo.com</t>
  </si>
  <si>
    <t>EN-0555</t>
  </si>
  <si>
    <t>414 Southridge Rd Apt B104</t>
  </si>
  <si>
    <t>EN-0290</t>
  </si>
  <si>
    <t>EN-0175</t>
  </si>
  <si>
    <t>wilsonme002@grizzlies.adams.edu</t>
  </si>
  <si>
    <t>EN-1055</t>
  </si>
  <si>
    <t>gerardorodriguez800@gmail.com</t>
  </si>
  <si>
    <t>EN-1121</t>
  </si>
  <si>
    <t>DBOY303@HOTMAIL.COM</t>
  </si>
  <si>
    <t>EN-0570</t>
  </si>
  <si>
    <t>lilnuff@aol.com</t>
  </si>
  <si>
    <t>karenrichardson41@hotmail.com</t>
  </si>
  <si>
    <t>EN-0516</t>
  </si>
  <si>
    <t>EN-1025</t>
  </si>
  <si>
    <t>EN-1104</t>
  </si>
  <si>
    <t>marilynmckie@msn.com</t>
  </si>
  <si>
    <t>EN-0419</t>
  </si>
  <si>
    <t>2461 ash Ave apt 102 Greeley co 80631</t>
  </si>
  <si>
    <t>EN-0156</t>
  </si>
  <si>
    <t>rmedina@adams.edu</t>
  </si>
  <si>
    <t>sjiron96@gmail.com</t>
  </si>
  <si>
    <t>EN-0489</t>
  </si>
  <si>
    <t>semajj267@yahoo.com</t>
  </si>
  <si>
    <t>EN-1116</t>
  </si>
  <si>
    <t>Jet6292@gmail.com</t>
  </si>
  <si>
    <t>SO-0029</t>
  </si>
  <si>
    <t>EN-0359</t>
  </si>
  <si>
    <t>mlvazquez321@gmail.com</t>
  </si>
  <si>
    <t>211 market street #29</t>
  </si>
  <si>
    <t>EN-1030</t>
  </si>
  <si>
    <t>SO-0034</t>
  </si>
  <si>
    <t>EN-1163</t>
  </si>
  <si>
    <t>EN-0401</t>
  </si>
  <si>
    <t>2446 1th Ave apt 2 Greeley co 80631</t>
  </si>
  <si>
    <t>SP-0058</t>
  </si>
  <si>
    <t>EN-0573</t>
  </si>
  <si>
    <t>tavejadyn@gmail.com</t>
  </si>
  <si>
    <t>SO-0044</t>
  </si>
  <si>
    <t>EN-0343</t>
  </si>
  <si>
    <t>EN-0112</t>
  </si>
  <si>
    <t>luismateos93@gmail.com (OR) 
mateosla@grizzlies.adams.edu</t>
  </si>
  <si>
    <t>yvonne1323sisneros@yahoo.com</t>
  </si>
  <si>
    <t>EN-0483</t>
  </si>
  <si>
    <t>JANICE@GMAIL.COM</t>
  </si>
  <si>
    <t>17094 E TENNESSEE DR</t>
  </si>
  <si>
    <t>EN-1225</t>
  </si>
  <si>
    <t>etulensa45@gmail.com</t>
  </si>
  <si>
    <t>EN-0552</t>
  </si>
  <si>
    <t>414 Southridge Rd Apt D313</t>
  </si>
  <si>
    <t>312 13 street</t>
  </si>
  <si>
    <t>EN-1024</t>
  </si>
  <si>
    <t>angdanz322@yahoo.com</t>
  </si>
  <si>
    <t>EN-1223</t>
  </si>
  <si>
    <t>smartinez76@outlook.com</t>
  </si>
  <si>
    <t>EN-0148</t>
  </si>
  <si>
    <t>Bmcol@aol.com</t>
  </si>
  <si>
    <t>EN-0492</t>
  </si>
  <si>
    <t>janicecampbell1649@gmail.com</t>
  </si>
  <si>
    <t>owenrichardson2001@gmail.com</t>
  </si>
  <si>
    <t>DonnyBurger97@gmail.com</t>
  </si>
  <si>
    <t>EN-0472</t>
  </si>
  <si>
    <t>EN-0281</t>
  </si>
  <si>
    <t>EN-1027</t>
  </si>
  <si>
    <t>EN-0515</t>
  </si>
  <si>
    <t>dualeabdi7@gmail.com</t>
  </si>
  <si>
    <t>EN-0559</t>
  </si>
  <si>
    <t>EN-1217</t>
  </si>
  <si>
    <t>nadine@tcgcares.cpm</t>
  </si>
  <si>
    <t>78 Murphy Dr</t>
  </si>
  <si>
    <t>SO-0026</t>
  </si>
  <si>
    <t>EN-0569</t>
  </si>
  <si>
    <t>bdellos93@aol.com</t>
  </si>
  <si>
    <t>EN-1029</t>
  </si>
  <si>
    <t>EN-0524</t>
  </si>
  <si>
    <t>Samercuze@gmail.com</t>
  </si>
  <si>
    <t>EN-0529</t>
  </si>
  <si>
    <t>mikeugene@yahoo.com</t>
  </si>
  <si>
    <t>EN-0292</t>
  </si>
  <si>
    <t>EN-1228</t>
  </si>
  <si>
    <t>14506 E. 43rd Ave Denver</t>
  </si>
  <si>
    <t>EN-0513</t>
  </si>
  <si>
    <t>ayanhus123@gmail.com</t>
  </si>
  <si>
    <t>SO-0018</t>
  </si>
  <si>
    <t>610 lake street apt 8</t>
  </si>
  <si>
    <t>SO-0019</t>
  </si>
  <si>
    <t>EN-0870</t>
  </si>
  <si>
    <t>EN-0282</t>
  </si>
  <si>
    <t>1816 30st apt 301</t>
  </si>
  <si>
    <t>EN-0410</t>
  </si>
  <si>
    <t>jbrilahmed967@gmail.com</t>
  </si>
  <si>
    <t>EN-0420</t>
  </si>
  <si>
    <t>2501 ash avenue apt 30</t>
  </si>
  <si>
    <t>SO-0027</t>
  </si>
  <si>
    <t>SO-0049</t>
  </si>
  <si>
    <t>SO-0051</t>
  </si>
  <si>
    <t>EN-0557</t>
  </si>
  <si>
    <t>SO-0032</t>
  </si>
  <si>
    <t>EN-0466</t>
  </si>
  <si>
    <t>axow666@gmail.com</t>
  </si>
  <si>
    <t>EN-0528</t>
  </si>
  <si>
    <t>516 State St</t>
  </si>
  <si>
    <t>EN-0467</t>
  </si>
  <si>
    <t>muktar615@gmail.com</t>
  </si>
  <si>
    <t>EN-0301</t>
  </si>
  <si>
    <t>medrirach@gmail.com</t>
  </si>
  <si>
    <t>EN-0527</t>
  </si>
  <si>
    <t>Abduljamal123@gmail.com</t>
  </si>
  <si>
    <t>510 deuel St.</t>
  </si>
  <si>
    <t>SO-0003</t>
  </si>
  <si>
    <t>miganehw@gmail.com</t>
  </si>
  <si>
    <t>EN-0416</t>
  </si>
  <si>
    <t>mahaalumal@gmail.com</t>
  </si>
  <si>
    <t>EN-0285</t>
  </si>
  <si>
    <t>farhandirieh20@gmail.com</t>
  </si>
  <si>
    <t>EN-0304</t>
  </si>
  <si>
    <t>asliali743@gmail.com</t>
  </si>
  <si>
    <t>EN-0430</t>
  </si>
  <si>
    <t>SO-0006</t>
  </si>
  <si>
    <t>3628 w 29 street apt 1 greeley colorado 80634</t>
  </si>
  <si>
    <t>EN-0283</t>
  </si>
  <si>
    <t>401 9 street greeley co</t>
  </si>
  <si>
    <t>EN-0427</t>
  </si>
  <si>
    <t>1468 10st apt 6</t>
  </si>
  <si>
    <t>EN-0274</t>
  </si>
  <si>
    <t>abdishakurahmd444@gmail.com</t>
  </si>
  <si>
    <t>EN-0342</t>
  </si>
  <si>
    <t>abditahlil129@gmail.com</t>
  </si>
  <si>
    <t>EN-0408</t>
  </si>
  <si>
    <t>1204 29st road apt 207</t>
  </si>
  <si>
    <t>EN-0409</t>
  </si>
  <si>
    <t>1524 11st  apt 23</t>
  </si>
  <si>
    <t>EN-0471</t>
  </si>
  <si>
    <t>abdilatifrage@gmail.com</t>
  </si>
  <si>
    <t>EN-0310</t>
  </si>
  <si>
    <t>suleymansaid92@gmail.com</t>
  </si>
  <si>
    <t>EN-0272</t>
  </si>
  <si>
    <t>1522 11st apt 17 greeley co</t>
  </si>
  <si>
    <t>EN-0269</t>
  </si>
  <si>
    <t>1544 11st apt 403 greeley co</t>
  </si>
  <si>
    <t>EN-0487</t>
  </si>
  <si>
    <t>dakaneyare@gmail.com</t>
  </si>
  <si>
    <t>EN-0303</t>
  </si>
  <si>
    <t>asadgiire@gmail.com</t>
  </si>
  <si>
    <t>EN-0413</t>
  </si>
  <si>
    <t>1544 11st 501</t>
  </si>
  <si>
    <t>EN-0217</t>
  </si>
  <si>
    <t>simaneasanchez@gmail.com</t>
  </si>
  <si>
    <t>EN-0414</t>
  </si>
  <si>
    <t>madoobeawcali1967@gamail.com</t>
  </si>
  <si>
    <t>EN-0299</t>
  </si>
  <si>
    <t>jewahir674@gmail.com</t>
  </si>
  <si>
    <t>EN-0470</t>
  </si>
  <si>
    <t>abdirahman1996@gmail.com</t>
  </si>
  <si>
    <t>EN-0300</t>
  </si>
  <si>
    <t>EN-0464</t>
  </si>
  <si>
    <t>xajiyow30@gmail.com</t>
  </si>
  <si>
    <t>EN-0405</t>
  </si>
  <si>
    <t>1524 11st apt 23</t>
  </si>
  <si>
    <t>EN-0412</t>
  </si>
  <si>
    <t>axmedj124@gmail.com</t>
  </si>
  <si>
    <t>EN-0298</t>
  </si>
  <si>
    <t>hassanyasir235@gmail.com</t>
  </si>
  <si>
    <t>EN-0297</t>
  </si>
  <si>
    <t>abdiidil@gmail.com</t>
  </si>
  <si>
    <t>EN-0392</t>
  </si>
  <si>
    <t>sidci518@gmail.com</t>
  </si>
  <si>
    <t>SO-0005</t>
  </si>
  <si>
    <t>1628 9th ave apt 11 greeley colorado 80631</t>
  </si>
  <si>
    <t>EN-0309</t>
  </si>
  <si>
    <t>rashahappy09@gmail.com</t>
  </si>
  <si>
    <t>EN-0421</t>
  </si>
  <si>
    <t>mohamediltireh@gmail.com</t>
  </si>
  <si>
    <t>EN-0399</t>
  </si>
  <si>
    <t>2461 ash Ave apt 99 Greeley co 80631</t>
  </si>
  <si>
    <t>EN-0270</t>
  </si>
  <si>
    <t>kamaandegaaleri@gmail.com</t>
  </si>
  <si>
    <t>sicangu1@yahoo.com</t>
  </si>
  <si>
    <t>7789 E MLK Jr Blvd. Denver</t>
  </si>
  <si>
    <t>linked_wave2_DOB_MONTH</t>
  </si>
  <si>
    <t>linked_wave2_DOB_YEAR</t>
  </si>
  <si>
    <t>linked_wave2_Phone_1</t>
  </si>
  <si>
    <t>linked_wave2_Phone_2</t>
  </si>
  <si>
    <t>linked_wave2_email</t>
  </si>
  <si>
    <t>linked_wave2_address</t>
  </si>
  <si>
    <t>linked_wave2_collector</t>
  </si>
  <si>
    <t>linked_wave2_community</t>
  </si>
  <si>
    <t>participant_id</t>
  </si>
  <si>
    <t>SHWAEN1236</t>
  </si>
  <si>
    <t>EN-1236</t>
  </si>
  <si>
    <t>m2354kka@yahoo.com</t>
  </si>
  <si>
    <t xml:space="preserve">2616 S Gibralter, aurora </t>
  </si>
  <si>
    <t>English</t>
  </si>
  <si>
    <t>Man</t>
  </si>
  <si>
    <t>Straight (that is, not gay or lesbian)</t>
  </si>
  <si>
    <t>No</t>
  </si>
  <si>
    <t>$25,000-$34,999</t>
  </si>
  <si>
    <t>Woman</t>
  </si>
  <si>
    <t>Less than $15,000</t>
  </si>
  <si>
    <t>$75,000-$99,999</t>
  </si>
  <si>
    <t>Yes</t>
  </si>
  <si>
    <t>$50,000-$74,999</t>
  </si>
  <si>
    <t>Prefer not to answer</t>
  </si>
  <si>
    <t>$35,000-$49,999</t>
  </si>
  <si>
    <t>Spanish</t>
  </si>
  <si>
    <t>$15,000-$19,999</t>
  </si>
  <si>
    <t>Bisexual</t>
  </si>
  <si>
    <t>Lesbian</t>
  </si>
  <si>
    <t>$20,000-$24,999</t>
  </si>
  <si>
    <t>Other</t>
  </si>
  <si>
    <t>$100,000 and above</t>
  </si>
  <si>
    <t>Gay</t>
  </si>
  <si>
    <t>Nonbinary, genderqueer, or gender fluid</t>
  </si>
  <si>
    <t>Transgender female or trans woman</t>
  </si>
  <si>
    <t>Age</t>
  </si>
  <si>
    <t>Gender</t>
  </si>
  <si>
    <t>Sexual Orientation</t>
  </si>
  <si>
    <t xml:space="preserve">Are you Hispanic or Latino? </t>
  </si>
  <si>
    <t>Income</t>
  </si>
  <si>
    <t>Language</t>
  </si>
  <si>
    <t>ANFUEN1031</t>
  </si>
  <si>
    <t>EN-1031</t>
  </si>
  <si>
    <t>fuentesang99@gmail.com</t>
  </si>
  <si>
    <t>percentage of survey completed</t>
  </si>
  <si>
    <t>SHVAEN0032</t>
  </si>
  <si>
    <t>EN-0032</t>
  </si>
  <si>
    <t>sharon15@gmail.com</t>
  </si>
  <si>
    <t>LOTREN0831</t>
  </si>
  <si>
    <t>EN-0831</t>
  </si>
  <si>
    <t>lat23251@yahoo.com</t>
  </si>
  <si>
    <t>ANGAEN0031</t>
  </si>
  <si>
    <t>EN-0031</t>
  </si>
  <si>
    <t>DOCAEN1208</t>
  </si>
  <si>
    <t>EN-1208</t>
  </si>
  <si>
    <t>Cdominica@hotmail.com</t>
  </si>
  <si>
    <t>Wave_3_Qualtrics Language</t>
  </si>
  <si>
    <t>SO</t>
  </si>
  <si>
    <t>ES</t>
  </si>
  <si>
    <t>counter_column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</si>
</sst>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 x14ac:knownFonts="1">
    <font>
      <sz val="11"/>
      <color indexed="8"/>
      <name val="Calibri"/>
      <family val="2"/>
      <scheme val="minor"/>
    </font>
    <font>
      <sz val="11"/>
      <color theme="0"/>
      <name val="Calibri"/>
      <family val="2"/>
      <scheme val="minor"/>
    </font>
    <font>
      <sz val="13"/>
      <color rgb="FF000000"/>
      <name val="Helvetica Neue"/>
      <family val="2"/>
    </font>
    <font>
      <sz val="11"/>
      <color theme="1"/>
      <name val="Calibri"/>
      <family val="2"/>
      <scheme val="minor"/>
    </font>
  </fonts>
  <fills count="8">
    <fill>
      <patternFill patternType="none"/>
    </fill>
    <fill>
      <patternFill patternType="gray125"/>
    </fill>
    <fill>
      <patternFill patternType="solid">
        <fgColor indexed="22"/>
      </patternFill>
    </fill>
    <fill>
      <patternFill patternType="solid">
        <fgColor theme="9"/>
        <bgColor indexed="64"/>
      </patternFill>
    </fill>
    <fill>
      <patternFill patternType="solid">
        <fgColor rgb="FFFF0000"/>
        <bgColor indexed="64"/>
      </patternFill>
    </fill>
    <fill>
      <patternFill patternType="solid">
        <fgColor theme="4"/>
        <bgColor indexed="64"/>
      </patternFill>
    </fill>
    <fill>
      <patternFill patternType="solid">
        <fgColor theme="7"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applyAlignment="1">
      <alignment wrapText="1"/>
    </xf>
    <xf numFmtId="0" fontId="0" fillId="3" borderId="0" xfId="0" applyFill="1"/>
    <xf numFmtId="0" fontId="0" fillId="4" borderId="0" xfId="0" applyFill="1"/>
    <xf numFmtId="0" fontId="1" fillId="5" borderId="0" xfId="0" applyFont="1" applyFill="1"/>
    <xf numFmtId="164" fontId="0" fillId="0" borderId="0" xfId="0" applyNumberFormat="1"/>
    <xf numFmtId="0" fontId="2" fillId="0" borderId="0" xfId="0" applyFont="1"/>
    <xf numFmtId="0" fontId="0" fillId="6" borderId="0" xfId="0" applyFill="1"/>
    <xf numFmtId="0" fontId="3" fillId="7"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joshvasilvasstar/Downloads/CO-CEAL%20Muujada%203-aad,%20Ingiriis_October%2019,%202023_08.00.xlsx" TargetMode="External"/><Relationship Id="rId1" Type="http://schemas.openxmlformats.org/officeDocument/2006/relationships/externalLinkPath" Target="/Users/joshvasilvasstar/Downloads/CO-CEAL%20Muujada%203-aad,%20Ingiriis_October%2019,%202023_08.0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joshvasilvasstar/Documents/CSPH/mHealth/co_ceal/code_data/cocealw1_prefinal_data_raw_20221117.xlsx" TargetMode="External"/><Relationship Id="rId1" Type="http://schemas.openxmlformats.org/officeDocument/2006/relationships/externalLinkPath" Target="/Users/joshvasilvasstar/Documents/CSPH/mHealth/co_ceal/code_data/cocealw1_prefinal_data_raw_202211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0"/>
    </sheetNames>
    <sheetDataSet>
      <sheetData sheetId="0">
        <row r="1">
          <cell r="I1" t="str">
            <v>ResponseId</v>
          </cell>
          <cell r="J1" t="str">
            <v>RecipientLastName</v>
          </cell>
        </row>
        <row r="2">
          <cell r="I2" t="str">
            <v>Response ID</v>
          </cell>
          <cell r="J2" t="str">
            <v>Recipient Last Name</v>
          </cell>
        </row>
        <row r="3">
          <cell r="I3" t="str">
            <v>R_2yg88svwB6m41za</v>
          </cell>
          <cell r="J3" t="str">
            <v/>
          </cell>
        </row>
        <row r="4">
          <cell r="I4" t="str">
            <v>R_3qfIvqjAz17Vill</v>
          </cell>
          <cell r="J4" t="str">
            <v/>
          </cell>
        </row>
        <row r="5">
          <cell r="I5" t="str">
            <v>R_1Lj1JRyGNoH8ffl</v>
          </cell>
          <cell r="J5" t="str">
            <v/>
          </cell>
        </row>
        <row r="6">
          <cell r="I6" t="str">
            <v>R_1Eh3lOuA3D4Rn3S</v>
          </cell>
          <cell r="J6" t="str">
            <v/>
          </cell>
        </row>
        <row r="7">
          <cell r="I7" t="str">
            <v>R_z8PEAS9Wb5jtMdP</v>
          </cell>
          <cell r="J7" t="str">
            <v/>
          </cell>
        </row>
        <row r="8">
          <cell r="I8" t="str">
            <v>R_3n2CILa4TXuhee4</v>
          </cell>
          <cell r="J8" t="str">
            <v/>
          </cell>
        </row>
        <row r="9">
          <cell r="I9" t="str">
            <v>R_3NQ9eEuxEdDmWHI</v>
          </cell>
          <cell r="J9" t="str">
            <v/>
          </cell>
        </row>
        <row r="10">
          <cell r="I10" t="str">
            <v>R_Ap4e43pc5rNZWLL</v>
          </cell>
          <cell r="J10" t="str">
            <v/>
          </cell>
        </row>
        <row r="11">
          <cell r="I11" t="str">
            <v>R_yNKc02bCZUNEeC5</v>
          </cell>
          <cell r="J11" t="str">
            <v/>
          </cell>
        </row>
        <row r="12">
          <cell r="I12" t="str">
            <v>R_1iaGWzKqcSMTRWX</v>
          </cell>
          <cell r="J12" t="str">
            <v/>
          </cell>
        </row>
        <row r="13">
          <cell r="I13" t="str">
            <v>R_2aDdUWblehQprif</v>
          </cell>
          <cell r="J13" t="str">
            <v/>
          </cell>
        </row>
        <row r="14">
          <cell r="I14" t="str">
            <v>R_25Avdj2iqwxhb4s</v>
          </cell>
          <cell r="J14" t="str">
            <v/>
          </cell>
        </row>
        <row r="15">
          <cell r="I15" t="str">
            <v>R_ehRKwkMY22B5Q5j</v>
          </cell>
          <cell r="J15" t="str">
            <v/>
          </cell>
        </row>
        <row r="16">
          <cell r="I16" t="str">
            <v>R_3O1C3nimzpUz7td</v>
          </cell>
          <cell r="J16" t="str">
            <v/>
          </cell>
        </row>
        <row r="17">
          <cell r="I17" t="str">
            <v>R_1mE4ro3oFrYZSF4</v>
          </cell>
          <cell r="J17" t="str">
            <v/>
          </cell>
        </row>
        <row r="18">
          <cell r="I18" t="str">
            <v>R_21jJOANMKT5xJ7z</v>
          </cell>
          <cell r="J18" t="str">
            <v/>
          </cell>
        </row>
        <row r="19">
          <cell r="I19" t="str">
            <v>R_3MmPwG1Pw69vV2J</v>
          </cell>
          <cell r="J19" t="str">
            <v/>
          </cell>
        </row>
        <row r="20">
          <cell r="I20" t="str">
            <v>R_2ebdavLjF3fSSuN</v>
          </cell>
          <cell r="J20" t="str">
            <v/>
          </cell>
        </row>
        <row r="21">
          <cell r="I21" t="str">
            <v>R_1i2Mx9SUw9pa7yH</v>
          </cell>
          <cell r="J21"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cealw1_data_raw_prefinal_2022"/>
    </sheetNames>
    <sheetDataSet>
      <sheetData sheetId="0">
        <row r="1">
          <cell r="A1" t="str">
            <v>participant_id</v>
          </cell>
          <cell r="B1" t="str">
            <v>urecord_id</v>
          </cell>
          <cell r="C1" t="str">
            <v>record_id</v>
          </cell>
          <cell r="D1" t="str">
            <v>record_idn</v>
          </cell>
          <cell r="E1" t="str">
            <v>survey_lang</v>
          </cell>
          <cell r="F1" t="str">
            <v>collector</v>
          </cell>
          <cell r="G1" t="str">
            <v>record_grp</v>
          </cell>
          <cell r="H1" t="str">
            <v>record_check</v>
          </cell>
          <cell r="I1" t="str">
            <v>delete_record_fl</v>
          </cell>
          <cell r="J1" t="str">
            <v>first_name1</v>
          </cell>
          <cell r="K1" t="str">
            <v>last_name1</v>
          </cell>
          <cell r="L1" t="str">
            <v>last_initial</v>
          </cell>
          <cell r="M1" t="str">
            <v>last_initial2</v>
          </cell>
          <cell r="N1" t="str">
            <v>redcap_event_name</v>
          </cell>
          <cell r="O1" t="str">
            <v>community_timestamp</v>
          </cell>
          <cell r="P1" t="str">
            <v>community</v>
          </cell>
          <cell r="Q1" t="str">
            <v>redcap_survey_identifier</v>
          </cell>
          <cell r="R1" t="str">
            <v>collector_denver_la</v>
          </cell>
          <cell r="S1" t="str">
            <v>collector_pueblo_la</v>
          </cell>
          <cell r="T1" t="str">
            <v>collector_slv_la</v>
          </cell>
          <cell r="U1" t="str">
            <v>collector_greeley_aa</v>
          </cell>
          <cell r="V1" t="str">
            <v>collector_denver_aa</v>
          </cell>
          <cell r="W1" t="str">
            <v>collector_urban_indian</v>
          </cell>
          <cell r="X1" t="str">
            <v>community_complete</v>
          </cell>
          <cell r="Y1" t="str">
            <v>consent_timestamp</v>
          </cell>
          <cell r="Z1" t="str">
            <v>consent</v>
          </cell>
          <cell r="AA1" t="str">
            <v>consent_complete</v>
          </cell>
          <cell r="AB1" t="str">
            <v>identity_timestamp</v>
          </cell>
          <cell r="AC1" t="str">
            <v>first_name</v>
          </cell>
          <cell r="AD1" t="str">
            <v>last_name</v>
          </cell>
          <cell r="AE1" t="str">
            <v>zipcode</v>
          </cell>
          <cell r="AF1" t="str">
            <v>preferred_contact_method</v>
          </cell>
          <cell r="AG1" t="str">
            <v>phone1</v>
          </cell>
          <cell r="AH1" t="str">
            <v>email1</v>
          </cell>
          <cell r="AI1" t="str">
            <v>address1</v>
          </cell>
          <cell r="AJ1" t="str">
            <v>other_contact1</v>
          </cell>
          <cell r="AK1" t="str">
            <v>preferred_contact_method_2</v>
          </cell>
          <cell r="AL1" t="str">
            <v>phone2</v>
          </cell>
          <cell r="AM1" t="str">
            <v>email2</v>
          </cell>
          <cell r="AN1" t="str">
            <v>address2</v>
          </cell>
          <cell r="AO1" t="str">
            <v>other_contact2</v>
          </cell>
          <cell r="AP1" t="str">
            <v>neighbor</v>
          </cell>
          <cell r="AQ1" t="str">
            <v>identity_complete</v>
          </cell>
          <cell r="AR1" t="str">
            <v>ceal_sdoh_timestamp</v>
          </cell>
          <cell r="AS1" t="str">
            <v>ceal_sdoh_checkup</v>
          </cell>
          <cell r="AT1" t="str">
            <v>ceal_sdoh_pcp</v>
          </cell>
          <cell r="AU1" t="str">
            <v>ceal_sdoh_sitetype</v>
          </cell>
          <cell r="AV1" t="str">
            <v>ceal_sdoh_healthcare</v>
          </cell>
          <cell r="AW1" t="str">
            <v>ceal_sdoh_losehealthcare</v>
          </cell>
          <cell r="AX1" t="str">
            <v>ceal_sdoh_insurancetype</v>
          </cell>
          <cell r="AY1" t="str">
            <v>ceal_sdoh_insurancetype_oth</v>
          </cell>
          <cell r="AZ1" t="str">
            <v>ceal_sdoh_impact_care</v>
          </cell>
          <cell r="BA1" t="str">
            <v>ceal_sdoh_impact_house</v>
          </cell>
          <cell r="BB1" t="str">
            <v>ceal_sdoh_impact_food</v>
          </cell>
          <cell r="BC1" t="str">
            <v>ceal_sdoh_impact_water</v>
          </cell>
          <cell r="BD1" t="str">
            <v>ceal_sdoh_impact_meds</v>
          </cell>
          <cell r="BE1" t="str">
            <v>ceal_sdoh_impact_transp</v>
          </cell>
          <cell r="BF1" t="str">
            <v>ceal_sdoh_impact_bills</v>
          </cell>
          <cell r="BG1" t="str">
            <v>ceal_sdoh_impact_family</v>
          </cell>
          <cell r="BH1" t="str">
            <v>ceal_sdoh_lang</v>
          </cell>
          <cell r="BI1" t="str">
            <v>ceal_sdoh_lang_spec</v>
          </cell>
          <cell r="BJ1" t="str">
            <v>ceal_sdoh_lang_other</v>
          </cell>
          <cell r="BK1" t="str">
            <v>ceal_sdoh_read</v>
          </cell>
          <cell r="BL1" t="str">
            <v>ceal_sdoh_dobmonth</v>
          </cell>
          <cell r="BM1" t="str">
            <v>ceal_sdoh_dobyear</v>
          </cell>
          <cell r="BN1" t="str">
            <v>ceal_sdoh_gender</v>
          </cell>
          <cell r="BO1" t="str">
            <v>ceal_sdoh_gender_other</v>
          </cell>
          <cell r="BP1" t="str">
            <v>ceal_sdoh_sexuality</v>
          </cell>
          <cell r="BQ1" t="str">
            <v>ceal_sdoh_hisp</v>
          </cell>
          <cell r="BR1" t="str">
            <v>ceal_sdoh_race___1</v>
          </cell>
        </row>
        <row r="2">
          <cell r="A2" t="str">
            <v>EN-0006</v>
          </cell>
          <cell r="B2" t="str">
            <v>EN0006</v>
          </cell>
          <cell r="C2" t="str">
            <v>6</v>
          </cell>
          <cell r="D2">
            <v>6</v>
          </cell>
          <cell r="E2">
            <v>1</v>
          </cell>
          <cell r="F2">
            <v>52</v>
          </cell>
          <cell r="G2">
            <v>757</v>
          </cell>
          <cell r="H2">
            <v>0</v>
          </cell>
          <cell r="I2">
            <v>2</v>
          </cell>
          <cell r="J2" t="str">
            <v>Lyndell</v>
          </cell>
          <cell r="K2" t="str">
            <v>Williams</v>
          </cell>
          <cell r="L2" t="str">
            <v>W</v>
          </cell>
          <cell r="M2" t="str">
            <v>Wi</v>
          </cell>
          <cell r="N2" t="str">
            <v>baseline_arm_1</v>
          </cell>
          <cell r="O2" t="str">
            <v>2021-09-23 13:44:41</v>
          </cell>
          <cell r="P2">
            <v>5</v>
          </cell>
          <cell r="Q2" t="str">
            <v/>
          </cell>
          <cell r="V2">
            <v>2</v>
          </cell>
          <cell r="X2">
            <v>2</v>
          </cell>
          <cell r="Y2" t="str">
            <v>2021-09-23 13:45:26</v>
          </cell>
          <cell r="Z2">
            <v>1</v>
          </cell>
          <cell r="AA2">
            <v>2</v>
          </cell>
          <cell r="AB2" t="str">
            <v>2021-09-23 13:46:43</v>
          </cell>
          <cell r="AC2" t="str">
            <v>Lyndell</v>
          </cell>
          <cell r="AD2" t="str">
            <v>Williams</v>
          </cell>
          <cell r="AE2" t="str">
            <v>80239</v>
          </cell>
          <cell r="AF2">
            <v>2</v>
          </cell>
          <cell r="AG2" t="str">
            <v/>
          </cell>
          <cell r="AH2" t="str">
            <v>clear115@live.com</v>
          </cell>
          <cell r="AI2" t="str">
            <v/>
          </cell>
          <cell r="AJ2" t="str">
            <v/>
          </cell>
          <cell r="AK2">
            <v>2</v>
          </cell>
          <cell r="AL2" t="str">
            <v/>
          </cell>
          <cell r="AM2" t="str">
            <v>L01X15WIL74@gmail.com</v>
          </cell>
          <cell r="AN2" t="str">
            <v/>
          </cell>
          <cell r="AO2" t="str">
            <v/>
          </cell>
          <cell r="AP2" t="str">
            <v/>
          </cell>
          <cell r="AQ2">
            <v>2</v>
          </cell>
          <cell r="AR2" t="str">
            <v>2021-09-23 13:50:26</v>
          </cell>
          <cell r="AS2">
            <v>1</v>
          </cell>
          <cell r="AT2">
            <v>1</v>
          </cell>
          <cell r="AU2">
            <v>2</v>
          </cell>
          <cell r="AV2">
            <v>1</v>
          </cell>
          <cell r="AX2">
            <v>6</v>
          </cell>
          <cell r="AY2" t="str">
            <v/>
          </cell>
          <cell r="AZ2">
            <v>0</v>
          </cell>
          <cell r="BA2">
            <v>0</v>
          </cell>
          <cell r="BB2">
            <v>0</v>
          </cell>
          <cell r="BC2">
            <v>0</v>
          </cell>
          <cell r="BD2">
            <v>0</v>
          </cell>
          <cell r="BE2">
            <v>0</v>
          </cell>
          <cell r="BF2">
            <v>1</v>
          </cell>
          <cell r="BG2">
            <v>0</v>
          </cell>
          <cell r="BH2">
            <v>0</v>
          </cell>
          <cell r="BJ2" t="str">
            <v/>
          </cell>
          <cell r="BK2">
            <v>0</v>
          </cell>
          <cell r="BL2">
            <v>1</v>
          </cell>
          <cell r="BM2">
            <v>1974</v>
          </cell>
          <cell r="BN2">
            <v>1</v>
          </cell>
          <cell r="BO2" t="str">
            <v/>
          </cell>
          <cell r="BP2">
            <v>3</v>
          </cell>
          <cell r="BQ2">
            <v>0</v>
          </cell>
          <cell r="BR2">
            <v>0</v>
          </cell>
        </row>
        <row r="3">
          <cell r="A3" t="str">
            <v>EN-0007</v>
          </cell>
          <cell r="B3" t="str">
            <v>EN0007</v>
          </cell>
          <cell r="C3" t="str">
            <v>7</v>
          </cell>
          <cell r="D3">
            <v>7</v>
          </cell>
          <cell r="E3">
            <v>1</v>
          </cell>
          <cell r="F3">
            <v>52</v>
          </cell>
          <cell r="G3">
            <v>677</v>
          </cell>
          <cell r="H3">
            <v>0</v>
          </cell>
          <cell r="I3">
            <v>2</v>
          </cell>
          <cell r="J3" t="str">
            <v>Darrell</v>
          </cell>
          <cell r="K3" t="str">
            <v>Watson</v>
          </cell>
          <cell r="L3" t="str">
            <v>W</v>
          </cell>
          <cell r="M3" t="str">
            <v>Wa</v>
          </cell>
          <cell r="N3" t="str">
            <v>baseline_arm_1</v>
          </cell>
          <cell r="O3" t="str">
            <v>2021-09-23 13:46:07</v>
          </cell>
          <cell r="P3">
            <v>5</v>
          </cell>
          <cell r="Q3" t="str">
            <v/>
          </cell>
          <cell r="V3">
            <v>2</v>
          </cell>
          <cell r="X3">
            <v>2</v>
          </cell>
          <cell r="Y3" t="str">
            <v>2021-09-23 13:47:12</v>
          </cell>
          <cell r="Z3">
            <v>1</v>
          </cell>
          <cell r="AA3">
            <v>2</v>
          </cell>
          <cell r="AB3" t="str">
            <v>2021-09-23 13:49:34</v>
          </cell>
          <cell r="AC3" t="str">
            <v>Darrell</v>
          </cell>
          <cell r="AD3" t="str">
            <v>Watson</v>
          </cell>
          <cell r="AE3" t="str">
            <v>80017</v>
          </cell>
          <cell r="AF3">
            <v>2</v>
          </cell>
          <cell r="AG3" t="str">
            <v/>
          </cell>
          <cell r="AH3" t="str">
            <v>Darrell.Watson@comcast.net</v>
          </cell>
          <cell r="AI3" t="str">
            <v/>
          </cell>
          <cell r="AJ3" t="str">
            <v/>
          </cell>
          <cell r="AK3">
            <v>1</v>
          </cell>
          <cell r="AL3" t="str">
            <v>(720) 329-0530</v>
          </cell>
          <cell r="AM3" t="str">
            <v/>
          </cell>
          <cell r="AN3" t="str">
            <v/>
          </cell>
          <cell r="AO3" t="str">
            <v/>
          </cell>
          <cell r="AP3" t="str">
            <v/>
          </cell>
          <cell r="AQ3">
            <v>2</v>
          </cell>
          <cell r="AR3" t="str">
            <v>2021-09-23 13:54:25</v>
          </cell>
          <cell r="AS3">
            <v>4</v>
          </cell>
          <cell r="AT3">
            <v>1</v>
          </cell>
          <cell r="AU3">
            <v>1</v>
          </cell>
          <cell r="AV3">
            <v>1</v>
          </cell>
          <cell r="AX3">
            <v>1</v>
          </cell>
          <cell r="AY3" t="str">
            <v/>
          </cell>
          <cell r="AZ3">
            <v>1</v>
          </cell>
          <cell r="BA3">
            <v>0</v>
          </cell>
          <cell r="BB3">
            <v>1</v>
          </cell>
          <cell r="BC3">
            <v>0</v>
          </cell>
          <cell r="BD3">
            <v>1</v>
          </cell>
          <cell r="BE3">
            <v>1</v>
          </cell>
          <cell r="BF3">
            <v>0</v>
          </cell>
          <cell r="BG3">
            <v>1</v>
          </cell>
          <cell r="BH3">
            <v>0</v>
          </cell>
          <cell r="BJ3" t="str">
            <v/>
          </cell>
          <cell r="BK3">
            <v>1</v>
          </cell>
          <cell r="BL3">
            <v>8</v>
          </cell>
          <cell r="BM3">
            <v>1969</v>
          </cell>
          <cell r="BN3">
            <v>1</v>
          </cell>
          <cell r="BO3" t="str">
            <v/>
          </cell>
          <cell r="BP3">
            <v>99</v>
          </cell>
          <cell r="BQ3">
            <v>99</v>
          </cell>
          <cell r="BR3">
            <v>0</v>
          </cell>
        </row>
        <row r="4">
          <cell r="A4" t="str">
            <v>EN-0009</v>
          </cell>
          <cell r="B4" t="str">
            <v>EN0009</v>
          </cell>
          <cell r="C4" t="str">
            <v>9</v>
          </cell>
          <cell r="D4">
            <v>9</v>
          </cell>
          <cell r="E4">
            <v>1</v>
          </cell>
          <cell r="F4">
            <v>11</v>
          </cell>
          <cell r="G4">
            <v>122</v>
          </cell>
          <cell r="H4">
            <v>0</v>
          </cell>
          <cell r="I4">
            <v>2</v>
          </cell>
          <cell r="J4" t="str">
            <v>Sonia</v>
          </cell>
          <cell r="K4" t="str">
            <v>Ornelas</v>
          </cell>
          <cell r="L4" t="str">
            <v>O</v>
          </cell>
          <cell r="M4" t="str">
            <v>Or</v>
          </cell>
          <cell r="N4" t="str">
            <v>baseline_arm_1</v>
          </cell>
          <cell r="O4" t="str">
            <v>2021-09-23 16:35:42</v>
          </cell>
          <cell r="P4">
            <v>1</v>
          </cell>
          <cell r="Q4" t="str">
            <v/>
          </cell>
          <cell r="R4">
            <v>1</v>
          </cell>
          <cell r="X4">
            <v>2</v>
          </cell>
          <cell r="Y4" t="str">
            <v>2021-09-23 16:39:55</v>
          </cell>
          <cell r="Z4">
            <v>1</v>
          </cell>
          <cell r="AA4">
            <v>2</v>
          </cell>
          <cell r="AB4" t="str">
            <v>2021-09-23 16:41:11</v>
          </cell>
          <cell r="AC4" t="str">
            <v>Sonia</v>
          </cell>
          <cell r="AD4" t="str">
            <v>Ornelas</v>
          </cell>
          <cell r="AE4" t="str">
            <v>80211</v>
          </cell>
          <cell r="AF4">
            <v>1</v>
          </cell>
          <cell r="AG4" t="str">
            <v>(720) 940-1667</v>
          </cell>
          <cell r="AH4" t="str">
            <v/>
          </cell>
          <cell r="AI4" t="str">
            <v/>
          </cell>
          <cell r="AJ4" t="str">
            <v/>
          </cell>
          <cell r="AK4">
            <v>2</v>
          </cell>
          <cell r="AL4" t="str">
            <v/>
          </cell>
          <cell r="AM4" t="str">
            <v>soniaornrelas53@gmail.com</v>
          </cell>
          <cell r="AN4" t="str">
            <v/>
          </cell>
          <cell r="AO4" t="str">
            <v/>
          </cell>
          <cell r="AP4" t="str">
            <v/>
          </cell>
          <cell r="AQ4">
            <v>2</v>
          </cell>
          <cell r="AR4" t="str">
            <v>2021-09-23 16:48:02</v>
          </cell>
          <cell r="AS4">
            <v>1</v>
          </cell>
          <cell r="AT4">
            <v>1</v>
          </cell>
          <cell r="AU4">
            <v>1</v>
          </cell>
          <cell r="AV4">
            <v>1</v>
          </cell>
          <cell r="AX4">
            <v>4</v>
          </cell>
          <cell r="AY4" t="str">
            <v/>
          </cell>
          <cell r="AZ4">
            <v>0</v>
          </cell>
          <cell r="BA4">
            <v>0</v>
          </cell>
          <cell r="BB4">
            <v>0</v>
          </cell>
          <cell r="BC4">
            <v>0</v>
          </cell>
          <cell r="BD4">
            <v>1</v>
          </cell>
          <cell r="BE4">
            <v>0</v>
          </cell>
          <cell r="BF4">
            <v>0</v>
          </cell>
          <cell r="BG4">
            <v>0</v>
          </cell>
          <cell r="BH4">
            <v>0</v>
          </cell>
          <cell r="BJ4" t="str">
            <v/>
          </cell>
          <cell r="BK4">
            <v>0</v>
          </cell>
          <cell r="BL4">
            <v>9</v>
          </cell>
          <cell r="BM4">
            <v>1953</v>
          </cell>
          <cell r="BN4">
            <v>2</v>
          </cell>
          <cell r="BO4" t="str">
            <v/>
          </cell>
          <cell r="BP4">
            <v>3</v>
          </cell>
          <cell r="BQ4">
            <v>1</v>
          </cell>
          <cell r="BR4">
            <v>0</v>
          </cell>
        </row>
        <row r="5">
          <cell r="A5" t="str">
            <v>EN-0010</v>
          </cell>
          <cell r="B5" t="str">
            <v>EN0010</v>
          </cell>
          <cell r="C5" t="str">
            <v>10</v>
          </cell>
          <cell r="D5">
            <v>10</v>
          </cell>
          <cell r="E5">
            <v>1</v>
          </cell>
          <cell r="F5">
            <v>11</v>
          </cell>
          <cell r="G5">
            <v>103</v>
          </cell>
          <cell r="H5">
            <v>0</v>
          </cell>
          <cell r="I5">
            <v>2</v>
          </cell>
          <cell r="J5" t="str">
            <v>Patricia</v>
          </cell>
          <cell r="K5" t="str">
            <v>Solano</v>
          </cell>
          <cell r="L5" t="str">
            <v>S</v>
          </cell>
          <cell r="M5" t="str">
            <v>So</v>
          </cell>
          <cell r="N5" t="str">
            <v>baseline_arm_1</v>
          </cell>
          <cell r="O5" t="str">
            <v>2021-09-23 17:10:20</v>
          </cell>
          <cell r="P5">
            <v>1</v>
          </cell>
          <cell r="Q5" t="str">
            <v/>
          </cell>
          <cell r="R5">
            <v>1</v>
          </cell>
          <cell r="X5">
            <v>2</v>
          </cell>
          <cell r="Y5" t="str">
            <v>2021-09-23 17:12:54</v>
          </cell>
          <cell r="Z5">
            <v>1</v>
          </cell>
          <cell r="AA5">
            <v>2</v>
          </cell>
          <cell r="AB5" t="str">
            <v>2021-09-23 17:14:01</v>
          </cell>
          <cell r="AC5" t="str">
            <v>Patricia</v>
          </cell>
          <cell r="AD5" t="str">
            <v>Solano</v>
          </cell>
          <cell r="AE5" t="str">
            <v>80211</v>
          </cell>
          <cell r="AF5">
            <v>1</v>
          </cell>
          <cell r="AG5" t="str">
            <v>(720) 275-6117</v>
          </cell>
          <cell r="AH5" t="str">
            <v/>
          </cell>
          <cell r="AI5" t="str">
            <v/>
          </cell>
          <cell r="AJ5" t="str">
            <v/>
          </cell>
          <cell r="AK5">
            <v>3</v>
          </cell>
          <cell r="AL5" t="str">
            <v/>
          </cell>
          <cell r="AM5" t="str">
            <v/>
          </cell>
          <cell r="AN5" t="str">
            <v>2959Newton St</v>
          </cell>
          <cell r="AO5" t="str">
            <v/>
          </cell>
          <cell r="AP5" t="str">
            <v/>
          </cell>
          <cell r="AQ5">
            <v>2</v>
          </cell>
          <cell r="AR5" t="str">
            <v>2021-09-23 17:18:28</v>
          </cell>
          <cell r="AS5">
            <v>1</v>
          </cell>
          <cell r="AT5">
            <v>1</v>
          </cell>
          <cell r="AU5">
            <v>1</v>
          </cell>
          <cell r="AV5">
            <v>1</v>
          </cell>
          <cell r="AX5">
            <v>6</v>
          </cell>
          <cell r="AY5" t="str">
            <v/>
          </cell>
          <cell r="AZ5">
            <v>0</v>
          </cell>
          <cell r="BA5">
            <v>0</v>
          </cell>
          <cell r="BB5">
            <v>0</v>
          </cell>
          <cell r="BC5">
            <v>0</v>
          </cell>
          <cell r="BD5">
            <v>0</v>
          </cell>
          <cell r="BE5">
            <v>0</v>
          </cell>
          <cell r="BF5">
            <v>0</v>
          </cell>
          <cell r="BG5">
            <v>0</v>
          </cell>
          <cell r="BH5">
            <v>1</v>
          </cell>
          <cell r="BI5">
            <v>1</v>
          </cell>
          <cell r="BJ5" t="str">
            <v/>
          </cell>
          <cell r="BK5">
            <v>0</v>
          </cell>
          <cell r="BL5">
            <v>7</v>
          </cell>
          <cell r="BM5">
            <v>1958</v>
          </cell>
          <cell r="BN5">
            <v>2</v>
          </cell>
          <cell r="BO5" t="str">
            <v/>
          </cell>
          <cell r="BP5">
            <v>3</v>
          </cell>
          <cell r="BQ5">
            <v>1</v>
          </cell>
          <cell r="BR5">
            <v>0</v>
          </cell>
        </row>
        <row r="6">
          <cell r="A6" t="str">
            <v>EN-0011</v>
          </cell>
          <cell r="B6" t="str">
            <v>EN0011</v>
          </cell>
          <cell r="C6" t="str">
            <v>11</v>
          </cell>
          <cell r="D6">
            <v>11</v>
          </cell>
          <cell r="E6">
            <v>1</v>
          </cell>
          <cell r="F6">
            <v>11</v>
          </cell>
          <cell r="G6">
            <v>54</v>
          </cell>
          <cell r="H6">
            <v>0</v>
          </cell>
          <cell r="I6">
            <v>2</v>
          </cell>
          <cell r="J6" t="str">
            <v>Joan</v>
          </cell>
          <cell r="K6" t="str">
            <v>Salsa Chek</v>
          </cell>
          <cell r="L6" t="str">
            <v>S</v>
          </cell>
          <cell r="M6" t="str">
            <v>Sa</v>
          </cell>
          <cell r="N6" t="str">
            <v>baseline_arm_1</v>
          </cell>
          <cell r="O6" t="str">
            <v>2021-09-23 17:35:45</v>
          </cell>
          <cell r="P6">
            <v>1</v>
          </cell>
          <cell r="Q6" t="str">
            <v/>
          </cell>
          <cell r="R6">
            <v>1</v>
          </cell>
          <cell r="X6">
            <v>2</v>
          </cell>
          <cell r="Y6" t="str">
            <v>2021-09-23 17:38:21</v>
          </cell>
          <cell r="Z6">
            <v>1</v>
          </cell>
          <cell r="AA6">
            <v>2</v>
          </cell>
          <cell r="AB6" t="str">
            <v>2021-09-23 17:40:11</v>
          </cell>
          <cell r="AC6" t="str">
            <v>Joan</v>
          </cell>
          <cell r="AD6" t="str">
            <v>Salsa Chek</v>
          </cell>
          <cell r="AE6" t="str">
            <v>80026</v>
          </cell>
          <cell r="AF6">
            <v>1</v>
          </cell>
          <cell r="AG6" t="str">
            <v>(303) 931-4239</v>
          </cell>
          <cell r="AH6" t="str">
            <v/>
          </cell>
          <cell r="AI6" t="str">
            <v/>
          </cell>
          <cell r="AJ6" t="str">
            <v/>
          </cell>
          <cell r="AK6">
            <v>2</v>
          </cell>
          <cell r="AL6" t="str">
            <v/>
          </cell>
          <cell r="AM6" t="str">
            <v>joanchek@comcast.net</v>
          </cell>
          <cell r="AN6" t="str">
            <v/>
          </cell>
          <cell r="AO6" t="str">
            <v/>
          </cell>
          <cell r="AP6" t="str">
            <v/>
          </cell>
          <cell r="AQ6">
            <v>2</v>
          </cell>
          <cell r="AR6" t="str">
            <v>2021-09-23 17:44:29</v>
          </cell>
          <cell r="AS6">
            <v>1</v>
          </cell>
          <cell r="AT6">
            <v>1</v>
          </cell>
          <cell r="AU6">
            <v>2</v>
          </cell>
          <cell r="AV6">
            <v>1</v>
          </cell>
          <cell r="AX6">
            <v>1</v>
          </cell>
          <cell r="AY6" t="str">
            <v/>
          </cell>
          <cell r="AZ6">
            <v>0</v>
          </cell>
          <cell r="BA6">
            <v>0</v>
          </cell>
          <cell r="BB6">
            <v>0</v>
          </cell>
          <cell r="BC6">
            <v>0</v>
          </cell>
          <cell r="BD6">
            <v>0</v>
          </cell>
          <cell r="BE6">
            <v>0</v>
          </cell>
          <cell r="BF6">
            <v>0</v>
          </cell>
          <cell r="BG6">
            <v>0</v>
          </cell>
          <cell r="BH6">
            <v>1</v>
          </cell>
          <cell r="BI6">
            <v>1</v>
          </cell>
          <cell r="BJ6" t="str">
            <v/>
          </cell>
          <cell r="BK6">
            <v>0</v>
          </cell>
          <cell r="BL6">
            <v>8</v>
          </cell>
          <cell r="BM6">
            <v>1960</v>
          </cell>
          <cell r="BN6">
            <v>2</v>
          </cell>
          <cell r="BO6" t="str">
            <v/>
          </cell>
          <cell r="BP6">
            <v>3</v>
          </cell>
          <cell r="BQ6">
            <v>1</v>
          </cell>
          <cell r="BR6">
            <v>1</v>
          </cell>
        </row>
        <row r="7">
          <cell r="A7" t="str">
            <v>EN-0012</v>
          </cell>
          <cell r="B7" t="str">
            <v>EN0012</v>
          </cell>
          <cell r="C7" t="str">
            <v>12</v>
          </cell>
          <cell r="D7">
            <v>12</v>
          </cell>
          <cell r="E7">
            <v>1</v>
          </cell>
          <cell r="F7">
            <v>33</v>
          </cell>
          <cell r="G7">
            <v>401</v>
          </cell>
          <cell r="H7">
            <v>0</v>
          </cell>
          <cell r="I7">
            <v>2</v>
          </cell>
          <cell r="J7" t="str">
            <v>Raenell</v>
          </cell>
          <cell r="K7" t="str">
            <v>Rodriguez</v>
          </cell>
          <cell r="L7" t="str">
            <v>R</v>
          </cell>
          <cell r="M7" t="str">
            <v>Ro</v>
          </cell>
          <cell r="N7" t="str">
            <v>baseline_arm_1</v>
          </cell>
          <cell r="O7" t="str">
            <v>2021-09-23 19:16:21</v>
          </cell>
          <cell r="P7">
            <v>3</v>
          </cell>
          <cell r="Q7" t="str">
            <v/>
          </cell>
          <cell r="T7">
            <v>3</v>
          </cell>
          <cell r="X7">
            <v>2</v>
          </cell>
          <cell r="Y7" t="str">
            <v>2021-09-23 19:16:32</v>
          </cell>
          <cell r="Z7">
            <v>1</v>
          </cell>
          <cell r="AA7">
            <v>2</v>
          </cell>
          <cell r="AB7" t="str">
            <v>2021-09-23 19:22:57</v>
          </cell>
          <cell r="AC7" t="str">
            <v>Raenell</v>
          </cell>
          <cell r="AD7" t="str">
            <v>Rodriguez</v>
          </cell>
          <cell r="AE7" t="str">
            <v>81144</v>
          </cell>
          <cell r="AF7">
            <v>1</v>
          </cell>
          <cell r="AG7" t="str">
            <v>(719) 580-7211</v>
          </cell>
          <cell r="AH7" t="str">
            <v/>
          </cell>
          <cell r="AI7" t="str">
            <v/>
          </cell>
          <cell r="AJ7" t="str">
            <v/>
          </cell>
          <cell r="AK7">
            <v>2</v>
          </cell>
          <cell r="AL7" t="str">
            <v/>
          </cell>
          <cell r="AM7" t="str">
            <v>raenellrod@yahoo.com</v>
          </cell>
          <cell r="AN7" t="str">
            <v/>
          </cell>
          <cell r="AO7" t="str">
            <v/>
          </cell>
          <cell r="AP7" t="str">
            <v/>
          </cell>
          <cell r="AQ7">
            <v>2</v>
          </cell>
          <cell r="AR7" t="str">
            <v>2021-09-23 19:27:47</v>
          </cell>
          <cell r="AS7">
            <v>1</v>
          </cell>
          <cell r="AT7">
            <v>1</v>
          </cell>
          <cell r="AU7">
            <v>2</v>
          </cell>
          <cell r="AV7">
            <v>1</v>
          </cell>
          <cell r="AX7">
            <v>1</v>
          </cell>
          <cell r="AY7" t="str">
            <v/>
          </cell>
          <cell r="AZ7">
            <v>0</v>
          </cell>
          <cell r="BA7">
            <v>0</v>
          </cell>
          <cell r="BB7">
            <v>0</v>
          </cell>
          <cell r="BC7">
            <v>0</v>
          </cell>
          <cell r="BD7">
            <v>0</v>
          </cell>
          <cell r="BE7">
            <v>0</v>
          </cell>
          <cell r="BF7">
            <v>0</v>
          </cell>
          <cell r="BG7">
            <v>0</v>
          </cell>
          <cell r="BH7">
            <v>1</v>
          </cell>
          <cell r="BI7">
            <v>1</v>
          </cell>
          <cell r="BJ7" t="str">
            <v/>
          </cell>
          <cell r="BK7">
            <v>0</v>
          </cell>
          <cell r="BL7">
            <v>8</v>
          </cell>
          <cell r="BM7">
            <v>1979</v>
          </cell>
          <cell r="BN7">
            <v>2</v>
          </cell>
          <cell r="BO7" t="str">
            <v/>
          </cell>
          <cell r="BP7">
            <v>3</v>
          </cell>
          <cell r="BQ7">
            <v>1</v>
          </cell>
          <cell r="BR7">
            <v>1</v>
          </cell>
        </row>
        <row r="8">
          <cell r="A8" t="str">
            <v>EN-0013</v>
          </cell>
          <cell r="B8" t="str">
            <v>EN0013</v>
          </cell>
          <cell r="C8" t="str">
            <v>13</v>
          </cell>
          <cell r="D8">
            <v>13</v>
          </cell>
          <cell r="E8">
            <v>1</v>
          </cell>
          <cell r="F8">
            <v>11</v>
          </cell>
          <cell r="G8">
            <v>49</v>
          </cell>
          <cell r="H8">
            <v>0</v>
          </cell>
          <cell r="I8">
            <v>2</v>
          </cell>
          <cell r="J8" t="str">
            <v>Hilda</v>
          </cell>
          <cell r="K8" t="str">
            <v>Parra</v>
          </cell>
          <cell r="L8" t="str">
            <v>P</v>
          </cell>
          <cell r="M8" t="str">
            <v>Pa</v>
          </cell>
          <cell r="N8" t="str">
            <v>baseline_arm_1</v>
          </cell>
          <cell r="O8" t="str">
            <v>2021-09-23 20:29:15</v>
          </cell>
          <cell r="P8">
            <v>1</v>
          </cell>
          <cell r="Q8" t="str">
            <v/>
          </cell>
          <cell r="R8">
            <v>1</v>
          </cell>
          <cell r="X8">
            <v>2</v>
          </cell>
          <cell r="Y8" t="str">
            <v>2021-09-23 20:31:51</v>
          </cell>
          <cell r="Z8">
            <v>1</v>
          </cell>
          <cell r="AA8">
            <v>2</v>
          </cell>
          <cell r="AB8" t="str">
            <v>2021-09-23 20:33:23</v>
          </cell>
          <cell r="AC8" t="str">
            <v>Hilda</v>
          </cell>
          <cell r="AD8" t="str">
            <v>Parra</v>
          </cell>
          <cell r="AE8" t="str">
            <v>80249</v>
          </cell>
          <cell r="AF8">
            <v>1</v>
          </cell>
          <cell r="AG8" t="str">
            <v>(303) 868-6216</v>
          </cell>
          <cell r="AH8" t="str">
            <v/>
          </cell>
          <cell r="AI8" t="str">
            <v/>
          </cell>
          <cell r="AJ8" t="str">
            <v/>
          </cell>
          <cell r="AK8">
            <v>2</v>
          </cell>
          <cell r="AL8" t="str">
            <v/>
          </cell>
          <cell r="AM8" t="str">
            <v>hparra60@gmail.com</v>
          </cell>
          <cell r="AN8" t="str">
            <v/>
          </cell>
          <cell r="AO8" t="str">
            <v/>
          </cell>
          <cell r="AP8" t="str">
            <v/>
          </cell>
          <cell r="AQ8">
            <v>2</v>
          </cell>
          <cell r="AR8" t="str">
            <v>2021-09-23 20:38:17</v>
          </cell>
          <cell r="AS8">
            <v>1</v>
          </cell>
          <cell r="AT8">
            <v>1</v>
          </cell>
          <cell r="AU8">
            <v>1</v>
          </cell>
          <cell r="AV8">
            <v>1</v>
          </cell>
          <cell r="AX8">
            <v>4</v>
          </cell>
          <cell r="AY8" t="str">
            <v/>
          </cell>
          <cell r="AZ8">
            <v>0</v>
          </cell>
          <cell r="BA8">
            <v>0</v>
          </cell>
          <cell r="BB8">
            <v>0</v>
          </cell>
          <cell r="BC8">
            <v>0</v>
          </cell>
          <cell r="BD8">
            <v>0</v>
          </cell>
          <cell r="BE8">
            <v>0</v>
          </cell>
          <cell r="BF8">
            <v>0</v>
          </cell>
          <cell r="BG8">
            <v>0</v>
          </cell>
          <cell r="BH8">
            <v>1</v>
          </cell>
          <cell r="BI8">
            <v>1</v>
          </cell>
          <cell r="BJ8" t="str">
            <v/>
          </cell>
          <cell r="BK8">
            <v>0</v>
          </cell>
          <cell r="BL8">
            <v>12</v>
          </cell>
          <cell r="BM8">
            <v>1950</v>
          </cell>
          <cell r="BN8">
            <v>2</v>
          </cell>
          <cell r="BO8" t="str">
            <v/>
          </cell>
          <cell r="BP8">
            <v>3</v>
          </cell>
          <cell r="BQ8">
            <v>1</v>
          </cell>
          <cell r="BR8">
            <v>1</v>
          </cell>
        </row>
        <row r="9">
          <cell r="A9" t="str">
            <v>EN-0014</v>
          </cell>
          <cell r="B9" t="str">
            <v>EN0014</v>
          </cell>
          <cell r="C9" t="str">
            <v>14</v>
          </cell>
          <cell r="D9">
            <v>14</v>
          </cell>
          <cell r="E9">
            <v>1</v>
          </cell>
          <cell r="F9">
            <v>11</v>
          </cell>
          <cell r="G9">
            <v>71</v>
          </cell>
          <cell r="H9">
            <v>0</v>
          </cell>
          <cell r="I9">
            <v>2</v>
          </cell>
          <cell r="J9" t="str">
            <v>Lora</v>
          </cell>
          <cell r="K9" t="str">
            <v>Atencio</v>
          </cell>
          <cell r="L9" t="str">
            <v>A</v>
          </cell>
          <cell r="M9" t="str">
            <v>At</v>
          </cell>
          <cell r="N9" t="str">
            <v>baseline_arm_1</v>
          </cell>
          <cell r="O9" t="str">
            <v>2021-09-23 21:13:31</v>
          </cell>
          <cell r="P9">
            <v>1</v>
          </cell>
          <cell r="Q9" t="str">
            <v/>
          </cell>
          <cell r="R9">
            <v>1</v>
          </cell>
          <cell r="X9">
            <v>2</v>
          </cell>
          <cell r="Y9" t="str">
            <v>2021-09-23 21:16:19</v>
          </cell>
          <cell r="Z9">
            <v>1</v>
          </cell>
          <cell r="AA9">
            <v>2</v>
          </cell>
          <cell r="AB9" t="str">
            <v>2021-09-23 21:17:46</v>
          </cell>
          <cell r="AC9" t="str">
            <v>Lora</v>
          </cell>
          <cell r="AD9" t="str">
            <v>Atencio</v>
          </cell>
          <cell r="AE9" t="str">
            <v>80229</v>
          </cell>
          <cell r="AF9">
            <v>1</v>
          </cell>
          <cell r="AG9" t="str">
            <v>(720) 668-7519</v>
          </cell>
          <cell r="AH9" t="str">
            <v/>
          </cell>
          <cell r="AI9" t="str">
            <v/>
          </cell>
          <cell r="AJ9" t="str">
            <v/>
          </cell>
          <cell r="AK9">
            <v>2</v>
          </cell>
          <cell r="AL9" t="str">
            <v/>
          </cell>
          <cell r="AM9" t="str">
            <v>loraa53@gmail.com</v>
          </cell>
          <cell r="AN9" t="str">
            <v/>
          </cell>
          <cell r="AO9" t="str">
            <v/>
          </cell>
          <cell r="AP9" t="str">
            <v/>
          </cell>
          <cell r="AQ9">
            <v>2</v>
          </cell>
          <cell r="AR9" t="str">
            <v>2021-09-23 21:22:39</v>
          </cell>
          <cell r="AS9">
            <v>2</v>
          </cell>
          <cell r="AT9">
            <v>1</v>
          </cell>
          <cell r="AU9">
            <v>2</v>
          </cell>
          <cell r="AV9">
            <v>1</v>
          </cell>
          <cell r="AX9">
            <v>1</v>
          </cell>
          <cell r="AY9" t="str">
            <v/>
          </cell>
          <cell r="AZ9">
            <v>0</v>
          </cell>
          <cell r="BA9">
            <v>1</v>
          </cell>
          <cell r="BB9">
            <v>1</v>
          </cell>
          <cell r="BC9">
            <v>1</v>
          </cell>
          <cell r="BD9">
            <v>1</v>
          </cell>
          <cell r="BE9">
            <v>1</v>
          </cell>
          <cell r="BF9">
            <v>0</v>
          </cell>
          <cell r="BG9">
            <v>0</v>
          </cell>
          <cell r="BH9">
            <v>0</v>
          </cell>
          <cell r="BJ9" t="str">
            <v/>
          </cell>
          <cell r="BK9">
            <v>1</v>
          </cell>
          <cell r="BL9">
            <v>10</v>
          </cell>
          <cell r="BM9">
            <v>1953</v>
          </cell>
          <cell r="BN9">
            <v>2</v>
          </cell>
          <cell r="BO9" t="str">
            <v/>
          </cell>
          <cell r="BP9">
            <v>3</v>
          </cell>
          <cell r="BQ9">
            <v>1</v>
          </cell>
          <cell r="BR9">
            <v>0</v>
          </cell>
        </row>
        <row r="10">
          <cell r="A10" t="str">
            <v>EN-0016</v>
          </cell>
          <cell r="B10" t="str">
            <v>EN0016</v>
          </cell>
          <cell r="C10" t="str">
            <v>16</v>
          </cell>
          <cell r="D10">
            <v>16</v>
          </cell>
          <cell r="E10">
            <v>1</v>
          </cell>
          <cell r="F10">
            <v>21</v>
          </cell>
          <cell r="G10">
            <v>210</v>
          </cell>
          <cell r="H10">
            <v>0</v>
          </cell>
          <cell r="I10">
            <v>2</v>
          </cell>
          <cell r="J10" t="str">
            <v>Marissa</v>
          </cell>
          <cell r="K10" t="str">
            <v>Dilka</v>
          </cell>
          <cell r="L10" t="str">
            <v>D</v>
          </cell>
          <cell r="M10" t="str">
            <v>Di</v>
          </cell>
          <cell r="N10" t="str">
            <v>baseline_arm_1</v>
          </cell>
          <cell r="O10" t="str">
            <v>2021-09-24 08:13:55</v>
          </cell>
          <cell r="P10">
            <v>2</v>
          </cell>
          <cell r="Q10" t="str">
            <v/>
          </cell>
          <cell r="S10">
            <v>1</v>
          </cell>
          <cell r="X10">
            <v>2</v>
          </cell>
          <cell r="Y10" t="str">
            <v>2021-09-24 08:14:09</v>
          </cell>
          <cell r="Z10">
            <v>1</v>
          </cell>
          <cell r="AA10">
            <v>2</v>
          </cell>
          <cell r="AB10" t="str">
            <v>2021-09-24 08:16:38</v>
          </cell>
          <cell r="AC10" t="str">
            <v>Marissa</v>
          </cell>
          <cell r="AD10" t="str">
            <v>Dilka</v>
          </cell>
          <cell r="AE10" t="str">
            <v>81005</v>
          </cell>
          <cell r="AF10">
            <v>3</v>
          </cell>
          <cell r="AG10" t="str">
            <v/>
          </cell>
          <cell r="AH10" t="str">
            <v/>
          </cell>
          <cell r="AI10" t="str">
            <v>5 Purdue St., Pueblo CO 81005</v>
          </cell>
          <cell r="AJ10" t="str">
            <v/>
          </cell>
          <cell r="AK10">
            <v>1</v>
          </cell>
          <cell r="AL10" t="str">
            <v>(719) 948-5541</v>
          </cell>
          <cell r="AM10" t="str">
            <v/>
          </cell>
          <cell r="AN10" t="str">
            <v/>
          </cell>
          <cell r="AO10" t="str">
            <v/>
          </cell>
          <cell r="AP10" t="str">
            <v/>
          </cell>
          <cell r="AQ10">
            <v>2</v>
          </cell>
          <cell r="AR10" t="str">
            <v>2021-09-24 08:26:23</v>
          </cell>
          <cell r="AS10">
            <v>1</v>
          </cell>
          <cell r="AT10">
            <v>1</v>
          </cell>
          <cell r="AU10">
            <v>2</v>
          </cell>
          <cell r="AV10">
            <v>1</v>
          </cell>
          <cell r="AX10">
            <v>1</v>
          </cell>
          <cell r="AY10" t="str">
            <v/>
          </cell>
          <cell r="AZ10">
            <v>0</v>
          </cell>
          <cell r="BA10">
            <v>0</v>
          </cell>
          <cell r="BB10">
            <v>0</v>
          </cell>
          <cell r="BC10">
            <v>0</v>
          </cell>
          <cell r="BD10">
            <v>0</v>
          </cell>
          <cell r="BE10">
            <v>0</v>
          </cell>
          <cell r="BF10">
            <v>0</v>
          </cell>
          <cell r="BG10">
            <v>1</v>
          </cell>
          <cell r="BH10">
            <v>0</v>
          </cell>
          <cell r="BJ10" t="str">
            <v/>
          </cell>
          <cell r="BK10">
            <v>1</v>
          </cell>
          <cell r="BL10">
            <v>7</v>
          </cell>
          <cell r="BM10">
            <v>1983</v>
          </cell>
          <cell r="BN10">
            <v>2</v>
          </cell>
          <cell r="BO10" t="str">
            <v/>
          </cell>
          <cell r="BP10">
            <v>3</v>
          </cell>
          <cell r="BQ10">
            <v>0</v>
          </cell>
          <cell r="BR10">
            <v>1</v>
          </cell>
        </row>
        <row r="11">
          <cell r="A11" t="str">
            <v>EN-0017</v>
          </cell>
          <cell r="B11" t="str">
            <v>EN0017</v>
          </cell>
          <cell r="C11" t="str">
            <v>17</v>
          </cell>
          <cell r="D11">
            <v>17</v>
          </cell>
          <cell r="E11">
            <v>1</v>
          </cell>
          <cell r="F11">
            <v>21</v>
          </cell>
          <cell r="G11">
            <v>228</v>
          </cell>
          <cell r="H11">
            <v>0</v>
          </cell>
          <cell r="I11">
            <v>2</v>
          </cell>
          <cell r="J11" t="str">
            <v>Sally</v>
          </cell>
          <cell r="K11" t="str">
            <v>Villareal</v>
          </cell>
          <cell r="L11" t="str">
            <v>V</v>
          </cell>
          <cell r="M11" t="str">
            <v>Vi</v>
          </cell>
          <cell r="N11" t="str">
            <v>baseline_arm_1</v>
          </cell>
          <cell r="O11" t="str">
            <v>2021-09-24 09:24:04</v>
          </cell>
          <cell r="P11">
            <v>2</v>
          </cell>
          <cell r="Q11" t="str">
            <v/>
          </cell>
          <cell r="S11">
            <v>1</v>
          </cell>
          <cell r="X11">
            <v>2</v>
          </cell>
          <cell r="Y11" t="str">
            <v>2021-09-24 09:24:21</v>
          </cell>
          <cell r="Z11">
            <v>1</v>
          </cell>
          <cell r="AA11">
            <v>2</v>
          </cell>
          <cell r="AB11" t="str">
            <v>2021-09-24 09:25:19</v>
          </cell>
          <cell r="AC11" t="str">
            <v>Sally</v>
          </cell>
          <cell r="AD11" t="str">
            <v>Villareal</v>
          </cell>
          <cell r="AE11" t="str">
            <v>81004</v>
          </cell>
          <cell r="AF11">
            <v>1</v>
          </cell>
          <cell r="AG11" t="str">
            <v>(719) 778-5114</v>
          </cell>
          <cell r="AH11" t="str">
            <v/>
          </cell>
          <cell r="AI11" t="str">
            <v/>
          </cell>
          <cell r="AJ11" t="str">
            <v/>
          </cell>
          <cell r="AK11">
            <v>4</v>
          </cell>
          <cell r="AL11" t="str">
            <v/>
          </cell>
          <cell r="AM11" t="str">
            <v/>
          </cell>
          <cell r="AN11" t="str">
            <v/>
          </cell>
          <cell r="AO11" t="str">
            <v>that cell phone</v>
          </cell>
          <cell r="AP11" t="str">
            <v/>
          </cell>
          <cell r="AQ11">
            <v>2</v>
          </cell>
          <cell r="AR11" t="str">
            <v>2021-09-24 09:29:47</v>
          </cell>
          <cell r="AS11">
            <v>1</v>
          </cell>
          <cell r="AT11">
            <v>1</v>
          </cell>
          <cell r="AU11">
            <v>2</v>
          </cell>
          <cell r="AV11">
            <v>1</v>
          </cell>
          <cell r="AX11">
            <v>6</v>
          </cell>
          <cell r="AY11" t="str">
            <v/>
          </cell>
          <cell r="AZ11">
            <v>1</v>
          </cell>
          <cell r="BA11">
            <v>2</v>
          </cell>
          <cell r="BB11">
            <v>1</v>
          </cell>
          <cell r="BC11">
            <v>0</v>
          </cell>
          <cell r="BD11">
            <v>0</v>
          </cell>
          <cell r="BE11">
            <v>0</v>
          </cell>
          <cell r="BF11">
            <v>2</v>
          </cell>
          <cell r="BG11">
            <v>2</v>
          </cell>
          <cell r="BH11">
            <v>1</v>
          </cell>
          <cell r="BI11">
            <v>1</v>
          </cell>
          <cell r="BJ11" t="str">
            <v/>
          </cell>
          <cell r="BK11">
            <v>2</v>
          </cell>
          <cell r="BL11">
            <v>6</v>
          </cell>
          <cell r="BM11">
            <v>1951</v>
          </cell>
          <cell r="BN11">
            <v>2</v>
          </cell>
          <cell r="BO11" t="str">
            <v/>
          </cell>
          <cell r="BP11">
            <v>3</v>
          </cell>
          <cell r="BQ11">
            <v>1</v>
          </cell>
          <cell r="BR11">
            <v>0</v>
          </cell>
        </row>
        <row r="12">
          <cell r="A12" t="str">
            <v>EN-0018</v>
          </cell>
          <cell r="B12" t="str">
            <v>EN0018</v>
          </cell>
          <cell r="C12" t="str">
            <v>18</v>
          </cell>
          <cell r="D12">
            <v>18</v>
          </cell>
          <cell r="E12">
            <v>1</v>
          </cell>
          <cell r="F12">
            <v>21</v>
          </cell>
          <cell r="G12">
            <v>212</v>
          </cell>
          <cell r="H12">
            <v>0</v>
          </cell>
          <cell r="I12">
            <v>2</v>
          </cell>
          <cell r="J12" t="str">
            <v>Martha</v>
          </cell>
          <cell r="K12" t="str">
            <v>Montano</v>
          </cell>
          <cell r="L12" t="str">
            <v>M</v>
          </cell>
          <cell r="M12" t="str">
            <v>Mo</v>
          </cell>
          <cell r="N12" t="str">
            <v>baseline_arm_1</v>
          </cell>
          <cell r="O12" t="str">
            <v>2021-09-24 09:39:33</v>
          </cell>
          <cell r="P12">
            <v>2</v>
          </cell>
          <cell r="Q12" t="str">
            <v/>
          </cell>
          <cell r="S12">
            <v>1</v>
          </cell>
          <cell r="X12">
            <v>2</v>
          </cell>
          <cell r="Y12" t="str">
            <v>2021-09-24 09:39:50</v>
          </cell>
          <cell r="Z12">
            <v>1</v>
          </cell>
          <cell r="AA12">
            <v>2</v>
          </cell>
          <cell r="AB12" t="str">
            <v>2021-09-24 09:41:25</v>
          </cell>
          <cell r="AC12" t="str">
            <v>martha</v>
          </cell>
          <cell r="AD12" t="str">
            <v>Montano</v>
          </cell>
          <cell r="AE12" t="str">
            <v>81001</v>
          </cell>
          <cell r="AF12">
            <v>1</v>
          </cell>
          <cell r="AG12" t="str">
            <v>(719) 568-2276</v>
          </cell>
          <cell r="AH12" t="str">
            <v/>
          </cell>
          <cell r="AI12" t="str">
            <v/>
          </cell>
          <cell r="AJ12" t="str">
            <v/>
          </cell>
          <cell r="AK12">
            <v>4</v>
          </cell>
          <cell r="AL12" t="str">
            <v/>
          </cell>
          <cell r="AM12" t="str">
            <v/>
          </cell>
          <cell r="AN12" t="str">
            <v/>
          </cell>
          <cell r="AO12" t="str">
            <v>same</v>
          </cell>
          <cell r="AP12" t="str">
            <v/>
          </cell>
          <cell r="AQ12">
            <v>2</v>
          </cell>
          <cell r="AR12" t="str">
            <v>2021-09-24 10:03:36</v>
          </cell>
          <cell r="AS12">
            <v>0</v>
          </cell>
          <cell r="AT12">
            <v>1</v>
          </cell>
          <cell r="AU12">
            <v>1</v>
          </cell>
          <cell r="AV12">
            <v>1</v>
          </cell>
          <cell r="AX12">
            <v>4</v>
          </cell>
          <cell r="AY12" t="str">
            <v/>
          </cell>
          <cell r="AZ12">
            <v>1</v>
          </cell>
          <cell r="BA12">
            <v>0</v>
          </cell>
          <cell r="BB12">
            <v>0</v>
          </cell>
          <cell r="BC12">
            <v>0</v>
          </cell>
          <cell r="BD12">
            <v>0</v>
          </cell>
          <cell r="BE12">
            <v>0</v>
          </cell>
          <cell r="BF12">
            <v>0</v>
          </cell>
          <cell r="BG12">
            <v>0</v>
          </cell>
          <cell r="BH12">
            <v>1</v>
          </cell>
          <cell r="BI12">
            <v>1</v>
          </cell>
          <cell r="BJ12" t="str">
            <v/>
          </cell>
          <cell r="BK12">
            <v>0</v>
          </cell>
          <cell r="BL12">
            <v>11</v>
          </cell>
          <cell r="BM12">
            <v>1955</v>
          </cell>
          <cell r="BN12">
            <v>2</v>
          </cell>
          <cell r="BO12" t="str">
            <v/>
          </cell>
          <cell r="BP12">
            <v>3</v>
          </cell>
          <cell r="BQ12">
            <v>1</v>
          </cell>
          <cell r="BR12">
            <v>0</v>
          </cell>
        </row>
        <row r="13">
          <cell r="A13" t="str">
            <v>EN-0019</v>
          </cell>
          <cell r="B13" t="str">
            <v>EN0019</v>
          </cell>
          <cell r="C13" t="str">
            <v>19</v>
          </cell>
          <cell r="D13">
            <v>19</v>
          </cell>
          <cell r="E13">
            <v>1</v>
          </cell>
          <cell r="F13">
            <v>21</v>
          </cell>
          <cell r="G13">
            <v>214</v>
          </cell>
          <cell r="H13">
            <v>0</v>
          </cell>
          <cell r="I13">
            <v>2</v>
          </cell>
          <cell r="J13" t="str">
            <v>Miranda</v>
          </cell>
          <cell r="K13" t="str">
            <v>Garduno</v>
          </cell>
          <cell r="L13" t="str">
            <v>G</v>
          </cell>
          <cell r="M13" t="str">
            <v>Ga</v>
          </cell>
          <cell r="N13" t="str">
            <v>baseline_arm_1</v>
          </cell>
          <cell r="O13" t="str">
            <v>2021-09-24 10:48:54</v>
          </cell>
          <cell r="P13">
            <v>2</v>
          </cell>
          <cell r="Q13" t="str">
            <v/>
          </cell>
          <cell r="S13">
            <v>1</v>
          </cell>
          <cell r="X13">
            <v>2</v>
          </cell>
          <cell r="Y13" t="str">
            <v>2021-09-24 10:49:10</v>
          </cell>
          <cell r="Z13">
            <v>1</v>
          </cell>
          <cell r="AA13">
            <v>2</v>
          </cell>
          <cell r="AB13" t="str">
            <v>2021-09-24 10:50:07</v>
          </cell>
          <cell r="AC13" t="str">
            <v>miranda</v>
          </cell>
          <cell r="AD13" t="str">
            <v>garduno</v>
          </cell>
          <cell r="AE13" t="str">
            <v>81004</v>
          </cell>
          <cell r="AF13">
            <v>1</v>
          </cell>
          <cell r="AG13" t="str">
            <v>(719) 242-3824</v>
          </cell>
          <cell r="AH13" t="str">
            <v/>
          </cell>
          <cell r="AI13" t="str">
            <v/>
          </cell>
          <cell r="AJ13" t="str">
            <v/>
          </cell>
          <cell r="AK13">
            <v>2</v>
          </cell>
          <cell r="AL13" t="str">
            <v/>
          </cell>
          <cell r="AM13" t="str">
            <v>miranda24garduno@gmail.com</v>
          </cell>
          <cell r="AN13" t="str">
            <v/>
          </cell>
          <cell r="AO13" t="str">
            <v/>
          </cell>
          <cell r="AP13" t="str">
            <v/>
          </cell>
          <cell r="AQ13">
            <v>2</v>
          </cell>
          <cell r="AR13" t="str">
            <v>2021-09-24 10:53:24</v>
          </cell>
          <cell r="AS13">
            <v>1</v>
          </cell>
          <cell r="AT13">
            <v>0</v>
          </cell>
          <cell r="AV13">
            <v>1</v>
          </cell>
          <cell r="AX13">
            <v>6</v>
          </cell>
          <cell r="AY13" t="str">
            <v/>
          </cell>
          <cell r="AZ13">
            <v>0</v>
          </cell>
          <cell r="BA13">
            <v>0</v>
          </cell>
          <cell r="BB13">
            <v>0</v>
          </cell>
          <cell r="BC13">
            <v>0</v>
          </cell>
          <cell r="BD13">
            <v>0</v>
          </cell>
          <cell r="BE13">
            <v>0</v>
          </cell>
          <cell r="BF13">
            <v>0</v>
          </cell>
          <cell r="BG13">
            <v>0</v>
          </cell>
          <cell r="BH13">
            <v>0</v>
          </cell>
          <cell r="BJ13" t="str">
            <v/>
          </cell>
          <cell r="BK13">
            <v>0</v>
          </cell>
          <cell r="BL13">
            <v>6</v>
          </cell>
          <cell r="BM13">
            <v>1993</v>
          </cell>
          <cell r="BN13">
            <v>2</v>
          </cell>
          <cell r="BO13" t="str">
            <v/>
          </cell>
          <cell r="BP13">
            <v>3</v>
          </cell>
          <cell r="BQ13">
            <v>1</v>
          </cell>
          <cell r="BR13">
            <v>1</v>
          </cell>
        </row>
        <row r="14">
          <cell r="A14" t="str">
            <v>EN-0020</v>
          </cell>
          <cell r="B14" t="str">
            <v>EN0020</v>
          </cell>
          <cell r="C14" t="str">
            <v>20</v>
          </cell>
          <cell r="D14">
            <v>20</v>
          </cell>
          <cell r="E14">
            <v>1</v>
          </cell>
          <cell r="F14">
            <v>11</v>
          </cell>
          <cell r="G14">
            <v>115</v>
          </cell>
          <cell r="H14">
            <v>0</v>
          </cell>
          <cell r="I14">
            <v>2</v>
          </cell>
          <cell r="J14" t="str">
            <v>Roseanne</v>
          </cell>
          <cell r="K14" t="str">
            <v>Rodriguez</v>
          </cell>
          <cell r="L14" t="str">
            <v>R</v>
          </cell>
          <cell r="M14" t="str">
            <v>Ro</v>
          </cell>
          <cell r="N14" t="str">
            <v>baseline_arm_1</v>
          </cell>
          <cell r="O14" t="str">
            <v>2021-09-24 13:04:26</v>
          </cell>
          <cell r="P14">
            <v>1</v>
          </cell>
          <cell r="Q14" t="str">
            <v/>
          </cell>
          <cell r="R14">
            <v>1</v>
          </cell>
          <cell r="X14">
            <v>2</v>
          </cell>
          <cell r="Y14" t="str">
            <v>2021-09-24 13:07:14</v>
          </cell>
          <cell r="Z14">
            <v>1</v>
          </cell>
          <cell r="AA14">
            <v>2</v>
          </cell>
          <cell r="AB14" t="str">
            <v>2021-09-24 13:08:30</v>
          </cell>
          <cell r="AC14" t="str">
            <v>Roseanne</v>
          </cell>
          <cell r="AD14" t="str">
            <v>Rodriguez</v>
          </cell>
          <cell r="AE14" t="str">
            <v>80021</v>
          </cell>
          <cell r="AF14">
            <v>2</v>
          </cell>
          <cell r="AG14" t="str">
            <v/>
          </cell>
          <cell r="AH14" t="str">
            <v>pejuta13@yahoo.com</v>
          </cell>
          <cell r="AI14" t="str">
            <v/>
          </cell>
          <cell r="AJ14" t="str">
            <v/>
          </cell>
          <cell r="AK14">
            <v>5</v>
          </cell>
          <cell r="AL14" t="str">
            <v/>
          </cell>
          <cell r="AM14" t="str">
            <v/>
          </cell>
          <cell r="AN14" t="str">
            <v/>
          </cell>
          <cell r="AO14" t="str">
            <v/>
          </cell>
          <cell r="AP14" t="str">
            <v>Lorenzo</v>
          </cell>
          <cell r="AQ14">
            <v>2</v>
          </cell>
          <cell r="AR14" t="str">
            <v>2021-09-24 13:13:55</v>
          </cell>
          <cell r="AS14">
            <v>1</v>
          </cell>
          <cell r="AT14">
            <v>0</v>
          </cell>
          <cell r="AV14">
            <v>1</v>
          </cell>
          <cell r="AX14">
            <v>4</v>
          </cell>
          <cell r="AY14" t="str">
            <v/>
          </cell>
          <cell r="AZ14">
            <v>0</v>
          </cell>
          <cell r="BA14">
            <v>0</v>
          </cell>
          <cell r="BB14">
            <v>0</v>
          </cell>
          <cell r="BC14">
            <v>0</v>
          </cell>
          <cell r="BD14">
            <v>0</v>
          </cell>
          <cell r="BE14">
            <v>0</v>
          </cell>
          <cell r="BF14">
            <v>1</v>
          </cell>
          <cell r="BG14">
            <v>0</v>
          </cell>
          <cell r="BH14">
            <v>0</v>
          </cell>
          <cell r="BJ14" t="str">
            <v/>
          </cell>
          <cell r="BK14">
            <v>0</v>
          </cell>
          <cell r="BL14">
            <v>11</v>
          </cell>
          <cell r="BM14">
            <v>1954</v>
          </cell>
          <cell r="BN14">
            <v>2</v>
          </cell>
          <cell r="BO14" t="str">
            <v/>
          </cell>
          <cell r="BP14">
            <v>3</v>
          </cell>
          <cell r="BQ14">
            <v>1</v>
          </cell>
          <cell r="BR14">
            <v>0</v>
          </cell>
        </row>
        <row r="15">
          <cell r="A15" t="str">
            <v>EN-0024</v>
          </cell>
          <cell r="B15" t="str">
            <v>EN0024</v>
          </cell>
          <cell r="C15" t="str">
            <v>24</v>
          </cell>
          <cell r="D15">
            <v>24</v>
          </cell>
          <cell r="E15">
            <v>1</v>
          </cell>
          <cell r="F15">
            <v>33</v>
          </cell>
          <cell r="G15">
            <v>379</v>
          </cell>
          <cell r="H15">
            <v>0</v>
          </cell>
          <cell r="I15">
            <v>2</v>
          </cell>
          <cell r="J15" t="str">
            <v>Michael</v>
          </cell>
          <cell r="K15" t="str">
            <v>Martinez</v>
          </cell>
          <cell r="L15" t="str">
            <v>M</v>
          </cell>
          <cell r="M15" t="str">
            <v>Ma</v>
          </cell>
          <cell r="N15" t="str">
            <v>baseline_arm_1</v>
          </cell>
          <cell r="O15" t="str">
            <v>2021-09-24 15:48:27</v>
          </cell>
          <cell r="P15">
            <v>3</v>
          </cell>
          <cell r="Q15" t="str">
            <v/>
          </cell>
          <cell r="T15">
            <v>3</v>
          </cell>
          <cell r="X15">
            <v>2</v>
          </cell>
          <cell r="Y15" t="str">
            <v>2021-09-24 15:48:45</v>
          </cell>
          <cell r="Z15">
            <v>1</v>
          </cell>
          <cell r="AA15">
            <v>2</v>
          </cell>
          <cell r="AB15" t="str">
            <v>2021-09-24 15:51:11</v>
          </cell>
          <cell r="AC15" t="str">
            <v>michael</v>
          </cell>
          <cell r="AD15" t="str">
            <v>martinez</v>
          </cell>
          <cell r="AE15" t="str">
            <v>81144</v>
          </cell>
          <cell r="AF15">
            <v>1</v>
          </cell>
          <cell r="AG15" t="str">
            <v>(719) 496-6294</v>
          </cell>
          <cell r="AH15" t="str">
            <v/>
          </cell>
          <cell r="AI15" t="str">
            <v/>
          </cell>
          <cell r="AJ15" t="str">
            <v/>
          </cell>
          <cell r="AK15">
            <v>2</v>
          </cell>
          <cell r="AL15" t="str">
            <v/>
          </cell>
          <cell r="AM15" t="str">
            <v>mimartinez@center.k12.co.us</v>
          </cell>
          <cell r="AN15" t="str">
            <v/>
          </cell>
          <cell r="AO15" t="str">
            <v/>
          </cell>
          <cell r="AP15" t="str">
            <v/>
          </cell>
          <cell r="AQ15">
            <v>2</v>
          </cell>
          <cell r="AR15" t="str">
            <v>2021-09-24 15:55:38</v>
          </cell>
          <cell r="AS15">
            <v>2</v>
          </cell>
          <cell r="AT15">
            <v>1</v>
          </cell>
          <cell r="AU15">
            <v>5</v>
          </cell>
          <cell r="AV15">
            <v>1</v>
          </cell>
          <cell r="AX15">
            <v>6</v>
          </cell>
          <cell r="AY15" t="str">
            <v/>
          </cell>
          <cell r="AZ15">
            <v>0</v>
          </cell>
          <cell r="BA15">
            <v>0</v>
          </cell>
          <cell r="BB15">
            <v>0</v>
          </cell>
          <cell r="BC15">
            <v>0</v>
          </cell>
          <cell r="BD15">
            <v>0</v>
          </cell>
          <cell r="BE15">
            <v>0</v>
          </cell>
          <cell r="BF15">
            <v>0</v>
          </cell>
          <cell r="BG15">
            <v>0</v>
          </cell>
          <cell r="BH15">
            <v>0</v>
          </cell>
          <cell r="BJ15" t="str">
            <v/>
          </cell>
          <cell r="BK15">
            <v>0</v>
          </cell>
          <cell r="BL15">
            <v>3</v>
          </cell>
          <cell r="BM15">
            <v>1999</v>
          </cell>
          <cell r="BN15">
            <v>1</v>
          </cell>
          <cell r="BO15" t="str">
            <v/>
          </cell>
          <cell r="BP15">
            <v>3</v>
          </cell>
          <cell r="BQ15">
            <v>1</v>
          </cell>
          <cell r="BR15">
            <v>1</v>
          </cell>
        </row>
        <row r="16">
          <cell r="A16" t="str">
            <v>EN-0025</v>
          </cell>
          <cell r="B16" t="str">
            <v>EN0025</v>
          </cell>
          <cell r="C16" t="str">
            <v>25</v>
          </cell>
          <cell r="D16">
            <v>25</v>
          </cell>
          <cell r="E16">
            <v>1</v>
          </cell>
          <cell r="F16">
            <v>33</v>
          </cell>
          <cell r="G16">
            <v>284</v>
          </cell>
          <cell r="H16">
            <v>0</v>
          </cell>
          <cell r="I16">
            <v>2</v>
          </cell>
          <cell r="J16" t="str">
            <v>Dianna</v>
          </cell>
          <cell r="K16" t="str">
            <v>Valenzuela</v>
          </cell>
          <cell r="L16" t="str">
            <v>V</v>
          </cell>
          <cell r="M16" t="str">
            <v>Va</v>
          </cell>
          <cell r="N16" t="str">
            <v>baseline_arm_1</v>
          </cell>
          <cell r="O16" t="str">
            <v>2021-09-24 16:05:25</v>
          </cell>
          <cell r="P16">
            <v>3</v>
          </cell>
          <cell r="Q16" t="str">
            <v/>
          </cell>
          <cell r="T16">
            <v>3</v>
          </cell>
          <cell r="X16">
            <v>2</v>
          </cell>
          <cell r="Y16" t="str">
            <v>2021-09-24 16:05:44</v>
          </cell>
          <cell r="Z16">
            <v>1</v>
          </cell>
          <cell r="AA16">
            <v>2</v>
          </cell>
          <cell r="AB16" t="str">
            <v>2021-09-24 16:07:11</v>
          </cell>
          <cell r="AC16" t="str">
            <v>dianna</v>
          </cell>
          <cell r="AD16" t="str">
            <v>valenzuela</v>
          </cell>
          <cell r="AE16" t="str">
            <v>81125</v>
          </cell>
          <cell r="AF16">
            <v>1</v>
          </cell>
          <cell r="AG16" t="str">
            <v>(719) 849-9737</v>
          </cell>
          <cell r="AH16" t="str">
            <v/>
          </cell>
          <cell r="AI16" t="str">
            <v/>
          </cell>
          <cell r="AJ16" t="str">
            <v/>
          </cell>
          <cell r="AK16">
            <v>1</v>
          </cell>
          <cell r="AL16" t="str">
            <v>(719) 580-4929</v>
          </cell>
          <cell r="AM16" t="str">
            <v/>
          </cell>
          <cell r="AN16" t="str">
            <v/>
          </cell>
          <cell r="AO16" t="str">
            <v/>
          </cell>
          <cell r="AP16" t="str">
            <v/>
          </cell>
          <cell r="AQ16">
            <v>2</v>
          </cell>
          <cell r="AR16" t="str">
            <v>2021-09-24 16:10:28</v>
          </cell>
          <cell r="AS16">
            <v>1</v>
          </cell>
          <cell r="AT16">
            <v>1</v>
          </cell>
          <cell r="AU16">
            <v>1</v>
          </cell>
          <cell r="AV16">
            <v>1</v>
          </cell>
          <cell r="AX16">
            <v>1</v>
          </cell>
          <cell r="AY16" t="str">
            <v/>
          </cell>
          <cell r="AZ16">
            <v>0</v>
          </cell>
          <cell r="BA16">
            <v>0</v>
          </cell>
          <cell r="BB16">
            <v>0</v>
          </cell>
          <cell r="BC16">
            <v>0</v>
          </cell>
          <cell r="BD16">
            <v>0</v>
          </cell>
          <cell r="BE16">
            <v>0</v>
          </cell>
          <cell r="BF16">
            <v>0</v>
          </cell>
          <cell r="BG16">
            <v>0</v>
          </cell>
          <cell r="BH16">
            <v>0</v>
          </cell>
          <cell r="BJ16" t="str">
            <v/>
          </cell>
          <cell r="BK16">
            <v>0</v>
          </cell>
          <cell r="BL16">
            <v>7</v>
          </cell>
          <cell r="BM16">
            <v>1963</v>
          </cell>
          <cell r="BN16">
            <v>2</v>
          </cell>
          <cell r="BO16" t="str">
            <v/>
          </cell>
          <cell r="BP16">
            <v>3</v>
          </cell>
          <cell r="BQ16">
            <v>1</v>
          </cell>
          <cell r="BR16">
            <v>1</v>
          </cell>
        </row>
        <row r="17">
          <cell r="A17" t="str">
            <v>EN-0026</v>
          </cell>
          <cell r="B17" t="str">
            <v>EN0026</v>
          </cell>
          <cell r="C17" t="str">
            <v>26</v>
          </cell>
          <cell r="D17">
            <v>26</v>
          </cell>
          <cell r="E17">
            <v>1</v>
          </cell>
          <cell r="F17">
            <v>33</v>
          </cell>
          <cell r="G17">
            <v>375</v>
          </cell>
          <cell r="H17">
            <v>0</v>
          </cell>
          <cell r="I17">
            <v>2</v>
          </cell>
          <cell r="J17" t="str">
            <v>Mckenzie</v>
          </cell>
          <cell r="K17" t="str">
            <v>Tolliver</v>
          </cell>
          <cell r="L17" t="str">
            <v>T</v>
          </cell>
          <cell r="M17" t="str">
            <v>To</v>
          </cell>
          <cell r="N17" t="str">
            <v>baseline_arm_1</v>
          </cell>
          <cell r="O17" t="str">
            <v>2021-09-24 16:17:42</v>
          </cell>
          <cell r="P17">
            <v>3</v>
          </cell>
          <cell r="Q17" t="str">
            <v/>
          </cell>
          <cell r="T17">
            <v>3</v>
          </cell>
          <cell r="X17">
            <v>2</v>
          </cell>
          <cell r="Y17" t="str">
            <v>2021-09-24 16:18:02</v>
          </cell>
          <cell r="Z17">
            <v>1</v>
          </cell>
          <cell r="AA17">
            <v>2</v>
          </cell>
          <cell r="AB17" t="str">
            <v>2021-09-24 16:19:55</v>
          </cell>
          <cell r="AC17" t="str">
            <v>mckenzie</v>
          </cell>
          <cell r="AD17" t="str">
            <v>tolliver</v>
          </cell>
          <cell r="AE17" t="str">
            <v>81125</v>
          </cell>
          <cell r="AF17">
            <v>1</v>
          </cell>
          <cell r="AG17" t="str">
            <v>(719) 221-1622</v>
          </cell>
          <cell r="AH17" t="str">
            <v/>
          </cell>
          <cell r="AI17" t="str">
            <v/>
          </cell>
          <cell r="AJ17" t="str">
            <v/>
          </cell>
          <cell r="AK17">
            <v>2</v>
          </cell>
          <cell r="AL17" t="str">
            <v/>
          </cell>
          <cell r="AM17" t="str">
            <v>mtolliver@center.k12.co.us</v>
          </cell>
          <cell r="AN17" t="str">
            <v/>
          </cell>
          <cell r="AO17" t="str">
            <v/>
          </cell>
          <cell r="AP17" t="str">
            <v/>
          </cell>
          <cell r="AQ17">
            <v>2</v>
          </cell>
          <cell r="AR17" t="str">
            <v>2021-09-24 16:23:44</v>
          </cell>
          <cell r="AS17">
            <v>1</v>
          </cell>
          <cell r="AT17">
            <v>1</v>
          </cell>
          <cell r="AU17">
            <v>2</v>
          </cell>
          <cell r="AV17">
            <v>1</v>
          </cell>
          <cell r="AX17">
            <v>6</v>
          </cell>
          <cell r="AY17" t="str">
            <v/>
          </cell>
          <cell r="AZ17">
            <v>0</v>
          </cell>
          <cell r="BA17">
            <v>0</v>
          </cell>
          <cell r="BB17">
            <v>0</v>
          </cell>
          <cell r="BC17">
            <v>0</v>
          </cell>
          <cell r="BD17">
            <v>0</v>
          </cell>
          <cell r="BE17">
            <v>0</v>
          </cell>
          <cell r="BF17">
            <v>0</v>
          </cell>
          <cell r="BG17">
            <v>0</v>
          </cell>
          <cell r="BH17">
            <v>0</v>
          </cell>
          <cell r="BJ17" t="str">
            <v/>
          </cell>
          <cell r="BK17">
            <v>0</v>
          </cell>
          <cell r="BL17">
            <v>6</v>
          </cell>
          <cell r="BM17">
            <v>2002</v>
          </cell>
          <cell r="BN17">
            <v>2</v>
          </cell>
          <cell r="BO17" t="str">
            <v/>
          </cell>
          <cell r="BP17">
            <v>3</v>
          </cell>
          <cell r="BQ17">
            <v>0</v>
          </cell>
          <cell r="BR17">
            <v>1</v>
          </cell>
        </row>
        <row r="18">
          <cell r="A18" t="str">
            <v>EN-0027</v>
          </cell>
          <cell r="B18" t="str">
            <v>EN0027</v>
          </cell>
          <cell r="C18" t="str">
            <v>27</v>
          </cell>
          <cell r="D18">
            <v>27</v>
          </cell>
          <cell r="E18">
            <v>1</v>
          </cell>
          <cell r="F18">
            <v>33</v>
          </cell>
          <cell r="G18">
            <v>310</v>
          </cell>
          <cell r="H18">
            <v>0</v>
          </cell>
          <cell r="I18">
            <v>2</v>
          </cell>
          <cell r="J18" t="str">
            <v>Itzel</v>
          </cell>
          <cell r="K18" t="str">
            <v>Duran</v>
          </cell>
          <cell r="L18" t="str">
            <v>D</v>
          </cell>
          <cell r="M18" t="str">
            <v>Du</v>
          </cell>
          <cell r="N18" t="str">
            <v>baseline_arm_1</v>
          </cell>
          <cell r="O18" t="str">
            <v>2021-09-24 16:30:54</v>
          </cell>
          <cell r="P18">
            <v>3</v>
          </cell>
          <cell r="Q18" t="str">
            <v/>
          </cell>
          <cell r="T18">
            <v>3</v>
          </cell>
          <cell r="X18">
            <v>2</v>
          </cell>
          <cell r="Y18" t="str">
            <v>2021-09-24 16:31:14</v>
          </cell>
          <cell r="Z18">
            <v>1</v>
          </cell>
          <cell r="AA18">
            <v>2</v>
          </cell>
          <cell r="AB18" t="str">
            <v>2021-09-24 16:33:12</v>
          </cell>
          <cell r="AC18" t="str">
            <v>itzel</v>
          </cell>
          <cell r="AD18" t="str">
            <v>duran</v>
          </cell>
          <cell r="AE18" t="str">
            <v>81125</v>
          </cell>
          <cell r="AF18">
            <v>2</v>
          </cell>
          <cell r="AG18" t="str">
            <v/>
          </cell>
          <cell r="AH18" t="str">
            <v>itzeld56@gmaim.com</v>
          </cell>
          <cell r="AI18" t="str">
            <v/>
          </cell>
          <cell r="AJ18" t="str">
            <v/>
          </cell>
          <cell r="AK18">
            <v>4</v>
          </cell>
          <cell r="AL18" t="str">
            <v/>
          </cell>
          <cell r="AM18" t="str">
            <v/>
          </cell>
          <cell r="AN18" t="str">
            <v/>
          </cell>
          <cell r="AO18" t="str">
            <v>dont have one</v>
          </cell>
          <cell r="AP18" t="str">
            <v/>
          </cell>
          <cell r="AQ18">
            <v>2</v>
          </cell>
          <cell r="AR18" t="str">
            <v>2021-09-24 16:35:35</v>
          </cell>
          <cell r="AS18">
            <v>2</v>
          </cell>
          <cell r="AT18">
            <v>1</v>
          </cell>
          <cell r="AU18">
            <v>1</v>
          </cell>
          <cell r="AV18">
            <v>1</v>
          </cell>
          <cell r="AX18">
            <v>6</v>
          </cell>
          <cell r="AY18" t="str">
            <v/>
          </cell>
          <cell r="AZ18">
            <v>0</v>
          </cell>
          <cell r="BA18">
            <v>0</v>
          </cell>
          <cell r="BB18">
            <v>0</v>
          </cell>
          <cell r="BC18">
            <v>0</v>
          </cell>
          <cell r="BD18">
            <v>0</v>
          </cell>
          <cell r="BE18">
            <v>0</v>
          </cell>
          <cell r="BF18">
            <v>0</v>
          </cell>
          <cell r="BG18">
            <v>0</v>
          </cell>
          <cell r="BH18">
            <v>1</v>
          </cell>
          <cell r="BI18">
            <v>1</v>
          </cell>
          <cell r="BJ18" t="str">
            <v/>
          </cell>
          <cell r="BK18">
            <v>0</v>
          </cell>
          <cell r="BL18">
            <v>4</v>
          </cell>
          <cell r="BM18">
            <v>1994</v>
          </cell>
          <cell r="BN18">
            <v>2</v>
          </cell>
          <cell r="BO18" t="str">
            <v/>
          </cell>
          <cell r="BP18">
            <v>3</v>
          </cell>
          <cell r="BQ18">
            <v>1</v>
          </cell>
          <cell r="BR18">
            <v>1</v>
          </cell>
        </row>
        <row r="19">
          <cell r="A19" t="str">
            <v>EN-0029</v>
          </cell>
          <cell r="B19" t="str">
            <v>EN0029</v>
          </cell>
          <cell r="C19" t="str">
            <v>29</v>
          </cell>
          <cell r="D19">
            <v>29</v>
          </cell>
          <cell r="E19">
            <v>1</v>
          </cell>
          <cell r="F19">
            <v>33</v>
          </cell>
          <cell r="G19">
            <v>280</v>
          </cell>
          <cell r="H19">
            <v>0</v>
          </cell>
          <cell r="I19">
            <v>2</v>
          </cell>
          <cell r="J19" t="str">
            <v>Dalia</v>
          </cell>
          <cell r="K19" t="str">
            <v>Molina</v>
          </cell>
          <cell r="L19" t="str">
            <v>M</v>
          </cell>
          <cell r="M19" t="str">
            <v>Mo</v>
          </cell>
          <cell r="N19" t="str">
            <v>baseline_arm_1</v>
          </cell>
          <cell r="O19" t="str">
            <v>2021-09-24 16:45:00</v>
          </cell>
          <cell r="P19">
            <v>3</v>
          </cell>
          <cell r="Q19" t="str">
            <v/>
          </cell>
          <cell r="T19">
            <v>3</v>
          </cell>
          <cell r="X19">
            <v>2</v>
          </cell>
          <cell r="Y19" t="str">
            <v>2021-09-24 16:45:19</v>
          </cell>
          <cell r="Z19">
            <v>1</v>
          </cell>
          <cell r="AA19">
            <v>2</v>
          </cell>
          <cell r="AB19" t="str">
            <v>2021-09-24 16:46:51</v>
          </cell>
          <cell r="AC19" t="str">
            <v>dalia</v>
          </cell>
          <cell r="AD19" t="str">
            <v>molina</v>
          </cell>
          <cell r="AE19" t="str">
            <v>81125</v>
          </cell>
          <cell r="AF19">
            <v>2</v>
          </cell>
          <cell r="AG19" t="str">
            <v/>
          </cell>
          <cell r="AH19" t="str">
            <v>daliaVAL20@HOTMAIL.COM</v>
          </cell>
          <cell r="AI19" t="str">
            <v/>
          </cell>
          <cell r="AJ19" t="str">
            <v/>
          </cell>
          <cell r="AK19">
            <v>1</v>
          </cell>
          <cell r="AL19" t="str">
            <v>(719) 580-5141</v>
          </cell>
          <cell r="AM19" t="str">
            <v/>
          </cell>
          <cell r="AN19" t="str">
            <v/>
          </cell>
          <cell r="AO19" t="str">
            <v/>
          </cell>
          <cell r="AP19" t="str">
            <v/>
          </cell>
          <cell r="AQ19">
            <v>2</v>
          </cell>
          <cell r="AR19" t="str">
            <v>2021-09-24 16:50:33</v>
          </cell>
          <cell r="AS19">
            <v>1</v>
          </cell>
          <cell r="AT19">
            <v>1</v>
          </cell>
          <cell r="AU19">
            <v>5</v>
          </cell>
          <cell r="AV19">
            <v>0</v>
          </cell>
          <cell r="AW19">
            <v>1</v>
          </cell>
          <cell r="AY19" t="str">
            <v/>
          </cell>
          <cell r="AZ19">
            <v>1</v>
          </cell>
          <cell r="BA19">
            <v>0</v>
          </cell>
          <cell r="BB19">
            <v>0</v>
          </cell>
          <cell r="BC19">
            <v>0</v>
          </cell>
          <cell r="BD19">
            <v>0</v>
          </cell>
          <cell r="BE19">
            <v>0</v>
          </cell>
          <cell r="BF19">
            <v>1</v>
          </cell>
          <cell r="BG19">
            <v>0</v>
          </cell>
          <cell r="BH19">
            <v>1</v>
          </cell>
          <cell r="BI19">
            <v>1</v>
          </cell>
          <cell r="BJ19" t="str">
            <v/>
          </cell>
          <cell r="BK19">
            <v>0</v>
          </cell>
          <cell r="BL19">
            <v>1</v>
          </cell>
          <cell r="BM19">
            <v>1974</v>
          </cell>
          <cell r="BN19">
            <v>2</v>
          </cell>
          <cell r="BO19" t="str">
            <v/>
          </cell>
          <cell r="BP19">
            <v>3</v>
          </cell>
          <cell r="BQ19">
            <v>1</v>
          </cell>
          <cell r="BR19">
            <v>1</v>
          </cell>
        </row>
        <row r="20">
          <cell r="A20" t="str">
            <v>EN-0030</v>
          </cell>
          <cell r="B20" t="str">
            <v>EN0030</v>
          </cell>
          <cell r="C20" t="str">
            <v>30</v>
          </cell>
          <cell r="D20">
            <v>30</v>
          </cell>
          <cell r="E20">
            <v>1</v>
          </cell>
          <cell r="F20">
            <v>33</v>
          </cell>
          <cell r="G20">
            <v>363</v>
          </cell>
          <cell r="H20">
            <v>0</v>
          </cell>
          <cell r="I20">
            <v>2</v>
          </cell>
          <cell r="J20" t="str">
            <v>Maria</v>
          </cell>
          <cell r="K20" t="str">
            <v>Aguilar</v>
          </cell>
          <cell r="L20" t="str">
            <v>A</v>
          </cell>
          <cell r="M20" t="str">
            <v>Ag</v>
          </cell>
          <cell r="N20" t="str">
            <v>baseline_arm_1</v>
          </cell>
          <cell r="O20" t="str">
            <v>2021-09-24 16:57:34</v>
          </cell>
          <cell r="P20">
            <v>3</v>
          </cell>
          <cell r="Q20" t="str">
            <v/>
          </cell>
          <cell r="T20">
            <v>3</v>
          </cell>
          <cell r="X20">
            <v>2</v>
          </cell>
          <cell r="Y20" t="str">
            <v>2021-09-24 16:58:01</v>
          </cell>
          <cell r="Z20">
            <v>1</v>
          </cell>
          <cell r="AA20">
            <v>2</v>
          </cell>
          <cell r="AB20" t="str">
            <v>2021-09-24 16:59:05</v>
          </cell>
          <cell r="AC20" t="str">
            <v>maria</v>
          </cell>
          <cell r="AD20" t="str">
            <v>aguilar</v>
          </cell>
          <cell r="AE20" t="str">
            <v>81125</v>
          </cell>
          <cell r="AF20">
            <v>1</v>
          </cell>
          <cell r="AG20" t="str">
            <v>(719) 850-1235</v>
          </cell>
          <cell r="AH20" t="str">
            <v/>
          </cell>
          <cell r="AI20" t="str">
            <v/>
          </cell>
          <cell r="AJ20" t="str">
            <v/>
          </cell>
          <cell r="AK20">
            <v>4</v>
          </cell>
          <cell r="AL20" t="str">
            <v/>
          </cell>
          <cell r="AM20" t="str">
            <v/>
          </cell>
          <cell r="AN20" t="str">
            <v/>
          </cell>
          <cell r="AO20" t="str">
            <v>dont have one</v>
          </cell>
          <cell r="AP20" t="str">
            <v/>
          </cell>
          <cell r="AQ20">
            <v>2</v>
          </cell>
          <cell r="AR20" t="str">
            <v>2021-09-24 17:03:16</v>
          </cell>
          <cell r="AS20">
            <v>1</v>
          </cell>
          <cell r="AT20">
            <v>1</v>
          </cell>
          <cell r="AU20">
            <v>1</v>
          </cell>
          <cell r="AV20">
            <v>1</v>
          </cell>
          <cell r="AX20">
            <v>1</v>
          </cell>
          <cell r="AY20" t="str">
            <v/>
          </cell>
          <cell r="AZ20">
            <v>0</v>
          </cell>
          <cell r="BA20">
            <v>0</v>
          </cell>
          <cell r="BB20">
            <v>0</v>
          </cell>
          <cell r="BC20">
            <v>0</v>
          </cell>
          <cell r="BD20">
            <v>0</v>
          </cell>
          <cell r="BE20">
            <v>0</v>
          </cell>
          <cell r="BF20">
            <v>0</v>
          </cell>
          <cell r="BG20">
            <v>0</v>
          </cell>
          <cell r="BH20">
            <v>1</v>
          </cell>
          <cell r="BI20">
            <v>1</v>
          </cell>
          <cell r="BJ20" t="str">
            <v/>
          </cell>
          <cell r="BK20">
            <v>0</v>
          </cell>
          <cell r="BL20">
            <v>1</v>
          </cell>
          <cell r="BM20">
            <v>1976</v>
          </cell>
          <cell r="BN20">
            <v>2</v>
          </cell>
          <cell r="BO20" t="str">
            <v/>
          </cell>
          <cell r="BP20">
            <v>3</v>
          </cell>
          <cell r="BQ20">
            <v>1</v>
          </cell>
          <cell r="BR20">
            <v>1</v>
          </cell>
        </row>
        <row r="21">
          <cell r="A21" t="str">
            <v>EN-0031</v>
          </cell>
          <cell r="B21" t="str">
            <v>EN0031</v>
          </cell>
          <cell r="C21" t="str">
            <v>31</v>
          </cell>
          <cell r="D21">
            <v>31</v>
          </cell>
          <cell r="E21">
            <v>1</v>
          </cell>
          <cell r="F21">
            <v>33</v>
          </cell>
          <cell r="G21">
            <v>254</v>
          </cell>
          <cell r="H21">
            <v>1</v>
          </cell>
          <cell r="I21">
            <v>2</v>
          </cell>
          <cell r="J21" t="str">
            <v>Andres</v>
          </cell>
          <cell r="K21" t="str">
            <v>Garcia</v>
          </cell>
          <cell r="L21" t="str">
            <v>G</v>
          </cell>
          <cell r="M21" t="str">
            <v>Ga</v>
          </cell>
          <cell r="N21" t="str">
            <v>baseline_arm_1</v>
          </cell>
          <cell r="O21" t="str">
            <v>2021-09-24 17:11:53</v>
          </cell>
          <cell r="P21">
            <v>3</v>
          </cell>
          <cell r="Q21" t="str">
            <v/>
          </cell>
          <cell r="T21">
            <v>3</v>
          </cell>
          <cell r="X21">
            <v>2</v>
          </cell>
          <cell r="Y21" t="str">
            <v>2021-09-24 17:12:15</v>
          </cell>
          <cell r="Z21">
            <v>1</v>
          </cell>
          <cell r="AA21">
            <v>2</v>
          </cell>
          <cell r="AB21" t="str">
            <v>2021-09-24 17:13:15</v>
          </cell>
          <cell r="AC21" t="str">
            <v>andres</v>
          </cell>
          <cell r="AD21" t="str">
            <v>garcia</v>
          </cell>
          <cell r="AE21" t="str">
            <v>81125</v>
          </cell>
          <cell r="AF21">
            <v>1</v>
          </cell>
          <cell r="AG21" t="str">
            <v>(719) 588-2724</v>
          </cell>
          <cell r="AH21" t="str">
            <v/>
          </cell>
          <cell r="AI21" t="str">
            <v/>
          </cell>
          <cell r="AJ21" t="str">
            <v/>
          </cell>
          <cell r="AK21">
            <v>4</v>
          </cell>
          <cell r="AL21" t="str">
            <v/>
          </cell>
          <cell r="AM21" t="str">
            <v/>
          </cell>
          <cell r="AN21" t="str">
            <v/>
          </cell>
          <cell r="AO21" t="str">
            <v>dont have another method</v>
          </cell>
          <cell r="AP21" t="str">
            <v/>
          </cell>
          <cell r="AQ21">
            <v>2</v>
          </cell>
          <cell r="AR21" t="str">
            <v>2021-09-24 17:16:09</v>
          </cell>
          <cell r="AS21">
            <v>1</v>
          </cell>
          <cell r="AT21">
            <v>1</v>
          </cell>
          <cell r="AU21">
            <v>1</v>
          </cell>
          <cell r="AV21">
            <v>0</v>
          </cell>
          <cell r="AW21">
            <v>0</v>
          </cell>
          <cell r="AY21" t="str">
            <v/>
          </cell>
          <cell r="AZ21">
            <v>0</v>
          </cell>
          <cell r="BA21">
            <v>0</v>
          </cell>
          <cell r="BB21">
            <v>0</v>
          </cell>
          <cell r="BC21">
            <v>0</v>
          </cell>
          <cell r="BD21">
            <v>0</v>
          </cell>
          <cell r="BE21">
            <v>0</v>
          </cell>
          <cell r="BF21">
            <v>0</v>
          </cell>
          <cell r="BG21">
            <v>0</v>
          </cell>
          <cell r="BH21">
            <v>1</v>
          </cell>
          <cell r="BI21">
            <v>1</v>
          </cell>
          <cell r="BJ21" t="str">
            <v/>
          </cell>
          <cell r="BK21">
            <v>0</v>
          </cell>
          <cell r="BL21">
            <v>11</v>
          </cell>
          <cell r="BM21">
            <v>1984</v>
          </cell>
          <cell r="BN21">
            <v>1</v>
          </cell>
          <cell r="BO21" t="str">
            <v/>
          </cell>
          <cell r="BP21">
            <v>3</v>
          </cell>
          <cell r="BQ21">
            <v>1</v>
          </cell>
          <cell r="BR21">
            <v>1</v>
          </cell>
        </row>
        <row r="22">
          <cell r="A22" t="str">
            <v>EN-0032</v>
          </cell>
          <cell r="B22" t="str">
            <v>EN0032</v>
          </cell>
          <cell r="C22" t="str">
            <v>32</v>
          </cell>
          <cell r="D22">
            <v>32</v>
          </cell>
          <cell r="E22">
            <v>1</v>
          </cell>
          <cell r="F22">
            <v>33</v>
          </cell>
          <cell r="G22">
            <v>421</v>
          </cell>
          <cell r="H22">
            <v>0</v>
          </cell>
          <cell r="I22">
            <v>2</v>
          </cell>
          <cell r="J22" t="str">
            <v>Sharon</v>
          </cell>
          <cell r="K22" t="str">
            <v>Valadez</v>
          </cell>
          <cell r="L22" t="str">
            <v>V</v>
          </cell>
          <cell r="M22" t="str">
            <v>Va</v>
          </cell>
          <cell r="N22" t="str">
            <v>baseline_arm_1</v>
          </cell>
          <cell r="O22" t="str">
            <v>2021-09-24 17:28:14</v>
          </cell>
          <cell r="P22">
            <v>3</v>
          </cell>
          <cell r="Q22" t="str">
            <v/>
          </cell>
          <cell r="T22">
            <v>3</v>
          </cell>
          <cell r="X22">
            <v>2</v>
          </cell>
          <cell r="Y22" t="str">
            <v>2021-09-24 17:28:39</v>
          </cell>
          <cell r="Z22">
            <v>1</v>
          </cell>
          <cell r="AA22">
            <v>2</v>
          </cell>
          <cell r="AB22" t="str">
            <v>2021-09-24 17:29:37</v>
          </cell>
          <cell r="AC22" t="str">
            <v>sharon</v>
          </cell>
          <cell r="AD22" t="str">
            <v>valadez</v>
          </cell>
          <cell r="AE22" t="str">
            <v>81125</v>
          </cell>
          <cell r="AF22">
            <v>2</v>
          </cell>
          <cell r="AG22" t="str">
            <v/>
          </cell>
          <cell r="AH22" t="str">
            <v>sharon15@gmail.com</v>
          </cell>
          <cell r="AI22" t="str">
            <v/>
          </cell>
          <cell r="AJ22" t="str">
            <v/>
          </cell>
          <cell r="AK22">
            <v>1</v>
          </cell>
          <cell r="AL22" t="str">
            <v>(719) 937-1928</v>
          </cell>
          <cell r="AM22" t="str">
            <v/>
          </cell>
          <cell r="AN22" t="str">
            <v/>
          </cell>
          <cell r="AO22" t="str">
            <v/>
          </cell>
          <cell r="AP22" t="str">
            <v/>
          </cell>
          <cell r="AQ22">
            <v>2</v>
          </cell>
          <cell r="AR22" t="str">
            <v>2021-09-24 17:32:02</v>
          </cell>
          <cell r="AS22">
            <v>2</v>
          </cell>
          <cell r="AT22">
            <v>1</v>
          </cell>
          <cell r="AU22">
            <v>1</v>
          </cell>
          <cell r="AV22">
            <v>1</v>
          </cell>
          <cell r="AX22">
            <v>6</v>
          </cell>
          <cell r="AY22" t="str">
            <v/>
          </cell>
          <cell r="AZ22">
            <v>0</v>
          </cell>
          <cell r="BA22">
            <v>0</v>
          </cell>
          <cell r="BB22">
            <v>0</v>
          </cell>
          <cell r="BC22">
            <v>0</v>
          </cell>
          <cell r="BD22">
            <v>0</v>
          </cell>
          <cell r="BE22">
            <v>1</v>
          </cell>
          <cell r="BF22">
            <v>1</v>
          </cell>
          <cell r="BG22">
            <v>0</v>
          </cell>
          <cell r="BH22">
            <v>1</v>
          </cell>
          <cell r="BI22">
            <v>1</v>
          </cell>
          <cell r="BJ22" t="str">
            <v/>
          </cell>
          <cell r="BK22">
            <v>0</v>
          </cell>
          <cell r="BL22">
            <v>7</v>
          </cell>
          <cell r="BM22">
            <v>1998</v>
          </cell>
          <cell r="BN22">
            <v>2</v>
          </cell>
          <cell r="BO22" t="str">
            <v/>
          </cell>
          <cell r="BP22">
            <v>3</v>
          </cell>
          <cell r="BQ22">
            <v>1</v>
          </cell>
          <cell r="BR22">
            <v>0</v>
          </cell>
        </row>
        <row r="23">
          <cell r="A23" t="str">
            <v>EN-0033</v>
          </cell>
          <cell r="B23" t="str">
            <v>EN0033</v>
          </cell>
          <cell r="C23" t="str">
            <v>33</v>
          </cell>
          <cell r="D23">
            <v>33</v>
          </cell>
          <cell r="E23">
            <v>1</v>
          </cell>
          <cell r="F23">
            <v>33</v>
          </cell>
          <cell r="G23">
            <v>356</v>
          </cell>
          <cell r="H23">
            <v>0</v>
          </cell>
          <cell r="I23">
            <v>2</v>
          </cell>
          <cell r="J23" t="str">
            <v>Lucia</v>
          </cell>
          <cell r="K23" t="str">
            <v>Miranda</v>
          </cell>
          <cell r="L23" t="str">
            <v>M</v>
          </cell>
          <cell r="M23" t="str">
            <v>Mi</v>
          </cell>
          <cell r="N23" t="str">
            <v>baseline_arm_1</v>
          </cell>
          <cell r="O23" t="str">
            <v>2021-09-24 17:39:46</v>
          </cell>
          <cell r="P23">
            <v>3</v>
          </cell>
          <cell r="Q23" t="str">
            <v/>
          </cell>
          <cell r="T23">
            <v>3</v>
          </cell>
          <cell r="X23">
            <v>2</v>
          </cell>
          <cell r="Y23" t="str">
            <v>2021-09-24 17:40:01</v>
          </cell>
          <cell r="Z23">
            <v>1</v>
          </cell>
          <cell r="AA23">
            <v>2</v>
          </cell>
          <cell r="AB23" t="str">
            <v>2021-09-24 17:41:12</v>
          </cell>
          <cell r="AC23" t="str">
            <v>lucia</v>
          </cell>
          <cell r="AD23" t="str">
            <v>miranda</v>
          </cell>
          <cell r="AE23" t="str">
            <v>81125</v>
          </cell>
          <cell r="AF23">
            <v>1</v>
          </cell>
          <cell r="AG23" t="str">
            <v>(719) 480-1293</v>
          </cell>
          <cell r="AH23" t="str">
            <v/>
          </cell>
          <cell r="AI23" t="str">
            <v/>
          </cell>
          <cell r="AJ23" t="str">
            <v/>
          </cell>
          <cell r="AK23">
            <v>2</v>
          </cell>
          <cell r="AL23" t="str">
            <v/>
          </cell>
          <cell r="AM23" t="str">
            <v>miranda.lucia97@yahoo.com</v>
          </cell>
          <cell r="AN23" t="str">
            <v/>
          </cell>
          <cell r="AO23" t="str">
            <v/>
          </cell>
          <cell r="AP23" t="str">
            <v/>
          </cell>
          <cell r="AQ23">
            <v>2</v>
          </cell>
          <cell r="AR23" t="str">
            <v>2021-09-24 17:45:22</v>
          </cell>
          <cell r="AS23">
            <v>1</v>
          </cell>
          <cell r="AT23">
            <v>1</v>
          </cell>
          <cell r="AU23">
            <v>2</v>
          </cell>
          <cell r="AV23">
            <v>1</v>
          </cell>
          <cell r="AX23">
            <v>1</v>
          </cell>
          <cell r="AY23" t="str">
            <v/>
          </cell>
          <cell r="AZ23">
            <v>0</v>
          </cell>
          <cell r="BA23">
            <v>0</v>
          </cell>
          <cell r="BB23">
            <v>0</v>
          </cell>
          <cell r="BC23">
            <v>0</v>
          </cell>
          <cell r="BD23">
            <v>0</v>
          </cell>
          <cell r="BE23">
            <v>0</v>
          </cell>
          <cell r="BF23">
            <v>0</v>
          </cell>
          <cell r="BG23">
            <v>0</v>
          </cell>
          <cell r="BH23">
            <v>1</v>
          </cell>
          <cell r="BI23">
            <v>1</v>
          </cell>
          <cell r="BJ23" t="str">
            <v/>
          </cell>
          <cell r="BK23">
            <v>0</v>
          </cell>
          <cell r="BL23">
            <v>5</v>
          </cell>
          <cell r="BM23">
            <v>1983</v>
          </cell>
          <cell r="BN23">
            <v>2</v>
          </cell>
          <cell r="BO23" t="str">
            <v/>
          </cell>
          <cell r="BP23">
            <v>99</v>
          </cell>
          <cell r="BQ23">
            <v>1</v>
          </cell>
          <cell r="BR23">
            <v>1</v>
          </cell>
        </row>
        <row r="24">
          <cell r="A24" t="str">
            <v>EN-0034</v>
          </cell>
          <cell r="B24" t="str">
            <v>EN0034</v>
          </cell>
          <cell r="C24" t="str">
            <v>34</v>
          </cell>
          <cell r="D24">
            <v>34</v>
          </cell>
          <cell r="E24">
            <v>1</v>
          </cell>
          <cell r="F24">
            <v>33</v>
          </cell>
          <cell r="G24">
            <v>268</v>
          </cell>
          <cell r="H24">
            <v>0</v>
          </cell>
          <cell r="I24">
            <v>2</v>
          </cell>
          <cell r="J24" t="str">
            <v>Brisa</v>
          </cell>
          <cell r="K24" t="str">
            <v>Macias</v>
          </cell>
          <cell r="L24" t="str">
            <v>M</v>
          </cell>
          <cell r="M24" t="str">
            <v>Ma</v>
          </cell>
          <cell r="N24" t="str">
            <v>baseline_arm_1</v>
          </cell>
          <cell r="O24" t="str">
            <v>2021-09-24 17:57:13</v>
          </cell>
          <cell r="P24">
            <v>3</v>
          </cell>
          <cell r="Q24" t="str">
            <v/>
          </cell>
          <cell r="T24">
            <v>3</v>
          </cell>
          <cell r="X24">
            <v>2</v>
          </cell>
          <cell r="Y24" t="str">
            <v>2021-09-24 17:57:41</v>
          </cell>
          <cell r="Z24">
            <v>1</v>
          </cell>
          <cell r="AA24">
            <v>2</v>
          </cell>
          <cell r="AB24" t="str">
            <v>2021-09-24 17:58:41</v>
          </cell>
          <cell r="AC24" t="str">
            <v>brisa</v>
          </cell>
          <cell r="AD24" t="str">
            <v>macias</v>
          </cell>
          <cell r="AE24" t="str">
            <v>81144</v>
          </cell>
          <cell r="AF24">
            <v>1</v>
          </cell>
          <cell r="AG24" t="str">
            <v>(719) 480-9532</v>
          </cell>
          <cell r="AH24" t="str">
            <v/>
          </cell>
          <cell r="AI24" t="str">
            <v/>
          </cell>
          <cell r="AJ24" t="str">
            <v/>
          </cell>
          <cell r="AK24">
            <v>2</v>
          </cell>
          <cell r="AL24" t="str">
            <v/>
          </cell>
          <cell r="AM24" t="str">
            <v>brisam509@gmail.com</v>
          </cell>
          <cell r="AN24" t="str">
            <v/>
          </cell>
          <cell r="AO24" t="str">
            <v/>
          </cell>
          <cell r="AP24" t="str">
            <v/>
          </cell>
          <cell r="AQ24">
            <v>2</v>
          </cell>
          <cell r="AR24" t="str">
            <v>2021-09-24 18:15:17</v>
          </cell>
          <cell r="AS24">
            <v>1</v>
          </cell>
          <cell r="AT24">
            <v>1</v>
          </cell>
          <cell r="AU24">
            <v>1</v>
          </cell>
          <cell r="AV24">
            <v>1</v>
          </cell>
          <cell r="AX24">
            <v>6</v>
          </cell>
          <cell r="AY24" t="str">
            <v/>
          </cell>
          <cell r="AZ24">
            <v>0</v>
          </cell>
          <cell r="BA24">
            <v>0</v>
          </cell>
          <cell r="BB24">
            <v>0</v>
          </cell>
          <cell r="BC24">
            <v>0</v>
          </cell>
          <cell r="BD24">
            <v>0</v>
          </cell>
          <cell r="BE24">
            <v>0</v>
          </cell>
          <cell r="BF24">
            <v>0</v>
          </cell>
          <cell r="BG24">
            <v>0</v>
          </cell>
          <cell r="BH24">
            <v>1</v>
          </cell>
          <cell r="BI24">
            <v>1</v>
          </cell>
          <cell r="BJ24" t="str">
            <v/>
          </cell>
          <cell r="BK24">
            <v>1</v>
          </cell>
          <cell r="BL24">
            <v>5</v>
          </cell>
          <cell r="BM24">
            <v>1984</v>
          </cell>
          <cell r="BN24">
            <v>2</v>
          </cell>
          <cell r="BO24" t="str">
            <v/>
          </cell>
          <cell r="BP24">
            <v>3</v>
          </cell>
          <cell r="BQ24">
            <v>1</v>
          </cell>
          <cell r="BR24">
            <v>1</v>
          </cell>
        </row>
        <row r="25">
          <cell r="A25" t="str">
            <v>EN-0035</v>
          </cell>
          <cell r="B25" t="str">
            <v>EN0035</v>
          </cell>
          <cell r="C25" t="str">
            <v>35</v>
          </cell>
          <cell r="D25">
            <v>35</v>
          </cell>
          <cell r="E25">
            <v>1</v>
          </cell>
          <cell r="F25">
            <v>33</v>
          </cell>
          <cell r="G25">
            <v>413</v>
          </cell>
          <cell r="H25">
            <v>0</v>
          </cell>
          <cell r="I25">
            <v>2</v>
          </cell>
          <cell r="J25" t="str">
            <v>Rosa</v>
          </cell>
          <cell r="K25" t="str">
            <v>Ramos</v>
          </cell>
          <cell r="L25" t="str">
            <v>R</v>
          </cell>
          <cell r="M25" t="str">
            <v>Ra</v>
          </cell>
          <cell r="N25" t="str">
            <v>baseline_arm_1</v>
          </cell>
          <cell r="O25" t="str">
            <v>2021-09-24 18:24:02</v>
          </cell>
          <cell r="P25">
            <v>3</v>
          </cell>
          <cell r="Q25" t="str">
            <v/>
          </cell>
          <cell r="T25">
            <v>3</v>
          </cell>
          <cell r="X25">
            <v>2</v>
          </cell>
          <cell r="Y25" t="str">
            <v>2021-09-24 18:24:20</v>
          </cell>
          <cell r="Z25">
            <v>1</v>
          </cell>
          <cell r="AA25">
            <v>2</v>
          </cell>
          <cell r="AB25" t="str">
            <v>2021-09-24 18:25:16</v>
          </cell>
          <cell r="AC25" t="str">
            <v>rosa</v>
          </cell>
          <cell r="AD25" t="str">
            <v>ramos</v>
          </cell>
          <cell r="AE25" t="str">
            <v>81144</v>
          </cell>
          <cell r="AF25">
            <v>1</v>
          </cell>
          <cell r="AG25" t="str">
            <v>(719) 850-9953</v>
          </cell>
          <cell r="AH25" t="str">
            <v/>
          </cell>
          <cell r="AI25" t="str">
            <v/>
          </cell>
          <cell r="AJ25" t="str">
            <v/>
          </cell>
          <cell r="AK25">
            <v>4</v>
          </cell>
          <cell r="AL25" t="str">
            <v/>
          </cell>
          <cell r="AM25" t="str">
            <v/>
          </cell>
          <cell r="AN25" t="str">
            <v/>
          </cell>
          <cell r="AO25" t="str">
            <v>no other method</v>
          </cell>
          <cell r="AP25" t="str">
            <v/>
          </cell>
          <cell r="AQ25">
            <v>2</v>
          </cell>
          <cell r="AR25" t="str">
            <v>2021-09-24 18:28:50</v>
          </cell>
          <cell r="AS25">
            <v>2</v>
          </cell>
          <cell r="AT25">
            <v>1</v>
          </cell>
          <cell r="AU25">
            <v>1</v>
          </cell>
          <cell r="AV25">
            <v>1</v>
          </cell>
          <cell r="AX25">
            <v>1</v>
          </cell>
          <cell r="AY25" t="str">
            <v/>
          </cell>
          <cell r="AZ25">
            <v>0</v>
          </cell>
          <cell r="BA25">
            <v>0</v>
          </cell>
          <cell r="BB25">
            <v>0</v>
          </cell>
          <cell r="BC25">
            <v>0</v>
          </cell>
          <cell r="BD25">
            <v>0</v>
          </cell>
          <cell r="BE25">
            <v>0</v>
          </cell>
          <cell r="BF25">
            <v>0</v>
          </cell>
          <cell r="BG25">
            <v>0</v>
          </cell>
          <cell r="BH25">
            <v>1</v>
          </cell>
          <cell r="BI25">
            <v>1</v>
          </cell>
          <cell r="BJ25" t="str">
            <v/>
          </cell>
          <cell r="BK25">
            <v>0</v>
          </cell>
          <cell r="BL25">
            <v>4</v>
          </cell>
          <cell r="BM25">
            <v>1973</v>
          </cell>
          <cell r="BN25">
            <v>2</v>
          </cell>
          <cell r="BO25" t="str">
            <v/>
          </cell>
          <cell r="BP25">
            <v>3</v>
          </cell>
          <cell r="BQ25">
            <v>1</v>
          </cell>
          <cell r="BR25">
            <v>1</v>
          </cell>
        </row>
        <row r="26">
          <cell r="A26" t="str">
            <v>EN-0036</v>
          </cell>
          <cell r="B26" t="str">
            <v>EN0036</v>
          </cell>
          <cell r="C26" t="str">
            <v>36</v>
          </cell>
          <cell r="D26">
            <v>36</v>
          </cell>
          <cell r="E26">
            <v>1</v>
          </cell>
          <cell r="F26">
            <v>33</v>
          </cell>
          <cell r="G26">
            <v>250</v>
          </cell>
          <cell r="H26">
            <v>0</v>
          </cell>
          <cell r="I26">
            <v>2</v>
          </cell>
          <cell r="J26" t="str">
            <v>Alondra</v>
          </cell>
          <cell r="K26" t="str">
            <v>Maldonado</v>
          </cell>
          <cell r="L26" t="str">
            <v>M</v>
          </cell>
          <cell r="M26" t="str">
            <v>Ma</v>
          </cell>
          <cell r="N26" t="str">
            <v>baseline_arm_1</v>
          </cell>
          <cell r="O26" t="str">
            <v>2021-09-24 18:36:55</v>
          </cell>
          <cell r="P26">
            <v>3</v>
          </cell>
          <cell r="Q26" t="str">
            <v/>
          </cell>
          <cell r="T26">
            <v>3</v>
          </cell>
          <cell r="X26">
            <v>2</v>
          </cell>
          <cell r="Y26" t="str">
            <v>2021-09-24 18:37:10</v>
          </cell>
          <cell r="Z26">
            <v>1</v>
          </cell>
          <cell r="AA26">
            <v>2</v>
          </cell>
          <cell r="AB26" t="str">
            <v>2021-09-24 18:38:46</v>
          </cell>
          <cell r="AC26" t="str">
            <v>Alondra</v>
          </cell>
          <cell r="AD26" t="str">
            <v>Maldonado</v>
          </cell>
          <cell r="AE26" t="str">
            <v>81144</v>
          </cell>
          <cell r="AF26">
            <v>1</v>
          </cell>
          <cell r="AG26" t="str">
            <v>(719) 850-9976</v>
          </cell>
          <cell r="AH26" t="str">
            <v/>
          </cell>
          <cell r="AI26" t="str">
            <v/>
          </cell>
          <cell r="AJ26" t="str">
            <v/>
          </cell>
          <cell r="AK26">
            <v>2</v>
          </cell>
          <cell r="AL26" t="str">
            <v/>
          </cell>
          <cell r="AM26" t="str">
            <v>aacp2007@yahoo.com</v>
          </cell>
          <cell r="AN26" t="str">
            <v/>
          </cell>
          <cell r="AO26" t="str">
            <v/>
          </cell>
          <cell r="AP26" t="str">
            <v/>
          </cell>
          <cell r="AQ26">
            <v>2</v>
          </cell>
          <cell r="AR26" t="str">
            <v>2021-09-24 18:41:39</v>
          </cell>
          <cell r="AS26">
            <v>1</v>
          </cell>
          <cell r="AT26">
            <v>1</v>
          </cell>
          <cell r="AU26">
            <v>2</v>
          </cell>
          <cell r="AV26">
            <v>1</v>
          </cell>
          <cell r="AX26">
            <v>1</v>
          </cell>
          <cell r="AY26" t="str">
            <v/>
          </cell>
          <cell r="AZ26">
            <v>0</v>
          </cell>
          <cell r="BA26">
            <v>0</v>
          </cell>
          <cell r="BB26">
            <v>0</v>
          </cell>
          <cell r="BC26">
            <v>0</v>
          </cell>
          <cell r="BD26">
            <v>0</v>
          </cell>
          <cell r="BE26">
            <v>0</v>
          </cell>
          <cell r="BF26">
            <v>0</v>
          </cell>
          <cell r="BG26">
            <v>0</v>
          </cell>
          <cell r="BH26">
            <v>1</v>
          </cell>
          <cell r="BI26">
            <v>1</v>
          </cell>
          <cell r="BJ26" t="str">
            <v/>
          </cell>
          <cell r="BK26">
            <v>0</v>
          </cell>
          <cell r="BL26">
            <v>11</v>
          </cell>
          <cell r="BM26">
            <v>1990</v>
          </cell>
          <cell r="BN26">
            <v>2</v>
          </cell>
          <cell r="BO26" t="str">
            <v/>
          </cell>
          <cell r="BP26">
            <v>3</v>
          </cell>
          <cell r="BQ26">
            <v>1</v>
          </cell>
          <cell r="BR26">
            <v>1</v>
          </cell>
        </row>
        <row r="27">
          <cell r="A27" t="str">
            <v>EN-0039</v>
          </cell>
          <cell r="B27" t="str">
            <v>EN0039</v>
          </cell>
          <cell r="C27" t="str">
            <v>39</v>
          </cell>
          <cell r="D27">
            <v>39</v>
          </cell>
          <cell r="E27">
            <v>1</v>
          </cell>
          <cell r="F27">
            <v>11</v>
          </cell>
          <cell r="G27">
            <v>90</v>
          </cell>
          <cell r="H27">
            <v>0</v>
          </cell>
          <cell r="I27">
            <v>2</v>
          </cell>
          <cell r="J27" t="str">
            <v>Monica</v>
          </cell>
          <cell r="K27" t="str">
            <v>Gonzales</v>
          </cell>
          <cell r="L27" t="str">
            <v>G</v>
          </cell>
          <cell r="M27" t="str">
            <v>Go</v>
          </cell>
          <cell r="N27" t="str">
            <v>baseline_arm_1</v>
          </cell>
          <cell r="O27" t="str">
            <v>2021-09-25 09:02:29</v>
          </cell>
          <cell r="P27">
            <v>1</v>
          </cell>
          <cell r="Q27" t="str">
            <v/>
          </cell>
          <cell r="R27">
            <v>1</v>
          </cell>
          <cell r="X27">
            <v>2</v>
          </cell>
          <cell r="Y27" t="str">
            <v>2021-09-25 09:06:02</v>
          </cell>
          <cell r="Z27">
            <v>1</v>
          </cell>
          <cell r="AA27">
            <v>2</v>
          </cell>
          <cell r="AB27" t="str">
            <v>2021-09-25 09:07:37</v>
          </cell>
          <cell r="AC27" t="str">
            <v>Monica</v>
          </cell>
          <cell r="AD27" t="str">
            <v>Gonzales</v>
          </cell>
          <cell r="AE27" t="str">
            <v>80022</v>
          </cell>
          <cell r="AF27">
            <v>2</v>
          </cell>
          <cell r="AG27" t="str">
            <v/>
          </cell>
          <cell r="AH27" t="str">
            <v>monnichol@yahoo.con</v>
          </cell>
          <cell r="AI27" t="str">
            <v/>
          </cell>
          <cell r="AJ27" t="str">
            <v/>
          </cell>
          <cell r="AK27">
            <v>1</v>
          </cell>
          <cell r="AL27" t="str">
            <v>(303) 877-6722</v>
          </cell>
          <cell r="AM27" t="str">
            <v/>
          </cell>
          <cell r="AN27" t="str">
            <v/>
          </cell>
          <cell r="AO27" t="str">
            <v/>
          </cell>
          <cell r="AP27" t="str">
            <v/>
          </cell>
          <cell r="AQ27">
            <v>2</v>
          </cell>
          <cell r="AR27" t="str">
            <v>2021-09-25 09:13:05</v>
          </cell>
          <cell r="AS27">
            <v>2</v>
          </cell>
          <cell r="AT27">
            <v>1</v>
          </cell>
          <cell r="AU27">
            <v>2</v>
          </cell>
          <cell r="AV27">
            <v>1</v>
          </cell>
          <cell r="AX27">
            <v>1</v>
          </cell>
          <cell r="AY27" t="str">
            <v/>
          </cell>
          <cell r="AZ27">
            <v>0</v>
          </cell>
          <cell r="BA27">
            <v>0</v>
          </cell>
          <cell r="BB27">
            <v>0</v>
          </cell>
          <cell r="BC27">
            <v>0</v>
          </cell>
          <cell r="BD27">
            <v>0</v>
          </cell>
          <cell r="BE27">
            <v>0</v>
          </cell>
          <cell r="BF27">
            <v>0</v>
          </cell>
          <cell r="BG27">
            <v>0</v>
          </cell>
          <cell r="BH27">
            <v>0</v>
          </cell>
          <cell r="BJ27" t="str">
            <v/>
          </cell>
          <cell r="BK27">
            <v>0</v>
          </cell>
          <cell r="BL27">
            <v>7</v>
          </cell>
          <cell r="BM27">
            <v>1990</v>
          </cell>
          <cell r="BN27">
            <v>2</v>
          </cell>
          <cell r="BO27" t="str">
            <v/>
          </cell>
          <cell r="BP27">
            <v>3</v>
          </cell>
          <cell r="BQ27">
            <v>1</v>
          </cell>
          <cell r="BR27">
            <v>0</v>
          </cell>
        </row>
        <row r="28">
          <cell r="A28" t="str">
            <v>EN-0040</v>
          </cell>
          <cell r="B28" t="str">
            <v>EN0040</v>
          </cell>
          <cell r="C28" t="str">
            <v>40</v>
          </cell>
          <cell r="D28">
            <v>40</v>
          </cell>
          <cell r="E28">
            <v>1</v>
          </cell>
          <cell r="F28">
            <v>11</v>
          </cell>
          <cell r="G28">
            <v>125</v>
          </cell>
          <cell r="H28">
            <v>0</v>
          </cell>
          <cell r="I28">
            <v>2</v>
          </cell>
          <cell r="J28" t="str">
            <v>Thomas</v>
          </cell>
          <cell r="K28" t="str">
            <v>Ramirez</v>
          </cell>
          <cell r="L28" t="str">
            <v>R</v>
          </cell>
          <cell r="M28" t="str">
            <v>Ra</v>
          </cell>
          <cell r="N28" t="str">
            <v>baseline_arm_1</v>
          </cell>
          <cell r="O28" t="str">
            <v>2021-09-25 11:39:49</v>
          </cell>
          <cell r="P28">
            <v>1</v>
          </cell>
          <cell r="Q28" t="str">
            <v/>
          </cell>
          <cell r="R28">
            <v>1</v>
          </cell>
          <cell r="X28">
            <v>2</v>
          </cell>
          <cell r="Y28" t="str">
            <v>2021-09-25 11:43:40</v>
          </cell>
          <cell r="Z28">
            <v>1</v>
          </cell>
          <cell r="AA28">
            <v>2</v>
          </cell>
          <cell r="AB28" t="str">
            <v>2021-09-25 11:44:45</v>
          </cell>
          <cell r="AC28" t="str">
            <v>Thomas</v>
          </cell>
          <cell r="AD28" t="str">
            <v>Ramirez</v>
          </cell>
          <cell r="AE28" t="str">
            <v>80241</v>
          </cell>
          <cell r="AF28">
            <v>1</v>
          </cell>
          <cell r="AG28" t="str">
            <v>(303) 451-1181</v>
          </cell>
          <cell r="AH28" t="str">
            <v/>
          </cell>
          <cell r="AI28" t="str">
            <v/>
          </cell>
          <cell r="AJ28" t="str">
            <v/>
          </cell>
          <cell r="AK28">
            <v>2</v>
          </cell>
          <cell r="AL28" t="str">
            <v/>
          </cell>
          <cell r="AM28" t="str">
            <v>mlb123058@aol.com</v>
          </cell>
          <cell r="AN28" t="str">
            <v/>
          </cell>
          <cell r="AO28" t="str">
            <v/>
          </cell>
          <cell r="AP28" t="str">
            <v/>
          </cell>
          <cell r="AQ28">
            <v>2</v>
          </cell>
          <cell r="AR28" t="str">
            <v>2021-09-25 11:50:32</v>
          </cell>
          <cell r="AS28">
            <v>1</v>
          </cell>
          <cell r="AT28">
            <v>1</v>
          </cell>
          <cell r="AU28">
            <v>1</v>
          </cell>
          <cell r="AV28">
            <v>1</v>
          </cell>
          <cell r="AX28">
            <v>1</v>
          </cell>
          <cell r="AY28" t="str">
            <v/>
          </cell>
          <cell r="AZ28">
            <v>0</v>
          </cell>
          <cell r="BA28">
            <v>0</v>
          </cell>
          <cell r="BB28">
            <v>0</v>
          </cell>
          <cell r="BC28">
            <v>0</v>
          </cell>
          <cell r="BD28">
            <v>0</v>
          </cell>
          <cell r="BE28">
            <v>0</v>
          </cell>
          <cell r="BF28">
            <v>0</v>
          </cell>
          <cell r="BG28">
            <v>0</v>
          </cell>
          <cell r="BH28">
            <v>0</v>
          </cell>
          <cell r="BJ28" t="str">
            <v/>
          </cell>
          <cell r="BK28">
            <v>0</v>
          </cell>
          <cell r="BL28">
            <v>12</v>
          </cell>
          <cell r="BM28">
            <v>1958</v>
          </cell>
          <cell r="BN28">
            <v>1</v>
          </cell>
          <cell r="BO28" t="str">
            <v/>
          </cell>
          <cell r="BP28">
            <v>1</v>
          </cell>
          <cell r="BQ28">
            <v>1</v>
          </cell>
          <cell r="BR28">
            <v>0</v>
          </cell>
        </row>
        <row r="29">
          <cell r="A29" t="str">
            <v>EN-0041</v>
          </cell>
          <cell r="B29" t="str">
            <v>EN0041</v>
          </cell>
          <cell r="C29" t="str">
            <v>41</v>
          </cell>
          <cell r="D29">
            <v>41</v>
          </cell>
          <cell r="E29">
            <v>1</v>
          </cell>
          <cell r="F29">
            <v>11</v>
          </cell>
          <cell r="G29">
            <v>64</v>
          </cell>
          <cell r="H29">
            <v>0</v>
          </cell>
          <cell r="I29">
            <v>2</v>
          </cell>
          <cell r="J29" t="str">
            <v>Justin</v>
          </cell>
          <cell r="K29" t="str">
            <v>Gonzales</v>
          </cell>
          <cell r="L29" t="str">
            <v>G</v>
          </cell>
          <cell r="M29" t="str">
            <v>Go</v>
          </cell>
          <cell r="N29" t="str">
            <v>baseline_arm_1</v>
          </cell>
          <cell r="O29" t="str">
            <v>2021-09-26 11:21:11</v>
          </cell>
          <cell r="P29">
            <v>1</v>
          </cell>
          <cell r="Q29" t="str">
            <v/>
          </cell>
          <cell r="R29">
            <v>1</v>
          </cell>
          <cell r="X29">
            <v>2</v>
          </cell>
          <cell r="Y29" t="str">
            <v>2021-09-26 11:23:52</v>
          </cell>
          <cell r="Z29">
            <v>1</v>
          </cell>
          <cell r="AA29">
            <v>2</v>
          </cell>
          <cell r="AB29" t="str">
            <v>2021-09-26 11:24:54</v>
          </cell>
          <cell r="AC29" t="str">
            <v>Justin</v>
          </cell>
          <cell r="AD29" t="str">
            <v>Gonzales</v>
          </cell>
          <cell r="AE29" t="str">
            <v>80022</v>
          </cell>
          <cell r="AF29">
            <v>1</v>
          </cell>
          <cell r="AG29" t="str">
            <v>(720) 935-0176</v>
          </cell>
          <cell r="AH29" t="str">
            <v/>
          </cell>
          <cell r="AI29" t="str">
            <v/>
          </cell>
          <cell r="AJ29" t="str">
            <v/>
          </cell>
          <cell r="AK29">
            <v>2</v>
          </cell>
          <cell r="AL29" t="str">
            <v/>
          </cell>
          <cell r="AM29" t="str">
            <v>justingonzales16@yahoo.com</v>
          </cell>
          <cell r="AN29" t="str">
            <v/>
          </cell>
          <cell r="AO29" t="str">
            <v/>
          </cell>
          <cell r="AP29" t="str">
            <v/>
          </cell>
          <cell r="AQ29">
            <v>2</v>
          </cell>
          <cell r="AR29" t="str">
            <v>2021-09-26 11:29:26</v>
          </cell>
          <cell r="AS29">
            <v>1</v>
          </cell>
          <cell r="AT29">
            <v>1</v>
          </cell>
          <cell r="AU29">
            <v>2</v>
          </cell>
          <cell r="AV29">
            <v>1</v>
          </cell>
          <cell r="AX29">
            <v>1</v>
          </cell>
          <cell r="AY29" t="str">
            <v/>
          </cell>
          <cell r="AZ29">
            <v>1</v>
          </cell>
          <cell r="BA29">
            <v>0</v>
          </cell>
          <cell r="BB29">
            <v>0</v>
          </cell>
          <cell r="BC29">
            <v>0</v>
          </cell>
          <cell r="BD29">
            <v>0</v>
          </cell>
          <cell r="BE29">
            <v>0</v>
          </cell>
          <cell r="BF29">
            <v>0</v>
          </cell>
          <cell r="BG29">
            <v>0</v>
          </cell>
          <cell r="BH29">
            <v>0</v>
          </cell>
          <cell r="BJ29" t="str">
            <v/>
          </cell>
          <cell r="BK29">
            <v>0</v>
          </cell>
          <cell r="BL29">
            <v>5</v>
          </cell>
          <cell r="BM29">
            <v>1991</v>
          </cell>
          <cell r="BN29">
            <v>1</v>
          </cell>
          <cell r="BO29" t="str">
            <v/>
          </cell>
          <cell r="BP29">
            <v>3</v>
          </cell>
          <cell r="BQ29">
            <v>1</v>
          </cell>
          <cell r="BR29">
            <v>0</v>
          </cell>
        </row>
        <row r="30">
          <cell r="A30" t="str">
            <v>EN-0042</v>
          </cell>
          <cell r="B30" t="str">
            <v>EN0042</v>
          </cell>
          <cell r="C30" t="str">
            <v>42</v>
          </cell>
          <cell r="D30">
            <v>42</v>
          </cell>
          <cell r="E30">
            <v>1</v>
          </cell>
          <cell r="F30">
            <v>11</v>
          </cell>
          <cell r="G30">
            <v>5</v>
          </cell>
          <cell r="H30">
            <v>0</v>
          </cell>
          <cell r="I30">
            <v>2</v>
          </cell>
          <cell r="J30" t="str">
            <v>Alejandra</v>
          </cell>
          <cell r="K30" t="str">
            <v>Duran</v>
          </cell>
          <cell r="L30" t="str">
            <v>D</v>
          </cell>
          <cell r="M30" t="str">
            <v>Du</v>
          </cell>
          <cell r="N30" t="str">
            <v>baseline_arm_1</v>
          </cell>
          <cell r="O30" t="str">
            <v>2021-09-26 12:06:09</v>
          </cell>
          <cell r="P30">
            <v>1</v>
          </cell>
          <cell r="Q30" t="str">
            <v/>
          </cell>
          <cell r="R30">
            <v>1</v>
          </cell>
          <cell r="X30">
            <v>2</v>
          </cell>
          <cell r="Y30" t="str">
            <v>2021-09-26 12:06:23</v>
          </cell>
          <cell r="Z30">
            <v>1</v>
          </cell>
          <cell r="AA30">
            <v>2</v>
          </cell>
          <cell r="AB30" t="str">
            <v>2021-09-26 12:07:21</v>
          </cell>
          <cell r="AC30" t="str">
            <v>Alejandra</v>
          </cell>
          <cell r="AD30" t="str">
            <v>Duran</v>
          </cell>
          <cell r="AE30" t="str">
            <v>80236</v>
          </cell>
          <cell r="AF30">
            <v>1</v>
          </cell>
          <cell r="AG30" t="str">
            <v>(720) 765-4779</v>
          </cell>
          <cell r="AH30" t="str">
            <v/>
          </cell>
          <cell r="AI30" t="str">
            <v/>
          </cell>
          <cell r="AJ30" t="str">
            <v/>
          </cell>
          <cell r="AK30">
            <v>1</v>
          </cell>
          <cell r="AL30" t="str">
            <v>(720) 765-4779</v>
          </cell>
          <cell r="AM30" t="str">
            <v/>
          </cell>
          <cell r="AN30" t="str">
            <v/>
          </cell>
          <cell r="AO30" t="str">
            <v/>
          </cell>
          <cell r="AP30" t="str">
            <v/>
          </cell>
          <cell r="AQ30">
            <v>2</v>
          </cell>
          <cell r="AR30" t="str">
            <v>2021-09-26 12:12:10</v>
          </cell>
          <cell r="AS30">
            <v>1</v>
          </cell>
          <cell r="AT30">
            <v>1</v>
          </cell>
          <cell r="AU30">
            <v>3</v>
          </cell>
          <cell r="AV30">
            <v>1</v>
          </cell>
          <cell r="AX30">
            <v>1</v>
          </cell>
          <cell r="AY30" t="str">
            <v/>
          </cell>
          <cell r="AZ30">
            <v>0</v>
          </cell>
          <cell r="BA30">
            <v>0</v>
          </cell>
          <cell r="BB30">
            <v>1</v>
          </cell>
          <cell r="BC30">
            <v>0</v>
          </cell>
          <cell r="BD30">
            <v>0</v>
          </cell>
          <cell r="BE30">
            <v>1</v>
          </cell>
          <cell r="BF30">
            <v>1</v>
          </cell>
          <cell r="BG30">
            <v>0</v>
          </cell>
          <cell r="BH30">
            <v>0</v>
          </cell>
          <cell r="BJ30" t="str">
            <v/>
          </cell>
          <cell r="BK30">
            <v>0</v>
          </cell>
          <cell r="BL30">
            <v>8</v>
          </cell>
          <cell r="BM30">
            <v>1998</v>
          </cell>
          <cell r="BN30">
            <v>2</v>
          </cell>
          <cell r="BO30" t="str">
            <v/>
          </cell>
          <cell r="BP30">
            <v>3</v>
          </cell>
          <cell r="BQ30">
            <v>1</v>
          </cell>
          <cell r="BR30">
            <v>0</v>
          </cell>
        </row>
        <row r="31">
          <cell r="A31" t="str">
            <v>EN-0043</v>
          </cell>
          <cell r="B31" t="str">
            <v>EN0043</v>
          </cell>
          <cell r="C31" t="str">
            <v>43</v>
          </cell>
          <cell r="D31">
            <v>43</v>
          </cell>
          <cell r="E31">
            <v>1</v>
          </cell>
          <cell r="F31">
            <v>11</v>
          </cell>
          <cell r="G31">
            <v>13</v>
          </cell>
          <cell r="H31">
            <v>0</v>
          </cell>
          <cell r="I31">
            <v>2</v>
          </cell>
          <cell r="J31" t="str">
            <v>Arturo</v>
          </cell>
          <cell r="K31" t="str">
            <v>Burgin</v>
          </cell>
          <cell r="L31" t="str">
            <v>B</v>
          </cell>
          <cell r="M31" t="str">
            <v>Bu</v>
          </cell>
          <cell r="N31" t="str">
            <v>baseline_arm_1</v>
          </cell>
          <cell r="O31" t="str">
            <v>2021-09-26 12:35:23</v>
          </cell>
          <cell r="P31">
            <v>1</v>
          </cell>
          <cell r="Q31" t="str">
            <v/>
          </cell>
          <cell r="R31">
            <v>1</v>
          </cell>
          <cell r="X31">
            <v>2</v>
          </cell>
          <cell r="Y31" t="str">
            <v>2021-09-26 12:39:32</v>
          </cell>
          <cell r="Z31">
            <v>1</v>
          </cell>
          <cell r="AA31">
            <v>2</v>
          </cell>
          <cell r="AB31" t="str">
            <v>2021-09-26 12:40:43</v>
          </cell>
          <cell r="AC31" t="str">
            <v>Arturo</v>
          </cell>
          <cell r="AD31" t="str">
            <v>Burgin</v>
          </cell>
          <cell r="AE31" t="str">
            <v>80004</v>
          </cell>
          <cell r="AF31">
            <v>1</v>
          </cell>
          <cell r="AG31" t="str">
            <v>(720) 364-8214</v>
          </cell>
          <cell r="AH31" t="str">
            <v/>
          </cell>
          <cell r="AI31" t="str">
            <v/>
          </cell>
          <cell r="AJ31" t="str">
            <v/>
          </cell>
          <cell r="AK31">
            <v>1</v>
          </cell>
          <cell r="AL31" t="str">
            <v>(720) 364-8214</v>
          </cell>
          <cell r="AM31" t="str">
            <v/>
          </cell>
          <cell r="AN31" t="str">
            <v/>
          </cell>
          <cell r="AO31" t="str">
            <v/>
          </cell>
          <cell r="AP31" t="str">
            <v/>
          </cell>
          <cell r="AQ31">
            <v>2</v>
          </cell>
          <cell r="AR31" t="str">
            <v>2021-09-26 12:45:39</v>
          </cell>
          <cell r="AS31">
            <v>2</v>
          </cell>
          <cell r="AT31">
            <v>1</v>
          </cell>
          <cell r="AU31">
            <v>1</v>
          </cell>
          <cell r="AV31">
            <v>1</v>
          </cell>
          <cell r="AX31">
            <v>8</v>
          </cell>
          <cell r="AY31" t="str">
            <v/>
          </cell>
          <cell r="AZ31">
            <v>1</v>
          </cell>
          <cell r="BA31">
            <v>0</v>
          </cell>
          <cell r="BB31">
            <v>0</v>
          </cell>
          <cell r="BC31">
            <v>0</v>
          </cell>
          <cell r="BD31">
            <v>0</v>
          </cell>
          <cell r="BE31">
            <v>0</v>
          </cell>
          <cell r="BF31">
            <v>0</v>
          </cell>
          <cell r="BG31">
            <v>0</v>
          </cell>
          <cell r="BH31">
            <v>0</v>
          </cell>
          <cell r="BJ31" t="str">
            <v/>
          </cell>
          <cell r="BK31">
            <v>0</v>
          </cell>
          <cell r="BL31">
            <v>9</v>
          </cell>
          <cell r="BM31">
            <v>1970</v>
          </cell>
          <cell r="BN31">
            <v>1</v>
          </cell>
          <cell r="BO31" t="str">
            <v/>
          </cell>
          <cell r="BP31">
            <v>3</v>
          </cell>
          <cell r="BQ31">
            <v>1</v>
          </cell>
          <cell r="BR31">
            <v>0</v>
          </cell>
        </row>
        <row r="32">
          <cell r="A32" t="str">
            <v>EN-0044</v>
          </cell>
          <cell r="B32" t="str">
            <v>EN0044</v>
          </cell>
          <cell r="C32" t="str">
            <v>44</v>
          </cell>
          <cell r="D32">
            <v>44</v>
          </cell>
          <cell r="E32">
            <v>1</v>
          </cell>
          <cell r="F32">
            <v>11</v>
          </cell>
          <cell r="G32">
            <v>113</v>
          </cell>
          <cell r="H32">
            <v>0</v>
          </cell>
          <cell r="I32">
            <v>2</v>
          </cell>
          <cell r="J32" t="str">
            <v>Rogelio</v>
          </cell>
          <cell r="K32" t="str">
            <v>Rodriguez</v>
          </cell>
          <cell r="L32" t="str">
            <v>R</v>
          </cell>
          <cell r="M32" t="str">
            <v>Ro</v>
          </cell>
          <cell r="N32" t="str">
            <v>baseline_arm_1</v>
          </cell>
          <cell r="O32" t="str">
            <v>2021-09-26 13:05:56</v>
          </cell>
          <cell r="P32">
            <v>1</v>
          </cell>
          <cell r="Q32" t="str">
            <v/>
          </cell>
          <cell r="R32">
            <v>1</v>
          </cell>
          <cell r="X32">
            <v>2</v>
          </cell>
          <cell r="Y32" t="str">
            <v>2021-09-26 13:13:42</v>
          </cell>
          <cell r="Z32">
            <v>1</v>
          </cell>
          <cell r="AA32">
            <v>2</v>
          </cell>
          <cell r="AB32" t="str">
            <v>2021-09-26 13:15:03</v>
          </cell>
          <cell r="AC32" t="str">
            <v>Rogelio</v>
          </cell>
          <cell r="AD32" t="str">
            <v>Rodriguez</v>
          </cell>
          <cell r="AE32" t="str">
            <v>80003</v>
          </cell>
          <cell r="AF32">
            <v>1</v>
          </cell>
          <cell r="AG32" t="str">
            <v>(720) 253-8513</v>
          </cell>
          <cell r="AH32" t="str">
            <v/>
          </cell>
          <cell r="AI32" t="str">
            <v/>
          </cell>
          <cell r="AJ32" t="str">
            <v/>
          </cell>
          <cell r="AK32">
            <v>2</v>
          </cell>
          <cell r="AL32" t="str">
            <v/>
          </cell>
          <cell r="AM32" t="str">
            <v>rogeliorodiguez1120@gmail.com</v>
          </cell>
          <cell r="AN32" t="str">
            <v/>
          </cell>
          <cell r="AO32" t="str">
            <v/>
          </cell>
          <cell r="AP32" t="str">
            <v/>
          </cell>
          <cell r="AQ32">
            <v>2</v>
          </cell>
          <cell r="AR32" t="str">
            <v>2021-09-26 13:21:02</v>
          </cell>
          <cell r="AS32">
            <v>1</v>
          </cell>
          <cell r="AT32">
            <v>1</v>
          </cell>
          <cell r="AU32">
            <v>2</v>
          </cell>
          <cell r="AV32">
            <v>1</v>
          </cell>
          <cell r="AX32">
            <v>3</v>
          </cell>
          <cell r="AY32" t="str">
            <v/>
          </cell>
          <cell r="AZ32">
            <v>0</v>
          </cell>
          <cell r="BA32">
            <v>0</v>
          </cell>
          <cell r="BB32">
            <v>0</v>
          </cell>
          <cell r="BC32">
            <v>0</v>
          </cell>
          <cell r="BD32">
            <v>0</v>
          </cell>
          <cell r="BE32">
            <v>0</v>
          </cell>
          <cell r="BF32">
            <v>1</v>
          </cell>
          <cell r="BG32">
            <v>1</v>
          </cell>
          <cell r="BH32">
            <v>1</v>
          </cell>
          <cell r="BI32">
            <v>1</v>
          </cell>
          <cell r="BJ32" t="str">
            <v/>
          </cell>
          <cell r="BK32">
            <v>0</v>
          </cell>
          <cell r="BL32">
            <v>11</v>
          </cell>
          <cell r="BM32">
            <v>1974</v>
          </cell>
          <cell r="BN32">
            <v>1</v>
          </cell>
          <cell r="BO32" t="str">
            <v/>
          </cell>
          <cell r="BP32">
            <v>3</v>
          </cell>
          <cell r="BQ32">
            <v>1</v>
          </cell>
          <cell r="BR32">
            <v>0</v>
          </cell>
        </row>
        <row r="33">
          <cell r="A33" t="str">
            <v>EN-0045</v>
          </cell>
          <cell r="B33" t="str">
            <v>EN0045</v>
          </cell>
          <cell r="C33" t="str">
            <v>45</v>
          </cell>
          <cell r="D33">
            <v>45</v>
          </cell>
          <cell r="E33">
            <v>1</v>
          </cell>
          <cell r="F33">
            <v>11</v>
          </cell>
          <cell r="G33">
            <v>36</v>
          </cell>
          <cell r="H33">
            <v>0</v>
          </cell>
          <cell r="I33">
            <v>2</v>
          </cell>
          <cell r="J33" t="str">
            <v>Donaciano</v>
          </cell>
          <cell r="K33" t="str">
            <v>Martinez</v>
          </cell>
          <cell r="L33" t="str">
            <v>M</v>
          </cell>
          <cell r="M33" t="str">
            <v>Ma</v>
          </cell>
          <cell r="N33" t="str">
            <v>baseline_arm_1</v>
          </cell>
          <cell r="O33" t="str">
            <v>2021-09-26 13:52:44</v>
          </cell>
          <cell r="P33">
            <v>1</v>
          </cell>
          <cell r="Q33" t="str">
            <v/>
          </cell>
          <cell r="R33">
            <v>1</v>
          </cell>
          <cell r="X33">
            <v>2</v>
          </cell>
          <cell r="Y33" t="str">
            <v>2021-09-26 13:57:18</v>
          </cell>
          <cell r="Z33">
            <v>1</v>
          </cell>
          <cell r="AA33">
            <v>2</v>
          </cell>
          <cell r="AB33" t="str">
            <v>2021-09-26 13:58:36</v>
          </cell>
          <cell r="AC33" t="str">
            <v>Donaciano</v>
          </cell>
          <cell r="AD33" t="str">
            <v>Martinez</v>
          </cell>
          <cell r="AE33" t="str">
            <v>80203</v>
          </cell>
          <cell r="AF33">
            <v>1</v>
          </cell>
          <cell r="AG33" t="str">
            <v>(303) 831-6086</v>
          </cell>
          <cell r="AH33" t="str">
            <v/>
          </cell>
          <cell r="AI33" t="str">
            <v/>
          </cell>
          <cell r="AJ33" t="str">
            <v/>
          </cell>
          <cell r="AK33">
            <v>2</v>
          </cell>
          <cell r="AL33" t="str">
            <v/>
          </cell>
          <cell r="AM33" t="str">
            <v>martineztutor@yahoo.com</v>
          </cell>
          <cell r="AN33" t="str">
            <v/>
          </cell>
          <cell r="AO33" t="str">
            <v/>
          </cell>
          <cell r="AP33" t="str">
            <v/>
          </cell>
          <cell r="AQ33">
            <v>2</v>
          </cell>
          <cell r="AR33" t="str">
            <v>2021-09-26 14:06:24</v>
          </cell>
          <cell r="AS33">
            <v>1</v>
          </cell>
          <cell r="AT33">
            <v>1</v>
          </cell>
          <cell r="AU33">
            <v>1</v>
          </cell>
          <cell r="AV33">
            <v>1</v>
          </cell>
          <cell r="AX33">
            <v>4</v>
          </cell>
          <cell r="AY33" t="str">
            <v/>
          </cell>
          <cell r="AZ33">
            <v>0</v>
          </cell>
          <cell r="BA33">
            <v>0</v>
          </cell>
          <cell r="BB33">
            <v>0</v>
          </cell>
          <cell r="BC33">
            <v>0</v>
          </cell>
          <cell r="BD33">
            <v>0</v>
          </cell>
          <cell r="BE33">
            <v>0</v>
          </cell>
          <cell r="BF33">
            <v>0</v>
          </cell>
          <cell r="BG33">
            <v>2</v>
          </cell>
          <cell r="BH33">
            <v>1</v>
          </cell>
          <cell r="BI33">
            <v>1</v>
          </cell>
          <cell r="BJ33" t="str">
            <v/>
          </cell>
          <cell r="BK33">
            <v>0</v>
          </cell>
          <cell r="BL33">
            <v>11</v>
          </cell>
          <cell r="BM33">
            <v>1946</v>
          </cell>
          <cell r="BN33">
            <v>1</v>
          </cell>
          <cell r="BO33" t="str">
            <v/>
          </cell>
          <cell r="BP33">
            <v>1</v>
          </cell>
          <cell r="BQ33">
            <v>1</v>
          </cell>
          <cell r="BR33">
            <v>1</v>
          </cell>
        </row>
        <row r="34">
          <cell r="A34" t="str">
            <v>EN-0047</v>
          </cell>
          <cell r="B34" t="str">
            <v>EN0047</v>
          </cell>
          <cell r="C34" t="str">
            <v>47</v>
          </cell>
          <cell r="D34">
            <v>47</v>
          </cell>
          <cell r="E34">
            <v>1</v>
          </cell>
          <cell r="F34">
            <v>31</v>
          </cell>
          <cell r="G34">
            <v>301</v>
          </cell>
          <cell r="H34">
            <v>0</v>
          </cell>
          <cell r="I34">
            <v>2</v>
          </cell>
          <cell r="J34" t="str">
            <v>Ethyn</v>
          </cell>
          <cell r="K34" t="str">
            <v>Salazar</v>
          </cell>
          <cell r="L34" t="str">
            <v>S</v>
          </cell>
          <cell r="M34" t="str">
            <v>Sa</v>
          </cell>
          <cell r="N34" t="str">
            <v>baseline_arm_1</v>
          </cell>
          <cell r="O34" t="str">
            <v>2021-09-26 19:53:36</v>
          </cell>
          <cell r="P34">
            <v>3</v>
          </cell>
          <cell r="Q34" t="str">
            <v/>
          </cell>
          <cell r="T34">
            <v>1</v>
          </cell>
          <cell r="X34">
            <v>2</v>
          </cell>
          <cell r="Y34" t="str">
            <v>2021-09-26 19:54:08</v>
          </cell>
          <cell r="Z34">
            <v>1</v>
          </cell>
          <cell r="AA34">
            <v>2</v>
          </cell>
          <cell r="AB34" t="str">
            <v>2021-09-26 19:54:37</v>
          </cell>
          <cell r="AC34" t="str">
            <v>Ethyn</v>
          </cell>
          <cell r="AD34" t="str">
            <v>Salazar</v>
          </cell>
          <cell r="AE34" t="str">
            <v>81101</v>
          </cell>
          <cell r="AF34">
            <v>2</v>
          </cell>
          <cell r="AG34" t="str">
            <v/>
          </cell>
          <cell r="AH34" t="str">
            <v>eskishin@gmail.com</v>
          </cell>
          <cell r="AI34" t="str">
            <v/>
          </cell>
          <cell r="AJ34" t="str">
            <v/>
          </cell>
          <cell r="AK34">
            <v>1</v>
          </cell>
          <cell r="AL34" t="str">
            <v>(719) 580-2355</v>
          </cell>
          <cell r="AM34" t="str">
            <v/>
          </cell>
          <cell r="AN34" t="str">
            <v/>
          </cell>
          <cell r="AO34" t="str">
            <v/>
          </cell>
          <cell r="AP34" t="str">
            <v/>
          </cell>
          <cell r="AQ34">
            <v>2</v>
          </cell>
          <cell r="AR34" t="str">
            <v>2021-09-26 19:57:18</v>
          </cell>
          <cell r="AS34">
            <v>1</v>
          </cell>
          <cell r="AT34">
            <v>1</v>
          </cell>
          <cell r="AU34">
            <v>2</v>
          </cell>
          <cell r="AV34">
            <v>1</v>
          </cell>
          <cell r="AX34">
            <v>1</v>
          </cell>
          <cell r="AY34" t="str">
            <v/>
          </cell>
          <cell r="AZ34">
            <v>1</v>
          </cell>
          <cell r="BA34">
            <v>0</v>
          </cell>
          <cell r="BB34">
            <v>0</v>
          </cell>
          <cell r="BC34">
            <v>0</v>
          </cell>
          <cell r="BD34">
            <v>0</v>
          </cell>
          <cell r="BE34">
            <v>0</v>
          </cell>
          <cell r="BF34">
            <v>0</v>
          </cell>
          <cell r="BG34">
            <v>0</v>
          </cell>
          <cell r="BH34">
            <v>0</v>
          </cell>
          <cell r="BJ34" t="str">
            <v/>
          </cell>
          <cell r="BK34">
            <v>0</v>
          </cell>
          <cell r="BL34">
            <v>3</v>
          </cell>
          <cell r="BM34">
            <v>1993</v>
          </cell>
          <cell r="BN34">
            <v>99</v>
          </cell>
          <cell r="BO34" t="str">
            <v/>
          </cell>
          <cell r="BP34">
            <v>99</v>
          </cell>
          <cell r="BQ34">
            <v>1</v>
          </cell>
          <cell r="BR34">
            <v>1</v>
          </cell>
        </row>
        <row r="35">
          <cell r="A35" t="str">
            <v>EN-0049</v>
          </cell>
          <cell r="B35" t="str">
            <v>EN0049</v>
          </cell>
          <cell r="C35" t="str">
            <v>49</v>
          </cell>
          <cell r="D35">
            <v>49</v>
          </cell>
          <cell r="E35">
            <v>1</v>
          </cell>
          <cell r="F35">
            <v>52</v>
          </cell>
          <cell r="G35">
            <v>765</v>
          </cell>
          <cell r="H35">
            <v>0</v>
          </cell>
          <cell r="I35">
            <v>2</v>
          </cell>
          <cell r="J35" t="str">
            <v>Martin</v>
          </cell>
          <cell r="K35" t="str">
            <v>Samuels</v>
          </cell>
          <cell r="L35" t="str">
            <v>S</v>
          </cell>
          <cell r="M35" t="str">
            <v>Sa</v>
          </cell>
          <cell r="N35" t="str">
            <v>baseline_arm_1</v>
          </cell>
          <cell r="O35" t="str">
            <v>2021-09-27 06:50:21</v>
          </cell>
          <cell r="P35">
            <v>5</v>
          </cell>
          <cell r="Q35" t="str">
            <v/>
          </cell>
          <cell r="V35">
            <v>2</v>
          </cell>
          <cell r="X35">
            <v>2</v>
          </cell>
          <cell r="Y35" t="str">
            <v>2021-09-27 06:51:51</v>
          </cell>
          <cell r="Z35">
            <v>1</v>
          </cell>
          <cell r="AA35">
            <v>2</v>
          </cell>
          <cell r="AB35" t="str">
            <v>2021-09-27 06:53:42</v>
          </cell>
          <cell r="AC35" t="str">
            <v>Martin</v>
          </cell>
          <cell r="AD35" t="str">
            <v>Samuels</v>
          </cell>
          <cell r="AE35" t="str">
            <v>80228</v>
          </cell>
          <cell r="AF35">
            <v>4</v>
          </cell>
          <cell r="AG35" t="str">
            <v/>
          </cell>
          <cell r="AH35" t="str">
            <v/>
          </cell>
          <cell r="AI35" t="str">
            <v/>
          </cell>
          <cell r="AJ35" t="str">
            <v>NA</v>
          </cell>
          <cell r="AK35">
            <v>4</v>
          </cell>
          <cell r="AL35" t="str">
            <v/>
          </cell>
          <cell r="AM35" t="str">
            <v/>
          </cell>
          <cell r="AN35" t="str">
            <v/>
          </cell>
          <cell r="AO35" t="str">
            <v>NA</v>
          </cell>
          <cell r="AP35" t="str">
            <v/>
          </cell>
          <cell r="AQ35">
            <v>2</v>
          </cell>
          <cell r="AR35" t="str">
            <v>2021-09-27 07:00:42</v>
          </cell>
          <cell r="AS35">
            <v>4</v>
          </cell>
          <cell r="AT35">
            <v>1</v>
          </cell>
          <cell r="AU35">
            <v>2</v>
          </cell>
          <cell r="AV35">
            <v>1</v>
          </cell>
          <cell r="AX35">
            <v>1</v>
          </cell>
          <cell r="AY35" t="str">
            <v/>
          </cell>
          <cell r="AZ35">
            <v>0</v>
          </cell>
          <cell r="BA35">
            <v>0</v>
          </cell>
          <cell r="BB35">
            <v>0</v>
          </cell>
          <cell r="BC35">
            <v>0</v>
          </cell>
          <cell r="BD35">
            <v>0</v>
          </cell>
          <cell r="BE35">
            <v>0</v>
          </cell>
          <cell r="BF35">
            <v>0</v>
          </cell>
          <cell r="BG35">
            <v>0</v>
          </cell>
          <cell r="BH35">
            <v>0</v>
          </cell>
          <cell r="BJ35" t="str">
            <v/>
          </cell>
          <cell r="BK35">
            <v>0</v>
          </cell>
          <cell r="BL35">
            <v>12</v>
          </cell>
          <cell r="BM35">
            <v>1962</v>
          </cell>
          <cell r="BN35">
            <v>1</v>
          </cell>
          <cell r="BO35" t="str">
            <v/>
          </cell>
          <cell r="BP35">
            <v>3</v>
          </cell>
          <cell r="BQ35">
            <v>0</v>
          </cell>
          <cell r="BR35">
            <v>0</v>
          </cell>
        </row>
        <row r="36">
          <cell r="A36" t="str">
            <v>EN-0050</v>
          </cell>
          <cell r="B36" t="str">
            <v>EN0050</v>
          </cell>
          <cell r="C36" t="str">
            <v>50</v>
          </cell>
          <cell r="D36">
            <v>50</v>
          </cell>
          <cell r="E36">
            <v>1</v>
          </cell>
          <cell r="F36">
            <v>11</v>
          </cell>
          <cell r="G36">
            <v>20</v>
          </cell>
          <cell r="H36">
            <v>0</v>
          </cell>
          <cell r="I36">
            <v>2</v>
          </cell>
          <cell r="J36" t="str">
            <v>Cecelia</v>
          </cell>
          <cell r="K36" t="str">
            <v>Apodaca</v>
          </cell>
          <cell r="L36" t="str">
            <v>A</v>
          </cell>
          <cell r="M36" t="str">
            <v>Ap</v>
          </cell>
          <cell r="N36" t="str">
            <v>baseline_arm_1</v>
          </cell>
          <cell r="O36" t="str">
            <v>2021-09-27 09:44:01</v>
          </cell>
          <cell r="P36">
            <v>1</v>
          </cell>
          <cell r="Q36" t="str">
            <v/>
          </cell>
          <cell r="R36">
            <v>1</v>
          </cell>
          <cell r="X36">
            <v>2</v>
          </cell>
          <cell r="Y36" t="str">
            <v>2021-09-27 09:47:31</v>
          </cell>
          <cell r="Z36">
            <v>1</v>
          </cell>
          <cell r="AA36">
            <v>2</v>
          </cell>
          <cell r="AB36" t="str">
            <v>2021-09-27 09:49:19</v>
          </cell>
          <cell r="AC36" t="str">
            <v>Cecelia</v>
          </cell>
          <cell r="AD36" t="str">
            <v>Apodaca</v>
          </cell>
          <cell r="AE36" t="str">
            <v>80221</v>
          </cell>
          <cell r="AF36">
            <v>1</v>
          </cell>
          <cell r="AG36" t="str">
            <v>(720) 616-8280</v>
          </cell>
          <cell r="AH36" t="str">
            <v/>
          </cell>
          <cell r="AI36" t="str">
            <v/>
          </cell>
          <cell r="AJ36" t="str">
            <v/>
          </cell>
          <cell r="AK36">
            <v>5</v>
          </cell>
          <cell r="AL36" t="str">
            <v/>
          </cell>
          <cell r="AM36" t="str">
            <v/>
          </cell>
          <cell r="AN36" t="str">
            <v/>
          </cell>
          <cell r="AO36" t="str">
            <v/>
          </cell>
          <cell r="AP36" t="str">
            <v>Dusty 7203339083</v>
          </cell>
          <cell r="AQ36">
            <v>2</v>
          </cell>
          <cell r="AR36" t="str">
            <v>2021-09-27 09:55:21</v>
          </cell>
          <cell r="AS36">
            <v>1</v>
          </cell>
          <cell r="AT36">
            <v>1</v>
          </cell>
          <cell r="AU36">
            <v>1</v>
          </cell>
          <cell r="AV36">
            <v>1</v>
          </cell>
          <cell r="AX36">
            <v>4</v>
          </cell>
          <cell r="AY36" t="str">
            <v/>
          </cell>
          <cell r="AZ36">
            <v>0</v>
          </cell>
          <cell r="BA36">
            <v>0</v>
          </cell>
          <cell r="BB36">
            <v>0</v>
          </cell>
          <cell r="BC36">
            <v>0</v>
          </cell>
          <cell r="BD36">
            <v>0</v>
          </cell>
          <cell r="BE36">
            <v>0</v>
          </cell>
          <cell r="BF36">
            <v>0</v>
          </cell>
          <cell r="BG36">
            <v>0</v>
          </cell>
          <cell r="BH36">
            <v>1</v>
          </cell>
          <cell r="BI36">
            <v>1</v>
          </cell>
          <cell r="BJ36" t="str">
            <v/>
          </cell>
          <cell r="BK36">
            <v>1</v>
          </cell>
          <cell r="BL36">
            <v>8</v>
          </cell>
          <cell r="BM36">
            <v>1942</v>
          </cell>
          <cell r="BN36">
            <v>2</v>
          </cell>
          <cell r="BO36" t="str">
            <v/>
          </cell>
          <cell r="BP36">
            <v>3</v>
          </cell>
          <cell r="BQ36">
            <v>1</v>
          </cell>
          <cell r="BR36">
            <v>0</v>
          </cell>
        </row>
        <row r="37">
          <cell r="A37" t="str">
            <v>EN-0051</v>
          </cell>
          <cell r="B37" t="str">
            <v>EN0051</v>
          </cell>
          <cell r="C37" t="str">
            <v>51</v>
          </cell>
          <cell r="D37">
            <v>51</v>
          </cell>
          <cell r="E37">
            <v>1</v>
          </cell>
          <cell r="F37">
            <v>11</v>
          </cell>
          <cell r="G37">
            <v>76</v>
          </cell>
          <cell r="H37">
            <v>0</v>
          </cell>
          <cell r="I37">
            <v>2</v>
          </cell>
          <cell r="J37" t="str">
            <v>Lynn</v>
          </cell>
          <cell r="K37" t="str">
            <v>Romero</v>
          </cell>
          <cell r="L37" t="str">
            <v>R</v>
          </cell>
          <cell r="M37" t="str">
            <v>Ro</v>
          </cell>
          <cell r="N37" t="str">
            <v>baseline_arm_1</v>
          </cell>
          <cell r="O37" t="str">
            <v>2021-09-27 10:31:50</v>
          </cell>
          <cell r="P37">
            <v>1</v>
          </cell>
          <cell r="Q37" t="str">
            <v/>
          </cell>
          <cell r="R37">
            <v>1</v>
          </cell>
          <cell r="X37">
            <v>2</v>
          </cell>
          <cell r="Y37" t="str">
            <v>2021-09-27 10:35:03</v>
          </cell>
          <cell r="Z37">
            <v>1</v>
          </cell>
          <cell r="AA37">
            <v>2</v>
          </cell>
          <cell r="AB37" t="str">
            <v>2021-09-27 10:36:13</v>
          </cell>
          <cell r="AC37" t="str">
            <v>Lynn</v>
          </cell>
          <cell r="AD37" t="str">
            <v>Romero</v>
          </cell>
          <cell r="AE37" t="str">
            <v>80033</v>
          </cell>
          <cell r="AF37">
            <v>1</v>
          </cell>
          <cell r="AG37" t="str">
            <v>(303) 589-4170</v>
          </cell>
          <cell r="AH37" t="str">
            <v/>
          </cell>
          <cell r="AI37" t="str">
            <v/>
          </cell>
          <cell r="AJ37" t="str">
            <v/>
          </cell>
          <cell r="AK37">
            <v>2</v>
          </cell>
          <cell r="AL37" t="str">
            <v/>
          </cell>
          <cell r="AM37" t="str">
            <v>lynnremaxromero@msn.com</v>
          </cell>
          <cell r="AN37" t="str">
            <v/>
          </cell>
          <cell r="AO37" t="str">
            <v/>
          </cell>
          <cell r="AP37" t="str">
            <v/>
          </cell>
          <cell r="AQ37">
            <v>2</v>
          </cell>
          <cell r="AR37" t="str">
            <v>2021-09-27 10:41:58</v>
          </cell>
          <cell r="AS37">
            <v>1</v>
          </cell>
          <cell r="AT37">
            <v>1</v>
          </cell>
          <cell r="AU37">
            <v>2</v>
          </cell>
          <cell r="AV37">
            <v>1</v>
          </cell>
          <cell r="AX37">
            <v>6</v>
          </cell>
          <cell r="AY37" t="str">
            <v/>
          </cell>
          <cell r="AZ37">
            <v>0</v>
          </cell>
          <cell r="BA37">
            <v>0</v>
          </cell>
          <cell r="BB37">
            <v>0</v>
          </cell>
          <cell r="BC37">
            <v>0</v>
          </cell>
          <cell r="BD37">
            <v>0</v>
          </cell>
          <cell r="BE37">
            <v>0</v>
          </cell>
          <cell r="BF37">
            <v>0</v>
          </cell>
          <cell r="BG37">
            <v>0</v>
          </cell>
          <cell r="BH37">
            <v>0</v>
          </cell>
          <cell r="BJ37" t="str">
            <v/>
          </cell>
          <cell r="BK37">
            <v>2</v>
          </cell>
          <cell r="BL37">
            <v>11</v>
          </cell>
          <cell r="BM37">
            <v>1956</v>
          </cell>
          <cell r="BN37">
            <v>2</v>
          </cell>
          <cell r="BO37" t="str">
            <v/>
          </cell>
          <cell r="BP37">
            <v>3</v>
          </cell>
          <cell r="BQ37">
            <v>1</v>
          </cell>
          <cell r="BR37">
            <v>0</v>
          </cell>
        </row>
        <row r="38">
          <cell r="A38" t="str">
            <v>EN-0052</v>
          </cell>
          <cell r="B38" t="str">
            <v>EN0052</v>
          </cell>
          <cell r="C38" t="str">
            <v>52</v>
          </cell>
          <cell r="D38">
            <v>52</v>
          </cell>
          <cell r="E38">
            <v>1</v>
          </cell>
          <cell r="F38">
            <v>11</v>
          </cell>
          <cell r="G38">
            <v>18</v>
          </cell>
          <cell r="H38">
            <v>0</v>
          </cell>
          <cell r="I38">
            <v>2</v>
          </cell>
          <cell r="J38" t="str">
            <v>Carmen</v>
          </cell>
          <cell r="K38" t="str">
            <v>Howard</v>
          </cell>
          <cell r="L38" t="str">
            <v>H</v>
          </cell>
          <cell r="M38" t="str">
            <v>Ho</v>
          </cell>
          <cell r="N38" t="str">
            <v>baseline_arm_1</v>
          </cell>
          <cell r="O38" t="str">
            <v>2021-09-27 11:05:55</v>
          </cell>
          <cell r="P38">
            <v>1</v>
          </cell>
          <cell r="Q38" t="str">
            <v/>
          </cell>
          <cell r="R38">
            <v>1</v>
          </cell>
          <cell r="X38">
            <v>2</v>
          </cell>
          <cell r="Y38" t="str">
            <v>2021-09-27 11:08:57</v>
          </cell>
          <cell r="Z38">
            <v>1</v>
          </cell>
          <cell r="AA38">
            <v>2</v>
          </cell>
          <cell r="AB38" t="str">
            <v>2021-09-27 11:10:04</v>
          </cell>
          <cell r="AC38" t="str">
            <v>Carmen</v>
          </cell>
          <cell r="AD38" t="str">
            <v>Howard</v>
          </cell>
          <cell r="AE38" t="str">
            <v>80033</v>
          </cell>
          <cell r="AF38">
            <v>1</v>
          </cell>
          <cell r="AG38" t="str">
            <v>(720) 365-5605</v>
          </cell>
          <cell r="AH38" t="str">
            <v/>
          </cell>
          <cell r="AI38" t="str">
            <v/>
          </cell>
          <cell r="AJ38" t="str">
            <v/>
          </cell>
          <cell r="AK38">
            <v>2</v>
          </cell>
          <cell r="AL38" t="str">
            <v/>
          </cell>
          <cell r="AM38" t="str">
            <v>howardcarmen303@gmail.com</v>
          </cell>
          <cell r="AN38" t="str">
            <v/>
          </cell>
          <cell r="AO38" t="str">
            <v/>
          </cell>
          <cell r="AP38" t="str">
            <v/>
          </cell>
          <cell r="AQ38">
            <v>2</v>
          </cell>
          <cell r="AR38" t="str">
            <v>2021-09-27 11:14:26</v>
          </cell>
          <cell r="AS38">
            <v>1</v>
          </cell>
          <cell r="AT38">
            <v>1</v>
          </cell>
          <cell r="AU38">
            <v>2</v>
          </cell>
          <cell r="AV38">
            <v>0</v>
          </cell>
          <cell r="AY38" t="str">
            <v/>
          </cell>
          <cell r="AZ38">
            <v>0</v>
          </cell>
          <cell r="BA38">
            <v>0</v>
          </cell>
          <cell r="BB38">
            <v>0</v>
          </cell>
          <cell r="BC38">
            <v>0</v>
          </cell>
          <cell r="BD38">
            <v>0</v>
          </cell>
          <cell r="BE38">
            <v>0</v>
          </cell>
          <cell r="BF38">
            <v>0</v>
          </cell>
          <cell r="BG38">
            <v>0</v>
          </cell>
          <cell r="BH38">
            <v>1</v>
          </cell>
          <cell r="BI38">
            <v>1</v>
          </cell>
          <cell r="BJ38" t="str">
            <v/>
          </cell>
          <cell r="BK38">
            <v>2</v>
          </cell>
          <cell r="BL38">
            <v>5</v>
          </cell>
          <cell r="BM38">
            <v>1986</v>
          </cell>
          <cell r="BN38">
            <v>2</v>
          </cell>
          <cell r="BO38" t="str">
            <v/>
          </cell>
          <cell r="BP38">
            <v>3</v>
          </cell>
          <cell r="BQ38">
            <v>1</v>
          </cell>
          <cell r="BR38">
            <v>0</v>
          </cell>
        </row>
        <row r="39">
          <cell r="A39" t="str">
            <v>EN-0053</v>
          </cell>
          <cell r="B39" t="str">
            <v>EN0053</v>
          </cell>
          <cell r="C39" t="str">
            <v>53</v>
          </cell>
          <cell r="D39">
            <v>53</v>
          </cell>
          <cell r="E39">
            <v>1</v>
          </cell>
          <cell r="F39">
            <v>11</v>
          </cell>
          <cell r="G39">
            <v>66</v>
          </cell>
          <cell r="H39">
            <v>0</v>
          </cell>
          <cell r="I39">
            <v>2</v>
          </cell>
          <cell r="J39" t="str">
            <v>Laura</v>
          </cell>
          <cell r="K39" t="str">
            <v>Huerta</v>
          </cell>
          <cell r="L39" t="str">
            <v>H</v>
          </cell>
          <cell r="M39" t="str">
            <v>Hu</v>
          </cell>
          <cell r="N39" t="str">
            <v>baseline_arm_1</v>
          </cell>
          <cell r="O39" t="str">
            <v>2021-09-27 12:01:09</v>
          </cell>
          <cell r="P39">
            <v>1</v>
          </cell>
          <cell r="Q39" t="str">
            <v/>
          </cell>
          <cell r="R39">
            <v>1</v>
          </cell>
          <cell r="X39">
            <v>2</v>
          </cell>
          <cell r="Y39" t="str">
            <v>2021-09-27 12:04:15</v>
          </cell>
          <cell r="Z39">
            <v>1</v>
          </cell>
          <cell r="AA39">
            <v>2</v>
          </cell>
          <cell r="AB39" t="str">
            <v>2021-09-27 12:05:46</v>
          </cell>
          <cell r="AC39" t="str">
            <v>Laura</v>
          </cell>
          <cell r="AD39" t="str">
            <v>Huerta</v>
          </cell>
          <cell r="AE39" t="str">
            <v>80601</v>
          </cell>
          <cell r="AF39">
            <v>2</v>
          </cell>
          <cell r="AG39" t="str">
            <v/>
          </cell>
          <cell r="AH39" t="str">
            <v>l_huerta@comcast.net</v>
          </cell>
          <cell r="AI39" t="str">
            <v/>
          </cell>
          <cell r="AJ39" t="str">
            <v/>
          </cell>
          <cell r="AK39">
            <v>3</v>
          </cell>
          <cell r="AL39" t="str">
            <v/>
          </cell>
          <cell r="AM39" t="str">
            <v/>
          </cell>
          <cell r="AN39" t="str">
            <v>452 N Kent Avenue, Brighton, CO</v>
          </cell>
          <cell r="AO39" t="str">
            <v/>
          </cell>
          <cell r="AP39" t="str">
            <v/>
          </cell>
          <cell r="AQ39">
            <v>2</v>
          </cell>
          <cell r="AR39" t="str">
            <v>2021-09-27 12:11:28</v>
          </cell>
          <cell r="AS39">
            <v>1</v>
          </cell>
          <cell r="AT39">
            <v>1</v>
          </cell>
          <cell r="AU39">
            <v>2</v>
          </cell>
          <cell r="AV39">
            <v>1</v>
          </cell>
          <cell r="AX39">
            <v>4</v>
          </cell>
          <cell r="AY39" t="str">
            <v/>
          </cell>
          <cell r="AZ39">
            <v>0</v>
          </cell>
          <cell r="BA39">
            <v>0</v>
          </cell>
          <cell r="BB39">
            <v>0</v>
          </cell>
          <cell r="BC39">
            <v>0</v>
          </cell>
          <cell r="BD39">
            <v>0</v>
          </cell>
          <cell r="BE39">
            <v>0</v>
          </cell>
          <cell r="BF39">
            <v>0</v>
          </cell>
          <cell r="BG39">
            <v>0</v>
          </cell>
          <cell r="BH39">
            <v>0</v>
          </cell>
          <cell r="BJ39" t="str">
            <v/>
          </cell>
          <cell r="BK39">
            <v>1</v>
          </cell>
          <cell r="BL39">
            <v>1</v>
          </cell>
          <cell r="BM39">
            <v>1948</v>
          </cell>
          <cell r="BN39">
            <v>2</v>
          </cell>
          <cell r="BO39" t="str">
            <v/>
          </cell>
          <cell r="BP39">
            <v>3</v>
          </cell>
          <cell r="BQ39">
            <v>1</v>
          </cell>
          <cell r="BR39">
            <v>1</v>
          </cell>
        </row>
        <row r="40">
          <cell r="A40" t="str">
            <v>EN-0054</v>
          </cell>
          <cell r="B40" t="str">
            <v>EN0054</v>
          </cell>
          <cell r="C40" t="str">
            <v>54</v>
          </cell>
          <cell r="D40">
            <v>54</v>
          </cell>
          <cell r="E40">
            <v>1</v>
          </cell>
          <cell r="F40">
            <v>11</v>
          </cell>
          <cell r="G40">
            <v>111</v>
          </cell>
          <cell r="H40">
            <v>0</v>
          </cell>
          <cell r="I40">
            <v>2</v>
          </cell>
          <cell r="J40" t="str">
            <v>Reba</v>
          </cell>
          <cell r="K40" t="str">
            <v>Yepes</v>
          </cell>
          <cell r="L40" t="str">
            <v>Y</v>
          </cell>
          <cell r="M40" t="str">
            <v>Ye</v>
          </cell>
          <cell r="N40" t="str">
            <v>baseline_arm_1</v>
          </cell>
          <cell r="O40" t="str">
            <v>2021-09-27 14:13:14</v>
          </cell>
          <cell r="P40">
            <v>1</v>
          </cell>
          <cell r="Q40" t="str">
            <v/>
          </cell>
          <cell r="R40">
            <v>1</v>
          </cell>
          <cell r="X40">
            <v>2</v>
          </cell>
          <cell r="Y40" t="str">
            <v>2021-09-27 14:16:14</v>
          </cell>
          <cell r="Z40">
            <v>1</v>
          </cell>
          <cell r="AA40">
            <v>2</v>
          </cell>
          <cell r="AB40" t="str">
            <v>2021-09-27 14:17:10</v>
          </cell>
          <cell r="AC40" t="str">
            <v>Reba</v>
          </cell>
          <cell r="AD40" t="str">
            <v>Yepes</v>
          </cell>
          <cell r="AE40" t="str">
            <v>80219</v>
          </cell>
          <cell r="AF40">
            <v>1</v>
          </cell>
          <cell r="AG40" t="str">
            <v>(303) 927-8457</v>
          </cell>
          <cell r="AH40" t="str">
            <v/>
          </cell>
          <cell r="AI40" t="str">
            <v/>
          </cell>
          <cell r="AJ40" t="str">
            <v/>
          </cell>
          <cell r="AK40">
            <v>2</v>
          </cell>
          <cell r="AL40" t="str">
            <v/>
          </cell>
          <cell r="AM40" t="str">
            <v>rebayepes@gmail.com</v>
          </cell>
          <cell r="AN40" t="str">
            <v/>
          </cell>
          <cell r="AO40" t="str">
            <v/>
          </cell>
          <cell r="AP40" t="str">
            <v/>
          </cell>
          <cell r="AQ40">
            <v>2</v>
          </cell>
          <cell r="AR40" t="str">
            <v>2021-09-27 14:22:50</v>
          </cell>
          <cell r="AS40">
            <v>1</v>
          </cell>
          <cell r="AT40">
            <v>1</v>
          </cell>
          <cell r="AU40">
            <v>1</v>
          </cell>
          <cell r="AV40">
            <v>1</v>
          </cell>
          <cell r="AX40">
            <v>4</v>
          </cell>
          <cell r="AY40" t="str">
            <v/>
          </cell>
          <cell r="AZ40">
            <v>1</v>
          </cell>
          <cell r="BA40">
            <v>0</v>
          </cell>
          <cell r="BB40">
            <v>0</v>
          </cell>
          <cell r="BC40">
            <v>1</v>
          </cell>
          <cell r="BD40">
            <v>0</v>
          </cell>
          <cell r="BE40">
            <v>1</v>
          </cell>
          <cell r="BF40">
            <v>2</v>
          </cell>
          <cell r="BG40">
            <v>1</v>
          </cell>
          <cell r="BH40">
            <v>0</v>
          </cell>
          <cell r="BJ40" t="str">
            <v/>
          </cell>
          <cell r="BK40">
            <v>2</v>
          </cell>
          <cell r="BL40">
            <v>1</v>
          </cell>
          <cell r="BM40">
            <v>1955</v>
          </cell>
          <cell r="BN40">
            <v>2</v>
          </cell>
          <cell r="BO40" t="str">
            <v/>
          </cell>
          <cell r="BP40">
            <v>3</v>
          </cell>
          <cell r="BQ40">
            <v>1</v>
          </cell>
          <cell r="BR40">
            <v>0</v>
          </cell>
        </row>
        <row r="41">
          <cell r="A41" t="str">
            <v>EN-0055</v>
          </cell>
          <cell r="B41" t="str">
            <v>EN0055</v>
          </cell>
          <cell r="C41" t="str">
            <v>55</v>
          </cell>
          <cell r="D41">
            <v>55</v>
          </cell>
          <cell r="E41">
            <v>1</v>
          </cell>
          <cell r="F41">
            <v>11</v>
          </cell>
          <cell r="G41">
            <v>121</v>
          </cell>
          <cell r="H41">
            <v>0</v>
          </cell>
          <cell r="I41">
            <v>2</v>
          </cell>
          <cell r="J41" t="str">
            <v>Sherry</v>
          </cell>
          <cell r="K41" t="str">
            <v>Lucero</v>
          </cell>
          <cell r="L41" t="str">
            <v>L</v>
          </cell>
          <cell r="M41" t="str">
            <v>Lu</v>
          </cell>
          <cell r="N41" t="str">
            <v>baseline_arm_1</v>
          </cell>
          <cell r="O41" t="str">
            <v>2021-09-27 15:31:25</v>
          </cell>
          <cell r="P41">
            <v>1</v>
          </cell>
          <cell r="Q41" t="str">
            <v/>
          </cell>
          <cell r="R41">
            <v>1</v>
          </cell>
          <cell r="X41">
            <v>2</v>
          </cell>
          <cell r="Y41" t="str">
            <v>2021-09-27 15:35:21</v>
          </cell>
          <cell r="Z41">
            <v>1</v>
          </cell>
          <cell r="AA41">
            <v>2</v>
          </cell>
          <cell r="AB41" t="str">
            <v>2021-09-27 15:36:32</v>
          </cell>
          <cell r="AC41" t="str">
            <v>Sherry</v>
          </cell>
          <cell r="AD41" t="str">
            <v>Lucero</v>
          </cell>
          <cell r="AE41" t="str">
            <v>80221</v>
          </cell>
          <cell r="AF41">
            <v>1</v>
          </cell>
          <cell r="AG41" t="str">
            <v>(720) 771-3467</v>
          </cell>
          <cell r="AH41" t="str">
            <v/>
          </cell>
          <cell r="AI41" t="str">
            <v/>
          </cell>
          <cell r="AJ41" t="str">
            <v/>
          </cell>
          <cell r="AK41">
            <v>3</v>
          </cell>
          <cell r="AL41" t="str">
            <v/>
          </cell>
          <cell r="AM41" t="str">
            <v/>
          </cell>
          <cell r="AN41" t="str">
            <v>4885 Shoshone</v>
          </cell>
          <cell r="AO41" t="str">
            <v/>
          </cell>
          <cell r="AP41" t="str">
            <v/>
          </cell>
          <cell r="AQ41">
            <v>2</v>
          </cell>
          <cell r="AR41" t="str">
            <v>2021-09-27 15:41:12</v>
          </cell>
          <cell r="AS41">
            <v>1</v>
          </cell>
          <cell r="AT41">
            <v>1</v>
          </cell>
          <cell r="AU41">
            <v>2</v>
          </cell>
          <cell r="AV41">
            <v>1</v>
          </cell>
          <cell r="AX41">
            <v>4</v>
          </cell>
          <cell r="AY41" t="str">
            <v/>
          </cell>
          <cell r="AZ41">
            <v>0</v>
          </cell>
          <cell r="BA41">
            <v>0</v>
          </cell>
          <cell r="BB41">
            <v>0</v>
          </cell>
          <cell r="BC41">
            <v>0</v>
          </cell>
          <cell r="BD41">
            <v>0</v>
          </cell>
          <cell r="BE41">
            <v>0</v>
          </cell>
          <cell r="BF41">
            <v>0</v>
          </cell>
          <cell r="BG41">
            <v>0</v>
          </cell>
          <cell r="BH41">
            <v>0</v>
          </cell>
          <cell r="BJ41" t="str">
            <v/>
          </cell>
          <cell r="BK41">
            <v>0</v>
          </cell>
          <cell r="BL41">
            <v>5</v>
          </cell>
          <cell r="BM41">
            <v>1953</v>
          </cell>
          <cell r="BN41">
            <v>2</v>
          </cell>
          <cell r="BO41" t="str">
            <v/>
          </cell>
          <cell r="BP41">
            <v>99</v>
          </cell>
          <cell r="BQ41">
            <v>1</v>
          </cell>
          <cell r="BR41">
            <v>0</v>
          </cell>
        </row>
        <row r="42">
          <cell r="A42" t="str">
            <v>EN-0056</v>
          </cell>
          <cell r="B42" t="str">
            <v>EN0056</v>
          </cell>
          <cell r="C42" t="str">
            <v>56</v>
          </cell>
          <cell r="D42">
            <v>56</v>
          </cell>
          <cell r="E42">
            <v>1</v>
          </cell>
          <cell r="F42">
            <v>11</v>
          </cell>
          <cell r="G42">
            <v>15</v>
          </cell>
          <cell r="H42">
            <v>0</v>
          </cell>
          <cell r="I42">
            <v>2</v>
          </cell>
          <cell r="J42" t="str">
            <v>Ben</v>
          </cell>
          <cell r="K42" t="str">
            <v>Sandoval</v>
          </cell>
          <cell r="L42" t="str">
            <v>S</v>
          </cell>
          <cell r="M42" t="str">
            <v>Sa</v>
          </cell>
          <cell r="N42" t="str">
            <v>baseline_arm_1</v>
          </cell>
          <cell r="O42" t="str">
            <v>2021-09-27 16:03:22</v>
          </cell>
          <cell r="P42">
            <v>1</v>
          </cell>
          <cell r="Q42" t="str">
            <v/>
          </cell>
          <cell r="R42">
            <v>1</v>
          </cell>
          <cell r="X42">
            <v>2</v>
          </cell>
          <cell r="Y42" t="str">
            <v>2021-09-27 16:06:26</v>
          </cell>
          <cell r="Z42">
            <v>1</v>
          </cell>
          <cell r="AA42">
            <v>2</v>
          </cell>
          <cell r="AB42" t="str">
            <v>2021-09-27 16:08:15</v>
          </cell>
          <cell r="AC42" t="str">
            <v>Ben</v>
          </cell>
          <cell r="AD42" t="str">
            <v>Sandoval</v>
          </cell>
          <cell r="AE42" t="str">
            <v>80233</v>
          </cell>
          <cell r="AF42">
            <v>1</v>
          </cell>
          <cell r="AG42" t="str">
            <v>(720) 809-0309</v>
          </cell>
          <cell r="AH42" t="str">
            <v/>
          </cell>
          <cell r="AI42" t="str">
            <v/>
          </cell>
          <cell r="AJ42" t="str">
            <v/>
          </cell>
          <cell r="AK42">
            <v>2</v>
          </cell>
          <cell r="AL42" t="str">
            <v/>
          </cell>
          <cell r="AM42" t="str">
            <v>bensndvl@gmail.com</v>
          </cell>
          <cell r="AN42" t="str">
            <v/>
          </cell>
          <cell r="AO42" t="str">
            <v/>
          </cell>
          <cell r="AP42" t="str">
            <v/>
          </cell>
          <cell r="AQ42">
            <v>2</v>
          </cell>
          <cell r="AR42" t="str">
            <v>2021-09-27 16:12:38</v>
          </cell>
          <cell r="AS42">
            <v>1</v>
          </cell>
          <cell r="AT42">
            <v>1</v>
          </cell>
          <cell r="AU42">
            <v>2</v>
          </cell>
          <cell r="AV42">
            <v>1</v>
          </cell>
          <cell r="AX42">
            <v>3</v>
          </cell>
          <cell r="AY42" t="str">
            <v/>
          </cell>
          <cell r="AZ42">
            <v>0</v>
          </cell>
          <cell r="BA42">
            <v>0</v>
          </cell>
          <cell r="BB42">
            <v>0</v>
          </cell>
          <cell r="BC42">
            <v>0</v>
          </cell>
          <cell r="BD42">
            <v>0</v>
          </cell>
          <cell r="BE42">
            <v>0</v>
          </cell>
          <cell r="BF42">
            <v>0</v>
          </cell>
          <cell r="BG42">
            <v>0</v>
          </cell>
          <cell r="BH42">
            <v>0</v>
          </cell>
          <cell r="BJ42" t="str">
            <v/>
          </cell>
          <cell r="BK42">
            <v>0</v>
          </cell>
          <cell r="BL42">
            <v>2</v>
          </cell>
          <cell r="BM42">
            <v>1955</v>
          </cell>
          <cell r="BN42">
            <v>1</v>
          </cell>
          <cell r="BO42" t="str">
            <v/>
          </cell>
          <cell r="BP42">
            <v>1</v>
          </cell>
          <cell r="BQ42">
            <v>1</v>
          </cell>
          <cell r="BR42">
            <v>0</v>
          </cell>
        </row>
        <row r="43">
          <cell r="A43" t="str">
            <v>EN-0075</v>
          </cell>
          <cell r="B43" t="str">
            <v>EN0075</v>
          </cell>
          <cell r="C43" t="str">
            <v>75</v>
          </cell>
          <cell r="D43">
            <v>75</v>
          </cell>
          <cell r="E43">
            <v>1</v>
          </cell>
          <cell r="F43">
            <v>34</v>
          </cell>
          <cell r="G43">
            <v>398</v>
          </cell>
          <cell r="H43">
            <v>0</v>
          </cell>
          <cell r="I43">
            <v>2</v>
          </cell>
          <cell r="J43" t="str">
            <v>Pedro</v>
          </cell>
          <cell r="K43" t="str">
            <v>Gonzalez</v>
          </cell>
          <cell r="L43" t="str">
            <v>G</v>
          </cell>
          <cell r="M43" t="str">
            <v>Go</v>
          </cell>
          <cell r="N43" t="str">
            <v>baseline_arm_1</v>
          </cell>
          <cell r="O43" t="str">
            <v>2021-09-28 07:11:19</v>
          </cell>
          <cell r="P43">
            <v>3</v>
          </cell>
          <cell r="Q43" t="str">
            <v/>
          </cell>
          <cell r="T43">
            <v>4</v>
          </cell>
          <cell r="X43">
            <v>2</v>
          </cell>
          <cell r="Y43" t="str">
            <v>2021-09-28 07:12:16</v>
          </cell>
          <cell r="Z43">
            <v>1</v>
          </cell>
          <cell r="AA43">
            <v>2</v>
          </cell>
          <cell r="AB43" t="str">
            <v>2021-09-28 07:17:05</v>
          </cell>
          <cell r="AC43" t="str">
            <v>Pedro</v>
          </cell>
          <cell r="AD43" t="str">
            <v>Gonzalez</v>
          </cell>
          <cell r="AE43" t="str">
            <v>81101</v>
          </cell>
          <cell r="AF43">
            <v>1</v>
          </cell>
          <cell r="AG43" t="str">
            <v>(719) 580-5673</v>
          </cell>
          <cell r="AH43" t="str">
            <v/>
          </cell>
          <cell r="AI43" t="str">
            <v/>
          </cell>
          <cell r="AJ43" t="str">
            <v/>
          </cell>
          <cell r="AK43">
            <v>2</v>
          </cell>
          <cell r="AL43" t="str">
            <v/>
          </cell>
          <cell r="AM43" t="str">
            <v>gonzalezpo@grizzlies.adams.edu</v>
          </cell>
          <cell r="AN43" t="str">
            <v/>
          </cell>
          <cell r="AO43" t="str">
            <v/>
          </cell>
          <cell r="AP43" t="str">
            <v/>
          </cell>
          <cell r="AQ43">
            <v>2</v>
          </cell>
          <cell r="AR43" t="str">
            <v>2021-09-28 07:22:32</v>
          </cell>
          <cell r="AS43">
            <v>1</v>
          </cell>
          <cell r="AT43">
            <v>1</v>
          </cell>
          <cell r="AU43">
            <v>1</v>
          </cell>
          <cell r="AV43">
            <v>1</v>
          </cell>
          <cell r="AX43">
            <v>6</v>
          </cell>
          <cell r="AY43" t="str">
            <v/>
          </cell>
          <cell r="AZ43">
            <v>0</v>
          </cell>
          <cell r="BA43">
            <v>0</v>
          </cell>
          <cell r="BB43">
            <v>1</v>
          </cell>
          <cell r="BC43">
            <v>0</v>
          </cell>
          <cell r="BD43">
            <v>0</v>
          </cell>
          <cell r="BE43">
            <v>0</v>
          </cell>
          <cell r="BF43">
            <v>1</v>
          </cell>
          <cell r="BG43">
            <v>2</v>
          </cell>
          <cell r="BH43">
            <v>1</v>
          </cell>
          <cell r="BI43">
            <v>1</v>
          </cell>
          <cell r="BJ43" t="str">
            <v/>
          </cell>
          <cell r="BK43">
            <v>3</v>
          </cell>
          <cell r="BL43">
            <v>1</v>
          </cell>
          <cell r="BM43">
            <v>2001</v>
          </cell>
          <cell r="BN43">
            <v>1</v>
          </cell>
          <cell r="BO43" t="str">
            <v/>
          </cell>
          <cell r="BP43">
            <v>3</v>
          </cell>
          <cell r="BQ43">
            <v>1</v>
          </cell>
          <cell r="BR43">
            <v>1</v>
          </cell>
        </row>
        <row r="44">
          <cell r="A44" t="str">
            <v>EN-0077</v>
          </cell>
          <cell r="B44" t="str">
            <v>EN0077</v>
          </cell>
          <cell r="C44" t="str">
            <v>77</v>
          </cell>
          <cell r="D44">
            <v>77</v>
          </cell>
          <cell r="E44">
            <v>1</v>
          </cell>
          <cell r="F44">
            <v>34</v>
          </cell>
          <cell r="G44">
            <v>323</v>
          </cell>
          <cell r="H44">
            <v>1</v>
          </cell>
          <cell r="I44">
            <v>2</v>
          </cell>
          <cell r="J44" t="str">
            <v>Jennifer</v>
          </cell>
          <cell r="K44" t="str">
            <v>Chacon</v>
          </cell>
          <cell r="L44" t="str">
            <v>C</v>
          </cell>
          <cell r="M44" t="str">
            <v>Ch</v>
          </cell>
          <cell r="N44" t="str">
            <v>baseline_arm_1</v>
          </cell>
          <cell r="O44" t="str">
            <v>2021-09-28 07:36:12</v>
          </cell>
          <cell r="P44">
            <v>3</v>
          </cell>
          <cell r="Q44" t="str">
            <v/>
          </cell>
          <cell r="T44">
            <v>4</v>
          </cell>
          <cell r="X44">
            <v>2</v>
          </cell>
          <cell r="Y44" t="str">
            <v>2021-09-28 07:36:30</v>
          </cell>
          <cell r="Z44">
            <v>1</v>
          </cell>
          <cell r="AA44">
            <v>2</v>
          </cell>
          <cell r="AB44" t="str">
            <v>2021-09-28 07:37:22</v>
          </cell>
          <cell r="AC44" t="str">
            <v>Jennifer</v>
          </cell>
          <cell r="AD44" t="str">
            <v>Chacon</v>
          </cell>
          <cell r="AE44" t="str">
            <v>81132</v>
          </cell>
          <cell r="AF44">
            <v>1</v>
          </cell>
          <cell r="AG44" t="str">
            <v>(719) 849-8265</v>
          </cell>
          <cell r="AH44" t="str">
            <v/>
          </cell>
          <cell r="AI44" t="str">
            <v/>
          </cell>
          <cell r="AJ44" t="str">
            <v/>
          </cell>
          <cell r="AK44">
            <v>4</v>
          </cell>
          <cell r="AL44" t="str">
            <v/>
          </cell>
          <cell r="AM44" t="str">
            <v/>
          </cell>
          <cell r="AN44" t="str">
            <v/>
          </cell>
          <cell r="AO44" t="str">
            <v>Work Phone: (719) 587-7981; jenniferchacon16@yahoo.com</v>
          </cell>
          <cell r="AP44" t="str">
            <v/>
          </cell>
          <cell r="AQ44">
            <v>2</v>
          </cell>
          <cell r="AR44" t="str">
            <v>2021-09-28 07:39:54</v>
          </cell>
          <cell r="AS44">
            <v>1</v>
          </cell>
          <cell r="AT44">
            <v>1</v>
          </cell>
          <cell r="AU44">
            <v>1</v>
          </cell>
          <cell r="AV44">
            <v>1</v>
          </cell>
          <cell r="AX44">
            <v>1</v>
          </cell>
          <cell r="AY44" t="str">
            <v/>
          </cell>
          <cell r="AZ44">
            <v>0</v>
          </cell>
          <cell r="BA44">
            <v>0</v>
          </cell>
          <cell r="BB44">
            <v>0</v>
          </cell>
          <cell r="BC44">
            <v>0</v>
          </cell>
          <cell r="BD44">
            <v>0</v>
          </cell>
          <cell r="BE44">
            <v>0</v>
          </cell>
          <cell r="BF44">
            <v>0</v>
          </cell>
          <cell r="BG44">
            <v>0</v>
          </cell>
          <cell r="BH44">
            <v>0</v>
          </cell>
          <cell r="BJ44" t="str">
            <v/>
          </cell>
          <cell r="BK44">
            <v>0</v>
          </cell>
          <cell r="BL44">
            <v>11</v>
          </cell>
          <cell r="BM44">
            <v>1992</v>
          </cell>
          <cell r="BN44">
            <v>2</v>
          </cell>
          <cell r="BO44" t="str">
            <v/>
          </cell>
          <cell r="BP44">
            <v>3</v>
          </cell>
          <cell r="BQ44">
            <v>1</v>
          </cell>
          <cell r="BR44">
            <v>1</v>
          </cell>
        </row>
        <row r="45">
          <cell r="A45" t="str">
            <v>EN-0078</v>
          </cell>
          <cell r="B45" t="str">
            <v>EN0078</v>
          </cell>
          <cell r="C45" t="str">
            <v>78</v>
          </cell>
          <cell r="D45">
            <v>78</v>
          </cell>
          <cell r="E45">
            <v>1</v>
          </cell>
          <cell r="F45">
            <v>34</v>
          </cell>
          <cell r="G45">
            <v>405</v>
          </cell>
          <cell r="H45">
            <v>0</v>
          </cell>
          <cell r="I45">
            <v>2</v>
          </cell>
          <cell r="J45" t="str">
            <v>Rayna</v>
          </cell>
          <cell r="K45" t="str">
            <v>Martinez</v>
          </cell>
          <cell r="L45" t="str">
            <v>M</v>
          </cell>
          <cell r="M45" t="str">
            <v>Ma</v>
          </cell>
          <cell r="N45" t="str">
            <v>baseline_arm_1</v>
          </cell>
          <cell r="O45" t="str">
            <v>2021-09-28 07:50:20</v>
          </cell>
          <cell r="P45">
            <v>3</v>
          </cell>
          <cell r="Q45" t="str">
            <v/>
          </cell>
          <cell r="T45">
            <v>4</v>
          </cell>
          <cell r="X45">
            <v>2</v>
          </cell>
          <cell r="Y45" t="str">
            <v>2021-09-28 07:50:40</v>
          </cell>
          <cell r="Z45">
            <v>1</v>
          </cell>
          <cell r="AA45">
            <v>2</v>
          </cell>
          <cell r="AB45" t="str">
            <v>2021-09-28 07:57:24</v>
          </cell>
          <cell r="AC45" t="str">
            <v>Rayna</v>
          </cell>
          <cell r="AD45" t="str">
            <v>Martinez</v>
          </cell>
          <cell r="AE45" t="str">
            <v>81101</v>
          </cell>
          <cell r="AF45">
            <v>1</v>
          </cell>
          <cell r="AG45" t="str">
            <v>(719) 589-6608</v>
          </cell>
          <cell r="AH45" t="str">
            <v/>
          </cell>
          <cell r="AI45" t="str">
            <v/>
          </cell>
          <cell r="AJ45" t="str">
            <v/>
          </cell>
          <cell r="AK45">
            <v>2</v>
          </cell>
          <cell r="AL45" t="str">
            <v/>
          </cell>
          <cell r="AM45" t="str">
            <v>rymartinez@hotmail.com</v>
          </cell>
          <cell r="AN45" t="str">
            <v/>
          </cell>
          <cell r="AO45" t="str">
            <v/>
          </cell>
          <cell r="AP45" t="str">
            <v/>
          </cell>
          <cell r="AQ45">
            <v>2</v>
          </cell>
          <cell r="AR45" t="str">
            <v>2021-09-28 08:01:25</v>
          </cell>
          <cell r="AS45">
            <v>5</v>
          </cell>
          <cell r="AT45">
            <v>0</v>
          </cell>
          <cell r="AV45">
            <v>1</v>
          </cell>
          <cell r="AX45">
            <v>1</v>
          </cell>
          <cell r="AY45" t="str">
            <v/>
          </cell>
          <cell r="AZ45">
            <v>1</v>
          </cell>
          <cell r="BA45">
            <v>0</v>
          </cell>
          <cell r="BB45">
            <v>0</v>
          </cell>
          <cell r="BC45">
            <v>0</v>
          </cell>
          <cell r="BD45">
            <v>0</v>
          </cell>
          <cell r="BE45">
            <v>0</v>
          </cell>
          <cell r="BF45">
            <v>2</v>
          </cell>
          <cell r="BG45">
            <v>1</v>
          </cell>
          <cell r="BH45">
            <v>1</v>
          </cell>
          <cell r="BI45">
            <v>1</v>
          </cell>
          <cell r="BJ45" t="str">
            <v/>
          </cell>
          <cell r="BK45">
            <v>0</v>
          </cell>
          <cell r="BL45">
            <v>12</v>
          </cell>
          <cell r="BM45">
            <v>1985</v>
          </cell>
          <cell r="BN45">
            <v>2</v>
          </cell>
          <cell r="BO45" t="str">
            <v/>
          </cell>
          <cell r="BP45">
            <v>3</v>
          </cell>
          <cell r="BQ45">
            <v>1</v>
          </cell>
          <cell r="BR45">
            <v>1</v>
          </cell>
        </row>
        <row r="46">
          <cell r="A46" t="str">
            <v>EN-0079</v>
          </cell>
          <cell r="B46" t="str">
            <v>EN0079</v>
          </cell>
          <cell r="C46" t="str">
            <v>79</v>
          </cell>
          <cell r="D46">
            <v>79</v>
          </cell>
          <cell r="E46">
            <v>1</v>
          </cell>
          <cell r="F46">
            <v>34</v>
          </cell>
          <cell r="G46">
            <v>392</v>
          </cell>
          <cell r="H46">
            <v>0</v>
          </cell>
          <cell r="I46">
            <v>2</v>
          </cell>
          <cell r="J46" t="str">
            <v>Olga</v>
          </cell>
          <cell r="K46" t="str">
            <v>Montano</v>
          </cell>
          <cell r="L46" t="str">
            <v>M</v>
          </cell>
          <cell r="M46" t="str">
            <v>Mo</v>
          </cell>
          <cell r="N46" t="str">
            <v>baseline_arm_1</v>
          </cell>
          <cell r="O46" t="str">
            <v>2021-09-28 08:10:35</v>
          </cell>
          <cell r="P46">
            <v>3</v>
          </cell>
          <cell r="Q46" t="str">
            <v/>
          </cell>
          <cell r="T46">
            <v>4</v>
          </cell>
          <cell r="X46">
            <v>2</v>
          </cell>
          <cell r="Y46" t="str">
            <v>2021-09-28 08:10:51</v>
          </cell>
          <cell r="Z46">
            <v>1</v>
          </cell>
          <cell r="AA46">
            <v>2</v>
          </cell>
          <cell r="AB46" t="str">
            <v>2021-09-28 08:12:30</v>
          </cell>
          <cell r="AC46" t="str">
            <v>Olga</v>
          </cell>
          <cell r="AD46" t="str">
            <v>Montano</v>
          </cell>
          <cell r="AE46" t="str">
            <v>81101</v>
          </cell>
          <cell r="AF46">
            <v>2</v>
          </cell>
          <cell r="AG46" t="str">
            <v/>
          </cell>
          <cell r="AH46" t="str">
            <v>olga@bgcslv.org</v>
          </cell>
          <cell r="AI46" t="str">
            <v/>
          </cell>
          <cell r="AJ46" t="str">
            <v/>
          </cell>
          <cell r="AK46">
            <v>4</v>
          </cell>
          <cell r="AL46" t="str">
            <v/>
          </cell>
          <cell r="AM46" t="str">
            <v/>
          </cell>
          <cell r="AN46" t="str">
            <v/>
          </cell>
          <cell r="AO46" t="str">
            <v>text 719-242-3893</v>
          </cell>
          <cell r="AP46" t="str">
            <v/>
          </cell>
          <cell r="AQ46">
            <v>2</v>
          </cell>
          <cell r="AR46" t="str">
            <v>2021-09-28 08:14:26</v>
          </cell>
          <cell r="AS46">
            <v>3</v>
          </cell>
          <cell r="AT46">
            <v>1</v>
          </cell>
          <cell r="AU46">
            <v>1</v>
          </cell>
          <cell r="AV46">
            <v>1</v>
          </cell>
          <cell r="AX46">
            <v>3</v>
          </cell>
          <cell r="AY46" t="str">
            <v/>
          </cell>
          <cell r="AZ46">
            <v>0</v>
          </cell>
          <cell r="BA46">
            <v>0</v>
          </cell>
          <cell r="BB46">
            <v>0</v>
          </cell>
          <cell r="BC46">
            <v>0</v>
          </cell>
          <cell r="BD46">
            <v>0</v>
          </cell>
          <cell r="BE46">
            <v>0</v>
          </cell>
          <cell r="BF46">
            <v>0</v>
          </cell>
          <cell r="BG46">
            <v>0</v>
          </cell>
          <cell r="BH46">
            <v>1</v>
          </cell>
          <cell r="BI46">
            <v>1</v>
          </cell>
          <cell r="BJ46" t="str">
            <v/>
          </cell>
          <cell r="BK46">
            <v>0</v>
          </cell>
          <cell r="BL46">
            <v>8</v>
          </cell>
          <cell r="BM46">
            <v>1982</v>
          </cell>
          <cell r="BN46">
            <v>2</v>
          </cell>
          <cell r="BO46" t="str">
            <v/>
          </cell>
          <cell r="BP46">
            <v>3</v>
          </cell>
          <cell r="BQ46">
            <v>1</v>
          </cell>
          <cell r="BR46">
            <v>1</v>
          </cell>
        </row>
        <row r="47">
          <cell r="A47" t="str">
            <v>EN-0080</v>
          </cell>
          <cell r="B47" t="str">
            <v>EN0080</v>
          </cell>
          <cell r="C47" t="str">
            <v>80</v>
          </cell>
          <cell r="D47">
            <v>80</v>
          </cell>
          <cell r="E47">
            <v>1</v>
          </cell>
          <cell r="F47">
            <v>34</v>
          </cell>
          <cell r="G47">
            <v>349</v>
          </cell>
          <cell r="H47">
            <v>0</v>
          </cell>
          <cell r="I47">
            <v>2</v>
          </cell>
          <cell r="J47" t="str">
            <v>Lillian</v>
          </cell>
          <cell r="K47" t="str">
            <v>Sanchez</v>
          </cell>
          <cell r="L47" t="str">
            <v>S</v>
          </cell>
          <cell r="M47" t="str">
            <v>Sa</v>
          </cell>
          <cell r="N47" t="str">
            <v>baseline_arm_1</v>
          </cell>
          <cell r="O47" t="str">
            <v>2021-09-28 08:21:19</v>
          </cell>
          <cell r="P47">
            <v>3</v>
          </cell>
          <cell r="Q47" t="str">
            <v/>
          </cell>
          <cell r="T47">
            <v>4</v>
          </cell>
          <cell r="X47">
            <v>2</v>
          </cell>
          <cell r="Y47" t="str">
            <v>2021-09-28 08:21:44</v>
          </cell>
          <cell r="Z47">
            <v>1</v>
          </cell>
          <cell r="AA47">
            <v>2</v>
          </cell>
          <cell r="AB47" t="str">
            <v>2021-09-28 08:22:57</v>
          </cell>
          <cell r="AC47" t="str">
            <v>Lillian</v>
          </cell>
          <cell r="AD47" t="str">
            <v>Sanchez</v>
          </cell>
          <cell r="AE47" t="str">
            <v>81120</v>
          </cell>
          <cell r="AF47">
            <v>2</v>
          </cell>
          <cell r="AG47" t="str">
            <v/>
          </cell>
          <cell r="AH47" t="str">
            <v>sanchez-lillian@yahoo.com</v>
          </cell>
          <cell r="AI47" t="str">
            <v/>
          </cell>
          <cell r="AJ47" t="str">
            <v/>
          </cell>
          <cell r="AK47">
            <v>1</v>
          </cell>
          <cell r="AL47" t="str">
            <v>(719) 580-6401</v>
          </cell>
          <cell r="AM47" t="str">
            <v/>
          </cell>
          <cell r="AN47" t="str">
            <v/>
          </cell>
          <cell r="AO47" t="str">
            <v/>
          </cell>
          <cell r="AP47" t="str">
            <v/>
          </cell>
          <cell r="AQ47">
            <v>2</v>
          </cell>
          <cell r="AR47" t="str">
            <v>2021-09-28 08:24:57</v>
          </cell>
          <cell r="AS47">
            <v>1</v>
          </cell>
          <cell r="AT47">
            <v>1</v>
          </cell>
          <cell r="AU47">
            <v>1</v>
          </cell>
          <cell r="AV47">
            <v>1</v>
          </cell>
          <cell r="AX47">
            <v>1</v>
          </cell>
          <cell r="AY47" t="str">
            <v/>
          </cell>
          <cell r="AZ47">
            <v>0</v>
          </cell>
          <cell r="BA47">
            <v>0</v>
          </cell>
          <cell r="BB47">
            <v>0</v>
          </cell>
          <cell r="BC47">
            <v>0</v>
          </cell>
          <cell r="BD47">
            <v>0</v>
          </cell>
          <cell r="BE47">
            <v>0</v>
          </cell>
          <cell r="BF47">
            <v>0</v>
          </cell>
          <cell r="BG47">
            <v>0</v>
          </cell>
          <cell r="BH47">
            <v>0</v>
          </cell>
          <cell r="BJ47" t="str">
            <v/>
          </cell>
          <cell r="BK47">
            <v>0</v>
          </cell>
          <cell r="BL47">
            <v>7</v>
          </cell>
          <cell r="BM47">
            <v>1971</v>
          </cell>
          <cell r="BN47">
            <v>2</v>
          </cell>
          <cell r="BO47" t="str">
            <v/>
          </cell>
          <cell r="BP47">
            <v>3</v>
          </cell>
          <cell r="BQ47">
            <v>1</v>
          </cell>
          <cell r="BR47">
            <v>1</v>
          </cell>
        </row>
        <row r="48">
          <cell r="A48" t="str">
            <v>EN-0081</v>
          </cell>
          <cell r="B48" t="str">
            <v>EN0081</v>
          </cell>
          <cell r="C48" t="str">
            <v>81</v>
          </cell>
          <cell r="D48">
            <v>81</v>
          </cell>
          <cell r="E48">
            <v>1</v>
          </cell>
          <cell r="F48">
            <v>34</v>
          </cell>
          <cell r="G48">
            <v>251</v>
          </cell>
          <cell r="H48">
            <v>0</v>
          </cell>
          <cell r="I48">
            <v>2</v>
          </cell>
          <cell r="J48" t="str">
            <v>Alycia</v>
          </cell>
          <cell r="K48" t="str">
            <v>Valdez</v>
          </cell>
          <cell r="L48" t="str">
            <v>V</v>
          </cell>
          <cell r="M48" t="str">
            <v>Va</v>
          </cell>
          <cell r="N48" t="str">
            <v>baseline_arm_1</v>
          </cell>
          <cell r="O48" t="str">
            <v>2021-09-28 08:28:24</v>
          </cell>
          <cell r="P48">
            <v>3</v>
          </cell>
          <cell r="Q48" t="str">
            <v/>
          </cell>
          <cell r="T48">
            <v>4</v>
          </cell>
          <cell r="X48">
            <v>2</v>
          </cell>
          <cell r="Y48" t="str">
            <v>2021-09-28 08:28:40</v>
          </cell>
          <cell r="Z48">
            <v>1</v>
          </cell>
          <cell r="AA48">
            <v>2</v>
          </cell>
          <cell r="AB48" t="str">
            <v>2021-09-28 08:39:40</v>
          </cell>
          <cell r="AC48" t="str">
            <v>Alycia</v>
          </cell>
          <cell r="AD48" t="str">
            <v>Valdez</v>
          </cell>
          <cell r="AE48" t="str">
            <v>81151</v>
          </cell>
          <cell r="AF48">
            <v>1</v>
          </cell>
          <cell r="AG48" t="str">
            <v>(719) 298-6258</v>
          </cell>
          <cell r="AH48" t="str">
            <v/>
          </cell>
          <cell r="AI48" t="str">
            <v/>
          </cell>
          <cell r="AJ48" t="str">
            <v/>
          </cell>
          <cell r="AK48">
            <v>2</v>
          </cell>
          <cell r="AL48" t="str">
            <v/>
          </cell>
          <cell r="AM48" t="str">
            <v>alyciav12@hotmail.com</v>
          </cell>
          <cell r="AN48" t="str">
            <v/>
          </cell>
          <cell r="AO48" t="str">
            <v/>
          </cell>
          <cell r="AP48" t="str">
            <v/>
          </cell>
          <cell r="AQ48">
            <v>2</v>
          </cell>
          <cell r="AR48" t="str">
            <v>2021-09-28 08:41:39</v>
          </cell>
          <cell r="AS48">
            <v>1</v>
          </cell>
          <cell r="AT48">
            <v>1</v>
          </cell>
          <cell r="AU48">
            <v>2</v>
          </cell>
          <cell r="AV48">
            <v>1</v>
          </cell>
          <cell r="AX48">
            <v>6</v>
          </cell>
          <cell r="AY48" t="str">
            <v/>
          </cell>
          <cell r="AZ48">
            <v>0</v>
          </cell>
          <cell r="BA48">
            <v>0</v>
          </cell>
          <cell r="BB48">
            <v>0</v>
          </cell>
          <cell r="BC48">
            <v>0</v>
          </cell>
          <cell r="BD48">
            <v>0</v>
          </cell>
          <cell r="BE48">
            <v>0</v>
          </cell>
          <cell r="BF48">
            <v>0</v>
          </cell>
          <cell r="BG48">
            <v>0</v>
          </cell>
          <cell r="BH48">
            <v>0</v>
          </cell>
          <cell r="BJ48" t="str">
            <v/>
          </cell>
          <cell r="BK48">
            <v>0</v>
          </cell>
          <cell r="BL48">
            <v>1</v>
          </cell>
          <cell r="BM48">
            <v>1994</v>
          </cell>
          <cell r="BN48">
            <v>2</v>
          </cell>
          <cell r="BO48" t="str">
            <v/>
          </cell>
          <cell r="BP48">
            <v>3</v>
          </cell>
          <cell r="BQ48">
            <v>1</v>
          </cell>
          <cell r="BR48">
            <v>1</v>
          </cell>
        </row>
        <row r="49">
          <cell r="A49" t="str">
            <v>EN-0082</v>
          </cell>
          <cell r="B49" t="str">
            <v>EN0082</v>
          </cell>
          <cell r="C49" t="str">
            <v>82</v>
          </cell>
          <cell r="D49">
            <v>82</v>
          </cell>
          <cell r="E49">
            <v>1</v>
          </cell>
          <cell r="F49">
            <v>11</v>
          </cell>
          <cell r="G49">
            <v>63</v>
          </cell>
          <cell r="H49">
            <v>0</v>
          </cell>
          <cell r="I49">
            <v>2</v>
          </cell>
          <cell r="J49" t="str">
            <v>Judy</v>
          </cell>
          <cell r="K49" t="str">
            <v>Lazo</v>
          </cell>
          <cell r="L49" t="str">
            <v>L</v>
          </cell>
          <cell r="M49" t="str">
            <v>La</v>
          </cell>
          <cell r="N49" t="str">
            <v>baseline_arm_1</v>
          </cell>
          <cell r="O49" t="str">
            <v>2021-09-28 08:31:02</v>
          </cell>
          <cell r="P49">
            <v>1</v>
          </cell>
          <cell r="Q49" t="str">
            <v/>
          </cell>
          <cell r="R49">
            <v>1</v>
          </cell>
          <cell r="X49">
            <v>2</v>
          </cell>
          <cell r="Y49" t="str">
            <v>2021-09-28 08:34:39</v>
          </cell>
          <cell r="Z49">
            <v>1</v>
          </cell>
          <cell r="AA49">
            <v>2</v>
          </cell>
          <cell r="AB49" t="str">
            <v>2021-09-28 08:35:44</v>
          </cell>
          <cell r="AC49" t="str">
            <v>Judy</v>
          </cell>
          <cell r="AD49" t="str">
            <v>Lazo</v>
          </cell>
          <cell r="AE49" t="str">
            <v>80127</v>
          </cell>
          <cell r="AF49">
            <v>1</v>
          </cell>
          <cell r="AG49" t="str">
            <v>(720) 641-1316</v>
          </cell>
          <cell r="AH49" t="str">
            <v/>
          </cell>
          <cell r="AI49" t="str">
            <v/>
          </cell>
          <cell r="AJ49" t="str">
            <v/>
          </cell>
          <cell r="AK49">
            <v>2</v>
          </cell>
          <cell r="AL49" t="str">
            <v/>
          </cell>
          <cell r="AM49" t="str">
            <v>judylazo08@gmail.com</v>
          </cell>
          <cell r="AN49" t="str">
            <v/>
          </cell>
          <cell r="AO49" t="str">
            <v/>
          </cell>
          <cell r="AP49" t="str">
            <v/>
          </cell>
          <cell r="AQ49">
            <v>2</v>
          </cell>
          <cell r="AR49" t="str">
            <v>2021-09-28 08:39:50</v>
          </cell>
          <cell r="AS49">
            <v>1</v>
          </cell>
          <cell r="AT49">
            <v>1</v>
          </cell>
          <cell r="AU49">
            <v>2</v>
          </cell>
          <cell r="AV49">
            <v>1</v>
          </cell>
          <cell r="AX49">
            <v>4</v>
          </cell>
          <cell r="AY49" t="str">
            <v/>
          </cell>
          <cell r="AZ49">
            <v>0</v>
          </cell>
          <cell r="BA49">
            <v>0</v>
          </cell>
          <cell r="BB49">
            <v>0</v>
          </cell>
          <cell r="BC49">
            <v>0</v>
          </cell>
          <cell r="BD49">
            <v>0</v>
          </cell>
          <cell r="BE49">
            <v>0</v>
          </cell>
          <cell r="BF49">
            <v>0</v>
          </cell>
          <cell r="BG49">
            <v>0</v>
          </cell>
          <cell r="BH49">
            <v>1</v>
          </cell>
          <cell r="BI49">
            <v>1</v>
          </cell>
          <cell r="BJ49" t="str">
            <v/>
          </cell>
          <cell r="BK49">
            <v>0</v>
          </cell>
          <cell r="BL49">
            <v>10</v>
          </cell>
          <cell r="BM49">
            <v>1955</v>
          </cell>
          <cell r="BN49">
            <v>2</v>
          </cell>
          <cell r="BO49" t="str">
            <v/>
          </cell>
          <cell r="BP49">
            <v>3</v>
          </cell>
          <cell r="BQ49">
            <v>1</v>
          </cell>
          <cell r="BR49">
            <v>1</v>
          </cell>
        </row>
        <row r="50">
          <cell r="A50" t="str">
            <v>EN-0083</v>
          </cell>
          <cell r="B50" t="str">
            <v>EN0083</v>
          </cell>
          <cell r="C50" t="str">
            <v>83</v>
          </cell>
          <cell r="D50">
            <v>83</v>
          </cell>
          <cell r="E50">
            <v>1</v>
          </cell>
          <cell r="F50">
            <v>34</v>
          </cell>
          <cell r="G50">
            <v>406</v>
          </cell>
          <cell r="H50">
            <v>0</v>
          </cell>
          <cell r="I50">
            <v>2</v>
          </cell>
          <cell r="J50" t="str">
            <v>Regina</v>
          </cell>
          <cell r="K50" t="str">
            <v>Valdez</v>
          </cell>
          <cell r="L50" t="str">
            <v>V</v>
          </cell>
          <cell r="M50" t="str">
            <v>Va</v>
          </cell>
          <cell r="N50" t="str">
            <v>baseline_arm_1</v>
          </cell>
          <cell r="O50" t="str">
            <v>2021-09-28 08:48:44</v>
          </cell>
          <cell r="P50">
            <v>3</v>
          </cell>
          <cell r="Q50" t="str">
            <v/>
          </cell>
          <cell r="T50">
            <v>4</v>
          </cell>
          <cell r="X50">
            <v>2</v>
          </cell>
          <cell r="Y50" t="str">
            <v>2021-09-28 08:49:00</v>
          </cell>
          <cell r="Z50">
            <v>1</v>
          </cell>
          <cell r="AA50">
            <v>2</v>
          </cell>
          <cell r="AB50" t="str">
            <v>2021-09-28 08:50:24</v>
          </cell>
          <cell r="AC50" t="str">
            <v>Regina</v>
          </cell>
          <cell r="AD50" t="str">
            <v>Valdez</v>
          </cell>
          <cell r="AE50" t="str">
            <v>81151</v>
          </cell>
          <cell r="AF50">
            <v>1</v>
          </cell>
          <cell r="AG50" t="str">
            <v>(719) 480-0788</v>
          </cell>
          <cell r="AH50" t="str">
            <v/>
          </cell>
          <cell r="AI50" t="str">
            <v/>
          </cell>
          <cell r="AJ50" t="str">
            <v/>
          </cell>
          <cell r="AK50">
            <v>2</v>
          </cell>
          <cell r="AL50" t="str">
            <v/>
          </cell>
          <cell r="AM50" t="str">
            <v>valdezreg@centurytel.net</v>
          </cell>
          <cell r="AN50" t="str">
            <v/>
          </cell>
          <cell r="AO50" t="str">
            <v/>
          </cell>
          <cell r="AP50" t="str">
            <v/>
          </cell>
          <cell r="AQ50">
            <v>2</v>
          </cell>
          <cell r="AR50" t="str">
            <v>2021-09-28 08:52:22</v>
          </cell>
          <cell r="AS50">
            <v>1</v>
          </cell>
          <cell r="AT50">
            <v>1</v>
          </cell>
          <cell r="AU50">
            <v>2</v>
          </cell>
          <cell r="AV50">
            <v>1</v>
          </cell>
          <cell r="AX50">
            <v>1</v>
          </cell>
          <cell r="AY50" t="str">
            <v/>
          </cell>
          <cell r="AZ50">
            <v>0</v>
          </cell>
          <cell r="BA50">
            <v>0</v>
          </cell>
          <cell r="BB50">
            <v>0</v>
          </cell>
          <cell r="BC50">
            <v>0</v>
          </cell>
          <cell r="BD50">
            <v>0</v>
          </cell>
          <cell r="BE50">
            <v>0</v>
          </cell>
          <cell r="BF50">
            <v>0</v>
          </cell>
          <cell r="BG50">
            <v>0</v>
          </cell>
          <cell r="BH50">
            <v>0</v>
          </cell>
          <cell r="BJ50" t="str">
            <v/>
          </cell>
          <cell r="BK50">
            <v>0</v>
          </cell>
          <cell r="BL50">
            <v>12</v>
          </cell>
          <cell r="BM50">
            <v>1963</v>
          </cell>
          <cell r="BN50">
            <v>2</v>
          </cell>
          <cell r="BO50" t="str">
            <v/>
          </cell>
          <cell r="BP50">
            <v>3</v>
          </cell>
          <cell r="BQ50">
            <v>1</v>
          </cell>
          <cell r="BR50">
            <v>1</v>
          </cell>
        </row>
        <row r="51">
          <cell r="A51" t="str">
            <v>EN-0084</v>
          </cell>
          <cell r="B51" t="str">
            <v>EN0084</v>
          </cell>
          <cell r="C51" t="str">
            <v>84</v>
          </cell>
          <cell r="D51">
            <v>84</v>
          </cell>
          <cell r="E51">
            <v>1</v>
          </cell>
          <cell r="F51">
            <v>11</v>
          </cell>
          <cell r="G51">
            <v>31</v>
          </cell>
          <cell r="H51">
            <v>0</v>
          </cell>
          <cell r="I51">
            <v>2</v>
          </cell>
          <cell r="J51" t="str">
            <v>Destinee</v>
          </cell>
          <cell r="K51" t="str">
            <v>O'brian</v>
          </cell>
          <cell r="L51" t="str">
            <v>O</v>
          </cell>
          <cell r="M51" t="str">
            <v>O'</v>
          </cell>
          <cell r="N51" t="str">
            <v>baseline_arm_1</v>
          </cell>
          <cell r="O51" t="str">
            <v>2021-09-28 08:54:49</v>
          </cell>
          <cell r="P51">
            <v>1</v>
          </cell>
          <cell r="Q51" t="str">
            <v/>
          </cell>
          <cell r="R51">
            <v>1</v>
          </cell>
          <cell r="X51">
            <v>2</v>
          </cell>
          <cell r="Y51" t="str">
            <v>2021-09-28 08:57:41</v>
          </cell>
          <cell r="Z51">
            <v>1</v>
          </cell>
          <cell r="AA51">
            <v>2</v>
          </cell>
          <cell r="AB51" t="str">
            <v>2021-09-28 08:58:45</v>
          </cell>
          <cell r="AC51" t="str">
            <v>Destinee</v>
          </cell>
          <cell r="AD51" t="str">
            <v>O'Brian</v>
          </cell>
          <cell r="AE51" t="str">
            <v>80227</v>
          </cell>
          <cell r="AF51">
            <v>1</v>
          </cell>
          <cell r="AG51" t="str">
            <v>(303) 257-6834</v>
          </cell>
          <cell r="AH51" t="str">
            <v/>
          </cell>
          <cell r="AI51" t="str">
            <v/>
          </cell>
          <cell r="AJ51" t="str">
            <v/>
          </cell>
          <cell r="AK51">
            <v>2</v>
          </cell>
          <cell r="AL51" t="str">
            <v/>
          </cell>
          <cell r="AM51" t="str">
            <v>brian0928@gmail.com</v>
          </cell>
          <cell r="AN51" t="str">
            <v/>
          </cell>
          <cell r="AO51" t="str">
            <v/>
          </cell>
          <cell r="AP51" t="str">
            <v/>
          </cell>
          <cell r="AQ51">
            <v>2</v>
          </cell>
          <cell r="AR51" t="str">
            <v>2021-09-28 09:02:58</v>
          </cell>
          <cell r="AS51">
            <v>2</v>
          </cell>
          <cell r="AT51">
            <v>0</v>
          </cell>
          <cell r="AV51">
            <v>0</v>
          </cell>
          <cell r="AY51" t="str">
            <v/>
          </cell>
          <cell r="AZ51">
            <v>1</v>
          </cell>
          <cell r="BA51">
            <v>0</v>
          </cell>
          <cell r="BB51">
            <v>0</v>
          </cell>
          <cell r="BC51">
            <v>0</v>
          </cell>
          <cell r="BD51">
            <v>1</v>
          </cell>
          <cell r="BE51">
            <v>0</v>
          </cell>
          <cell r="BF51">
            <v>1</v>
          </cell>
          <cell r="BG51">
            <v>0</v>
          </cell>
          <cell r="BH51">
            <v>0</v>
          </cell>
          <cell r="BJ51" t="str">
            <v/>
          </cell>
          <cell r="BK51">
            <v>1</v>
          </cell>
          <cell r="BL51">
            <v>7</v>
          </cell>
          <cell r="BM51">
            <v>1992</v>
          </cell>
          <cell r="BN51">
            <v>2</v>
          </cell>
          <cell r="BO51" t="str">
            <v/>
          </cell>
          <cell r="BP51">
            <v>3</v>
          </cell>
          <cell r="BQ51">
            <v>1</v>
          </cell>
          <cell r="BR51">
            <v>1</v>
          </cell>
        </row>
        <row r="52">
          <cell r="A52" t="str">
            <v>EN-0085</v>
          </cell>
          <cell r="B52" t="str">
            <v>EN0085</v>
          </cell>
          <cell r="C52" t="str">
            <v>85</v>
          </cell>
          <cell r="D52">
            <v>85</v>
          </cell>
          <cell r="E52">
            <v>1</v>
          </cell>
          <cell r="F52">
            <v>34</v>
          </cell>
          <cell r="G52">
            <v>294</v>
          </cell>
          <cell r="H52">
            <v>0</v>
          </cell>
          <cell r="I52">
            <v>2</v>
          </cell>
          <cell r="J52" t="str">
            <v>Eleanor</v>
          </cell>
          <cell r="K52" t="str">
            <v>Espinoza</v>
          </cell>
          <cell r="L52" t="str">
            <v>E</v>
          </cell>
          <cell r="M52" t="str">
            <v>Es</v>
          </cell>
          <cell r="N52" t="str">
            <v>baseline_arm_1</v>
          </cell>
          <cell r="O52" t="str">
            <v>2021-09-28 08:57:08</v>
          </cell>
          <cell r="P52">
            <v>3</v>
          </cell>
          <cell r="Q52" t="str">
            <v/>
          </cell>
          <cell r="T52">
            <v>4</v>
          </cell>
          <cell r="X52">
            <v>2</v>
          </cell>
          <cell r="Y52" t="str">
            <v>2021-09-28 08:57:20</v>
          </cell>
          <cell r="Z52">
            <v>1</v>
          </cell>
          <cell r="AA52">
            <v>2</v>
          </cell>
          <cell r="AB52" t="str">
            <v>2021-09-28 08:58:20</v>
          </cell>
          <cell r="AC52" t="str">
            <v>Eleanor</v>
          </cell>
          <cell r="AD52" t="str">
            <v>Espinoza</v>
          </cell>
          <cell r="AE52" t="str">
            <v>81151</v>
          </cell>
          <cell r="AF52">
            <v>1</v>
          </cell>
          <cell r="AG52" t="str">
            <v>(719) 274-4000</v>
          </cell>
          <cell r="AH52" t="str">
            <v/>
          </cell>
          <cell r="AI52" t="str">
            <v/>
          </cell>
          <cell r="AJ52" t="str">
            <v/>
          </cell>
          <cell r="AK52">
            <v>1</v>
          </cell>
          <cell r="AL52" t="str">
            <v>(719) 298-8858</v>
          </cell>
          <cell r="AM52" t="str">
            <v/>
          </cell>
          <cell r="AN52" t="str">
            <v/>
          </cell>
          <cell r="AO52" t="str">
            <v/>
          </cell>
          <cell r="AP52" t="str">
            <v/>
          </cell>
          <cell r="AQ52">
            <v>2</v>
          </cell>
          <cell r="AR52" t="str">
            <v>2021-09-28 09:00:23</v>
          </cell>
          <cell r="AS52">
            <v>1</v>
          </cell>
          <cell r="AT52">
            <v>1</v>
          </cell>
          <cell r="AU52">
            <v>2</v>
          </cell>
          <cell r="AV52">
            <v>1</v>
          </cell>
          <cell r="AX52">
            <v>4</v>
          </cell>
          <cell r="AY52" t="str">
            <v/>
          </cell>
          <cell r="AZ52">
            <v>0</v>
          </cell>
          <cell r="BA52">
            <v>0</v>
          </cell>
          <cell r="BB52">
            <v>0</v>
          </cell>
          <cell r="BC52">
            <v>0</v>
          </cell>
          <cell r="BD52">
            <v>0</v>
          </cell>
          <cell r="BE52">
            <v>0</v>
          </cell>
          <cell r="BF52">
            <v>0</v>
          </cell>
          <cell r="BG52">
            <v>0</v>
          </cell>
          <cell r="BH52">
            <v>1</v>
          </cell>
          <cell r="BI52">
            <v>1</v>
          </cell>
          <cell r="BJ52" t="str">
            <v/>
          </cell>
          <cell r="BK52">
            <v>0</v>
          </cell>
          <cell r="BL52">
            <v>8</v>
          </cell>
          <cell r="BM52">
            <v>1938</v>
          </cell>
          <cell r="BN52">
            <v>2</v>
          </cell>
          <cell r="BO52" t="str">
            <v/>
          </cell>
          <cell r="BP52">
            <v>3</v>
          </cell>
          <cell r="BQ52">
            <v>1</v>
          </cell>
          <cell r="BR52">
            <v>1</v>
          </cell>
        </row>
        <row r="53">
          <cell r="A53" t="str">
            <v>EN-0086</v>
          </cell>
          <cell r="B53" t="str">
            <v>EN0086</v>
          </cell>
          <cell r="C53" t="str">
            <v>86</v>
          </cell>
          <cell r="D53">
            <v>86</v>
          </cell>
          <cell r="E53">
            <v>1</v>
          </cell>
          <cell r="F53">
            <v>34</v>
          </cell>
          <cell r="G53">
            <v>261</v>
          </cell>
          <cell r="H53">
            <v>0</v>
          </cell>
          <cell r="I53">
            <v>2</v>
          </cell>
          <cell r="J53" t="str">
            <v>Arthur</v>
          </cell>
          <cell r="K53" t="str">
            <v>Espinoza</v>
          </cell>
          <cell r="L53" t="str">
            <v>E</v>
          </cell>
          <cell r="M53" t="str">
            <v>Es</v>
          </cell>
          <cell r="N53" t="str">
            <v>baseline_arm_1</v>
          </cell>
          <cell r="O53" t="str">
            <v>2021-09-28 09:04:08</v>
          </cell>
          <cell r="P53">
            <v>3</v>
          </cell>
          <cell r="Q53" t="str">
            <v/>
          </cell>
          <cell r="T53">
            <v>4</v>
          </cell>
          <cell r="X53">
            <v>2</v>
          </cell>
          <cell r="Y53" t="str">
            <v>2021-09-28 09:04:20</v>
          </cell>
          <cell r="Z53">
            <v>1</v>
          </cell>
          <cell r="AA53">
            <v>2</v>
          </cell>
          <cell r="AB53" t="str">
            <v>2021-09-28 09:05:08</v>
          </cell>
          <cell r="AC53" t="str">
            <v>Arthur</v>
          </cell>
          <cell r="AD53" t="str">
            <v>Espinoza</v>
          </cell>
          <cell r="AE53" t="str">
            <v>81151</v>
          </cell>
          <cell r="AF53">
            <v>1</v>
          </cell>
          <cell r="AG53" t="str">
            <v>(719) 274-4009</v>
          </cell>
          <cell r="AH53" t="str">
            <v/>
          </cell>
          <cell r="AI53" t="str">
            <v/>
          </cell>
          <cell r="AJ53" t="str">
            <v/>
          </cell>
          <cell r="AK53">
            <v>1</v>
          </cell>
          <cell r="AL53" t="str">
            <v>(719) 298-8858</v>
          </cell>
          <cell r="AM53" t="str">
            <v/>
          </cell>
          <cell r="AN53" t="str">
            <v/>
          </cell>
          <cell r="AO53" t="str">
            <v/>
          </cell>
          <cell r="AP53" t="str">
            <v/>
          </cell>
          <cell r="AQ53">
            <v>2</v>
          </cell>
          <cell r="AR53" t="str">
            <v>2021-09-28 09:07:01</v>
          </cell>
          <cell r="AS53">
            <v>1</v>
          </cell>
          <cell r="AT53">
            <v>1</v>
          </cell>
          <cell r="AU53">
            <v>2</v>
          </cell>
          <cell r="AV53">
            <v>1</v>
          </cell>
          <cell r="AX53">
            <v>4</v>
          </cell>
          <cell r="AY53" t="str">
            <v/>
          </cell>
          <cell r="AZ53">
            <v>0</v>
          </cell>
          <cell r="BA53">
            <v>0</v>
          </cell>
          <cell r="BB53">
            <v>0</v>
          </cell>
          <cell r="BC53">
            <v>0</v>
          </cell>
          <cell r="BD53">
            <v>0</v>
          </cell>
          <cell r="BE53">
            <v>0</v>
          </cell>
          <cell r="BF53">
            <v>0</v>
          </cell>
          <cell r="BG53">
            <v>0</v>
          </cell>
          <cell r="BH53">
            <v>1</v>
          </cell>
          <cell r="BI53">
            <v>1</v>
          </cell>
          <cell r="BJ53" t="str">
            <v/>
          </cell>
          <cell r="BK53">
            <v>0</v>
          </cell>
          <cell r="BL53">
            <v>12</v>
          </cell>
          <cell r="BM53">
            <v>1937</v>
          </cell>
          <cell r="BN53">
            <v>1</v>
          </cell>
          <cell r="BO53" t="str">
            <v/>
          </cell>
          <cell r="BP53">
            <v>3</v>
          </cell>
          <cell r="BQ53">
            <v>1</v>
          </cell>
          <cell r="BR53">
            <v>1</v>
          </cell>
        </row>
        <row r="54">
          <cell r="A54" t="str">
            <v>EN-0087</v>
          </cell>
          <cell r="B54" t="str">
            <v>EN0087</v>
          </cell>
          <cell r="C54" t="str">
            <v>87</v>
          </cell>
          <cell r="D54">
            <v>87</v>
          </cell>
          <cell r="E54">
            <v>1</v>
          </cell>
          <cell r="F54">
            <v>34</v>
          </cell>
          <cell r="G54">
            <v>425</v>
          </cell>
          <cell r="H54">
            <v>0</v>
          </cell>
          <cell r="I54">
            <v>2</v>
          </cell>
          <cell r="J54" t="str">
            <v>Susan</v>
          </cell>
          <cell r="K54" t="str">
            <v>Sisneros</v>
          </cell>
          <cell r="L54" t="str">
            <v>S</v>
          </cell>
          <cell r="M54" t="str">
            <v>Si</v>
          </cell>
          <cell r="N54" t="str">
            <v>baseline_arm_1</v>
          </cell>
          <cell r="O54" t="str">
            <v>2021-09-28 09:10:47</v>
          </cell>
          <cell r="P54">
            <v>3</v>
          </cell>
          <cell r="Q54" t="str">
            <v/>
          </cell>
          <cell r="T54">
            <v>4</v>
          </cell>
          <cell r="X54">
            <v>2</v>
          </cell>
          <cell r="Y54" t="str">
            <v>2021-09-28 09:10:58</v>
          </cell>
          <cell r="Z54">
            <v>1</v>
          </cell>
          <cell r="AA54">
            <v>2</v>
          </cell>
          <cell r="AB54" t="str">
            <v>2021-09-28 09:12:44</v>
          </cell>
          <cell r="AC54" t="str">
            <v>Susan</v>
          </cell>
          <cell r="AD54" t="str">
            <v>Sisneros</v>
          </cell>
          <cell r="AE54" t="str">
            <v>81151</v>
          </cell>
          <cell r="AF54">
            <v>2</v>
          </cell>
          <cell r="AG54" t="str">
            <v/>
          </cell>
          <cell r="AH54" t="str">
            <v>susan-sisneros@yahoo.com</v>
          </cell>
          <cell r="AI54" t="str">
            <v/>
          </cell>
          <cell r="AJ54" t="str">
            <v/>
          </cell>
          <cell r="AK54">
            <v>3</v>
          </cell>
          <cell r="AL54" t="str">
            <v/>
          </cell>
          <cell r="AM54" t="str">
            <v/>
          </cell>
          <cell r="AN54" t="str">
            <v>795 Sixth Street, Sanford, CO 81151</v>
          </cell>
          <cell r="AO54" t="str">
            <v/>
          </cell>
          <cell r="AP54" t="str">
            <v/>
          </cell>
          <cell r="AQ54">
            <v>2</v>
          </cell>
          <cell r="AR54" t="str">
            <v>2021-09-28 09:15:59</v>
          </cell>
          <cell r="AS54">
            <v>1</v>
          </cell>
          <cell r="AT54">
            <v>1</v>
          </cell>
          <cell r="AV54">
            <v>1</v>
          </cell>
          <cell r="AX54">
            <v>4</v>
          </cell>
          <cell r="AY54" t="str">
            <v/>
          </cell>
          <cell r="AZ54">
            <v>0</v>
          </cell>
          <cell r="BA54">
            <v>0</v>
          </cell>
          <cell r="BB54">
            <v>0</v>
          </cell>
          <cell r="BC54">
            <v>0</v>
          </cell>
          <cell r="BD54">
            <v>0</v>
          </cell>
          <cell r="BE54">
            <v>0</v>
          </cell>
          <cell r="BF54">
            <v>1</v>
          </cell>
          <cell r="BG54">
            <v>0</v>
          </cell>
          <cell r="BH54">
            <v>1</v>
          </cell>
          <cell r="BI54">
            <v>1</v>
          </cell>
          <cell r="BJ54" t="str">
            <v/>
          </cell>
          <cell r="BK54">
            <v>0</v>
          </cell>
          <cell r="BL54">
            <v>9</v>
          </cell>
          <cell r="BM54">
            <v>1959</v>
          </cell>
          <cell r="BN54">
            <v>2</v>
          </cell>
          <cell r="BO54" t="str">
            <v/>
          </cell>
          <cell r="BP54">
            <v>3</v>
          </cell>
          <cell r="BQ54">
            <v>1</v>
          </cell>
          <cell r="BR54">
            <v>1</v>
          </cell>
        </row>
        <row r="55">
          <cell r="A55" t="str">
            <v>EN-0088</v>
          </cell>
          <cell r="B55" t="str">
            <v>EN0088</v>
          </cell>
          <cell r="C55" t="str">
            <v>88</v>
          </cell>
          <cell r="D55">
            <v>88</v>
          </cell>
          <cell r="E55">
            <v>1</v>
          </cell>
          <cell r="F55">
            <v>11</v>
          </cell>
          <cell r="G55">
            <v>88</v>
          </cell>
          <cell r="H55">
            <v>0</v>
          </cell>
          <cell r="I55">
            <v>2</v>
          </cell>
          <cell r="J55" t="str">
            <v>Miguel</v>
          </cell>
          <cell r="K55" t="str">
            <v>Guerrero</v>
          </cell>
          <cell r="L55" t="str">
            <v>G</v>
          </cell>
          <cell r="M55" t="str">
            <v>Gu</v>
          </cell>
          <cell r="N55" t="str">
            <v>baseline_arm_1</v>
          </cell>
          <cell r="O55" t="str">
            <v>2021-09-28 09:17:11</v>
          </cell>
          <cell r="P55">
            <v>1</v>
          </cell>
          <cell r="Q55" t="str">
            <v/>
          </cell>
          <cell r="R55">
            <v>1</v>
          </cell>
          <cell r="X55">
            <v>2</v>
          </cell>
          <cell r="Y55" t="str">
            <v>2021-09-28 09:20:29</v>
          </cell>
          <cell r="Z55">
            <v>1</v>
          </cell>
          <cell r="AA55">
            <v>2</v>
          </cell>
          <cell r="AB55" t="str">
            <v>2021-09-28 09:21:48</v>
          </cell>
          <cell r="AC55" t="str">
            <v>Miguel</v>
          </cell>
          <cell r="AD55" t="str">
            <v>Guerrero</v>
          </cell>
          <cell r="AE55" t="str">
            <v>80631</v>
          </cell>
          <cell r="AF55">
            <v>1</v>
          </cell>
          <cell r="AG55" t="str">
            <v>(970) 373-8894</v>
          </cell>
          <cell r="AH55" t="str">
            <v/>
          </cell>
          <cell r="AI55" t="str">
            <v/>
          </cell>
          <cell r="AJ55" t="str">
            <v/>
          </cell>
          <cell r="AK55">
            <v>2</v>
          </cell>
          <cell r="AL55" t="str">
            <v/>
          </cell>
          <cell r="AM55" t="str">
            <v>mgbonds@gmail.com</v>
          </cell>
          <cell r="AN55" t="str">
            <v/>
          </cell>
          <cell r="AO55" t="str">
            <v/>
          </cell>
          <cell r="AP55" t="str">
            <v/>
          </cell>
          <cell r="AQ55">
            <v>2</v>
          </cell>
          <cell r="AR55" t="str">
            <v>2021-09-28 09:25:55</v>
          </cell>
          <cell r="AS55">
            <v>1</v>
          </cell>
          <cell r="AT55">
            <v>1</v>
          </cell>
          <cell r="AU55">
            <v>3</v>
          </cell>
          <cell r="AV55">
            <v>1</v>
          </cell>
          <cell r="AX55">
            <v>1</v>
          </cell>
          <cell r="AY55" t="str">
            <v/>
          </cell>
          <cell r="AZ55">
            <v>0</v>
          </cell>
          <cell r="BA55">
            <v>0</v>
          </cell>
          <cell r="BB55">
            <v>0</v>
          </cell>
          <cell r="BC55">
            <v>0</v>
          </cell>
          <cell r="BD55">
            <v>0</v>
          </cell>
          <cell r="BE55">
            <v>0</v>
          </cell>
          <cell r="BF55">
            <v>0</v>
          </cell>
          <cell r="BG55">
            <v>0</v>
          </cell>
          <cell r="BH55">
            <v>1</v>
          </cell>
          <cell r="BI55">
            <v>1</v>
          </cell>
          <cell r="BJ55" t="str">
            <v/>
          </cell>
          <cell r="BK55">
            <v>0</v>
          </cell>
          <cell r="BL55">
            <v>2</v>
          </cell>
          <cell r="BM55">
            <v>1976</v>
          </cell>
          <cell r="BN55">
            <v>1</v>
          </cell>
          <cell r="BO55" t="str">
            <v/>
          </cell>
          <cell r="BP55">
            <v>3</v>
          </cell>
          <cell r="BQ55">
            <v>1</v>
          </cell>
          <cell r="BR55">
            <v>0</v>
          </cell>
        </row>
        <row r="56">
          <cell r="A56" t="str">
            <v>EN-0089</v>
          </cell>
          <cell r="B56" t="str">
            <v>EN0089</v>
          </cell>
          <cell r="C56" t="str">
            <v>89</v>
          </cell>
          <cell r="D56">
            <v>89</v>
          </cell>
          <cell r="E56">
            <v>1</v>
          </cell>
          <cell r="F56">
            <v>34</v>
          </cell>
          <cell r="G56">
            <v>275</v>
          </cell>
          <cell r="H56">
            <v>0</v>
          </cell>
          <cell r="I56">
            <v>2</v>
          </cell>
          <cell r="J56" t="str">
            <v>Cindy</v>
          </cell>
          <cell r="K56" t="str">
            <v>Silva</v>
          </cell>
          <cell r="L56" t="str">
            <v>S</v>
          </cell>
          <cell r="M56" t="str">
            <v>Si</v>
          </cell>
          <cell r="N56" t="str">
            <v>baseline_arm_1</v>
          </cell>
          <cell r="O56" t="str">
            <v>2021-09-28 09:20:25</v>
          </cell>
          <cell r="P56">
            <v>3</v>
          </cell>
          <cell r="Q56" t="str">
            <v/>
          </cell>
          <cell r="T56">
            <v>4</v>
          </cell>
          <cell r="X56">
            <v>2</v>
          </cell>
          <cell r="Y56" t="str">
            <v>2021-09-28 09:20:40</v>
          </cell>
          <cell r="Z56">
            <v>1</v>
          </cell>
          <cell r="AA56">
            <v>2</v>
          </cell>
          <cell r="AB56" t="str">
            <v>2021-09-28 09:21:44</v>
          </cell>
          <cell r="AC56" t="str">
            <v>Cindy</v>
          </cell>
          <cell r="AD56" t="str">
            <v>Silva</v>
          </cell>
          <cell r="AE56" t="str">
            <v>81151</v>
          </cell>
          <cell r="AF56">
            <v>2</v>
          </cell>
          <cell r="AG56" t="str">
            <v/>
          </cell>
          <cell r="AH56" t="str">
            <v>c068china@yahoo.com</v>
          </cell>
          <cell r="AI56" t="str">
            <v/>
          </cell>
          <cell r="AJ56" t="str">
            <v/>
          </cell>
          <cell r="AK56">
            <v>1</v>
          </cell>
          <cell r="AL56" t="str">
            <v>(719) 298-9402</v>
          </cell>
          <cell r="AM56" t="str">
            <v/>
          </cell>
          <cell r="AN56" t="str">
            <v/>
          </cell>
          <cell r="AO56" t="str">
            <v/>
          </cell>
          <cell r="AP56" t="str">
            <v/>
          </cell>
          <cell r="AQ56">
            <v>2</v>
          </cell>
          <cell r="AR56" t="str">
            <v>2021-09-28 09:23:56</v>
          </cell>
          <cell r="AS56">
            <v>1</v>
          </cell>
          <cell r="AT56">
            <v>1</v>
          </cell>
          <cell r="AU56">
            <v>2</v>
          </cell>
          <cell r="AV56">
            <v>1</v>
          </cell>
          <cell r="AX56">
            <v>6</v>
          </cell>
          <cell r="AY56" t="str">
            <v/>
          </cell>
          <cell r="AZ56">
            <v>0</v>
          </cell>
          <cell r="BA56">
            <v>0</v>
          </cell>
          <cell r="BB56">
            <v>0</v>
          </cell>
          <cell r="BC56">
            <v>0</v>
          </cell>
          <cell r="BD56">
            <v>0</v>
          </cell>
          <cell r="BE56">
            <v>0</v>
          </cell>
          <cell r="BF56">
            <v>0</v>
          </cell>
          <cell r="BG56">
            <v>0</v>
          </cell>
          <cell r="BH56">
            <v>1</v>
          </cell>
          <cell r="BI56">
            <v>1</v>
          </cell>
          <cell r="BJ56" t="str">
            <v/>
          </cell>
          <cell r="BK56">
            <v>0</v>
          </cell>
          <cell r="BL56">
            <v>12</v>
          </cell>
          <cell r="BM56">
            <v>1968</v>
          </cell>
          <cell r="BN56">
            <v>2</v>
          </cell>
          <cell r="BO56" t="str">
            <v/>
          </cell>
          <cell r="BP56">
            <v>3</v>
          </cell>
          <cell r="BQ56">
            <v>1</v>
          </cell>
          <cell r="BR56">
            <v>1</v>
          </cell>
        </row>
        <row r="57">
          <cell r="A57" t="str">
            <v>EN-0090</v>
          </cell>
          <cell r="B57" t="str">
            <v>EN0090</v>
          </cell>
          <cell r="C57" t="str">
            <v>90</v>
          </cell>
          <cell r="D57">
            <v>90</v>
          </cell>
          <cell r="E57">
            <v>1</v>
          </cell>
          <cell r="F57">
            <v>34</v>
          </cell>
          <cell r="G57">
            <v>243</v>
          </cell>
          <cell r="H57">
            <v>0</v>
          </cell>
          <cell r="I57">
            <v>2</v>
          </cell>
          <cell r="J57" t="str">
            <v>Alex</v>
          </cell>
          <cell r="K57" t="str">
            <v>Martinez</v>
          </cell>
          <cell r="L57" t="str">
            <v>M</v>
          </cell>
          <cell r="M57" t="str">
            <v>Ma</v>
          </cell>
          <cell r="N57" t="str">
            <v>baseline_arm_1</v>
          </cell>
          <cell r="O57" t="str">
            <v>2021-09-28 09:28:50</v>
          </cell>
          <cell r="P57">
            <v>3</v>
          </cell>
          <cell r="Q57" t="str">
            <v/>
          </cell>
          <cell r="T57">
            <v>4</v>
          </cell>
          <cell r="X57">
            <v>2</v>
          </cell>
          <cell r="Y57" t="str">
            <v>2021-09-28 09:29:02</v>
          </cell>
          <cell r="Z57">
            <v>1</v>
          </cell>
          <cell r="AA57">
            <v>2</v>
          </cell>
          <cell r="AB57" t="str">
            <v>2021-09-28 09:30:37</v>
          </cell>
          <cell r="AC57" t="str">
            <v>Alex</v>
          </cell>
          <cell r="AD57" t="str">
            <v>Martinez</v>
          </cell>
          <cell r="AE57" t="str">
            <v>81151</v>
          </cell>
          <cell r="AF57">
            <v>1</v>
          </cell>
          <cell r="AG57" t="str">
            <v>(719) 298-2224</v>
          </cell>
          <cell r="AH57" t="str">
            <v/>
          </cell>
          <cell r="AI57" t="str">
            <v/>
          </cell>
          <cell r="AJ57" t="str">
            <v/>
          </cell>
          <cell r="AK57">
            <v>3</v>
          </cell>
          <cell r="AL57" t="str">
            <v/>
          </cell>
          <cell r="AM57" t="str">
            <v/>
          </cell>
          <cell r="AN57" t="str">
            <v>P.O. Box 75, Sanford, CO 81151</v>
          </cell>
          <cell r="AO57" t="str">
            <v/>
          </cell>
          <cell r="AP57" t="str">
            <v/>
          </cell>
          <cell r="AQ57">
            <v>2</v>
          </cell>
          <cell r="AR57" t="str">
            <v>2021-09-28 09:32:32</v>
          </cell>
          <cell r="AS57">
            <v>3</v>
          </cell>
          <cell r="AT57">
            <v>1</v>
          </cell>
          <cell r="AU57">
            <v>1</v>
          </cell>
          <cell r="AV57">
            <v>1</v>
          </cell>
          <cell r="AX57">
            <v>6</v>
          </cell>
          <cell r="AY57" t="str">
            <v/>
          </cell>
          <cell r="AZ57">
            <v>0</v>
          </cell>
          <cell r="BA57">
            <v>0</v>
          </cell>
          <cell r="BB57">
            <v>0</v>
          </cell>
          <cell r="BC57">
            <v>0</v>
          </cell>
          <cell r="BD57">
            <v>0</v>
          </cell>
          <cell r="BE57">
            <v>0</v>
          </cell>
          <cell r="BF57">
            <v>0</v>
          </cell>
          <cell r="BG57">
            <v>0</v>
          </cell>
          <cell r="BH57">
            <v>1</v>
          </cell>
          <cell r="BI57">
            <v>1</v>
          </cell>
          <cell r="BJ57" t="str">
            <v/>
          </cell>
          <cell r="BK57">
            <v>2</v>
          </cell>
          <cell r="BL57">
            <v>1</v>
          </cell>
          <cell r="BM57">
            <v>1968</v>
          </cell>
          <cell r="BN57">
            <v>1</v>
          </cell>
          <cell r="BO57" t="str">
            <v/>
          </cell>
          <cell r="BP57">
            <v>3</v>
          </cell>
          <cell r="BQ57">
            <v>1</v>
          </cell>
          <cell r="BR57">
            <v>1</v>
          </cell>
        </row>
        <row r="58">
          <cell r="A58" t="str">
            <v>EN-0091</v>
          </cell>
          <cell r="B58" t="str">
            <v>EN0091</v>
          </cell>
          <cell r="C58" t="str">
            <v>91</v>
          </cell>
          <cell r="D58">
            <v>91</v>
          </cell>
          <cell r="E58">
            <v>1</v>
          </cell>
          <cell r="F58">
            <v>34</v>
          </cell>
          <cell r="G58">
            <v>291</v>
          </cell>
          <cell r="H58">
            <v>0</v>
          </cell>
          <cell r="I58">
            <v>2</v>
          </cell>
          <cell r="J58" t="str">
            <v>Dorothy</v>
          </cell>
          <cell r="K58" t="str">
            <v>Silva</v>
          </cell>
          <cell r="L58" t="str">
            <v>S</v>
          </cell>
          <cell r="M58" t="str">
            <v>Si</v>
          </cell>
          <cell r="N58" t="str">
            <v>baseline_arm_1</v>
          </cell>
          <cell r="O58" t="str">
            <v>2021-09-28 09:37:06</v>
          </cell>
          <cell r="P58">
            <v>3</v>
          </cell>
          <cell r="Q58" t="str">
            <v/>
          </cell>
          <cell r="T58">
            <v>4</v>
          </cell>
          <cell r="X58">
            <v>2</v>
          </cell>
          <cell r="Y58" t="str">
            <v>2021-09-28 09:37:18</v>
          </cell>
          <cell r="Z58">
            <v>1</v>
          </cell>
          <cell r="AA58">
            <v>2</v>
          </cell>
          <cell r="AB58" t="str">
            <v>2021-09-28 09:38:16</v>
          </cell>
          <cell r="AC58" t="str">
            <v>Dorothy</v>
          </cell>
          <cell r="AD58" t="str">
            <v>Silva</v>
          </cell>
          <cell r="AE58" t="str">
            <v>81151</v>
          </cell>
          <cell r="AF58">
            <v>1</v>
          </cell>
          <cell r="AG58" t="str">
            <v>(719) 206-3268</v>
          </cell>
          <cell r="AH58" t="str">
            <v/>
          </cell>
          <cell r="AI58" t="str">
            <v/>
          </cell>
          <cell r="AJ58" t="str">
            <v/>
          </cell>
          <cell r="AK58">
            <v>3</v>
          </cell>
          <cell r="AL58" t="str">
            <v/>
          </cell>
          <cell r="AM58" t="str">
            <v/>
          </cell>
          <cell r="AN58" t="str">
            <v>1260 2nd Street, Sanford, CO 81151</v>
          </cell>
          <cell r="AO58" t="str">
            <v/>
          </cell>
          <cell r="AP58" t="str">
            <v/>
          </cell>
          <cell r="AQ58">
            <v>2</v>
          </cell>
          <cell r="AR58" t="str">
            <v>2021-09-28 09:40:32</v>
          </cell>
          <cell r="AS58">
            <v>2</v>
          </cell>
          <cell r="AT58">
            <v>1</v>
          </cell>
          <cell r="AU58">
            <v>1</v>
          </cell>
          <cell r="AV58">
            <v>1</v>
          </cell>
          <cell r="AX58">
            <v>4</v>
          </cell>
          <cell r="AY58" t="str">
            <v/>
          </cell>
          <cell r="AZ58">
            <v>0</v>
          </cell>
          <cell r="BA58">
            <v>0</v>
          </cell>
          <cell r="BB58">
            <v>0</v>
          </cell>
          <cell r="BC58">
            <v>0</v>
          </cell>
          <cell r="BD58">
            <v>0</v>
          </cell>
          <cell r="BE58">
            <v>0</v>
          </cell>
          <cell r="BF58">
            <v>0</v>
          </cell>
          <cell r="BG58">
            <v>0</v>
          </cell>
          <cell r="BH58">
            <v>1</v>
          </cell>
          <cell r="BI58">
            <v>1</v>
          </cell>
          <cell r="BJ58" t="str">
            <v/>
          </cell>
          <cell r="BK58">
            <v>1</v>
          </cell>
          <cell r="BL58">
            <v>7</v>
          </cell>
          <cell r="BM58">
            <v>1946</v>
          </cell>
          <cell r="BN58">
            <v>2</v>
          </cell>
          <cell r="BO58" t="str">
            <v/>
          </cell>
          <cell r="BP58">
            <v>3</v>
          </cell>
          <cell r="BQ58">
            <v>1</v>
          </cell>
          <cell r="BR58">
            <v>1</v>
          </cell>
        </row>
        <row r="59">
          <cell r="A59" t="str">
            <v>EN-0092</v>
          </cell>
          <cell r="B59" t="str">
            <v>EN0092</v>
          </cell>
          <cell r="C59" t="str">
            <v>92</v>
          </cell>
          <cell r="D59">
            <v>92</v>
          </cell>
          <cell r="E59">
            <v>1</v>
          </cell>
          <cell r="F59">
            <v>34</v>
          </cell>
          <cell r="G59">
            <v>244</v>
          </cell>
          <cell r="H59">
            <v>0</v>
          </cell>
          <cell r="I59">
            <v>2</v>
          </cell>
          <cell r="J59" t="str">
            <v>Alex</v>
          </cell>
          <cell r="K59" t="str">
            <v>Silva</v>
          </cell>
          <cell r="L59" t="str">
            <v>S</v>
          </cell>
          <cell r="M59" t="str">
            <v>Si</v>
          </cell>
          <cell r="N59" t="str">
            <v>baseline_arm_1</v>
          </cell>
          <cell r="O59" t="str">
            <v>2021-09-28 09:44:48</v>
          </cell>
          <cell r="P59">
            <v>3</v>
          </cell>
          <cell r="Q59" t="str">
            <v/>
          </cell>
          <cell r="T59">
            <v>4</v>
          </cell>
          <cell r="X59">
            <v>2</v>
          </cell>
          <cell r="Y59" t="str">
            <v>2021-09-28 09:45:00</v>
          </cell>
          <cell r="Z59">
            <v>1</v>
          </cell>
          <cell r="AA59">
            <v>2</v>
          </cell>
          <cell r="AB59" t="str">
            <v>2021-09-28 09:46:13</v>
          </cell>
          <cell r="AC59" t="str">
            <v>Alex</v>
          </cell>
          <cell r="AD59" t="str">
            <v>Silva</v>
          </cell>
          <cell r="AE59" t="str">
            <v>81151</v>
          </cell>
          <cell r="AF59">
            <v>1</v>
          </cell>
          <cell r="AG59" t="str">
            <v>(719) 298-7017</v>
          </cell>
          <cell r="AH59" t="str">
            <v/>
          </cell>
          <cell r="AI59" t="str">
            <v/>
          </cell>
          <cell r="AJ59" t="str">
            <v/>
          </cell>
          <cell r="AK59">
            <v>3</v>
          </cell>
          <cell r="AL59" t="str">
            <v/>
          </cell>
          <cell r="AM59" t="str">
            <v/>
          </cell>
          <cell r="AN59" t="str">
            <v>725 5th Street Apt B, Sanford, CO 81151</v>
          </cell>
          <cell r="AO59" t="str">
            <v/>
          </cell>
          <cell r="AP59" t="str">
            <v/>
          </cell>
          <cell r="AQ59">
            <v>2</v>
          </cell>
          <cell r="AR59" t="str">
            <v>2021-09-28 09:49:13</v>
          </cell>
          <cell r="AS59">
            <v>1</v>
          </cell>
          <cell r="AT59">
            <v>1</v>
          </cell>
          <cell r="AU59">
            <v>1</v>
          </cell>
          <cell r="AV59">
            <v>1</v>
          </cell>
          <cell r="AX59">
            <v>1</v>
          </cell>
          <cell r="AY59" t="str">
            <v/>
          </cell>
          <cell r="AZ59">
            <v>0</v>
          </cell>
          <cell r="BA59">
            <v>0</v>
          </cell>
          <cell r="BB59">
            <v>0</v>
          </cell>
          <cell r="BC59">
            <v>0</v>
          </cell>
          <cell r="BD59">
            <v>0</v>
          </cell>
          <cell r="BE59">
            <v>0</v>
          </cell>
          <cell r="BF59">
            <v>1</v>
          </cell>
          <cell r="BG59">
            <v>0</v>
          </cell>
          <cell r="BH59">
            <v>1</v>
          </cell>
          <cell r="BI59">
            <v>1</v>
          </cell>
          <cell r="BJ59" t="str">
            <v/>
          </cell>
          <cell r="BK59">
            <v>0</v>
          </cell>
          <cell r="BL59">
            <v>4</v>
          </cell>
          <cell r="BM59">
            <v>1972</v>
          </cell>
          <cell r="BN59">
            <v>1</v>
          </cell>
          <cell r="BO59" t="str">
            <v/>
          </cell>
          <cell r="BP59">
            <v>3</v>
          </cell>
          <cell r="BQ59">
            <v>1</v>
          </cell>
          <cell r="BR59">
            <v>1</v>
          </cell>
        </row>
        <row r="60">
          <cell r="A60" t="str">
            <v>EN-0093</v>
          </cell>
          <cell r="B60" t="str">
            <v>EN0093</v>
          </cell>
          <cell r="C60" t="str">
            <v>93</v>
          </cell>
          <cell r="D60">
            <v>93</v>
          </cell>
          <cell r="E60">
            <v>1</v>
          </cell>
          <cell r="F60">
            <v>34</v>
          </cell>
          <cell r="G60">
            <v>344</v>
          </cell>
          <cell r="H60">
            <v>0</v>
          </cell>
          <cell r="I60">
            <v>2</v>
          </cell>
          <cell r="J60" t="str">
            <v>Kierstin</v>
          </cell>
          <cell r="K60" t="str">
            <v>Medina</v>
          </cell>
          <cell r="L60" t="str">
            <v>M</v>
          </cell>
          <cell r="M60" t="str">
            <v>Me</v>
          </cell>
          <cell r="N60" t="str">
            <v>baseline_arm_1</v>
          </cell>
          <cell r="O60" t="str">
            <v>2021-09-28 09:54:00</v>
          </cell>
          <cell r="P60">
            <v>3</v>
          </cell>
          <cell r="Q60" t="str">
            <v/>
          </cell>
          <cell r="T60">
            <v>4</v>
          </cell>
          <cell r="X60">
            <v>2</v>
          </cell>
          <cell r="Y60" t="str">
            <v>2021-09-28 09:54:13</v>
          </cell>
          <cell r="Z60">
            <v>1</v>
          </cell>
          <cell r="AA60">
            <v>2</v>
          </cell>
          <cell r="AB60" t="str">
            <v>2021-09-28 09:55:23</v>
          </cell>
          <cell r="AC60" t="str">
            <v>Kierstin</v>
          </cell>
          <cell r="AD60" t="str">
            <v>Medina</v>
          </cell>
          <cell r="AE60" t="str">
            <v>81152</v>
          </cell>
          <cell r="AF60">
            <v>1</v>
          </cell>
          <cell r="AG60" t="str">
            <v>(719) 588-7092</v>
          </cell>
          <cell r="AH60" t="str">
            <v/>
          </cell>
          <cell r="AI60" t="str">
            <v/>
          </cell>
          <cell r="AJ60" t="str">
            <v/>
          </cell>
          <cell r="AK60">
            <v>2</v>
          </cell>
          <cell r="AL60" t="str">
            <v/>
          </cell>
          <cell r="AM60" t="str">
            <v>medinakierstin2@gmail.com</v>
          </cell>
          <cell r="AN60" t="str">
            <v/>
          </cell>
          <cell r="AO60" t="str">
            <v/>
          </cell>
          <cell r="AP60" t="str">
            <v/>
          </cell>
          <cell r="AQ60">
            <v>2</v>
          </cell>
          <cell r="AR60" t="str">
            <v>2021-09-28 09:57:13</v>
          </cell>
          <cell r="AS60">
            <v>1</v>
          </cell>
          <cell r="AT60">
            <v>1</v>
          </cell>
          <cell r="AU60">
            <v>5</v>
          </cell>
          <cell r="AV60">
            <v>1</v>
          </cell>
          <cell r="AX60">
            <v>6</v>
          </cell>
          <cell r="AY60" t="str">
            <v/>
          </cell>
          <cell r="AZ60">
            <v>0</v>
          </cell>
          <cell r="BA60">
            <v>0</v>
          </cell>
          <cell r="BB60">
            <v>0</v>
          </cell>
          <cell r="BC60">
            <v>0</v>
          </cell>
          <cell r="BD60">
            <v>0</v>
          </cell>
          <cell r="BE60">
            <v>0</v>
          </cell>
          <cell r="BF60">
            <v>1</v>
          </cell>
          <cell r="BG60">
            <v>0</v>
          </cell>
          <cell r="BH60">
            <v>0</v>
          </cell>
          <cell r="BJ60" t="str">
            <v/>
          </cell>
          <cell r="BK60">
            <v>0</v>
          </cell>
          <cell r="BL60">
            <v>7</v>
          </cell>
          <cell r="BM60">
            <v>1993</v>
          </cell>
          <cell r="BN60">
            <v>2</v>
          </cell>
          <cell r="BO60" t="str">
            <v/>
          </cell>
          <cell r="BP60">
            <v>3</v>
          </cell>
          <cell r="BQ60">
            <v>1</v>
          </cell>
          <cell r="BR60">
            <v>1</v>
          </cell>
        </row>
        <row r="61">
          <cell r="A61" t="str">
            <v>EN-0094</v>
          </cell>
          <cell r="B61" t="str">
            <v>EN0094</v>
          </cell>
          <cell r="C61" t="str">
            <v>94</v>
          </cell>
          <cell r="D61">
            <v>94</v>
          </cell>
          <cell r="E61">
            <v>1</v>
          </cell>
          <cell r="F61">
            <v>34</v>
          </cell>
          <cell r="G61">
            <v>429</v>
          </cell>
          <cell r="H61">
            <v>0</v>
          </cell>
          <cell r="I61">
            <v>2</v>
          </cell>
          <cell r="J61" t="str">
            <v>Tanya</v>
          </cell>
          <cell r="K61" t="str">
            <v>Portillo</v>
          </cell>
          <cell r="L61" t="str">
            <v>P</v>
          </cell>
          <cell r="M61" t="str">
            <v>Po</v>
          </cell>
          <cell r="N61" t="str">
            <v>baseline_arm_1</v>
          </cell>
          <cell r="O61" t="str">
            <v>2021-09-28 10:00:26</v>
          </cell>
          <cell r="P61">
            <v>3</v>
          </cell>
          <cell r="Q61" t="str">
            <v/>
          </cell>
          <cell r="T61">
            <v>4</v>
          </cell>
          <cell r="X61">
            <v>2</v>
          </cell>
          <cell r="Y61" t="str">
            <v>2021-09-28 10:00:37</v>
          </cell>
          <cell r="Z61">
            <v>1</v>
          </cell>
          <cell r="AA61">
            <v>2</v>
          </cell>
          <cell r="AB61" t="str">
            <v>2021-09-28 10:01:56</v>
          </cell>
          <cell r="AC61" t="str">
            <v>Tanya</v>
          </cell>
          <cell r="AD61" t="str">
            <v>Portillo</v>
          </cell>
          <cell r="AE61" t="str">
            <v>81126</v>
          </cell>
          <cell r="AF61">
            <v>2</v>
          </cell>
          <cell r="AG61" t="str">
            <v/>
          </cell>
          <cell r="AH61" t="str">
            <v>tm.portillo@gmail.com</v>
          </cell>
          <cell r="AI61" t="str">
            <v/>
          </cell>
          <cell r="AJ61" t="str">
            <v/>
          </cell>
          <cell r="AK61">
            <v>1</v>
          </cell>
          <cell r="AL61" t="str">
            <v>(720) 280-4473</v>
          </cell>
          <cell r="AM61" t="str">
            <v/>
          </cell>
          <cell r="AN61" t="str">
            <v/>
          </cell>
          <cell r="AO61" t="str">
            <v/>
          </cell>
          <cell r="AP61" t="str">
            <v/>
          </cell>
          <cell r="AQ61">
            <v>2</v>
          </cell>
          <cell r="AR61" t="str">
            <v>2021-09-28 10:03:49</v>
          </cell>
          <cell r="AS61">
            <v>1</v>
          </cell>
          <cell r="AT61">
            <v>1</v>
          </cell>
          <cell r="AU61">
            <v>2</v>
          </cell>
          <cell r="AV61">
            <v>1</v>
          </cell>
          <cell r="AX61">
            <v>1</v>
          </cell>
          <cell r="AY61" t="str">
            <v/>
          </cell>
          <cell r="AZ61">
            <v>0</v>
          </cell>
          <cell r="BA61">
            <v>0</v>
          </cell>
          <cell r="BB61">
            <v>0</v>
          </cell>
          <cell r="BC61">
            <v>0</v>
          </cell>
          <cell r="BD61">
            <v>0</v>
          </cell>
          <cell r="BE61">
            <v>0</v>
          </cell>
          <cell r="BF61">
            <v>0</v>
          </cell>
          <cell r="BG61">
            <v>0</v>
          </cell>
          <cell r="BH61">
            <v>1</v>
          </cell>
          <cell r="BI61">
            <v>1</v>
          </cell>
          <cell r="BJ61" t="str">
            <v/>
          </cell>
          <cell r="BK61">
            <v>0</v>
          </cell>
          <cell r="BL61">
            <v>9</v>
          </cell>
          <cell r="BM61">
            <v>1976</v>
          </cell>
          <cell r="BN61">
            <v>2</v>
          </cell>
          <cell r="BO61" t="str">
            <v/>
          </cell>
          <cell r="BP61">
            <v>3</v>
          </cell>
          <cell r="BQ61">
            <v>1</v>
          </cell>
          <cell r="BR61">
            <v>1</v>
          </cell>
        </row>
        <row r="62">
          <cell r="A62" t="str">
            <v>EN-0095</v>
          </cell>
          <cell r="B62" t="str">
            <v>EN0095</v>
          </cell>
          <cell r="C62" t="str">
            <v>95</v>
          </cell>
          <cell r="D62">
            <v>95</v>
          </cell>
          <cell r="E62">
            <v>1</v>
          </cell>
          <cell r="F62">
            <v>34</v>
          </cell>
          <cell r="G62">
            <v>422</v>
          </cell>
          <cell r="H62">
            <v>0</v>
          </cell>
          <cell r="I62">
            <v>2</v>
          </cell>
          <cell r="J62" t="str">
            <v>Shawn</v>
          </cell>
          <cell r="K62" t="str">
            <v>Vasquez</v>
          </cell>
          <cell r="L62" t="str">
            <v>V</v>
          </cell>
          <cell r="M62" t="str">
            <v>Va</v>
          </cell>
          <cell r="N62" t="str">
            <v>baseline_arm_1</v>
          </cell>
          <cell r="O62" t="str">
            <v>2021-09-28 10:08:52</v>
          </cell>
          <cell r="P62">
            <v>3</v>
          </cell>
          <cell r="Q62" t="str">
            <v/>
          </cell>
          <cell r="T62">
            <v>4</v>
          </cell>
          <cell r="X62">
            <v>2</v>
          </cell>
          <cell r="Y62" t="str">
            <v>2021-09-28 10:09:02</v>
          </cell>
          <cell r="Z62">
            <v>1</v>
          </cell>
          <cell r="AA62">
            <v>2</v>
          </cell>
          <cell r="AB62" t="str">
            <v>2021-09-28 10:10:22</v>
          </cell>
          <cell r="AC62" t="str">
            <v>Shawn</v>
          </cell>
          <cell r="AD62" t="str">
            <v>Vasquez</v>
          </cell>
          <cell r="AE62" t="str">
            <v>81140</v>
          </cell>
          <cell r="AF62">
            <v>1</v>
          </cell>
          <cell r="AG62" t="str">
            <v>(719) 580-7628</v>
          </cell>
          <cell r="AH62" t="str">
            <v/>
          </cell>
          <cell r="AI62" t="str">
            <v/>
          </cell>
          <cell r="AJ62" t="str">
            <v/>
          </cell>
          <cell r="AK62">
            <v>2</v>
          </cell>
          <cell r="AL62" t="str">
            <v/>
          </cell>
          <cell r="AM62" t="str">
            <v>vasquez53@grizzlies.adams.edu</v>
          </cell>
          <cell r="AN62" t="str">
            <v/>
          </cell>
          <cell r="AO62" t="str">
            <v/>
          </cell>
          <cell r="AP62" t="str">
            <v/>
          </cell>
          <cell r="AQ62">
            <v>2</v>
          </cell>
          <cell r="AR62" t="str">
            <v>2021-09-28 10:13:05</v>
          </cell>
          <cell r="AS62">
            <v>3</v>
          </cell>
          <cell r="AT62">
            <v>1</v>
          </cell>
          <cell r="AU62">
            <v>1</v>
          </cell>
          <cell r="AV62">
            <v>1</v>
          </cell>
          <cell r="AX62">
            <v>98</v>
          </cell>
          <cell r="AY62" t="str">
            <v/>
          </cell>
          <cell r="AZ62">
            <v>0</v>
          </cell>
          <cell r="BA62">
            <v>0</v>
          </cell>
          <cell r="BB62">
            <v>0</v>
          </cell>
          <cell r="BC62">
            <v>0</v>
          </cell>
          <cell r="BD62">
            <v>0</v>
          </cell>
          <cell r="BE62">
            <v>0</v>
          </cell>
          <cell r="BF62">
            <v>0</v>
          </cell>
          <cell r="BG62">
            <v>1</v>
          </cell>
          <cell r="BH62">
            <v>0</v>
          </cell>
          <cell r="BJ62" t="str">
            <v/>
          </cell>
          <cell r="BK62">
            <v>0</v>
          </cell>
          <cell r="BL62">
            <v>7</v>
          </cell>
          <cell r="BM62">
            <v>1999</v>
          </cell>
          <cell r="BN62">
            <v>1</v>
          </cell>
          <cell r="BO62" t="str">
            <v/>
          </cell>
          <cell r="BP62">
            <v>5</v>
          </cell>
          <cell r="BQ62">
            <v>1</v>
          </cell>
          <cell r="BR62">
            <v>0</v>
          </cell>
        </row>
        <row r="63">
          <cell r="A63" t="str">
            <v>EN-0096</v>
          </cell>
          <cell r="B63" t="str">
            <v>EN0096</v>
          </cell>
          <cell r="C63" t="str">
            <v>96</v>
          </cell>
          <cell r="D63">
            <v>96</v>
          </cell>
          <cell r="E63">
            <v>1</v>
          </cell>
          <cell r="F63">
            <v>34</v>
          </cell>
          <cell r="G63">
            <v>416</v>
          </cell>
          <cell r="H63">
            <v>0</v>
          </cell>
          <cell r="I63">
            <v>2</v>
          </cell>
          <cell r="J63" t="str">
            <v>Russell</v>
          </cell>
          <cell r="K63" t="str">
            <v>Shawcroft</v>
          </cell>
          <cell r="L63" t="str">
            <v>S</v>
          </cell>
          <cell r="M63" t="str">
            <v>Sh</v>
          </cell>
          <cell r="N63" t="str">
            <v>baseline_arm_1</v>
          </cell>
          <cell r="O63" t="str">
            <v>2021-09-28 10:17:25</v>
          </cell>
          <cell r="P63">
            <v>3</v>
          </cell>
          <cell r="Q63" t="str">
            <v/>
          </cell>
          <cell r="T63">
            <v>4</v>
          </cell>
          <cell r="X63">
            <v>2</v>
          </cell>
          <cell r="Y63" t="str">
            <v>2021-09-28 10:17:35</v>
          </cell>
          <cell r="Z63">
            <v>1</v>
          </cell>
          <cell r="AA63">
            <v>2</v>
          </cell>
          <cell r="AB63" t="str">
            <v>2021-09-28 10:21:07</v>
          </cell>
          <cell r="AC63" t="str">
            <v>Russell</v>
          </cell>
          <cell r="AD63" t="str">
            <v>Shawcroft</v>
          </cell>
          <cell r="AE63" t="str">
            <v>81140</v>
          </cell>
          <cell r="AF63">
            <v>2</v>
          </cell>
          <cell r="AG63" t="str">
            <v/>
          </cell>
          <cell r="AH63" t="str">
            <v>russellshawcroft@hotmail.com</v>
          </cell>
          <cell r="AI63" t="str">
            <v/>
          </cell>
          <cell r="AJ63" t="str">
            <v/>
          </cell>
          <cell r="AK63">
            <v>1</v>
          </cell>
          <cell r="AL63" t="str">
            <v>(719) 298-0287</v>
          </cell>
          <cell r="AM63" t="str">
            <v/>
          </cell>
          <cell r="AN63" t="str">
            <v/>
          </cell>
          <cell r="AO63" t="str">
            <v/>
          </cell>
          <cell r="AP63" t="str">
            <v/>
          </cell>
          <cell r="AQ63">
            <v>2</v>
          </cell>
          <cell r="AR63" t="str">
            <v>2021-09-28 10:23:00</v>
          </cell>
          <cell r="AS63">
            <v>4</v>
          </cell>
          <cell r="AT63">
            <v>1</v>
          </cell>
          <cell r="AU63">
            <v>2</v>
          </cell>
          <cell r="AV63">
            <v>1</v>
          </cell>
          <cell r="AX63">
            <v>1</v>
          </cell>
          <cell r="AY63" t="str">
            <v/>
          </cell>
          <cell r="AZ63">
            <v>0</v>
          </cell>
          <cell r="BA63">
            <v>0</v>
          </cell>
          <cell r="BB63">
            <v>0</v>
          </cell>
          <cell r="BC63">
            <v>0</v>
          </cell>
          <cell r="BD63">
            <v>0</v>
          </cell>
          <cell r="BE63">
            <v>0</v>
          </cell>
          <cell r="BF63">
            <v>0</v>
          </cell>
          <cell r="BG63">
            <v>0</v>
          </cell>
          <cell r="BH63">
            <v>0</v>
          </cell>
          <cell r="BJ63" t="str">
            <v/>
          </cell>
          <cell r="BK63">
            <v>0</v>
          </cell>
          <cell r="BL63">
            <v>5</v>
          </cell>
          <cell r="BM63">
            <v>1994</v>
          </cell>
          <cell r="BN63">
            <v>1</v>
          </cell>
          <cell r="BO63" t="str">
            <v/>
          </cell>
          <cell r="BP63">
            <v>3</v>
          </cell>
          <cell r="BQ63">
            <v>1</v>
          </cell>
          <cell r="BR63">
            <v>1</v>
          </cell>
        </row>
        <row r="64">
          <cell r="A64" t="str">
            <v>EN-0097</v>
          </cell>
          <cell r="B64" t="str">
            <v>EN0097</v>
          </cell>
          <cell r="C64" t="str">
            <v>97</v>
          </cell>
          <cell r="D64">
            <v>97</v>
          </cell>
          <cell r="E64">
            <v>1</v>
          </cell>
          <cell r="F64">
            <v>34</v>
          </cell>
          <cell r="G64">
            <v>263</v>
          </cell>
          <cell r="H64">
            <v>0</v>
          </cell>
          <cell r="I64">
            <v>2</v>
          </cell>
          <cell r="J64" t="str">
            <v>Belinda</v>
          </cell>
          <cell r="K64" t="str">
            <v>Vargas</v>
          </cell>
          <cell r="L64" t="str">
            <v>V</v>
          </cell>
          <cell r="M64" t="str">
            <v>Va</v>
          </cell>
          <cell r="N64" t="str">
            <v>baseline_arm_1</v>
          </cell>
          <cell r="O64" t="str">
            <v>2021-09-28 10:27:26</v>
          </cell>
          <cell r="P64">
            <v>3</v>
          </cell>
          <cell r="Q64" t="str">
            <v/>
          </cell>
          <cell r="T64">
            <v>4</v>
          </cell>
          <cell r="X64">
            <v>2</v>
          </cell>
          <cell r="Y64" t="str">
            <v>2021-09-28 10:27:35</v>
          </cell>
          <cell r="Z64">
            <v>1</v>
          </cell>
          <cell r="AA64">
            <v>2</v>
          </cell>
          <cell r="AB64" t="str">
            <v>2021-09-28 10:28:39</v>
          </cell>
          <cell r="AC64" t="str">
            <v>Belinda</v>
          </cell>
          <cell r="AD64" t="str">
            <v>Vargas</v>
          </cell>
          <cell r="AE64" t="str">
            <v>81101</v>
          </cell>
          <cell r="AF64">
            <v>1</v>
          </cell>
          <cell r="AG64" t="str">
            <v>(505) 288-5345</v>
          </cell>
          <cell r="AH64" t="str">
            <v/>
          </cell>
          <cell r="AI64" t="str">
            <v/>
          </cell>
          <cell r="AJ64" t="str">
            <v/>
          </cell>
          <cell r="AK64">
            <v>2</v>
          </cell>
          <cell r="AL64" t="str">
            <v/>
          </cell>
          <cell r="AM64" t="str">
            <v>belindavargas77@gmail.com</v>
          </cell>
          <cell r="AN64" t="str">
            <v/>
          </cell>
          <cell r="AO64" t="str">
            <v/>
          </cell>
          <cell r="AP64" t="str">
            <v/>
          </cell>
          <cell r="AQ64">
            <v>2</v>
          </cell>
          <cell r="AR64" t="str">
            <v>2021-09-28 10:30:46</v>
          </cell>
          <cell r="AS64">
            <v>1</v>
          </cell>
          <cell r="AT64">
            <v>1</v>
          </cell>
          <cell r="AU64">
            <v>1</v>
          </cell>
          <cell r="AV64">
            <v>1</v>
          </cell>
          <cell r="AX64">
            <v>1</v>
          </cell>
          <cell r="AY64" t="str">
            <v/>
          </cell>
          <cell r="AZ64">
            <v>0</v>
          </cell>
          <cell r="BA64">
            <v>0</v>
          </cell>
          <cell r="BB64">
            <v>0</v>
          </cell>
          <cell r="BC64">
            <v>0</v>
          </cell>
          <cell r="BD64">
            <v>0</v>
          </cell>
          <cell r="BE64">
            <v>0</v>
          </cell>
          <cell r="BF64">
            <v>1</v>
          </cell>
          <cell r="BG64">
            <v>0</v>
          </cell>
          <cell r="BH64">
            <v>0</v>
          </cell>
          <cell r="BJ64" t="str">
            <v/>
          </cell>
          <cell r="BK64">
            <v>0</v>
          </cell>
          <cell r="BL64">
            <v>11</v>
          </cell>
          <cell r="BM64">
            <v>2001</v>
          </cell>
          <cell r="BN64">
            <v>2</v>
          </cell>
          <cell r="BO64" t="str">
            <v/>
          </cell>
          <cell r="BP64">
            <v>3</v>
          </cell>
          <cell r="BQ64">
            <v>1</v>
          </cell>
          <cell r="BR64">
            <v>0</v>
          </cell>
        </row>
        <row r="65">
          <cell r="A65" t="str">
            <v>EN-0098</v>
          </cell>
          <cell r="B65" t="str">
            <v>EN0098</v>
          </cell>
          <cell r="C65" t="str">
            <v>98</v>
          </cell>
          <cell r="D65">
            <v>98</v>
          </cell>
          <cell r="E65">
            <v>1</v>
          </cell>
          <cell r="F65">
            <v>34</v>
          </cell>
          <cell r="G65">
            <v>351</v>
          </cell>
          <cell r="H65">
            <v>0</v>
          </cell>
          <cell r="I65">
            <v>2</v>
          </cell>
          <cell r="J65" t="str">
            <v>Lizbein</v>
          </cell>
          <cell r="K65" t="str">
            <v>Plascencia Benavides</v>
          </cell>
          <cell r="L65" t="str">
            <v>P</v>
          </cell>
          <cell r="M65" t="str">
            <v>Pl</v>
          </cell>
          <cell r="N65" t="str">
            <v>baseline_arm_1</v>
          </cell>
          <cell r="O65" t="str">
            <v>2021-09-28 10:34:48</v>
          </cell>
          <cell r="P65">
            <v>3</v>
          </cell>
          <cell r="Q65" t="str">
            <v/>
          </cell>
          <cell r="T65">
            <v>4</v>
          </cell>
          <cell r="X65">
            <v>2</v>
          </cell>
          <cell r="Y65" t="str">
            <v>2021-09-28 10:35:08</v>
          </cell>
          <cell r="Z65">
            <v>1</v>
          </cell>
          <cell r="AA65">
            <v>2</v>
          </cell>
          <cell r="AB65" t="str">
            <v>2021-09-28 10:38:09</v>
          </cell>
          <cell r="AC65" t="str">
            <v>Lizbein</v>
          </cell>
          <cell r="AD65" t="str">
            <v>Plascencia Benavides</v>
          </cell>
          <cell r="AE65" t="str">
            <v>81101</v>
          </cell>
          <cell r="AF65">
            <v>1</v>
          </cell>
          <cell r="AG65" t="str">
            <v>(720) 672-7809</v>
          </cell>
          <cell r="AH65" t="str">
            <v/>
          </cell>
          <cell r="AI65" t="str">
            <v/>
          </cell>
          <cell r="AJ65" t="str">
            <v/>
          </cell>
          <cell r="AK65">
            <v>2</v>
          </cell>
          <cell r="AL65" t="str">
            <v/>
          </cell>
          <cell r="AM65" t="str">
            <v>plascencial@grizzlies.adams.edu</v>
          </cell>
          <cell r="AN65" t="str">
            <v/>
          </cell>
          <cell r="AO65" t="str">
            <v/>
          </cell>
          <cell r="AP65" t="str">
            <v/>
          </cell>
          <cell r="AQ65">
            <v>2</v>
          </cell>
          <cell r="AR65" t="str">
            <v>2021-09-28 10:40:02</v>
          </cell>
          <cell r="AS65">
            <v>1</v>
          </cell>
          <cell r="AT65">
            <v>1</v>
          </cell>
          <cell r="AU65">
            <v>1</v>
          </cell>
          <cell r="AV65">
            <v>1</v>
          </cell>
          <cell r="AX65">
            <v>6</v>
          </cell>
          <cell r="AY65" t="str">
            <v/>
          </cell>
          <cell r="AZ65">
            <v>1</v>
          </cell>
          <cell r="BA65">
            <v>0</v>
          </cell>
          <cell r="BB65">
            <v>0</v>
          </cell>
          <cell r="BC65">
            <v>0</v>
          </cell>
          <cell r="BD65">
            <v>0</v>
          </cell>
          <cell r="BE65">
            <v>0</v>
          </cell>
          <cell r="BF65">
            <v>0</v>
          </cell>
          <cell r="BG65">
            <v>0</v>
          </cell>
          <cell r="BH65">
            <v>1</v>
          </cell>
          <cell r="BI65">
            <v>1</v>
          </cell>
          <cell r="BJ65" t="str">
            <v/>
          </cell>
          <cell r="BK65">
            <v>1</v>
          </cell>
          <cell r="BL65">
            <v>8</v>
          </cell>
          <cell r="BM65">
            <v>2002</v>
          </cell>
          <cell r="BN65">
            <v>2</v>
          </cell>
          <cell r="BO65" t="str">
            <v/>
          </cell>
          <cell r="BP65">
            <v>3</v>
          </cell>
          <cell r="BQ65">
            <v>1</v>
          </cell>
          <cell r="BR65">
            <v>0</v>
          </cell>
        </row>
        <row r="66">
          <cell r="A66" t="str">
            <v>EN-0099</v>
          </cell>
          <cell r="B66" t="str">
            <v>EN0099</v>
          </cell>
          <cell r="C66" t="str">
            <v>99</v>
          </cell>
          <cell r="D66">
            <v>99</v>
          </cell>
          <cell r="E66">
            <v>1</v>
          </cell>
          <cell r="F66">
            <v>34</v>
          </cell>
          <cell r="G66">
            <v>269</v>
          </cell>
          <cell r="H66">
            <v>0</v>
          </cell>
          <cell r="I66">
            <v>2</v>
          </cell>
          <cell r="J66" t="str">
            <v>Bryan</v>
          </cell>
          <cell r="K66" t="str">
            <v>Sanchez</v>
          </cell>
          <cell r="L66" t="str">
            <v>S</v>
          </cell>
          <cell r="M66" t="str">
            <v>Sa</v>
          </cell>
          <cell r="N66" t="str">
            <v>baseline_arm_1</v>
          </cell>
          <cell r="O66" t="str">
            <v>2021-09-28 10:44:45</v>
          </cell>
          <cell r="P66">
            <v>3</v>
          </cell>
          <cell r="Q66" t="str">
            <v/>
          </cell>
          <cell r="T66">
            <v>4</v>
          </cell>
          <cell r="X66">
            <v>2</v>
          </cell>
          <cell r="Y66" t="str">
            <v>2021-09-28 10:44:58</v>
          </cell>
          <cell r="Z66">
            <v>1</v>
          </cell>
          <cell r="AA66">
            <v>2</v>
          </cell>
          <cell r="AB66" t="str">
            <v>2021-09-28 10:48:00</v>
          </cell>
          <cell r="AC66" t="str">
            <v>Bryan</v>
          </cell>
          <cell r="AD66" t="str">
            <v>Sanchez</v>
          </cell>
          <cell r="AE66" t="str">
            <v>81101</v>
          </cell>
          <cell r="AF66">
            <v>1</v>
          </cell>
          <cell r="AG66" t="str">
            <v>(719) 688-9005</v>
          </cell>
          <cell r="AH66" t="str">
            <v/>
          </cell>
          <cell r="AI66" t="str">
            <v/>
          </cell>
          <cell r="AJ66" t="str">
            <v/>
          </cell>
          <cell r="AK66">
            <v>2</v>
          </cell>
          <cell r="AL66" t="str">
            <v/>
          </cell>
          <cell r="AM66" t="str">
            <v>bryan.axe12021@gmail.com</v>
          </cell>
          <cell r="AN66" t="str">
            <v/>
          </cell>
          <cell r="AO66" t="str">
            <v/>
          </cell>
          <cell r="AP66" t="str">
            <v/>
          </cell>
          <cell r="AQ66">
            <v>2</v>
          </cell>
          <cell r="AR66" t="str">
            <v>2021-09-28 10:50:38</v>
          </cell>
          <cell r="AS66">
            <v>1</v>
          </cell>
          <cell r="AT66">
            <v>1</v>
          </cell>
          <cell r="AU66">
            <v>1</v>
          </cell>
          <cell r="AV66">
            <v>1</v>
          </cell>
          <cell r="AX66">
            <v>6</v>
          </cell>
          <cell r="AY66" t="str">
            <v/>
          </cell>
          <cell r="AZ66">
            <v>0</v>
          </cell>
          <cell r="BA66">
            <v>0</v>
          </cell>
          <cell r="BB66">
            <v>0</v>
          </cell>
          <cell r="BC66">
            <v>0</v>
          </cell>
          <cell r="BD66">
            <v>0</v>
          </cell>
          <cell r="BE66">
            <v>0</v>
          </cell>
          <cell r="BF66">
            <v>0</v>
          </cell>
          <cell r="BG66">
            <v>1</v>
          </cell>
          <cell r="BH66">
            <v>1</v>
          </cell>
          <cell r="BI66">
            <v>1</v>
          </cell>
          <cell r="BJ66" t="str">
            <v/>
          </cell>
          <cell r="BK66">
            <v>1</v>
          </cell>
          <cell r="BL66">
            <v>3</v>
          </cell>
          <cell r="BM66">
            <v>2003</v>
          </cell>
          <cell r="BN66">
            <v>1</v>
          </cell>
          <cell r="BO66" t="str">
            <v/>
          </cell>
          <cell r="BP66">
            <v>3</v>
          </cell>
          <cell r="BQ66">
            <v>1</v>
          </cell>
          <cell r="BR66">
            <v>1</v>
          </cell>
        </row>
        <row r="67">
          <cell r="A67" t="str">
            <v>EN-0100</v>
          </cell>
          <cell r="B67" t="str">
            <v>EN0100</v>
          </cell>
          <cell r="C67" t="str">
            <v>100</v>
          </cell>
          <cell r="D67">
            <v>100</v>
          </cell>
          <cell r="E67">
            <v>1</v>
          </cell>
          <cell r="F67">
            <v>34</v>
          </cell>
          <cell r="G67">
            <v>249</v>
          </cell>
          <cell r="H67">
            <v>0</v>
          </cell>
          <cell r="I67">
            <v>2</v>
          </cell>
          <cell r="J67" t="str">
            <v>Alondra</v>
          </cell>
          <cell r="K67" t="str">
            <v>Arreola</v>
          </cell>
          <cell r="L67" t="str">
            <v>A</v>
          </cell>
          <cell r="M67" t="str">
            <v>Ar</v>
          </cell>
          <cell r="N67" t="str">
            <v>baseline_arm_1</v>
          </cell>
          <cell r="O67" t="str">
            <v>2021-09-28 10:54:50</v>
          </cell>
          <cell r="P67">
            <v>3</v>
          </cell>
          <cell r="Q67" t="str">
            <v/>
          </cell>
          <cell r="T67">
            <v>4</v>
          </cell>
          <cell r="X67">
            <v>2</v>
          </cell>
          <cell r="Y67" t="str">
            <v>2021-09-28 10:55:02</v>
          </cell>
          <cell r="Z67">
            <v>1</v>
          </cell>
          <cell r="AA67">
            <v>2</v>
          </cell>
          <cell r="AB67" t="str">
            <v>2021-09-28 10:56:24</v>
          </cell>
          <cell r="AC67" t="str">
            <v>Alondra</v>
          </cell>
          <cell r="AD67" t="str">
            <v>Arreola</v>
          </cell>
          <cell r="AE67" t="str">
            <v>81101</v>
          </cell>
          <cell r="AF67">
            <v>2</v>
          </cell>
          <cell r="AG67" t="str">
            <v/>
          </cell>
          <cell r="AH67" t="str">
            <v>alondraa141516@gmail.com</v>
          </cell>
          <cell r="AI67" t="str">
            <v/>
          </cell>
          <cell r="AJ67" t="str">
            <v/>
          </cell>
          <cell r="AK67">
            <v>1</v>
          </cell>
          <cell r="AL67" t="str">
            <v>(719) 405-0269</v>
          </cell>
          <cell r="AM67" t="str">
            <v/>
          </cell>
          <cell r="AN67" t="str">
            <v/>
          </cell>
          <cell r="AO67" t="str">
            <v/>
          </cell>
          <cell r="AP67" t="str">
            <v/>
          </cell>
          <cell r="AQ67">
            <v>2</v>
          </cell>
          <cell r="AR67" t="str">
            <v>2021-09-28 10:58:40</v>
          </cell>
          <cell r="AS67">
            <v>2</v>
          </cell>
          <cell r="AT67">
            <v>1</v>
          </cell>
          <cell r="AU67">
            <v>1</v>
          </cell>
          <cell r="AV67">
            <v>1</v>
          </cell>
          <cell r="AX67">
            <v>6</v>
          </cell>
          <cell r="AY67" t="str">
            <v/>
          </cell>
          <cell r="AZ67">
            <v>0</v>
          </cell>
          <cell r="BA67">
            <v>0</v>
          </cell>
          <cell r="BB67">
            <v>0</v>
          </cell>
          <cell r="BC67">
            <v>0</v>
          </cell>
          <cell r="BD67">
            <v>0</v>
          </cell>
          <cell r="BE67">
            <v>0</v>
          </cell>
          <cell r="BF67">
            <v>1</v>
          </cell>
          <cell r="BG67">
            <v>1</v>
          </cell>
          <cell r="BH67">
            <v>1</v>
          </cell>
          <cell r="BI67">
            <v>1</v>
          </cell>
          <cell r="BJ67" t="str">
            <v/>
          </cell>
          <cell r="BK67">
            <v>0</v>
          </cell>
          <cell r="BL67">
            <v>7</v>
          </cell>
          <cell r="BM67">
            <v>2002</v>
          </cell>
          <cell r="BN67">
            <v>2</v>
          </cell>
          <cell r="BO67" t="str">
            <v/>
          </cell>
          <cell r="BP67">
            <v>3</v>
          </cell>
          <cell r="BQ67">
            <v>1</v>
          </cell>
          <cell r="BR67">
            <v>1</v>
          </cell>
        </row>
        <row r="68">
          <cell r="A68" t="str">
            <v>EN-0101</v>
          </cell>
          <cell r="B68" t="str">
            <v>EN0101</v>
          </cell>
          <cell r="C68" t="str">
            <v>101</v>
          </cell>
          <cell r="D68">
            <v>101</v>
          </cell>
          <cell r="E68">
            <v>1</v>
          </cell>
          <cell r="F68">
            <v>34</v>
          </cell>
          <cell r="G68">
            <v>273</v>
          </cell>
          <cell r="H68">
            <v>0</v>
          </cell>
          <cell r="I68">
            <v>2</v>
          </cell>
          <cell r="J68" t="str">
            <v>Cassandra</v>
          </cell>
          <cell r="K68" t="str">
            <v>Arreola</v>
          </cell>
          <cell r="L68" t="str">
            <v>A</v>
          </cell>
          <cell r="M68" t="str">
            <v>Ar</v>
          </cell>
          <cell r="N68" t="str">
            <v>baseline_arm_1</v>
          </cell>
          <cell r="O68" t="str">
            <v>2021-09-28 11:03:15</v>
          </cell>
          <cell r="P68">
            <v>3</v>
          </cell>
          <cell r="Q68" t="str">
            <v/>
          </cell>
          <cell r="T68">
            <v>4</v>
          </cell>
          <cell r="X68">
            <v>2</v>
          </cell>
          <cell r="Y68" t="str">
            <v>2021-09-28 11:03:25</v>
          </cell>
          <cell r="Z68">
            <v>1</v>
          </cell>
          <cell r="AA68">
            <v>2</v>
          </cell>
          <cell r="AB68" t="str">
            <v>2021-09-28 11:04:59</v>
          </cell>
          <cell r="AC68" t="str">
            <v>Cassandra</v>
          </cell>
          <cell r="AD68" t="str">
            <v>Arreola</v>
          </cell>
          <cell r="AE68" t="str">
            <v>81101</v>
          </cell>
          <cell r="AF68">
            <v>1</v>
          </cell>
          <cell r="AG68" t="str">
            <v>(970) 930-2750</v>
          </cell>
          <cell r="AH68" t="str">
            <v/>
          </cell>
          <cell r="AI68" t="str">
            <v/>
          </cell>
          <cell r="AJ68" t="str">
            <v/>
          </cell>
          <cell r="AK68">
            <v>2</v>
          </cell>
          <cell r="AL68" t="str">
            <v/>
          </cell>
          <cell r="AM68" t="str">
            <v>arreolacassandra8@gmail.com</v>
          </cell>
          <cell r="AN68" t="str">
            <v/>
          </cell>
          <cell r="AO68" t="str">
            <v/>
          </cell>
          <cell r="AP68" t="str">
            <v/>
          </cell>
          <cell r="AQ68">
            <v>2</v>
          </cell>
          <cell r="AR68" t="str">
            <v>2021-09-28 11:06:51</v>
          </cell>
          <cell r="AS68">
            <v>2</v>
          </cell>
          <cell r="AT68">
            <v>1</v>
          </cell>
          <cell r="AU68">
            <v>1</v>
          </cell>
          <cell r="AV68">
            <v>1</v>
          </cell>
          <cell r="AX68">
            <v>6</v>
          </cell>
          <cell r="AY68" t="str">
            <v/>
          </cell>
          <cell r="AZ68">
            <v>0</v>
          </cell>
          <cell r="BA68">
            <v>0</v>
          </cell>
          <cell r="BB68">
            <v>0</v>
          </cell>
          <cell r="BC68">
            <v>0</v>
          </cell>
          <cell r="BD68">
            <v>0</v>
          </cell>
          <cell r="BE68">
            <v>0</v>
          </cell>
          <cell r="BF68">
            <v>1</v>
          </cell>
          <cell r="BG68">
            <v>0</v>
          </cell>
          <cell r="BH68">
            <v>1</v>
          </cell>
          <cell r="BI68">
            <v>1</v>
          </cell>
          <cell r="BJ68" t="str">
            <v/>
          </cell>
          <cell r="BK68">
            <v>0</v>
          </cell>
          <cell r="BL68">
            <v>7</v>
          </cell>
          <cell r="BM68">
            <v>2002</v>
          </cell>
          <cell r="BN68">
            <v>2</v>
          </cell>
          <cell r="BO68" t="str">
            <v/>
          </cell>
          <cell r="BP68">
            <v>3</v>
          </cell>
          <cell r="BQ68">
            <v>1</v>
          </cell>
          <cell r="BR68">
            <v>1</v>
          </cell>
        </row>
        <row r="69">
          <cell r="A69" t="str">
            <v>EN-0103</v>
          </cell>
          <cell r="B69" t="str">
            <v>EN0103</v>
          </cell>
          <cell r="C69" t="str">
            <v>103</v>
          </cell>
          <cell r="D69">
            <v>103</v>
          </cell>
          <cell r="E69">
            <v>1</v>
          </cell>
          <cell r="F69">
            <v>34</v>
          </cell>
          <cell r="G69">
            <v>322</v>
          </cell>
          <cell r="H69">
            <v>0</v>
          </cell>
          <cell r="I69">
            <v>2</v>
          </cell>
          <cell r="J69" t="str">
            <v>Jeff</v>
          </cell>
          <cell r="K69" t="str">
            <v>Gallegos</v>
          </cell>
          <cell r="L69" t="str">
            <v>G</v>
          </cell>
          <cell r="M69" t="str">
            <v>Ga</v>
          </cell>
          <cell r="N69" t="str">
            <v>baseline_arm_1</v>
          </cell>
          <cell r="O69" t="str">
            <v>2021-09-28 11:23:22</v>
          </cell>
          <cell r="P69">
            <v>3</v>
          </cell>
          <cell r="Q69" t="str">
            <v/>
          </cell>
          <cell r="T69">
            <v>4</v>
          </cell>
          <cell r="X69">
            <v>2</v>
          </cell>
          <cell r="Y69" t="str">
            <v>2021-09-28 11:24:22</v>
          </cell>
          <cell r="Z69">
            <v>1</v>
          </cell>
          <cell r="AA69">
            <v>2</v>
          </cell>
          <cell r="AB69" t="str">
            <v>2021-09-28 11:26:11</v>
          </cell>
          <cell r="AC69" t="str">
            <v>Jeff</v>
          </cell>
          <cell r="AD69" t="str">
            <v>Gallegos</v>
          </cell>
          <cell r="AE69" t="str">
            <v>81101</v>
          </cell>
          <cell r="AF69">
            <v>2</v>
          </cell>
          <cell r="AG69" t="str">
            <v/>
          </cell>
          <cell r="AH69" t="str">
            <v>jeffgallegos@adams.edu</v>
          </cell>
          <cell r="AI69" t="str">
            <v/>
          </cell>
          <cell r="AJ69" t="str">
            <v/>
          </cell>
          <cell r="AK69">
            <v>1</v>
          </cell>
          <cell r="AL69" t="str">
            <v>(719) 587-8135</v>
          </cell>
          <cell r="AM69" t="str">
            <v/>
          </cell>
          <cell r="AN69" t="str">
            <v/>
          </cell>
          <cell r="AO69" t="str">
            <v/>
          </cell>
          <cell r="AP69" t="str">
            <v/>
          </cell>
          <cell r="AQ69">
            <v>2</v>
          </cell>
          <cell r="AR69" t="str">
            <v>2021-09-28 11:28:06</v>
          </cell>
          <cell r="AS69">
            <v>4</v>
          </cell>
          <cell r="AT69">
            <v>0</v>
          </cell>
          <cell r="AV69">
            <v>1</v>
          </cell>
          <cell r="AX69">
            <v>1</v>
          </cell>
          <cell r="AY69" t="str">
            <v/>
          </cell>
          <cell r="AZ69">
            <v>0</v>
          </cell>
          <cell r="BA69">
            <v>0</v>
          </cell>
          <cell r="BB69">
            <v>0</v>
          </cell>
          <cell r="BC69">
            <v>0</v>
          </cell>
          <cell r="BD69">
            <v>0</v>
          </cell>
          <cell r="BE69">
            <v>0</v>
          </cell>
          <cell r="BF69">
            <v>0</v>
          </cell>
          <cell r="BG69">
            <v>0</v>
          </cell>
          <cell r="BH69">
            <v>0</v>
          </cell>
          <cell r="BJ69" t="str">
            <v/>
          </cell>
          <cell r="BK69">
            <v>0</v>
          </cell>
          <cell r="BL69">
            <v>10</v>
          </cell>
          <cell r="BM69">
            <v>1972</v>
          </cell>
          <cell r="BN69">
            <v>1</v>
          </cell>
          <cell r="BO69" t="str">
            <v/>
          </cell>
          <cell r="BP69">
            <v>3</v>
          </cell>
          <cell r="BQ69">
            <v>1</v>
          </cell>
          <cell r="BR69">
            <v>0</v>
          </cell>
        </row>
        <row r="70">
          <cell r="A70" t="str">
            <v>EN-0104</v>
          </cell>
          <cell r="B70" t="str">
            <v>EN0104</v>
          </cell>
          <cell r="C70" t="str">
            <v>104</v>
          </cell>
          <cell r="D70">
            <v>104</v>
          </cell>
          <cell r="E70">
            <v>1</v>
          </cell>
          <cell r="F70">
            <v>34</v>
          </cell>
          <cell r="G70">
            <v>270</v>
          </cell>
          <cell r="H70">
            <v>0</v>
          </cell>
          <cell r="I70">
            <v>2</v>
          </cell>
          <cell r="J70" t="str">
            <v>Cael</v>
          </cell>
          <cell r="K70" t="str">
            <v>Figqeroa</v>
          </cell>
          <cell r="L70" t="str">
            <v>F</v>
          </cell>
          <cell r="M70" t="str">
            <v>Fi</v>
          </cell>
          <cell r="N70" t="str">
            <v>baseline_arm_1</v>
          </cell>
          <cell r="O70" t="str">
            <v>2021-09-28 11:30:51</v>
          </cell>
          <cell r="P70">
            <v>3</v>
          </cell>
          <cell r="Q70" t="str">
            <v/>
          </cell>
          <cell r="T70">
            <v>4</v>
          </cell>
          <cell r="X70">
            <v>2</v>
          </cell>
          <cell r="Y70" t="str">
            <v>2021-09-28 11:31:02</v>
          </cell>
          <cell r="Z70">
            <v>1</v>
          </cell>
          <cell r="AA70">
            <v>2</v>
          </cell>
          <cell r="AB70" t="str">
            <v>2021-09-28 11:33:30</v>
          </cell>
          <cell r="AC70" t="str">
            <v>Cael</v>
          </cell>
          <cell r="AD70" t="str">
            <v>Figqeroa</v>
          </cell>
          <cell r="AE70" t="str">
            <v>81101</v>
          </cell>
          <cell r="AF70">
            <v>2</v>
          </cell>
          <cell r="AG70" t="str">
            <v/>
          </cell>
          <cell r="AH70" t="str">
            <v>caelfigueroa@yahoo.com</v>
          </cell>
          <cell r="AI70" t="str">
            <v/>
          </cell>
          <cell r="AJ70" t="str">
            <v/>
          </cell>
          <cell r="AK70">
            <v>1</v>
          </cell>
          <cell r="AL70" t="str">
            <v>(480) 828-7782</v>
          </cell>
          <cell r="AM70" t="str">
            <v/>
          </cell>
          <cell r="AN70" t="str">
            <v/>
          </cell>
          <cell r="AO70" t="str">
            <v/>
          </cell>
          <cell r="AP70" t="str">
            <v/>
          </cell>
          <cell r="AQ70">
            <v>2</v>
          </cell>
          <cell r="AR70" t="str">
            <v>2021-09-28 11:38:53</v>
          </cell>
          <cell r="AS70">
            <v>1</v>
          </cell>
          <cell r="AT70">
            <v>1</v>
          </cell>
          <cell r="AU70">
            <v>1</v>
          </cell>
          <cell r="AV70">
            <v>1</v>
          </cell>
          <cell r="AX70">
            <v>98</v>
          </cell>
          <cell r="AY70" t="str">
            <v/>
          </cell>
          <cell r="AZ70">
            <v>0</v>
          </cell>
          <cell r="BA70">
            <v>0</v>
          </cell>
          <cell r="BB70">
            <v>0</v>
          </cell>
          <cell r="BC70">
            <v>0</v>
          </cell>
          <cell r="BD70">
            <v>0</v>
          </cell>
          <cell r="BE70">
            <v>0</v>
          </cell>
          <cell r="BF70">
            <v>0</v>
          </cell>
          <cell r="BG70">
            <v>0</v>
          </cell>
          <cell r="BH70">
            <v>1</v>
          </cell>
          <cell r="BI70">
            <v>1</v>
          </cell>
          <cell r="BJ70" t="str">
            <v/>
          </cell>
          <cell r="BK70">
            <v>0</v>
          </cell>
          <cell r="BL70">
            <v>3</v>
          </cell>
          <cell r="BM70">
            <v>2002</v>
          </cell>
          <cell r="BN70">
            <v>1</v>
          </cell>
          <cell r="BO70" t="str">
            <v/>
          </cell>
          <cell r="BP70">
            <v>3</v>
          </cell>
          <cell r="BQ70">
            <v>0</v>
          </cell>
          <cell r="BR70">
            <v>1</v>
          </cell>
        </row>
        <row r="71">
          <cell r="A71" t="str">
            <v>EN-0105</v>
          </cell>
          <cell r="B71" t="str">
            <v>EN0105</v>
          </cell>
          <cell r="C71" t="str">
            <v>105</v>
          </cell>
          <cell r="D71">
            <v>105</v>
          </cell>
          <cell r="E71">
            <v>1</v>
          </cell>
          <cell r="F71">
            <v>34</v>
          </cell>
          <cell r="G71">
            <v>240</v>
          </cell>
          <cell r="H71">
            <v>0</v>
          </cell>
          <cell r="I71">
            <v>2</v>
          </cell>
          <cell r="J71" t="str">
            <v>Aaden</v>
          </cell>
          <cell r="K71" t="str">
            <v>Valdez</v>
          </cell>
          <cell r="L71" t="str">
            <v>V</v>
          </cell>
          <cell r="M71" t="str">
            <v>Va</v>
          </cell>
          <cell r="N71" t="str">
            <v>baseline_arm_1</v>
          </cell>
          <cell r="O71" t="str">
            <v>2021-09-28 11:44:40</v>
          </cell>
          <cell r="P71">
            <v>3</v>
          </cell>
          <cell r="Q71" t="str">
            <v/>
          </cell>
          <cell r="T71">
            <v>4</v>
          </cell>
          <cell r="X71">
            <v>2</v>
          </cell>
          <cell r="Y71" t="str">
            <v>2021-09-28 11:44:53</v>
          </cell>
          <cell r="Z71">
            <v>1</v>
          </cell>
          <cell r="AA71">
            <v>2</v>
          </cell>
          <cell r="AB71" t="str">
            <v>2021-09-28 11:47:44</v>
          </cell>
          <cell r="AC71" t="str">
            <v>Aaden</v>
          </cell>
          <cell r="AD71" t="str">
            <v>Valdez</v>
          </cell>
          <cell r="AE71" t="str">
            <v>81101</v>
          </cell>
          <cell r="AF71">
            <v>3</v>
          </cell>
          <cell r="AG71" t="str">
            <v/>
          </cell>
          <cell r="AH71" t="str">
            <v/>
          </cell>
          <cell r="AI71" t="str">
            <v>208 Edgemont Blvd Unit 1132, Alamosa, CO 81101</v>
          </cell>
          <cell r="AJ71" t="str">
            <v/>
          </cell>
          <cell r="AK71">
            <v>1</v>
          </cell>
          <cell r="AL71" t="str">
            <v>(719) 406-1452</v>
          </cell>
          <cell r="AM71" t="str">
            <v/>
          </cell>
          <cell r="AN71" t="str">
            <v/>
          </cell>
          <cell r="AO71" t="str">
            <v/>
          </cell>
          <cell r="AP71" t="str">
            <v/>
          </cell>
          <cell r="AQ71">
            <v>2</v>
          </cell>
          <cell r="AR71" t="str">
            <v>2021-09-28 11:50:08</v>
          </cell>
          <cell r="AS71">
            <v>1</v>
          </cell>
          <cell r="AT71">
            <v>1</v>
          </cell>
          <cell r="AU71">
            <v>2</v>
          </cell>
          <cell r="AV71">
            <v>1</v>
          </cell>
          <cell r="AX71">
            <v>98</v>
          </cell>
          <cell r="AY71" t="str">
            <v/>
          </cell>
          <cell r="AZ71">
            <v>0</v>
          </cell>
          <cell r="BA71">
            <v>0</v>
          </cell>
          <cell r="BB71">
            <v>0</v>
          </cell>
          <cell r="BC71">
            <v>0</v>
          </cell>
          <cell r="BD71">
            <v>0</v>
          </cell>
          <cell r="BE71">
            <v>0</v>
          </cell>
          <cell r="BF71">
            <v>0</v>
          </cell>
          <cell r="BG71">
            <v>0</v>
          </cell>
          <cell r="BH71">
            <v>0</v>
          </cell>
          <cell r="BJ71" t="str">
            <v/>
          </cell>
          <cell r="BK71">
            <v>0</v>
          </cell>
          <cell r="BL71">
            <v>3</v>
          </cell>
          <cell r="BM71">
            <v>2002</v>
          </cell>
          <cell r="BN71">
            <v>1</v>
          </cell>
          <cell r="BO71" t="str">
            <v/>
          </cell>
          <cell r="BP71">
            <v>3</v>
          </cell>
          <cell r="BQ71">
            <v>1</v>
          </cell>
          <cell r="BR71">
            <v>1</v>
          </cell>
        </row>
        <row r="72">
          <cell r="A72" t="str">
            <v>EN-0106</v>
          </cell>
          <cell r="B72" t="str">
            <v>EN0106</v>
          </cell>
          <cell r="C72" t="str">
            <v>106</v>
          </cell>
          <cell r="D72">
            <v>106</v>
          </cell>
          <cell r="E72">
            <v>1</v>
          </cell>
          <cell r="F72">
            <v>21</v>
          </cell>
          <cell r="G72">
            <v>238</v>
          </cell>
          <cell r="H72">
            <v>0</v>
          </cell>
          <cell r="I72">
            <v>2</v>
          </cell>
          <cell r="J72" t="str">
            <v>Victor</v>
          </cell>
          <cell r="K72" t="str">
            <v>Horta</v>
          </cell>
          <cell r="L72" t="str">
            <v>H</v>
          </cell>
          <cell r="M72" t="str">
            <v>Ho</v>
          </cell>
          <cell r="N72" t="str">
            <v>baseline_arm_1</v>
          </cell>
          <cell r="O72" t="str">
            <v>2021-09-28 11:48:26</v>
          </cell>
          <cell r="P72">
            <v>2</v>
          </cell>
          <cell r="Q72" t="str">
            <v/>
          </cell>
          <cell r="S72">
            <v>1</v>
          </cell>
          <cell r="X72">
            <v>2</v>
          </cell>
          <cell r="Y72" t="str">
            <v>2021-09-28 11:48:46</v>
          </cell>
          <cell r="Z72">
            <v>1</v>
          </cell>
          <cell r="AA72">
            <v>2</v>
          </cell>
          <cell r="AB72" t="str">
            <v>2021-09-28 11:49:37</v>
          </cell>
          <cell r="AC72" t="str">
            <v>Victor</v>
          </cell>
          <cell r="AD72" t="str">
            <v>Horta</v>
          </cell>
          <cell r="AE72" t="str">
            <v>81001</v>
          </cell>
          <cell r="AF72">
            <v>1</v>
          </cell>
          <cell r="AG72" t="str">
            <v>(719) 821-2536</v>
          </cell>
          <cell r="AH72" t="str">
            <v/>
          </cell>
          <cell r="AI72" t="str">
            <v/>
          </cell>
          <cell r="AJ72" t="str">
            <v/>
          </cell>
          <cell r="AK72">
            <v>2</v>
          </cell>
          <cell r="AL72" t="str">
            <v/>
          </cell>
          <cell r="AM72" t="str">
            <v>victorj.horta@gmail.com</v>
          </cell>
          <cell r="AN72" t="str">
            <v/>
          </cell>
          <cell r="AO72" t="str">
            <v/>
          </cell>
          <cell r="AP72" t="str">
            <v/>
          </cell>
          <cell r="AQ72">
            <v>2</v>
          </cell>
          <cell r="AR72" t="str">
            <v>2021-09-28 11:51:39</v>
          </cell>
          <cell r="AS72">
            <v>1</v>
          </cell>
          <cell r="AT72">
            <v>1</v>
          </cell>
          <cell r="AU72">
            <v>1</v>
          </cell>
          <cell r="AV72">
            <v>1</v>
          </cell>
          <cell r="AX72">
            <v>6</v>
          </cell>
          <cell r="AY72" t="str">
            <v/>
          </cell>
          <cell r="AZ72">
            <v>0</v>
          </cell>
          <cell r="BA72">
            <v>0</v>
          </cell>
          <cell r="BB72">
            <v>0</v>
          </cell>
          <cell r="BC72">
            <v>0</v>
          </cell>
          <cell r="BD72">
            <v>0</v>
          </cell>
          <cell r="BE72">
            <v>0</v>
          </cell>
          <cell r="BF72">
            <v>0</v>
          </cell>
          <cell r="BG72">
            <v>1</v>
          </cell>
          <cell r="BH72">
            <v>1</v>
          </cell>
          <cell r="BI72">
            <v>1</v>
          </cell>
          <cell r="BJ72" t="str">
            <v/>
          </cell>
          <cell r="BK72">
            <v>0</v>
          </cell>
          <cell r="BL72">
            <v>5</v>
          </cell>
          <cell r="BM72">
            <v>2003</v>
          </cell>
          <cell r="BN72">
            <v>1</v>
          </cell>
          <cell r="BO72" t="str">
            <v/>
          </cell>
          <cell r="BP72">
            <v>3</v>
          </cell>
          <cell r="BQ72">
            <v>1</v>
          </cell>
          <cell r="BR72">
            <v>1</v>
          </cell>
        </row>
        <row r="73">
          <cell r="A73" t="str">
            <v>EN-0107</v>
          </cell>
          <cell r="B73" t="str">
            <v>EN0107</v>
          </cell>
          <cell r="C73" t="str">
            <v>107</v>
          </cell>
          <cell r="D73">
            <v>107</v>
          </cell>
          <cell r="E73">
            <v>1</v>
          </cell>
          <cell r="F73">
            <v>34</v>
          </cell>
          <cell r="G73">
            <v>285</v>
          </cell>
          <cell r="H73">
            <v>0</v>
          </cell>
          <cell r="I73">
            <v>2</v>
          </cell>
          <cell r="J73" t="str">
            <v>Diego</v>
          </cell>
          <cell r="K73" t="str">
            <v>Duarte</v>
          </cell>
          <cell r="L73" t="str">
            <v>D</v>
          </cell>
          <cell r="M73" t="str">
            <v>Du</v>
          </cell>
          <cell r="N73" t="str">
            <v>baseline_arm_1</v>
          </cell>
          <cell r="O73" t="str">
            <v>2021-09-28 11:53:42</v>
          </cell>
          <cell r="P73">
            <v>3</v>
          </cell>
          <cell r="Q73" t="str">
            <v/>
          </cell>
          <cell r="T73">
            <v>4</v>
          </cell>
          <cell r="X73">
            <v>2</v>
          </cell>
          <cell r="Y73" t="str">
            <v>2021-09-28 11:53:56</v>
          </cell>
          <cell r="Z73">
            <v>1</v>
          </cell>
          <cell r="AA73">
            <v>2</v>
          </cell>
          <cell r="AB73" t="str">
            <v>2021-09-28 11:55:20</v>
          </cell>
          <cell r="AC73" t="str">
            <v>Diego</v>
          </cell>
          <cell r="AD73" t="str">
            <v>Duarte</v>
          </cell>
          <cell r="AE73" t="str">
            <v>81101</v>
          </cell>
          <cell r="AF73">
            <v>1</v>
          </cell>
          <cell r="AG73" t="str">
            <v>(719) 201-3496</v>
          </cell>
          <cell r="AH73" t="str">
            <v/>
          </cell>
          <cell r="AI73" t="str">
            <v/>
          </cell>
          <cell r="AJ73" t="str">
            <v/>
          </cell>
          <cell r="AK73">
            <v>2</v>
          </cell>
          <cell r="AL73" t="str">
            <v/>
          </cell>
          <cell r="AM73" t="str">
            <v>diegoduarte604@gmail.com</v>
          </cell>
          <cell r="AN73" t="str">
            <v/>
          </cell>
          <cell r="AO73" t="str">
            <v/>
          </cell>
          <cell r="AP73" t="str">
            <v/>
          </cell>
          <cell r="AQ73">
            <v>2</v>
          </cell>
          <cell r="AR73" t="str">
            <v>2021-09-28 11:57:03</v>
          </cell>
          <cell r="AS73">
            <v>1</v>
          </cell>
          <cell r="AT73">
            <v>1</v>
          </cell>
          <cell r="AU73">
            <v>1</v>
          </cell>
          <cell r="AV73">
            <v>1</v>
          </cell>
          <cell r="AX73">
            <v>6</v>
          </cell>
          <cell r="AY73" t="str">
            <v/>
          </cell>
          <cell r="AZ73">
            <v>0</v>
          </cell>
          <cell r="BA73">
            <v>0</v>
          </cell>
          <cell r="BB73">
            <v>0</v>
          </cell>
          <cell r="BC73">
            <v>0</v>
          </cell>
          <cell r="BD73">
            <v>0</v>
          </cell>
          <cell r="BE73">
            <v>0</v>
          </cell>
          <cell r="BF73">
            <v>2</v>
          </cell>
          <cell r="BG73">
            <v>2</v>
          </cell>
          <cell r="BH73">
            <v>1</v>
          </cell>
          <cell r="BI73">
            <v>1</v>
          </cell>
          <cell r="BJ73" t="str">
            <v/>
          </cell>
          <cell r="BK73">
            <v>0</v>
          </cell>
          <cell r="BL73">
            <v>8</v>
          </cell>
          <cell r="BM73">
            <v>2002</v>
          </cell>
          <cell r="BN73">
            <v>1</v>
          </cell>
          <cell r="BO73" t="str">
            <v/>
          </cell>
          <cell r="BP73">
            <v>3</v>
          </cell>
          <cell r="BQ73">
            <v>1</v>
          </cell>
          <cell r="BR73">
            <v>1</v>
          </cell>
        </row>
        <row r="74">
          <cell r="A74" t="str">
            <v>EN-0108</v>
          </cell>
          <cell r="B74" t="str">
            <v>EN0108</v>
          </cell>
          <cell r="C74" t="str">
            <v>108</v>
          </cell>
          <cell r="D74">
            <v>108</v>
          </cell>
          <cell r="E74">
            <v>1</v>
          </cell>
          <cell r="F74">
            <v>21</v>
          </cell>
          <cell r="G74">
            <v>217</v>
          </cell>
          <cell r="H74">
            <v>0</v>
          </cell>
          <cell r="I74">
            <v>2</v>
          </cell>
          <cell r="J74" t="str">
            <v>Patricia</v>
          </cell>
          <cell r="K74" t="str">
            <v>Serna</v>
          </cell>
          <cell r="L74" t="str">
            <v>S</v>
          </cell>
          <cell r="M74" t="str">
            <v>Se</v>
          </cell>
          <cell r="N74" t="str">
            <v>baseline_arm_1</v>
          </cell>
          <cell r="O74" t="str">
            <v>2021-09-28 11:57:20</v>
          </cell>
          <cell r="P74">
            <v>2</v>
          </cell>
          <cell r="Q74" t="str">
            <v/>
          </cell>
          <cell r="S74">
            <v>1</v>
          </cell>
          <cell r="X74">
            <v>2</v>
          </cell>
          <cell r="Y74" t="str">
            <v>2021-09-28 11:57:36</v>
          </cell>
          <cell r="Z74">
            <v>1</v>
          </cell>
          <cell r="AA74">
            <v>2</v>
          </cell>
          <cell r="AB74" t="str">
            <v>2021-09-28 11:58:10</v>
          </cell>
          <cell r="AC74" t="str">
            <v>Patricia</v>
          </cell>
          <cell r="AD74" t="str">
            <v>Serna</v>
          </cell>
          <cell r="AE74" t="str">
            <v>81001</v>
          </cell>
          <cell r="AF74">
            <v>1</v>
          </cell>
          <cell r="AG74" t="str">
            <v>(719) 778-1536</v>
          </cell>
          <cell r="AH74" t="str">
            <v/>
          </cell>
          <cell r="AI74" t="str">
            <v/>
          </cell>
          <cell r="AJ74" t="str">
            <v/>
          </cell>
          <cell r="AK74">
            <v>2</v>
          </cell>
          <cell r="AL74" t="str">
            <v/>
          </cell>
          <cell r="AM74" t="str">
            <v>patyserna0123@gmail.com</v>
          </cell>
          <cell r="AN74" t="str">
            <v/>
          </cell>
          <cell r="AO74" t="str">
            <v/>
          </cell>
          <cell r="AP74" t="str">
            <v/>
          </cell>
          <cell r="AQ74">
            <v>2</v>
          </cell>
          <cell r="AR74" t="str">
            <v>2021-09-28 12:00:08</v>
          </cell>
          <cell r="AS74">
            <v>1</v>
          </cell>
          <cell r="AT74">
            <v>1</v>
          </cell>
          <cell r="AU74">
            <v>1</v>
          </cell>
          <cell r="AV74">
            <v>0</v>
          </cell>
          <cell r="AY74" t="str">
            <v/>
          </cell>
          <cell r="AZ74">
            <v>0</v>
          </cell>
          <cell r="BA74">
            <v>0</v>
          </cell>
          <cell r="BB74">
            <v>0</v>
          </cell>
          <cell r="BC74">
            <v>0</v>
          </cell>
          <cell r="BD74">
            <v>0</v>
          </cell>
          <cell r="BE74">
            <v>1</v>
          </cell>
          <cell r="BF74">
            <v>1</v>
          </cell>
          <cell r="BG74">
            <v>1</v>
          </cell>
          <cell r="BH74">
            <v>1</v>
          </cell>
          <cell r="BI74">
            <v>1</v>
          </cell>
          <cell r="BJ74" t="str">
            <v/>
          </cell>
          <cell r="BK74">
            <v>2</v>
          </cell>
          <cell r="BL74">
            <v>7</v>
          </cell>
          <cell r="BM74">
            <v>1977</v>
          </cell>
          <cell r="BN74">
            <v>2</v>
          </cell>
          <cell r="BO74" t="str">
            <v/>
          </cell>
          <cell r="BP74">
            <v>3</v>
          </cell>
          <cell r="BQ74">
            <v>1</v>
          </cell>
          <cell r="BR74">
            <v>1</v>
          </cell>
        </row>
        <row r="75">
          <cell r="A75" t="str">
            <v>EN-0109</v>
          </cell>
          <cell r="B75" t="str">
            <v>EN0109</v>
          </cell>
          <cell r="C75" t="str">
            <v>109</v>
          </cell>
          <cell r="D75">
            <v>109</v>
          </cell>
          <cell r="E75">
            <v>1</v>
          </cell>
          <cell r="F75">
            <v>34</v>
          </cell>
          <cell r="G75">
            <v>298</v>
          </cell>
          <cell r="H75">
            <v>0</v>
          </cell>
          <cell r="I75">
            <v>2</v>
          </cell>
          <cell r="J75" t="str">
            <v>Enrique</v>
          </cell>
          <cell r="K75" t="str">
            <v>Lopez</v>
          </cell>
          <cell r="L75" t="str">
            <v>L</v>
          </cell>
          <cell r="M75" t="str">
            <v>Lo</v>
          </cell>
          <cell r="N75" t="str">
            <v>baseline_arm_1</v>
          </cell>
          <cell r="O75" t="str">
            <v>2021-09-28 12:01:51</v>
          </cell>
          <cell r="P75">
            <v>3</v>
          </cell>
          <cell r="Q75" t="str">
            <v/>
          </cell>
          <cell r="T75">
            <v>4</v>
          </cell>
          <cell r="X75">
            <v>2</v>
          </cell>
          <cell r="Y75" t="str">
            <v>2021-09-28 12:02:02</v>
          </cell>
          <cell r="Z75">
            <v>1</v>
          </cell>
          <cell r="AA75">
            <v>2</v>
          </cell>
          <cell r="AB75" t="str">
            <v>2021-09-28 12:03:20</v>
          </cell>
          <cell r="AC75" t="str">
            <v>Enrique</v>
          </cell>
          <cell r="AD75" t="str">
            <v>Lopez</v>
          </cell>
          <cell r="AE75" t="str">
            <v>81101</v>
          </cell>
          <cell r="AF75">
            <v>1</v>
          </cell>
          <cell r="AG75" t="str">
            <v>(719) 551-7008</v>
          </cell>
          <cell r="AH75" t="str">
            <v/>
          </cell>
          <cell r="AI75" t="str">
            <v/>
          </cell>
          <cell r="AJ75" t="str">
            <v/>
          </cell>
          <cell r="AK75">
            <v>2</v>
          </cell>
          <cell r="AL75" t="str">
            <v/>
          </cell>
          <cell r="AM75" t="str">
            <v>lopezenrique0404@yahoo.com</v>
          </cell>
          <cell r="AN75" t="str">
            <v/>
          </cell>
          <cell r="AO75" t="str">
            <v/>
          </cell>
          <cell r="AP75" t="str">
            <v/>
          </cell>
          <cell r="AQ75">
            <v>2</v>
          </cell>
          <cell r="AR75" t="str">
            <v>2021-09-28 12:04:59</v>
          </cell>
          <cell r="AS75">
            <v>1</v>
          </cell>
          <cell r="AT75">
            <v>1</v>
          </cell>
          <cell r="AU75">
            <v>6</v>
          </cell>
          <cell r="AV75">
            <v>1</v>
          </cell>
          <cell r="AX75">
            <v>6</v>
          </cell>
          <cell r="AY75" t="str">
            <v/>
          </cell>
          <cell r="AZ75">
            <v>0</v>
          </cell>
          <cell r="BA75">
            <v>0</v>
          </cell>
          <cell r="BB75">
            <v>0</v>
          </cell>
          <cell r="BC75">
            <v>0</v>
          </cell>
          <cell r="BD75">
            <v>0</v>
          </cell>
          <cell r="BE75">
            <v>0</v>
          </cell>
          <cell r="BF75">
            <v>0</v>
          </cell>
          <cell r="BG75">
            <v>0</v>
          </cell>
          <cell r="BH75">
            <v>1</v>
          </cell>
          <cell r="BI75">
            <v>1</v>
          </cell>
          <cell r="BJ75" t="str">
            <v/>
          </cell>
          <cell r="BK75">
            <v>0</v>
          </cell>
          <cell r="BL75">
            <v>4</v>
          </cell>
          <cell r="BM75">
            <v>2001</v>
          </cell>
          <cell r="BN75">
            <v>1</v>
          </cell>
          <cell r="BO75" t="str">
            <v/>
          </cell>
          <cell r="BP75">
            <v>3</v>
          </cell>
          <cell r="BQ75">
            <v>1</v>
          </cell>
          <cell r="BR75">
            <v>1</v>
          </cell>
        </row>
        <row r="76">
          <cell r="A76" t="str">
            <v>EN-0111</v>
          </cell>
          <cell r="B76" t="str">
            <v>EN0111</v>
          </cell>
          <cell r="C76" t="str">
            <v>111</v>
          </cell>
          <cell r="D76">
            <v>111</v>
          </cell>
          <cell r="E76">
            <v>1</v>
          </cell>
          <cell r="F76">
            <v>21</v>
          </cell>
          <cell r="G76">
            <v>227</v>
          </cell>
          <cell r="H76">
            <v>0</v>
          </cell>
          <cell r="I76">
            <v>2</v>
          </cell>
          <cell r="J76" t="str">
            <v>Rosio</v>
          </cell>
          <cell r="K76" t="str">
            <v>Badillo</v>
          </cell>
          <cell r="L76" t="str">
            <v>B</v>
          </cell>
          <cell r="M76" t="str">
            <v>Ba</v>
          </cell>
          <cell r="N76" t="str">
            <v>baseline_arm_1</v>
          </cell>
          <cell r="O76" t="str">
            <v>2021-09-28 12:07:02</v>
          </cell>
          <cell r="P76">
            <v>2</v>
          </cell>
          <cell r="Q76" t="str">
            <v/>
          </cell>
          <cell r="S76">
            <v>1</v>
          </cell>
          <cell r="X76">
            <v>2</v>
          </cell>
          <cell r="Y76" t="str">
            <v>2021-09-28 12:07:16</v>
          </cell>
          <cell r="Z76">
            <v>1</v>
          </cell>
          <cell r="AA76">
            <v>2</v>
          </cell>
          <cell r="AB76" t="str">
            <v>2021-09-28 12:08:16</v>
          </cell>
          <cell r="AC76" t="str">
            <v>Rosio</v>
          </cell>
          <cell r="AD76" t="str">
            <v>Badillo</v>
          </cell>
          <cell r="AE76" t="str">
            <v>81001</v>
          </cell>
          <cell r="AF76">
            <v>1</v>
          </cell>
          <cell r="AG76" t="str">
            <v>(719) 821-4812</v>
          </cell>
          <cell r="AH76" t="str">
            <v/>
          </cell>
          <cell r="AI76" t="str">
            <v/>
          </cell>
          <cell r="AJ76" t="str">
            <v/>
          </cell>
          <cell r="AK76">
            <v>2</v>
          </cell>
          <cell r="AL76" t="str">
            <v/>
          </cell>
          <cell r="AM76" t="str">
            <v>ro-badillo@outlook.com</v>
          </cell>
          <cell r="AN76" t="str">
            <v/>
          </cell>
          <cell r="AO76" t="str">
            <v/>
          </cell>
          <cell r="AP76" t="str">
            <v/>
          </cell>
          <cell r="AQ76">
            <v>2</v>
          </cell>
          <cell r="AR76" t="str">
            <v>2021-09-28 12:10:20</v>
          </cell>
          <cell r="AS76">
            <v>3</v>
          </cell>
          <cell r="AT76">
            <v>0</v>
          </cell>
          <cell r="AV76">
            <v>0</v>
          </cell>
          <cell r="AW76">
            <v>0</v>
          </cell>
          <cell r="AY76" t="str">
            <v/>
          </cell>
          <cell r="AZ76">
            <v>0</v>
          </cell>
          <cell r="BA76">
            <v>0</v>
          </cell>
          <cell r="BB76">
            <v>0</v>
          </cell>
          <cell r="BC76">
            <v>0</v>
          </cell>
          <cell r="BD76">
            <v>0</v>
          </cell>
          <cell r="BE76">
            <v>0</v>
          </cell>
          <cell r="BF76">
            <v>1</v>
          </cell>
          <cell r="BG76">
            <v>1</v>
          </cell>
          <cell r="BH76">
            <v>1</v>
          </cell>
          <cell r="BI76">
            <v>1</v>
          </cell>
          <cell r="BJ76" t="str">
            <v/>
          </cell>
          <cell r="BK76">
            <v>0</v>
          </cell>
          <cell r="BL76">
            <v>12</v>
          </cell>
          <cell r="BM76">
            <v>1989</v>
          </cell>
          <cell r="BN76">
            <v>2</v>
          </cell>
          <cell r="BO76" t="str">
            <v/>
          </cell>
          <cell r="BP76">
            <v>3</v>
          </cell>
          <cell r="BQ76">
            <v>1</v>
          </cell>
          <cell r="BR76">
            <v>1</v>
          </cell>
        </row>
        <row r="77">
          <cell r="A77" t="str">
            <v>EN-0112</v>
          </cell>
          <cell r="B77" t="str">
            <v>EN0112</v>
          </cell>
          <cell r="C77" t="str">
            <v>112</v>
          </cell>
          <cell r="D77">
            <v>112</v>
          </cell>
          <cell r="E77">
            <v>1</v>
          </cell>
          <cell r="F77">
            <v>34</v>
          </cell>
          <cell r="G77">
            <v>357</v>
          </cell>
          <cell r="H77">
            <v>0</v>
          </cell>
          <cell r="I77">
            <v>2</v>
          </cell>
          <cell r="J77" t="str">
            <v>Luis</v>
          </cell>
          <cell r="K77" t="str">
            <v>Mateos</v>
          </cell>
          <cell r="L77" t="str">
            <v>M</v>
          </cell>
          <cell r="M77" t="str">
            <v>Ma</v>
          </cell>
          <cell r="N77" t="str">
            <v>baseline_arm_1</v>
          </cell>
          <cell r="O77" t="str">
            <v>2021-09-28 12:08:58</v>
          </cell>
          <cell r="P77">
            <v>3</v>
          </cell>
          <cell r="Q77" t="str">
            <v/>
          </cell>
          <cell r="T77">
            <v>4</v>
          </cell>
          <cell r="X77">
            <v>2</v>
          </cell>
          <cell r="Y77" t="str">
            <v>2021-09-28 12:09:09</v>
          </cell>
          <cell r="Z77">
            <v>1</v>
          </cell>
          <cell r="AA77">
            <v>2</v>
          </cell>
          <cell r="AB77" t="str">
            <v>2021-09-28 12:10:18</v>
          </cell>
          <cell r="AC77" t="str">
            <v>Luis</v>
          </cell>
          <cell r="AD77" t="str">
            <v>Mateos</v>
          </cell>
          <cell r="AE77" t="str">
            <v>81101</v>
          </cell>
          <cell r="AF77">
            <v>1</v>
          </cell>
          <cell r="AG77" t="str">
            <v>(719) 588-6280</v>
          </cell>
          <cell r="AH77" t="str">
            <v/>
          </cell>
          <cell r="AI77" t="str">
            <v/>
          </cell>
          <cell r="AJ77" t="str">
            <v/>
          </cell>
          <cell r="AK77">
            <v>2</v>
          </cell>
          <cell r="AL77" t="str">
            <v/>
          </cell>
          <cell r="AM77" t="str">
            <v>luismateos93@gmail.com</v>
          </cell>
          <cell r="AN77" t="str">
            <v/>
          </cell>
          <cell r="AO77" t="str">
            <v/>
          </cell>
          <cell r="AP77" t="str">
            <v/>
          </cell>
          <cell r="AQ77">
            <v>2</v>
          </cell>
          <cell r="AR77" t="str">
            <v>2021-09-28 12:12:18</v>
          </cell>
          <cell r="AS77">
            <v>1</v>
          </cell>
          <cell r="AT77">
            <v>1</v>
          </cell>
          <cell r="AU77">
            <v>2</v>
          </cell>
          <cell r="AV77">
            <v>98</v>
          </cell>
          <cell r="AY77" t="str">
            <v/>
          </cell>
          <cell r="AZ77">
            <v>0</v>
          </cell>
          <cell r="BA77">
            <v>0</v>
          </cell>
          <cell r="BB77">
            <v>0</v>
          </cell>
          <cell r="BC77">
            <v>0</v>
          </cell>
          <cell r="BD77">
            <v>0</v>
          </cell>
          <cell r="BE77">
            <v>0</v>
          </cell>
          <cell r="BF77">
            <v>0</v>
          </cell>
          <cell r="BG77">
            <v>0</v>
          </cell>
          <cell r="BH77">
            <v>1</v>
          </cell>
          <cell r="BI77">
            <v>1</v>
          </cell>
          <cell r="BJ77" t="str">
            <v/>
          </cell>
          <cell r="BK77">
            <v>0</v>
          </cell>
          <cell r="BL77">
            <v>7</v>
          </cell>
          <cell r="BM77">
            <v>2000</v>
          </cell>
          <cell r="BN77">
            <v>1</v>
          </cell>
          <cell r="BO77" t="str">
            <v/>
          </cell>
          <cell r="BP77">
            <v>3</v>
          </cell>
          <cell r="BQ77">
            <v>1</v>
          </cell>
          <cell r="BR77">
            <v>0</v>
          </cell>
        </row>
        <row r="78">
          <cell r="A78" t="str">
            <v>EN-0113</v>
          </cell>
          <cell r="B78" t="str">
            <v>EN0113</v>
          </cell>
          <cell r="C78" t="str">
            <v>113</v>
          </cell>
          <cell r="D78">
            <v>113</v>
          </cell>
          <cell r="E78">
            <v>1</v>
          </cell>
          <cell r="F78">
            <v>21</v>
          </cell>
          <cell r="G78">
            <v>173</v>
          </cell>
          <cell r="H78">
            <v>0</v>
          </cell>
          <cell r="I78">
            <v>2</v>
          </cell>
          <cell r="J78" t="str">
            <v>Dominga</v>
          </cell>
          <cell r="K78" t="str">
            <v>Adame</v>
          </cell>
          <cell r="L78" t="str">
            <v>A</v>
          </cell>
          <cell r="M78" t="str">
            <v>Ad</v>
          </cell>
          <cell r="N78" t="str">
            <v>baseline_arm_1</v>
          </cell>
          <cell r="O78" t="str">
            <v>2021-09-28 12:15:39</v>
          </cell>
          <cell r="P78">
            <v>2</v>
          </cell>
          <cell r="Q78" t="str">
            <v/>
          </cell>
          <cell r="S78">
            <v>1</v>
          </cell>
          <cell r="X78">
            <v>2</v>
          </cell>
          <cell r="Y78" t="str">
            <v>2021-09-28 12:16:02</v>
          </cell>
          <cell r="Z78">
            <v>1</v>
          </cell>
          <cell r="AA78">
            <v>2</v>
          </cell>
          <cell r="AB78" t="str">
            <v>2021-09-28 12:16:45</v>
          </cell>
          <cell r="AC78" t="str">
            <v>Dominga</v>
          </cell>
          <cell r="AD78" t="str">
            <v>Adame</v>
          </cell>
          <cell r="AE78" t="str">
            <v>81001</v>
          </cell>
          <cell r="AF78">
            <v>1</v>
          </cell>
          <cell r="AG78" t="str">
            <v>(719) 717-8697</v>
          </cell>
          <cell r="AH78" t="str">
            <v/>
          </cell>
          <cell r="AI78" t="str">
            <v/>
          </cell>
          <cell r="AJ78" t="str">
            <v/>
          </cell>
          <cell r="AK78">
            <v>4</v>
          </cell>
          <cell r="AL78" t="str">
            <v/>
          </cell>
          <cell r="AM78" t="str">
            <v/>
          </cell>
          <cell r="AN78" t="str">
            <v/>
          </cell>
          <cell r="AO78" t="str">
            <v>same phone</v>
          </cell>
          <cell r="AP78" t="str">
            <v/>
          </cell>
          <cell r="AQ78">
            <v>2</v>
          </cell>
          <cell r="AR78" t="str">
            <v>2021-09-28 12:19:14</v>
          </cell>
          <cell r="AS78">
            <v>1</v>
          </cell>
          <cell r="AT78">
            <v>1</v>
          </cell>
          <cell r="AU78">
            <v>1</v>
          </cell>
          <cell r="AV78">
            <v>1</v>
          </cell>
          <cell r="AX78">
            <v>6</v>
          </cell>
          <cell r="AY78" t="str">
            <v/>
          </cell>
          <cell r="AZ78">
            <v>0</v>
          </cell>
          <cell r="BA78">
            <v>0</v>
          </cell>
          <cell r="BB78">
            <v>0</v>
          </cell>
          <cell r="BC78">
            <v>0</v>
          </cell>
          <cell r="BD78">
            <v>0</v>
          </cell>
          <cell r="BE78">
            <v>0</v>
          </cell>
          <cell r="BF78">
            <v>0</v>
          </cell>
          <cell r="BG78">
            <v>0</v>
          </cell>
          <cell r="BH78">
            <v>1</v>
          </cell>
          <cell r="BI78">
            <v>1</v>
          </cell>
          <cell r="BJ78" t="str">
            <v/>
          </cell>
          <cell r="BK78">
            <v>0</v>
          </cell>
          <cell r="BL78">
            <v>8</v>
          </cell>
          <cell r="BM78">
            <v>1977</v>
          </cell>
          <cell r="BN78">
            <v>2</v>
          </cell>
          <cell r="BO78" t="str">
            <v/>
          </cell>
          <cell r="BP78">
            <v>3</v>
          </cell>
          <cell r="BQ78">
            <v>1</v>
          </cell>
          <cell r="BR78">
            <v>1</v>
          </cell>
        </row>
        <row r="79">
          <cell r="A79" t="str">
            <v>EN-0115</v>
          </cell>
          <cell r="B79" t="str">
            <v>EN0115</v>
          </cell>
          <cell r="C79" t="str">
            <v>115</v>
          </cell>
          <cell r="D79">
            <v>115</v>
          </cell>
          <cell r="E79">
            <v>1</v>
          </cell>
          <cell r="F79">
            <v>34</v>
          </cell>
          <cell r="G79">
            <v>286</v>
          </cell>
          <cell r="H79">
            <v>0</v>
          </cell>
          <cell r="I79">
            <v>2</v>
          </cell>
          <cell r="J79" t="str">
            <v>Dolores</v>
          </cell>
          <cell r="K79" t="str">
            <v>Estrada Hernandez</v>
          </cell>
          <cell r="L79" t="str">
            <v>E</v>
          </cell>
          <cell r="M79" t="str">
            <v>Es</v>
          </cell>
          <cell r="N79" t="str">
            <v>baseline_arm_1</v>
          </cell>
          <cell r="O79" t="str">
            <v>2021-09-28 12:37:25</v>
          </cell>
          <cell r="P79">
            <v>3</v>
          </cell>
          <cell r="Q79" t="str">
            <v/>
          </cell>
          <cell r="T79">
            <v>4</v>
          </cell>
          <cell r="X79">
            <v>2</v>
          </cell>
          <cell r="Y79" t="str">
            <v>2021-09-28 12:37:36</v>
          </cell>
          <cell r="Z79">
            <v>1</v>
          </cell>
          <cell r="AA79">
            <v>2</v>
          </cell>
          <cell r="AB79" t="str">
            <v>2021-09-28 12:39:00</v>
          </cell>
          <cell r="AC79" t="str">
            <v>Dolores</v>
          </cell>
          <cell r="AD79" t="str">
            <v>Estrada Hernandez</v>
          </cell>
          <cell r="AE79" t="str">
            <v>81125</v>
          </cell>
          <cell r="AF79">
            <v>1</v>
          </cell>
          <cell r="AG79" t="str">
            <v>(719) 496-7913</v>
          </cell>
          <cell r="AH79" t="str">
            <v/>
          </cell>
          <cell r="AI79" t="str">
            <v/>
          </cell>
          <cell r="AJ79" t="str">
            <v/>
          </cell>
          <cell r="AK79">
            <v>2</v>
          </cell>
          <cell r="AL79" t="str">
            <v/>
          </cell>
          <cell r="AM79" t="str">
            <v>estradadolores33@gmail.com</v>
          </cell>
          <cell r="AN79" t="str">
            <v/>
          </cell>
          <cell r="AO79" t="str">
            <v/>
          </cell>
          <cell r="AP79" t="str">
            <v/>
          </cell>
          <cell r="AQ79">
            <v>2</v>
          </cell>
          <cell r="AR79" t="str">
            <v>2021-09-28 12:40:37</v>
          </cell>
          <cell r="AS79">
            <v>1</v>
          </cell>
          <cell r="AT79">
            <v>1</v>
          </cell>
          <cell r="AU79">
            <v>1</v>
          </cell>
          <cell r="AV79">
            <v>1</v>
          </cell>
          <cell r="AX79">
            <v>6</v>
          </cell>
          <cell r="AY79" t="str">
            <v/>
          </cell>
          <cell r="AZ79">
            <v>0</v>
          </cell>
          <cell r="BA79">
            <v>0</v>
          </cell>
          <cell r="BB79">
            <v>0</v>
          </cell>
          <cell r="BC79">
            <v>0</v>
          </cell>
          <cell r="BD79">
            <v>0</v>
          </cell>
          <cell r="BE79">
            <v>0</v>
          </cell>
          <cell r="BF79">
            <v>0</v>
          </cell>
          <cell r="BG79">
            <v>0</v>
          </cell>
          <cell r="BH79">
            <v>1</v>
          </cell>
          <cell r="BI79">
            <v>1</v>
          </cell>
          <cell r="BJ79" t="str">
            <v/>
          </cell>
          <cell r="BK79">
            <v>0</v>
          </cell>
          <cell r="BL79">
            <v>8</v>
          </cell>
          <cell r="BM79">
            <v>2001</v>
          </cell>
          <cell r="BN79">
            <v>2</v>
          </cell>
          <cell r="BO79" t="str">
            <v/>
          </cell>
          <cell r="BP79">
            <v>3</v>
          </cell>
          <cell r="BQ79">
            <v>1</v>
          </cell>
          <cell r="BR79">
            <v>1</v>
          </cell>
        </row>
        <row r="80">
          <cell r="A80" t="str">
            <v>EN-0116</v>
          </cell>
          <cell r="B80" t="str">
            <v>EN0116</v>
          </cell>
          <cell r="C80" t="str">
            <v>116</v>
          </cell>
          <cell r="D80">
            <v>116</v>
          </cell>
          <cell r="E80">
            <v>1</v>
          </cell>
          <cell r="F80">
            <v>21</v>
          </cell>
          <cell r="G80">
            <v>215</v>
          </cell>
          <cell r="H80">
            <v>0</v>
          </cell>
          <cell r="I80">
            <v>2</v>
          </cell>
          <cell r="J80" t="str">
            <v>Miranda</v>
          </cell>
          <cell r="K80" t="str">
            <v>Porter</v>
          </cell>
          <cell r="L80" t="str">
            <v>P</v>
          </cell>
          <cell r="M80" t="str">
            <v>Po</v>
          </cell>
          <cell r="N80" t="str">
            <v>baseline_arm_1</v>
          </cell>
          <cell r="O80" t="str">
            <v>2021-09-28 12:38:27</v>
          </cell>
          <cell r="P80">
            <v>2</v>
          </cell>
          <cell r="Q80" t="str">
            <v/>
          </cell>
          <cell r="S80">
            <v>1</v>
          </cell>
          <cell r="X80">
            <v>2</v>
          </cell>
          <cell r="Y80" t="str">
            <v>2021-09-28 12:38:57</v>
          </cell>
          <cell r="Z80">
            <v>1</v>
          </cell>
          <cell r="AA80">
            <v>2</v>
          </cell>
          <cell r="AB80" t="str">
            <v>2021-09-28 12:39:48</v>
          </cell>
          <cell r="AC80" t="str">
            <v>Miranda</v>
          </cell>
          <cell r="AD80" t="str">
            <v>Porter</v>
          </cell>
          <cell r="AE80" t="str">
            <v>81005</v>
          </cell>
          <cell r="AF80">
            <v>1</v>
          </cell>
          <cell r="AG80" t="str">
            <v>(719) 553-7105</v>
          </cell>
          <cell r="AH80" t="str">
            <v/>
          </cell>
          <cell r="AI80" t="str">
            <v/>
          </cell>
          <cell r="AJ80" t="str">
            <v/>
          </cell>
          <cell r="AK80">
            <v>2</v>
          </cell>
          <cell r="AL80" t="str">
            <v/>
          </cell>
          <cell r="AM80" t="str">
            <v>mirandaporter11@gmail.com</v>
          </cell>
          <cell r="AN80" t="str">
            <v/>
          </cell>
          <cell r="AO80" t="str">
            <v/>
          </cell>
          <cell r="AP80" t="str">
            <v/>
          </cell>
          <cell r="AQ80">
            <v>2</v>
          </cell>
          <cell r="AR80" t="str">
            <v>2021-09-28 12:41:46</v>
          </cell>
          <cell r="AS80">
            <v>1</v>
          </cell>
          <cell r="AT80">
            <v>1</v>
          </cell>
          <cell r="AU80">
            <v>2</v>
          </cell>
          <cell r="AV80">
            <v>98</v>
          </cell>
          <cell r="AY80" t="str">
            <v/>
          </cell>
          <cell r="BA80">
            <v>0</v>
          </cell>
          <cell r="BB80">
            <v>0</v>
          </cell>
          <cell r="BC80">
            <v>0</v>
          </cell>
          <cell r="BD80">
            <v>0</v>
          </cell>
          <cell r="BE80">
            <v>0</v>
          </cell>
          <cell r="BF80">
            <v>1</v>
          </cell>
          <cell r="BH80">
            <v>1</v>
          </cell>
          <cell r="BI80">
            <v>1</v>
          </cell>
          <cell r="BJ80" t="str">
            <v/>
          </cell>
          <cell r="BK80">
            <v>0</v>
          </cell>
          <cell r="BL80">
            <v>6</v>
          </cell>
          <cell r="BM80">
            <v>1994</v>
          </cell>
          <cell r="BN80">
            <v>2</v>
          </cell>
          <cell r="BO80" t="str">
            <v/>
          </cell>
          <cell r="BP80">
            <v>3</v>
          </cell>
          <cell r="BQ80">
            <v>1</v>
          </cell>
          <cell r="BR80">
            <v>0</v>
          </cell>
        </row>
        <row r="81">
          <cell r="A81" t="str">
            <v>EN-0117</v>
          </cell>
          <cell r="B81" t="str">
            <v>EN0117</v>
          </cell>
          <cell r="C81" t="str">
            <v>117</v>
          </cell>
          <cell r="D81">
            <v>117</v>
          </cell>
          <cell r="E81">
            <v>1</v>
          </cell>
          <cell r="F81">
            <v>34</v>
          </cell>
          <cell r="G81">
            <v>247</v>
          </cell>
          <cell r="H81">
            <v>0</v>
          </cell>
          <cell r="I81">
            <v>2</v>
          </cell>
          <cell r="J81" t="str">
            <v>Alisha</v>
          </cell>
          <cell r="K81" t="str">
            <v>Prieto</v>
          </cell>
          <cell r="L81" t="str">
            <v>P</v>
          </cell>
          <cell r="M81" t="str">
            <v>Pr</v>
          </cell>
          <cell r="N81" t="str">
            <v>baseline_arm_1</v>
          </cell>
          <cell r="O81" t="str">
            <v>2021-09-28 12:44:34</v>
          </cell>
          <cell r="P81">
            <v>3</v>
          </cell>
          <cell r="Q81" t="str">
            <v/>
          </cell>
          <cell r="T81">
            <v>4</v>
          </cell>
          <cell r="X81">
            <v>2</v>
          </cell>
          <cell r="Y81" t="str">
            <v>2021-09-28 12:44:44</v>
          </cell>
          <cell r="Z81">
            <v>1</v>
          </cell>
          <cell r="AA81">
            <v>2</v>
          </cell>
          <cell r="AB81" t="str">
            <v>2021-09-28 12:45:55</v>
          </cell>
          <cell r="AC81" t="str">
            <v>Alisha</v>
          </cell>
          <cell r="AD81" t="str">
            <v>Prieto</v>
          </cell>
          <cell r="AE81" t="str">
            <v>81144</v>
          </cell>
          <cell r="AF81">
            <v>1</v>
          </cell>
          <cell r="AG81" t="str">
            <v>(719) 849-0551</v>
          </cell>
          <cell r="AH81" t="str">
            <v/>
          </cell>
          <cell r="AI81" t="str">
            <v/>
          </cell>
          <cell r="AJ81" t="str">
            <v/>
          </cell>
          <cell r="AK81">
            <v>2</v>
          </cell>
          <cell r="AL81" t="str">
            <v/>
          </cell>
          <cell r="AM81" t="str">
            <v>alisha.hostetter@hotmail.com</v>
          </cell>
          <cell r="AN81" t="str">
            <v/>
          </cell>
          <cell r="AO81" t="str">
            <v/>
          </cell>
          <cell r="AP81" t="str">
            <v/>
          </cell>
          <cell r="AQ81">
            <v>2</v>
          </cell>
          <cell r="AR81" t="str">
            <v>2021-09-28 12:48:47</v>
          </cell>
          <cell r="AS81">
            <v>1</v>
          </cell>
          <cell r="AT81">
            <v>1</v>
          </cell>
          <cell r="AU81">
            <v>1</v>
          </cell>
          <cell r="AV81">
            <v>1</v>
          </cell>
          <cell r="AX81">
            <v>1</v>
          </cell>
          <cell r="AY81" t="str">
            <v/>
          </cell>
          <cell r="AZ81">
            <v>1</v>
          </cell>
          <cell r="BA81">
            <v>0</v>
          </cell>
          <cell r="BB81">
            <v>0</v>
          </cell>
          <cell r="BC81">
            <v>0</v>
          </cell>
          <cell r="BD81">
            <v>0</v>
          </cell>
          <cell r="BE81">
            <v>0</v>
          </cell>
          <cell r="BF81">
            <v>1</v>
          </cell>
          <cell r="BG81">
            <v>1</v>
          </cell>
          <cell r="BH81">
            <v>0</v>
          </cell>
          <cell r="BJ81" t="str">
            <v/>
          </cell>
          <cell r="BK81">
            <v>0</v>
          </cell>
          <cell r="BL81">
            <v>5</v>
          </cell>
          <cell r="BM81">
            <v>1987</v>
          </cell>
          <cell r="BN81">
            <v>2</v>
          </cell>
          <cell r="BO81" t="str">
            <v/>
          </cell>
          <cell r="BP81">
            <v>3</v>
          </cell>
          <cell r="BQ81">
            <v>1</v>
          </cell>
          <cell r="BR81">
            <v>1</v>
          </cell>
        </row>
        <row r="82">
          <cell r="A82" t="str">
            <v>EN-0118</v>
          </cell>
          <cell r="B82" t="str">
            <v>EN0118</v>
          </cell>
          <cell r="C82" t="str">
            <v>118</v>
          </cell>
          <cell r="D82">
            <v>118</v>
          </cell>
          <cell r="E82">
            <v>1</v>
          </cell>
          <cell r="F82">
            <v>34</v>
          </cell>
          <cell r="G82">
            <v>336</v>
          </cell>
          <cell r="H82">
            <v>0</v>
          </cell>
          <cell r="I82">
            <v>2</v>
          </cell>
          <cell r="J82" t="str">
            <v>Justin</v>
          </cell>
          <cell r="K82" t="str">
            <v>Prieto</v>
          </cell>
          <cell r="L82" t="str">
            <v>P</v>
          </cell>
          <cell r="M82" t="str">
            <v>Pr</v>
          </cell>
          <cell r="N82" t="str">
            <v>baseline_arm_1</v>
          </cell>
          <cell r="O82" t="str">
            <v>2021-09-28 12:55:06</v>
          </cell>
          <cell r="P82">
            <v>3</v>
          </cell>
          <cell r="Q82" t="str">
            <v/>
          </cell>
          <cell r="T82">
            <v>4</v>
          </cell>
          <cell r="X82">
            <v>2</v>
          </cell>
          <cell r="Y82" t="str">
            <v>2021-09-28 12:55:17</v>
          </cell>
          <cell r="Z82">
            <v>1</v>
          </cell>
          <cell r="AA82">
            <v>2</v>
          </cell>
          <cell r="AB82" t="str">
            <v>2021-09-28 12:56:16</v>
          </cell>
          <cell r="AC82" t="str">
            <v>Justin</v>
          </cell>
          <cell r="AD82" t="str">
            <v>Prieto</v>
          </cell>
          <cell r="AE82" t="str">
            <v>81144</v>
          </cell>
          <cell r="AF82">
            <v>1</v>
          </cell>
          <cell r="AG82" t="str">
            <v>(719) 849-9447</v>
          </cell>
          <cell r="AH82" t="str">
            <v/>
          </cell>
          <cell r="AI82" t="str">
            <v/>
          </cell>
          <cell r="AJ82" t="str">
            <v/>
          </cell>
          <cell r="AK82">
            <v>2</v>
          </cell>
          <cell r="AL82" t="str">
            <v/>
          </cell>
          <cell r="AM82" t="str">
            <v>prietofamilyemail@gmail.com</v>
          </cell>
          <cell r="AN82" t="str">
            <v/>
          </cell>
          <cell r="AO82" t="str">
            <v/>
          </cell>
          <cell r="AP82" t="str">
            <v/>
          </cell>
          <cell r="AQ82">
            <v>2</v>
          </cell>
          <cell r="AR82" t="str">
            <v>2021-09-28 12:58:09</v>
          </cell>
          <cell r="AS82">
            <v>1</v>
          </cell>
          <cell r="AT82">
            <v>0</v>
          </cell>
          <cell r="AV82">
            <v>1</v>
          </cell>
          <cell r="AX82">
            <v>1</v>
          </cell>
          <cell r="AY82" t="str">
            <v/>
          </cell>
          <cell r="AZ82">
            <v>1</v>
          </cell>
          <cell r="BA82">
            <v>0</v>
          </cell>
          <cell r="BB82">
            <v>0</v>
          </cell>
          <cell r="BC82">
            <v>0</v>
          </cell>
          <cell r="BD82">
            <v>0</v>
          </cell>
          <cell r="BE82">
            <v>0</v>
          </cell>
          <cell r="BF82">
            <v>1</v>
          </cell>
          <cell r="BG82">
            <v>1</v>
          </cell>
          <cell r="BH82">
            <v>1</v>
          </cell>
          <cell r="BI82">
            <v>1</v>
          </cell>
          <cell r="BJ82" t="str">
            <v/>
          </cell>
          <cell r="BK82">
            <v>0</v>
          </cell>
          <cell r="BL82">
            <v>8</v>
          </cell>
          <cell r="BM82">
            <v>1989</v>
          </cell>
          <cell r="BN82">
            <v>1</v>
          </cell>
          <cell r="BO82" t="str">
            <v/>
          </cell>
          <cell r="BP82">
            <v>3</v>
          </cell>
          <cell r="BQ82">
            <v>1</v>
          </cell>
          <cell r="BR82">
            <v>1</v>
          </cell>
        </row>
        <row r="83">
          <cell r="A83" t="str">
            <v>EN-0119</v>
          </cell>
          <cell r="B83" t="str">
            <v>EN0119</v>
          </cell>
          <cell r="C83" t="str">
            <v>119</v>
          </cell>
          <cell r="D83">
            <v>119</v>
          </cell>
          <cell r="E83">
            <v>1</v>
          </cell>
          <cell r="F83">
            <v>34</v>
          </cell>
          <cell r="G83">
            <v>335</v>
          </cell>
          <cell r="H83">
            <v>0</v>
          </cell>
          <cell r="I83">
            <v>2</v>
          </cell>
          <cell r="J83" t="str">
            <v>Judy</v>
          </cell>
          <cell r="K83" t="str">
            <v>Lucero</v>
          </cell>
          <cell r="L83" t="str">
            <v>L</v>
          </cell>
          <cell r="M83" t="str">
            <v>Lu</v>
          </cell>
          <cell r="N83" t="str">
            <v>baseline_arm_1</v>
          </cell>
          <cell r="O83" t="str">
            <v>2021-09-28 13:02:53</v>
          </cell>
          <cell r="P83">
            <v>3</v>
          </cell>
          <cell r="Q83" t="str">
            <v/>
          </cell>
          <cell r="T83">
            <v>4</v>
          </cell>
          <cell r="X83">
            <v>2</v>
          </cell>
          <cell r="Y83" t="str">
            <v>2021-09-28 13:03:03</v>
          </cell>
          <cell r="Z83">
            <v>1</v>
          </cell>
          <cell r="AA83">
            <v>2</v>
          </cell>
          <cell r="AB83" t="str">
            <v>2021-09-28 13:04:30</v>
          </cell>
          <cell r="AC83" t="str">
            <v>Judy</v>
          </cell>
          <cell r="AD83" t="str">
            <v>Lucero</v>
          </cell>
          <cell r="AE83" t="str">
            <v>81144</v>
          </cell>
          <cell r="AF83">
            <v>1</v>
          </cell>
          <cell r="AG83" t="str">
            <v>(719) 849-3548</v>
          </cell>
          <cell r="AH83" t="str">
            <v/>
          </cell>
          <cell r="AI83" t="str">
            <v/>
          </cell>
          <cell r="AJ83" t="str">
            <v/>
          </cell>
          <cell r="AK83">
            <v>5</v>
          </cell>
          <cell r="AL83" t="str">
            <v/>
          </cell>
          <cell r="AM83" t="str">
            <v/>
          </cell>
          <cell r="AN83" t="str">
            <v/>
          </cell>
          <cell r="AO83" t="str">
            <v/>
          </cell>
          <cell r="AP83" t="str">
            <v>Justin Prieto 719-849-9447</v>
          </cell>
          <cell r="AQ83">
            <v>2</v>
          </cell>
          <cell r="AR83" t="str">
            <v>2021-09-28 13:06:31</v>
          </cell>
          <cell r="AS83">
            <v>1</v>
          </cell>
          <cell r="AT83">
            <v>1</v>
          </cell>
          <cell r="AU83">
            <v>2</v>
          </cell>
          <cell r="AV83">
            <v>1</v>
          </cell>
          <cell r="AX83">
            <v>6</v>
          </cell>
          <cell r="AY83" t="str">
            <v/>
          </cell>
          <cell r="AZ83">
            <v>2</v>
          </cell>
          <cell r="BA83">
            <v>0</v>
          </cell>
          <cell r="BB83">
            <v>0</v>
          </cell>
          <cell r="BC83">
            <v>0</v>
          </cell>
          <cell r="BD83">
            <v>0</v>
          </cell>
          <cell r="BE83">
            <v>0</v>
          </cell>
          <cell r="BF83">
            <v>2</v>
          </cell>
          <cell r="BG83">
            <v>2</v>
          </cell>
          <cell r="BH83">
            <v>1</v>
          </cell>
          <cell r="BI83">
            <v>1</v>
          </cell>
          <cell r="BJ83" t="str">
            <v/>
          </cell>
          <cell r="BK83">
            <v>0</v>
          </cell>
          <cell r="BL83">
            <v>11</v>
          </cell>
          <cell r="BM83">
            <v>1960</v>
          </cell>
          <cell r="BN83">
            <v>2</v>
          </cell>
          <cell r="BO83" t="str">
            <v/>
          </cell>
          <cell r="BP83">
            <v>3</v>
          </cell>
          <cell r="BQ83">
            <v>1</v>
          </cell>
          <cell r="BR83">
            <v>1</v>
          </cell>
        </row>
        <row r="84">
          <cell r="A84" t="str">
            <v>EN-0120</v>
          </cell>
          <cell r="B84" t="str">
            <v>EN0120</v>
          </cell>
          <cell r="C84" t="str">
            <v>120</v>
          </cell>
          <cell r="D84">
            <v>120</v>
          </cell>
          <cell r="E84">
            <v>1</v>
          </cell>
          <cell r="F84">
            <v>34</v>
          </cell>
          <cell r="G84">
            <v>394</v>
          </cell>
          <cell r="H84">
            <v>0</v>
          </cell>
          <cell r="I84">
            <v>2</v>
          </cell>
          <cell r="J84" t="str">
            <v>Orlando</v>
          </cell>
          <cell r="K84" t="str">
            <v>Garcia</v>
          </cell>
          <cell r="L84" t="str">
            <v>G</v>
          </cell>
          <cell r="M84" t="str">
            <v>Ga</v>
          </cell>
          <cell r="N84" t="str">
            <v>baseline_arm_1</v>
          </cell>
          <cell r="O84" t="str">
            <v>2021-09-28 13:10:18</v>
          </cell>
          <cell r="P84">
            <v>3</v>
          </cell>
          <cell r="Q84" t="str">
            <v/>
          </cell>
          <cell r="T84">
            <v>4</v>
          </cell>
          <cell r="X84">
            <v>2</v>
          </cell>
          <cell r="Y84" t="str">
            <v>2021-09-28 13:10:35</v>
          </cell>
          <cell r="Z84">
            <v>1</v>
          </cell>
          <cell r="AA84">
            <v>2</v>
          </cell>
          <cell r="AB84" t="str">
            <v>2021-09-28 13:12:04</v>
          </cell>
          <cell r="AC84" t="str">
            <v>Orlando</v>
          </cell>
          <cell r="AD84" t="str">
            <v>Garcia</v>
          </cell>
          <cell r="AE84" t="str">
            <v>81144</v>
          </cell>
          <cell r="AF84">
            <v>1</v>
          </cell>
          <cell r="AG84" t="str">
            <v>(719) 849-8481</v>
          </cell>
          <cell r="AH84" t="str">
            <v/>
          </cell>
          <cell r="AI84" t="str">
            <v/>
          </cell>
          <cell r="AJ84" t="str">
            <v/>
          </cell>
          <cell r="AK84">
            <v>5</v>
          </cell>
          <cell r="AL84" t="str">
            <v/>
          </cell>
          <cell r="AM84" t="str">
            <v/>
          </cell>
          <cell r="AN84" t="str">
            <v/>
          </cell>
          <cell r="AO84" t="str">
            <v/>
          </cell>
          <cell r="AP84" t="str">
            <v>Justin Prieto 719-849-9447</v>
          </cell>
          <cell r="AQ84">
            <v>2</v>
          </cell>
          <cell r="AR84" t="str">
            <v>2021-09-28 13:14:05</v>
          </cell>
          <cell r="AS84">
            <v>1</v>
          </cell>
          <cell r="AT84">
            <v>1</v>
          </cell>
          <cell r="AU84">
            <v>2</v>
          </cell>
          <cell r="AV84">
            <v>1</v>
          </cell>
          <cell r="AX84">
            <v>6</v>
          </cell>
          <cell r="AY84" t="str">
            <v/>
          </cell>
          <cell r="AZ84">
            <v>2</v>
          </cell>
          <cell r="BA84">
            <v>0</v>
          </cell>
          <cell r="BB84">
            <v>0</v>
          </cell>
          <cell r="BC84">
            <v>0</v>
          </cell>
          <cell r="BD84">
            <v>0</v>
          </cell>
          <cell r="BE84">
            <v>0</v>
          </cell>
          <cell r="BF84">
            <v>2</v>
          </cell>
          <cell r="BG84">
            <v>2</v>
          </cell>
          <cell r="BH84">
            <v>1</v>
          </cell>
          <cell r="BI84">
            <v>1</v>
          </cell>
          <cell r="BJ84" t="str">
            <v/>
          </cell>
          <cell r="BK84">
            <v>4</v>
          </cell>
          <cell r="BL84">
            <v>3</v>
          </cell>
          <cell r="BM84">
            <v>1982</v>
          </cell>
          <cell r="BN84">
            <v>1</v>
          </cell>
          <cell r="BO84" t="str">
            <v/>
          </cell>
          <cell r="BP84">
            <v>3</v>
          </cell>
          <cell r="BQ84">
            <v>1</v>
          </cell>
          <cell r="BR84">
            <v>1</v>
          </cell>
        </row>
        <row r="85">
          <cell r="A85" t="str">
            <v>EN-0121</v>
          </cell>
          <cell r="B85" t="str">
            <v>EN0121</v>
          </cell>
          <cell r="C85" t="str">
            <v>121</v>
          </cell>
          <cell r="D85">
            <v>121</v>
          </cell>
          <cell r="E85">
            <v>1</v>
          </cell>
          <cell r="F85">
            <v>34</v>
          </cell>
          <cell r="G85">
            <v>264</v>
          </cell>
          <cell r="H85">
            <v>0</v>
          </cell>
          <cell r="I85">
            <v>2</v>
          </cell>
          <cell r="J85" t="str">
            <v>Beneranda</v>
          </cell>
          <cell r="K85" t="str">
            <v>Chacon</v>
          </cell>
          <cell r="L85" t="str">
            <v>C</v>
          </cell>
          <cell r="M85" t="str">
            <v>Ch</v>
          </cell>
          <cell r="N85" t="str">
            <v>baseline_arm_1</v>
          </cell>
          <cell r="O85" t="str">
            <v>2021-09-28 13:17:24</v>
          </cell>
          <cell r="P85">
            <v>3</v>
          </cell>
          <cell r="Q85" t="str">
            <v/>
          </cell>
          <cell r="T85">
            <v>4</v>
          </cell>
          <cell r="X85">
            <v>2</v>
          </cell>
          <cell r="Y85" t="str">
            <v>2021-09-28 13:17:42</v>
          </cell>
          <cell r="Z85">
            <v>1</v>
          </cell>
          <cell r="AA85">
            <v>2</v>
          </cell>
          <cell r="AB85" t="str">
            <v>2021-09-28 13:18:55</v>
          </cell>
          <cell r="AC85" t="str">
            <v>Beneranda</v>
          </cell>
          <cell r="AD85" t="str">
            <v>Chacon</v>
          </cell>
          <cell r="AE85" t="str">
            <v>81144</v>
          </cell>
          <cell r="AF85">
            <v>2</v>
          </cell>
          <cell r="AG85" t="str">
            <v/>
          </cell>
          <cell r="AH85" t="str">
            <v>montemujer@yahoo.com</v>
          </cell>
          <cell r="AI85" t="str">
            <v/>
          </cell>
          <cell r="AJ85" t="str">
            <v/>
          </cell>
          <cell r="AK85">
            <v>1</v>
          </cell>
          <cell r="AL85" t="str">
            <v>(719) 849-8628</v>
          </cell>
          <cell r="AM85" t="str">
            <v/>
          </cell>
          <cell r="AN85" t="str">
            <v/>
          </cell>
          <cell r="AO85" t="str">
            <v/>
          </cell>
          <cell r="AP85" t="str">
            <v/>
          </cell>
          <cell r="AQ85">
            <v>2</v>
          </cell>
          <cell r="AR85" t="str">
            <v>2021-09-28 13:21:03</v>
          </cell>
          <cell r="AS85">
            <v>3</v>
          </cell>
          <cell r="AT85">
            <v>1</v>
          </cell>
          <cell r="AU85">
            <v>1</v>
          </cell>
          <cell r="AV85">
            <v>1</v>
          </cell>
          <cell r="AX85">
            <v>1</v>
          </cell>
          <cell r="AY85" t="str">
            <v/>
          </cell>
          <cell r="AZ85">
            <v>1</v>
          </cell>
          <cell r="BA85">
            <v>0</v>
          </cell>
          <cell r="BB85">
            <v>0</v>
          </cell>
          <cell r="BC85">
            <v>0</v>
          </cell>
          <cell r="BD85">
            <v>1</v>
          </cell>
          <cell r="BE85">
            <v>0</v>
          </cell>
          <cell r="BF85">
            <v>0</v>
          </cell>
          <cell r="BG85">
            <v>0</v>
          </cell>
          <cell r="BH85">
            <v>1</v>
          </cell>
          <cell r="BI85">
            <v>1</v>
          </cell>
          <cell r="BJ85" t="str">
            <v/>
          </cell>
          <cell r="BK85">
            <v>0</v>
          </cell>
          <cell r="BL85">
            <v>8</v>
          </cell>
          <cell r="BM85">
            <v>1962</v>
          </cell>
          <cell r="BN85">
            <v>2</v>
          </cell>
          <cell r="BO85" t="str">
            <v/>
          </cell>
          <cell r="BP85">
            <v>3</v>
          </cell>
          <cell r="BQ85">
            <v>1</v>
          </cell>
          <cell r="BR85">
            <v>1</v>
          </cell>
        </row>
        <row r="86">
          <cell r="A86" t="str">
            <v>EN-0122</v>
          </cell>
          <cell r="B86" t="str">
            <v>EN0122</v>
          </cell>
          <cell r="C86" t="str">
            <v>122</v>
          </cell>
          <cell r="D86">
            <v>122</v>
          </cell>
          <cell r="E86">
            <v>1</v>
          </cell>
          <cell r="F86">
            <v>54</v>
          </cell>
          <cell r="G86">
            <v>710</v>
          </cell>
          <cell r="H86">
            <v>0</v>
          </cell>
          <cell r="I86">
            <v>2</v>
          </cell>
          <cell r="J86" t="str">
            <v>Hanifah</v>
          </cell>
          <cell r="K86" t="str">
            <v>Chiku</v>
          </cell>
          <cell r="L86" t="str">
            <v>C</v>
          </cell>
          <cell r="M86" t="str">
            <v>Ch</v>
          </cell>
          <cell r="N86" t="str">
            <v>baseline_arm_1</v>
          </cell>
          <cell r="O86" t="str">
            <v>2021-09-28 14:03:43</v>
          </cell>
          <cell r="P86">
            <v>5</v>
          </cell>
          <cell r="Q86" t="str">
            <v/>
          </cell>
          <cell r="V86">
            <v>4</v>
          </cell>
          <cell r="X86">
            <v>2</v>
          </cell>
          <cell r="Y86" t="str">
            <v>2021-09-28 14:04:31</v>
          </cell>
          <cell r="Z86">
            <v>1</v>
          </cell>
          <cell r="AA86">
            <v>2</v>
          </cell>
          <cell r="AB86" t="str">
            <v>2021-09-28 14:05:14</v>
          </cell>
          <cell r="AC86" t="str">
            <v>Hanifah</v>
          </cell>
          <cell r="AD86" t="str">
            <v>Chiku</v>
          </cell>
          <cell r="AE86" t="str">
            <v>80239</v>
          </cell>
          <cell r="AF86">
            <v>2</v>
          </cell>
          <cell r="AG86" t="str">
            <v/>
          </cell>
          <cell r="AH86" t="str">
            <v>denversoul@gmail.com</v>
          </cell>
          <cell r="AI86" t="str">
            <v/>
          </cell>
          <cell r="AJ86" t="str">
            <v/>
          </cell>
          <cell r="AK86">
            <v>3</v>
          </cell>
          <cell r="AL86" t="str">
            <v/>
          </cell>
          <cell r="AM86" t="str">
            <v/>
          </cell>
          <cell r="AN86" t="str">
            <v>4860 Chambers Rd #5, Denver CO 80239</v>
          </cell>
          <cell r="AO86" t="str">
            <v/>
          </cell>
          <cell r="AP86" t="str">
            <v/>
          </cell>
          <cell r="AQ86">
            <v>2</v>
          </cell>
          <cell r="AR86" t="str">
            <v>2021-09-28 14:08:21</v>
          </cell>
          <cell r="AS86">
            <v>2</v>
          </cell>
          <cell r="AT86">
            <v>1</v>
          </cell>
          <cell r="AU86">
            <v>1</v>
          </cell>
          <cell r="AV86">
            <v>1</v>
          </cell>
          <cell r="AX86">
            <v>4</v>
          </cell>
          <cell r="AY86" t="str">
            <v/>
          </cell>
          <cell r="AZ86">
            <v>0</v>
          </cell>
          <cell r="BA86">
            <v>0</v>
          </cell>
          <cell r="BB86">
            <v>0</v>
          </cell>
          <cell r="BC86">
            <v>0</v>
          </cell>
          <cell r="BD86">
            <v>0</v>
          </cell>
          <cell r="BE86">
            <v>0</v>
          </cell>
          <cell r="BF86">
            <v>1</v>
          </cell>
          <cell r="BG86">
            <v>0</v>
          </cell>
          <cell r="BH86">
            <v>0</v>
          </cell>
          <cell r="BJ86" t="str">
            <v/>
          </cell>
          <cell r="BK86">
            <v>0</v>
          </cell>
          <cell r="BL86">
            <v>8</v>
          </cell>
          <cell r="BM86">
            <v>1956</v>
          </cell>
          <cell r="BN86">
            <v>2</v>
          </cell>
          <cell r="BO86" t="str">
            <v/>
          </cell>
          <cell r="BP86">
            <v>3</v>
          </cell>
          <cell r="BQ86">
            <v>0</v>
          </cell>
          <cell r="BR86">
            <v>0</v>
          </cell>
        </row>
        <row r="87">
          <cell r="A87" t="str">
            <v>EN-0126</v>
          </cell>
          <cell r="B87" t="str">
            <v>EN0126</v>
          </cell>
          <cell r="C87" t="str">
            <v>126</v>
          </cell>
          <cell r="D87">
            <v>126</v>
          </cell>
          <cell r="E87">
            <v>1</v>
          </cell>
          <cell r="F87">
            <v>11</v>
          </cell>
          <cell r="G87">
            <v>69</v>
          </cell>
          <cell r="H87">
            <v>0</v>
          </cell>
          <cell r="I87">
            <v>2</v>
          </cell>
          <cell r="J87" t="str">
            <v>Lisa</v>
          </cell>
          <cell r="K87" t="str">
            <v>Serna</v>
          </cell>
          <cell r="L87" t="str">
            <v>S</v>
          </cell>
          <cell r="M87" t="str">
            <v>Se</v>
          </cell>
          <cell r="N87" t="str">
            <v>baseline_arm_1</v>
          </cell>
          <cell r="O87" t="str">
            <v>2021-09-28 16:53:10</v>
          </cell>
          <cell r="P87">
            <v>1</v>
          </cell>
          <cell r="Q87" t="str">
            <v/>
          </cell>
          <cell r="R87">
            <v>1</v>
          </cell>
          <cell r="X87">
            <v>2</v>
          </cell>
          <cell r="Y87" t="str">
            <v>2021-09-28 17:32:58</v>
          </cell>
          <cell r="Z87">
            <v>1</v>
          </cell>
          <cell r="AA87">
            <v>2</v>
          </cell>
          <cell r="AB87" t="str">
            <v>2021-09-28 17:34:07</v>
          </cell>
          <cell r="AC87" t="str">
            <v>Lisa</v>
          </cell>
          <cell r="AD87" t="str">
            <v>Serna</v>
          </cell>
          <cell r="AE87" t="str">
            <v>80221</v>
          </cell>
          <cell r="AF87">
            <v>1</v>
          </cell>
          <cell r="AG87" t="str">
            <v>(720) 275-5686</v>
          </cell>
          <cell r="AH87" t="str">
            <v/>
          </cell>
          <cell r="AI87" t="str">
            <v/>
          </cell>
          <cell r="AJ87" t="str">
            <v/>
          </cell>
          <cell r="AK87">
            <v>2</v>
          </cell>
          <cell r="AL87" t="str">
            <v/>
          </cell>
          <cell r="AM87" t="str">
            <v>lisaserna1@gmail.com</v>
          </cell>
          <cell r="AN87" t="str">
            <v/>
          </cell>
          <cell r="AO87" t="str">
            <v/>
          </cell>
          <cell r="AP87" t="str">
            <v/>
          </cell>
          <cell r="AQ87">
            <v>2</v>
          </cell>
          <cell r="AR87" t="str">
            <v>2021-09-28 17:39:05</v>
          </cell>
          <cell r="AS87">
            <v>1</v>
          </cell>
          <cell r="AT87">
            <v>1</v>
          </cell>
          <cell r="AU87">
            <v>1</v>
          </cell>
          <cell r="AV87">
            <v>1</v>
          </cell>
          <cell r="AX87">
            <v>1</v>
          </cell>
          <cell r="AY87" t="str">
            <v/>
          </cell>
          <cell r="AZ87">
            <v>0</v>
          </cell>
          <cell r="BA87">
            <v>0</v>
          </cell>
          <cell r="BB87">
            <v>0</v>
          </cell>
          <cell r="BC87">
            <v>0</v>
          </cell>
          <cell r="BD87">
            <v>0</v>
          </cell>
          <cell r="BE87">
            <v>0</v>
          </cell>
          <cell r="BF87">
            <v>1</v>
          </cell>
          <cell r="BG87">
            <v>0</v>
          </cell>
          <cell r="BH87">
            <v>1</v>
          </cell>
          <cell r="BI87">
            <v>1</v>
          </cell>
          <cell r="BJ87" t="str">
            <v/>
          </cell>
          <cell r="BK87">
            <v>0</v>
          </cell>
          <cell r="BL87">
            <v>9</v>
          </cell>
          <cell r="BM87">
            <v>1962</v>
          </cell>
          <cell r="BN87">
            <v>2</v>
          </cell>
          <cell r="BO87" t="str">
            <v/>
          </cell>
          <cell r="BP87">
            <v>3</v>
          </cell>
          <cell r="BQ87">
            <v>1</v>
          </cell>
          <cell r="BR87">
            <v>1</v>
          </cell>
        </row>
        <row r="88">
          <cell r="A88" t="str">
            <v>EN-0128</v>
          </cell>
          <cell r="B88" t="str">
            <v>EN0128</v>
          </cell>
          <cell r="C88" t="str">
            <v>128</v>
          </cell>
          <cell r="D88">
            <v>128</v>
          </cell>
          <cell r="E88">
            <v>1</v>
          </cell>
          <cell r="F88">
            <v>52</v>
          </cell>
          <cell r="G88">
            <v>764</v>
          </cell>
          <cell r="H88">
            <v>1</v>
          </cell>
          <cell r="I88">
            <v>2</v>
          </cell>
          <cell r="J88" t="str">
            <v>Marquita</v>
          </cell>
          <cell r="K88" t="str">
            <v>Mack</v>
          </cell>
          <cell r="L88" t="str">
            <v>M</v>
          </cell>
          <cell r="M88" t="str">
            <v>Ma</v>
          </cell>
          <cell r="N88" t="str">
            <v>baseline_arm_1</v>
          </cell>
          <cell r="O88" t="str">
            <v>2021-09-28 17:16:48</v>
          </cell>
          <cell r="P88">
            <v>5</v>
          </cell>
          <cell r="Q88" t="str">
            <v/>
          </cell>
          <cell r="V88">
            <v>2</v>
          </cell>
          <cell r="X88">
            <v>2</v>
          </cell>
          <cell r="Y88" t="str">
            <v>2021-09-28 17:17:11</v>
          </cell>
          <cell r="Z88">
            <v>1</v>
          </cell>
          <cell r="AA88">
            <v>2</v>
          </cell>
          <cell r="AB88" t="str">
            <v>2021-09-28 17:17:42</v>
          </cell>
          <cell r="AC88" t="str">
            <v>Marquita</v>
          </cell>
          <cell r="AD88" t="str">
            <v>Mack</v>
          </cell>
          <cell r="AE88" t="str">
            <v>80014</v>
          </cell>
          <cell r="AF88">
            <v>2</v>
          </cell>
          <cell r="AG88" t="str">
            <v/>
          </cell>
          <cell r="AH88" t="str">
            <v>marquitamack777@gmail.com</v>
          </cell>
          <cell r="AI88" t="str">
            <v/>
          </cell>
          <cell r="AJ88" t="str">
            <v/>
          </cell>
          <cell r="AK88">
            <v>2</v>
          </cell>
          <cell r="AL88" t="str">
            <v/>
          </cell>
          <cell r="AM88" t="str">
            <v>marquitamack88@gmail.com</v>
          </cell>
          <cell r="AN88" t="str">
            <v/>
          </cell>
          <cell r="AO88" t="str">
            <v/>
          </cell>
          <cell r="AP88" t="str">
            <v/>
          </cell>
          <cell r="AQ88">
            <v>2</v>
          </cell>
          <cell r="AR88" t="str">
            <v>2021-09-28 17:19:21</v>
          </cell>
          <cell r="AS88">
            <v>1</v>
          </cell>
          <cell r="AT88">
            <v>1</v>
          </cell>
          <cell r="AU88">
            <v>1</v>
          </cell>
          <cell r="AV88">
            <v>1</v>
          </cell>
          <cell r="AX88">
            <v>6</v>
          </cell>
          <cell r="AY88" t="str">
            <v/>
          </cell>
          <cell r="AZ88">
            <v>0</v>
          </cell>
          <cell r="BA88">
            <v>0</v>
          </cell>
          <cell r="BB88">
            <v>0</v>
          </cell>
          <cell r="BD88">
            <v>0</v>
          </cell>
          <cell r="BE88">
            <v>0</v>
          </cell>
          <cell r="BF88">
            <v>0</v>
          </cell>
          <cell r="BG88">
            <v>0</v>
          </cell>
          <cell r="BH88">
            <v>0</v>
          </cell>
          <cell r="BJ88" t="str">
            <v/>
          </cell>
          <cell r="BK88">
            <v>2</v>
          </cell>
          <cell r="BL88">
            <v>3</v>
          </cell>
          <cell r="BM88">
            <v>1984</v>
          </cell>
          <cell r="BN88">
            <v>2</v>
          </cell>
          <cell r="BO88" t="str">
            <v/>
          </cell>
          <cell r="BP88">
            <v>3</v>
          </cell>
          <cell r="BQ88">
            <v>0</v>
          </cell>
          <cell r="BR88">
            <v>0</v>
          </cell>
        </row>
        <row r="89">
          <cell r="A89" t="str">
            <v>EN-0129</v>
          </cell>
          <cell r="B89" t="str">
            <v>EN0129</v>
          </cell>
          <cell r="C89" t="str">
            <v>129</v>
          </cell>
          <cell r="D89">
            <v>129</v>
          </cell>
          <cell r="E89">
            <v>1</v>
          </cell>
          <cell r="F89">
            <v>54</v>
          </cell>
          <cell r="G89">
            <v>797</v>
          </cell>
          <cell r="H89">
            <v>0</v>
          </cell>
          <cell r="I89">
            <v>2</v>
          </cell>
          <cell r="J89" t="str">
            <v>Sharon</v>
          </cell>
          <cell r="K89" t="str">
            <v>Faragalla</v>
          </cell>
          <cell r="L89" t="str">
            <v>F</v>
          </cell>
          <cell r="M89" t="str">
            <v>Fa</v>
          </cell>
          <cell r="N89" t="str">
            <v>baseline_arm_1</v>
          </cell>
          <cell r="O89" t="str">
            <v>2021-09-28 17:22:13</v>
          </cell>
          <cell r="P89">
            <v>5</v>
          </cell>
          <cell r="Q89" t="str">
            <v/>
          </cell>
          <cell r="V89">
            <v>4</v>
          </cell>
          <cell r="X89">
            <v>2</v>
          </cell>
          <cell r="Y89" t="str">
            <v>2021-09-28 17:37:42</v>
          </cell>
          <cell r="Z89">
            <v>1</v>
          </cell>
          <cell r="AA89">
            <v>2</v>
          </cell>
          <cell r="AB89" t="str">
            <v>2021-09-28 17:39:48</v>
          </cell>
          <cell r="AC89" t="str">
            <v>Sharon</v>
          </cell>
          <cell r="AD89" t="str">
            <v>Faragalla</v>
          </cell>
          <cell r="AE89" t="str">
            <v>80249</v>
          </cell>
          <cell r="AF89">
            <v>1</v>
          </cell>
          <cell r="AG89" t="str">
            <v>(303) 668-9807</v>
          </cell>
          <cell r="AH89" t="str">
            <v/>
          </cell>
          <cell r="AI89" t="str">
            <v/>
          </cell>
          <cell r="AJ89" t="str">
            <v/>
          </cell>
          <cell r="AK89">
            <v>2</v>
          </cell>
          <cell r="AL89" t="str">
            <v/>
          </cell>
          <cell r="AM89" t="str">
            <v>sharonfaragalla@yahoo.com</v>
          </cell>
          <cell r="AN89" t="str">
            <v/>
          </cell>
          <cell r="AO89" t="str">
            <v/>
          </cell>
          <cell r="AP89" t="str">
            <v/>
          </cell>
          <cell r="AQ89">
            <v>2</v>
          </cell>
          <cell r="AR89" t="str">
            <v>2021-09-28 17:51:27</v>
          </cell>
          <cell r="AS89">
            <v>1</v>
          </cell>
          <cell r="AT89">
            <v>1</v>
          </cell>
          <cell r="AU89">
            <v>0</v>
          </cell>
          <cell r="AV89">
            <v>1</v>
          </cell>
          <cell r="AX89">
            <v>4</v>
          </cell>
          <cell r="AY89" t="str">
            <v/>
          </cell>
          <cell r="AZ89">
            <v>0</v>
          </cell>
          <cell r="BA89">
            <v>0</v>
          </cell>
          <cell r="BB89">
            <v>0</v>
          </cell>
          <cell r="BC89">
            <v>0</v>
          </cell>
          <cell r="BD89">
            <v>0</v>
          </cell>
          <cell r="BE89">
            <v>0</v>
          </cell>
          <cell r="BF89">
            <v>0</v>
          </cell>
          <cell r="BG89">
            <v>0</v>
          </cell>
          <cell r="BH89">
            <v>0</v>
          </cell>
          <cell r="BJ89" t="str">
            <v/>
          </cell>
          <cell r="BK89">
            <v>0</v>
          </cell>
          <cell r="BL89">
            <v>1</v>
          </cell>
          <cell r="BM89">
            <v>1952</v>
          </cell>
          <cell r="BN89">
            <v>2</v>
          </cell>
          <cell r="BO89" t="str">
            <v/>
          </cell>
          <cell r="BP89">
            <v>3</v>
          </cell>
          <cell r="BQ89">
            <v>0</v>
          </cell>
          <cell r="BR89">
            <v>0</v>
          </cell>
        </row>
        <row r="90">
          <cell r="A90" t="str">
            <v>EN-0130</v>
          </cell>
          <cell r="B90" t="str">
            <v>EN0130</v>
          </cell>
          <cell r="C90" t="str">
            <v>130</v>
          </cell>
          <cell r="D90">
            <v>130</v>
          </cell>
          <cell r="E90">
            <v>1</v>
          </cell>
          <cell r="F90">
            <v>34</v>
          </cell>
          <cell r="G90">
            <v>265</v>
          </cell>
          <cell r="H90">
            <v>0</v>
          </cell>
          <cell r="I90">
            <v>2</v>
          </cell>
          <cell r="J90" t="str">
            <v>Bernadette</v>
          </cell>
          <cell r="K90" t="str">
            <v>Lobato</v>
          </cell>
          <cell r="L90" t="str">
            <v>L</v>
          </cell>
          <cell r="M90" t="str">
            <v>Lo</v>
          </cell>
          <cell r="N90" t="str">
            <v>baseline_arm_1</v>
          </cell>
          <cell r="O90" t="str">
            <v>2021-09-28 17:30:59</v>
          </cell>
          <cell r="P90">
            <v>3</v>
          </cell>
          <cell r="Q90" t="str">
            <v/>
          </cell>
          <cell r="T90">
            <v>4</v>
          </cell>
          <cell r="X90">
            <v>2</v>
          </cell>
          <cell r="Y90" t="str">
            <v>2021-09-28 17:31:19</v>
          </cell>
          <cell r="Z90">
            <v>1</v>
          </cell>
          <cell r="AA90">
            <v>2</v>
          </cell>
          <cell r="AB90" t="str">
            <v>2021-09-28 17:32:57</v>
          </cell>
          <cell r="AC90" t="str">
            <v>Bernadette</v>
          </cell>
          <cell r="AD90" t="str">
            <v>Lobato</v>
          </cell>
          <cell r="AE90" t="str">
            <v>81126</v>
          </cell>
          <cell r="AF90">
            <v>1</v>
          </cell>
          <cell r="AG90" t="str">
            <v>(719) 588-0450</v>
          </cell>
          <cell r="AH90" t="str">
            <v/>
          </cell>
          <cell r="AI90" t="str">
            <v/>
          </cell>
          <cell r="AJ90" t="str">
            <v/>
          </cell>
          <cell r="AK90">
            <v>2</v>
          </cell>
          <cell r="AL90" t="str">
            <v/>
          </cell>
          <cell r="AM90" t="str">
            <v>blobato@gojade.org</v>
          </cell>
          <cell r="AN90" t="str">
            <v/>
          </cell>
          <cell r="AO90" t="str">
            <v/>
          </cell>
          <cell r="AP90" t="str">
            <v/>
          </cell>
          <cell r="AQ90">
            <v>2</v>
          </cell>
          <cell r="AR90" t="str">
            <v>2021-09-28 17:35:44</v>
          </cell>
          <cell r="AS90">
            <v>1</v>
          </cell>
          <cell r="AT90">
            <v>1</v>
          </cell>
          <cell r="AU90">
            <v>1</v>
          </cell>
          <cell r="AV90">
            <v>1</v>
          </cell>
          <cell r="AX90">
            <v>4</v>
          </cell>
          <cell r="AY90" t="str">
            <v/>
          </cell>
          <cell r="AZ90">
            <v>0</v>
          </cell>
          <cell r="BA90">
            <v>0</v>
          </cell>
          <cell r="BB90">
            <v>0</v>
          </cell>
          <cell r="BC90">
            <v>0</v>
          </cell>
          <cell r="BD90">
            <v>0</v>
          </cell>
          <cell r="BE90">
            <v>0</v>
          </cell>
          <cell r="BF90">
            <v>0</v>
          </cell>
          <cell r="BG90">
            <v>0</v>
          </cell>
          <cell r="BH90">
            <v>0</v>
          </cell>
          <cell r="BJ90" t="str">
            <v/>
          </cell>
          <cell r="BK90">
            <v>0</v>
          </cell>
          <cell r="BL90">
            <v>8</v>
          </cell>
          <cell r="BM90">
            <v>1967</v>
          </cell>
          <cell r="BN90">
            <v>2</v>
          </cell>
          <cell r="BO90" t="str">
            <v/>
          </cell>
          <cell r="BP90">
            <v>3</v>
          </cell>
          <cell r="BQ90">
            <v>1</v>
          </cell>
          <cell r="BR90">
            <v>1</v>
          </cell>
        </row>
        <row r="91">
          <cell r="A91" t="str">
            <v>EN-0131</v>
          </cell>
          <cell r="B91" t="str">
            <v>EN0131</v>
          </cell>
          <cell r="C91" t="str">
            <v>131</v>
          </cell>
          <cell r="D91">
            <v>131</v>
          </cell>
          <cell r="E91">
            <v>1</v>
          </cell>
          <cell r="F91">
            <v>34</v>
          </cell>
          <cell r="G91">
            <v>314</v>
          </cell>
          <cell r="H91">
            <v>0</v>
          </cell>
          <cell r="I91">
            <v>2</v>
          </cell>
          <cell r="J91" t="str">
            <v>James</v>
          </cell>
          <cell r="K91" t="str">
            <v>Mascarenas</v>
          </cell>
          <cell r="L91" t="str">
            <v>M</v>
          </cell>
          <cell r="M91" t="str">
            <v>Ma</v>
          </cell>
          <cell r="N91" t="str">
            <v>baseline_arm_1</v>
          </cell>
          <cell r="O91" t="str">
            <v>2021-09-28 17:42:33</v>
          </cell>
          <cell r="P91">
            <v>3</v>
          </cell>
          <cell r="Q91" t="str">
            <v/>
          </cell>
          <cell r="T91">
            <v>4</v>
          </cell>
          <cell r="X91">
            <v>2</v>
          </cell>
          <cell r="Y91" t="str">
            <v>2021-09-28 17:42:48</v>
          </cell>
          <cell r="Z91">
            <v>1</v>
          </cell>
          <cell r="AA91">
            <v>2</v>
          </cell>
          <cell r="AB91" t="str">
            <v>2021-09-28 17:49:35</v>
          </cell>
          <cell r="AC91" t="str">
            <v>James</v>
          </cell>
          <cell r="AD91" t="str">
            <v>Mascarenas</v>
          </cell>
          <cell r="AE91" t="str">
            <v>81126</v>
          </cell>
          <cell r="AF91">
            <v>1</v>
          </cell>
          <cell r="AG91" t="str">
            <v>(719) 588-4949</v>
          </cell>
          <cell r="AH91" t="str">
            <v/>
          </cell>
          <cell r="AI91" t="str">
            <v/>
          </cell>
          <cell r="AJ91" t="str">
            <v/>
          </cell>
          <cell r="AK91">
            <v>5</v>
          </cell>
          <cell r="AL91" t="str">
            <v/>
          </cell>
          <cell r="AM91" t="str">
            <v/>
          </cell>
          <cell r="AN91" t="str">
            <v/>
          </cell>
          <cell r="AO91" t="str">
            <v/>
          </cell>
          <cell r="AP91" t="str">
            <v>Kt Medina 719-588-7092</v>
          </cell>
          <cell r="AQ91">
            <v>2</v>
          </cell>
          <cell r="AR91" t="str">
            <v>2021-09-28 17:52:04</v>
          </cell>
          <cell r="AS91">
            <v>1</v>
          </cell>
          <cell r="AT91">
            <v>1</v>
          </cell>
          <cell r="AU91">
            <v>2</v>
          </cell>
          <cell r="AV91">
            <v>1</v>
          </cell>
          <cell r="AX91">
            <v>6</v>
          </cell>
          <cell r="AY91" t="str">
            <v/>
          </cell>
          <cell r="AZ91">
            <v>0</v>
          </cell>
          <cell r="BA91">
            <v>0</v>
          </cell>
          <cell r="BB91">
            <v>0</v>
          </cell>
          <cell r="BC91">
            <v>0</v>
          </cell>
          <cell r="BD91">
            <v>0</v>
          </cell>
          <cell r="BE91">
            <v>0</v>
          </cell>
          <cell r="BF91">
            <v>0</v>
          </cell>
          <cell r="BH91">
            <v>1</v>
          </cell>
          <cell r="BI91">
            <v>1</v>
          </cell>
          <cell r="BJ91" t="str">
            <v/>
          </cell>
          <cell r="BK91">
            <v>0</v>
          </cell>
          <cell r="BL91">
            <v>3</v>
          </cell>
          <cell r="BM91">
            <v>1960</v>
          </cell>
          <cell r="BN91">
            <v>1</v>
          </cell>
          <cell r="BO91" t="str">
            <v/>
          </cell>
          <cell r="BP91">
            <v>3</v>
          </cell>
          <cell r="BQ91">
            <v>1</v>
          </cell>
          <cell r="BR91">
            <v>1</v>
          </cell>
        </row>
        <row r="92">
          <cell r="A92" t="str">
            <v>EN-0132</v>
          </cell>
          <cell r="B92" t="str">
            <v>EN0132</v>
          </cell>
          <cell r="C92" t="str">
            <v>132</v>
          </cell>
          <cell r="D92">
            <v>132</v>
          </cell>
          <cell r="E92">
            <v>1</v>
          </cell>
          <cell r="F92">
            <v>34</v>
          </cell>
          <cell r="G92">
            <v>441</v>
          </cell>
          <cell r="H92">
            <v>0</v>
          </cell>
          <cell r="I92">
            <v>2</v>
          </cell>
          <cell r="J92" t="str">
            <v>Yvette</v>
          </cell>
          <cell r="K92" t="str">
            <v>Deherrera</v>
          </cell>
          <cell r="L92" t="str">
            <v>D</v>
          </cell>
          <cell r="M92" t="str">
            <v>De</v>
          </cell>
          <cell r="N92" t="str">
            <v>baseline_arm_1</v>
          </cell>
          <cell r="O92" t="str">
            <v>2021-09-28 17:57:15</v>
          </cell>
          <cell r="P92">
            <v>3</v>
          </cell>
          <cell r="Q92" t="str">
            <v/>
          </cell>
          <cell r="T92">
            <v>4</v>
          </cell>
          <cell r="X92">
            <v>2</v>
          </cell>
          <cell r="Y92" t="str">
            <v>2021-09-28 17:57:26</v>
          </cell>
          <cell r="Z92">
            <v>1</v>
          </cell>
          <cell r="AA92">
            <v>2</v>
          </cell>
          <cell r="AB92" t="str">
            <v>2021-09-28 17:58:30</v>
          </cell>
          <cell r="AC92" t="str">
            <v>Yvette</v>
          </cell>
          <cell r="AD92" t="str">
            <v>DeHerrera</v>
          </cell>
          <cell r="AE92" t="str">
            <v>81152</v>
          </cell>
          <cell r="AF92">
            <v>1</v>
          </cell>
          <cell r="AG92" t="str">
            <v>(719) 588-3755</v>
          </cell>
          <cell r="AH92" t="str">
            <v/>
          </cell>
          <cell r="AI92" t="str">
            <v/>
          </cell>
          <cell r="AJ92" t="str">
            <v/>
          </cell>
          <cell r="AK92">
            <v>4</v>
          </cell>
          <cell r="AL92" t="str">
            <v/>
          </cell>
          <cell r="AM92" t="str">
            <v/>
          </cell>
          <cell r="AN92" t="str">
            <v/>
          </cell>
          <cell r="AO92" t="str">
            <v>Kt Medina 719-588-7092</v>
          </cell>
          <cell r="AP92" t="str">
            <v/>
          </cell>
          <cell r="AQ92">
            <v>2</v>
          </cell>
          <cell r="AR92" t="str">
            <v>2021-09-28 18:00:49</v>
          </cell>
          <cell r="AS92">
            <v>2</v>
          </cell>
          <cell r="AT92">
            <v>1</v>
          </cell>
          <cell r="AU92">
            <v>2</v>
          </cell>
          <cell r="AV92">
            <v>1</v>
          </cell>
          <cell r="AX92">
            <v>1</v>
          </cell>
          <cell r="AY92" t="str">
            <v/>
          </cell>
          <cell r="AZ92">
            <v>0</v>
          </cell>
          <cell r="BA92">
            <v>0</v>
          </cell>
          <cell r="BB92">
            <v>0</v>
          </cell>
          <cell r="BC92">
            <v>0</v>
          </cell>
          <cell r="BD92">
            <v>0</v>
          </cell>
          <cell r="BE92">
            <v>0</v>
          </cell>
          <cell r="BF92">
            <v>0</v>
          </cell>
          <cell r="BG92">
            <v>0</v>
          </cell>
          <cell r="BH92">
            <v>0</v>
          </cell>
          <cell r="BJ92" t="str">
            <v/>
          </cell>
          <cell r="BK92">
            <v>0</v>
          </cell>
          <cell r="BL92">
            <v>8</v>
          </cell>
          <cell r="BM92">
            <v>1970</v>
          </cell>
          <cell r="BN92">
            <v>2</v>
          </cell>
          <cell r="BO92" t="str">
            <v/>
          </cell>
          <cell r="BP92">
            <v>3</v>
          </cell>
          <cell r="BQ92">
            <v>1</v>
          </cell>
          <cell r="BR92">
            <v>1</v>
          </cell>
        </row>
        <row r="93">
          <cell r="A93" t="str">
            <v>EN-0133</v>
          </cell>
          <cell r="B93" t="str">
            <v>EN0133</v>
          </cell>
          <cell r="C93" t="str">
            <v>133</v>
          </cell>
          <cell r="D93">
            <v>133</v>
          </cell>
          <cell r="E93">
            <v>1</v>
          </cell>
          <cell r="F93">
            <v>34</v>
          </cell>
          <cell r="G93">
            <v>288</v>
          </cell>
          <cell r="H93">
            <v>0</v>
          </cell>
          <cell r="I93">
            <v>2</v>
          </cell>
          <cell r="J93" t="str">
            <v>Donna</v>
          </cell>
          <cell r="K93" t="str">
            <v>Gutierrez</v>
          </cell>
          <cell r="L93" t="str">
            <v>G</v>
          </cell>
          <cell r="M93" t="str">
            <v>Gu</v>
          </cell>
          <cell r="N93" t="str">
            <v>baseline_arm_1</v>
          </cell>
          <cell r="O93" t="str">
            <v>2021-09-28 18:05:51</v>
          </cell>
          <cell r="P93">
            <v>3</v>
          </cell>
          <cell r="Q93" t="str">
            <v/>
          </cell>
          <cell r="T93">
            <v>4</v>
          </cell>
          <cell r="X93">
            <v>2</v>
          </cell>
          <cell r="Y93" t="str">
            <v>2021-09-28 18:06:09</v>
          </cell>
          <cell r="Z93">
            <v>1</v>
          </cell>
          <cell r="AA93">
            <v>2</v>
          </cell>
          <cell r="AB93" t="str">
            <v>2021-09-28 18:07:18</v>
          </cell>
          <cell r="AC93" t="str">
            <v>Donna</v>
          </cell>
          <cell r="AD93" t="str">
            <v>Gutierrez</v>
          </cell>
          <cell r="AE93" t="str">
            <v>81152</v>
          </cell>
          <cell r="AF93">
            <v>1</v>
          </cell>
          <cell r="AG93" t="str">
            <v>(719) 580-9472</v>
          </cell>
          <cell r="AH93" t="str">
            <v/>
          </cell>
          <cell r="AI93" t="str">
            <v/>
          </cell>
          <cell r="AJ93" t="str">
            <v/>
          </cell>
          <cell r="AK93">
            <v>2</v>
          </cell>
          <cell r="AL93" t="str">
            <v/>
          </cell>
          <cell r="AM93" t="str">
            <v>donnagutierrez4@gmail.com</v>
          </cell>
          <cell r="AN93" t="str">
            <v/>
          </cell>
          <cell r="AO93" t="str">
            <v/>
          </cell>
          <cell r="AP93" t="str">
            <v/>
          </cell>
          <cell r="AQ93">
            <v>2</v>
          </cell>
          <cell r="AR93" t="str">
            <v>2021-09-28 18:09:25</v>
          </cell>
          <cell r="AS93">
            <v>1</v>
          </cell>
          <cell r="AT93">
            <v>1</v>
          </cell>
          <cell r="AU93">
            <v>1</v>
          </cell>
          <cell r="AV93">
            <v>1</v>
          </cell>
          <cell r="AX93">
            <v>6</v>
          </cell>
          <cell r="AY93" t="str">
            <v/>
          </cell>
          <cell r="AZ93">
            <v>0</v>
          </cell>
          <cell r="BA93">
            <v>0</v>
          </cell>
          <cell r="BB93">
            <v>0</v>
          </cell>
          <cell r="BC93">
            <v>0</v>
          </cell>
          <cell r="BD93">
            <v>0</v>
          </cell>
          <cell r="BE93">
            <v>0</v>
          </cell>
          <cell r="BF93">
            <v>0</v>
          </cell>
          <cell r="BH93">
            <v>1</v>
          </cell>
          <cell r="BI93">
            <v>1</v>
          </cell>
          <cell r="BJ93" t="str">
            <v/>
          </cell>
          <cell r="BK93">
            <v>0</v>
          </cell>
          <cell r="BL93">
            <v>12</v>
          </cell>
          <cell r="BM93">
            <v>1972</v>
          </cell>
          <cell r="BN93">
            <v>2</v>
          </cell>
          <cell r="BO93" t="str">
            <v/>
          </cell>
          <cell r="BP93">
            <v>3</v>
          </cell>
          <cell r="BQ93">
            <v>1</v>
          </cell>
          <cell r="BR93">
            <v>1</v>
          </cell>
        </row>
        <row r="94">
          <cell r="A94" t="str">
            <v>EN-0134</v>
          </cell>
          <cell r="B94" t="str">
            <v>EN0134</v>
          </cell>
          <cell r="C94" t="str">
            <v>134</v>
          </cell>
          <cell r="D94">
            <v>134</v>
          </cell>
          <cell r="E94">
            <v>1</v>
          </cell>
          <cell r="F94">
            <v>34</v>
          </cell>
          <cell r="G94">
            <v>353</v>
          </cell>
          <cell r="H94">
            <v>0</v>
          </cell>
          <cell r="I94">
            <v>2</v>
          </cell>
          <cell r="J94" t="str">
            <v>Lorraine</v>
          </cell>
          <cell r="K94" t="str">
            <v>Arason</v>
          </cell>
          <cell r="L94" t="str">
            <v>A</v>
          </cell>
          <cell r="M94" t="str">
            <v>Ar</v>
          </cell>
          <cell r="N94" t="str">
            <v>baseline_arm_1</v>
          </cell>
          <cell r="O94" t="str">
            <v>2021-09-28 18:14:52</v>
          </cell>
          <cell r="P94">
            <v>3</v>
          </cell>
          <cell r="Q94" t="str">
            <v/>
          </cell>
          <cell r="T94">
            <v>4</v>
          </cell>
          <cell r="X94">
            <v>2</v>
          </cell>
          <cell r="Y94" t="str">
            <v>2021-09-28 18:15:10</v>
          </cell>
          <cell r="Z94">
            <v>1</v>
          </cell>
          <cell r="AA94">
            <v>2</v>
          </cell>
          <cell r="AB94" t="str">
            <v>2021-09-28 18:17:07</v>
          </cell>
          <cell r="AC94" t="str">
            <v>Lorraine</v>
          </cell>
          <cell r="AD94" t="str">
            <v>Arason</v>
          </cell>
          <cell r="AE94" t="str">
            <v>81101</v>
          </cell>
          <cell r="AF94">
            <v>1</v>
          </cell>
          <cell r="AG94" t="str">
            <v>(719) 580-8192</v>
          </cell>
          <cell r="AH94" t="str">
            <v/>
          </cell>
          <cell r="AI94" t="str">
            <v/>
          </cell>
          <cell r="AJ94" t="str">
            <v/>
          </cell>
          <cell r="AK94">
            <v>2</v>
          </cell>
          <cell r="AL94" t="str">
            <v/>
          </cell>
          <cell r="AM94" t="str">
            <v>lrarason@adams.edu</v>
          </cell>
          <cell r="AN94" t="str">
            <v/>
          </cell>
          <cell r="AO94" t="str">
            <v/>
          </cell>
          <cell r="AP94" t="str">
            <v/>
          </cell>
          <cell r="AQ94">
            <v>2</v>
          </cell>
          <cell r="AR94" t="str">
            <v>2021-09-28 18:18:57</v>
          </cell>
          <cell r="AS94">
            <v>1</v>
          </cell>
          <cell r="AT94">
            <v>1</v>
          </cell>
          <cell r="AU94">
            <v>1</v>
          </cell>
          <cell r="AV94">
            <v>1</v>
          </cell>
          <cell r="AX94">
            <v>1</v>
          </cell>
          <cell r="AY94" t="str">
            <v/>
          </cell>
          <cell r="AZ94">
            <v>0</v>
          </cell>
          <cell r="BA94">
            <v>0</v>
          </cell>
          <cell r="BB94">
            <v>0</v>
          </cell>
          <cell r="BC94">
            <v>0</v>
          </cell>
          <cell r="BD94">
            <v>0</v>
          </cell>
          <cell r="BE94">
            <v>0</v>
          </cell>
          <cell r="BF94">
            <v>0</v>
          </cell>
          <cell r="BG94">
            <v>0</v>
          </cell>
          <cell r="BH94">
            <v>1</v>
          </cell>
          <cell r="BI94">
            <v>1</v>
          </cell>
          <cell r="BJ94" t="str">
            <v/>
          </cell>
          <cell r="BK94">
            <v>0</v>
          </cell>
          <cell r="BL94">
            <v>11</v>
          </cell>
          <cell r="BM94">
            <v>1960</v>
          </cell>
          <cell r="BN94">
            <v>2</v>
          </cell>
          <cell r="BO94" t="str">
            <v/>
          </cell>
          <cell r="BP94">
            <v>3</v>
          </cell>
          <cell r="BQ94">
            <v>1</v>
          </cell>
          <cell r="BR94">
            <v>1</v>
          </cell>
        </row>
        <row r="95">
          <cell r="A95" t="str">
            <v>EN-0135</v>
          </cell>
          <cell r="B95" t="str">
            <v>EN0135</v>
          </cell>
          <cell r="C95" t="str">
            <v>135</v>
          </cell>
          <cell r="D95">
            <v>135</v>
          </cell>
          <cell r="E95">
            <v>1</v>
          </cell>
          <cell r="F95">
            <v>34</v>
          </cell>
          <cell r="G95">
            <v>374</v>
          </cell>
          <cell r="H95">
            <v>0</v>
          </cell>
          <cell r="I95">
            <v>2</v>
          </cell>
          <cell r="J95" t="str">
            <v>Maxine</v>
          </cell>
          <cell r="K95" t="str">
            <v>Reyes</v>
          </cell>
          <cell r="L95" t="str">
            <v>R</v>
          </cell>
          <cell r="M95" t="str">
            <v>Re</v>
          </cell>
          <cell r="N95" t="str">
            <v>baseline_arm_1</v>
          </cell>
          <cell r="O95" t="str">
            <v>2021-09-28 18:23:12</v>
          </cell>
          <cell r="P95">
            <v>3</v>
          </cell>
          <cell r="Q95" t="str">
            <v/>
          </cell>
          <cell r="T95">
            <v>4</v>
          </cell>
          <cell r="X95">
            <v>2</v>
          </cell>
          <cell r="Y95" t="str">
            <v>2021-09-28 18:23:35</v>
          </cell>
          <cell r="Z95">
            <v>1</v>
          </cell>
          <cell r="AA95">
            <v>2</v>
          </cell>
          <cell r="AB95" t="str">
            <v>2021-09-28 18:24:55</v>
          </cell>
          <cell r="AC95" t="str">
            <v>Maxine</v>
          </cell>
          <cell r="AD95" t="str">
            <v>Reyes</v>
          </cell>
          <cell r="AE95" t="str">
            <v>81101</v>
          </cell>
          <cell r="AF95">
            <v>2</v>
          </cell>
          <cell r="AG95" t="str">
            <v/>
          </cell>
          <cell r="AH95" t="str">
            <v>maxine.reyes0606@gmail.com</v>
          </cell>
          <cell r="AI95" t="str">
            <v/>
          </cell>
          <cell r="AJ95" t="str">
            <v/>
          </cell>
          <cell r="AK95">
            <v>1</v>
          </cell>
          <cell r="AL95" t="str">
            <v>(719) 671-3317</v>
          </cell>
          <cell r="AM95" t="str">
            <v/>
          </cell>
          <cell r="AN95" t="str">
            <v/>
          </cell>
          <cell r="AO95" t="str">
            <v/>
          </cell>
          <cell r="AP95" t="str">
            <v/>
          </cell>
          <cell r="AQ95">
            <v>2</v>
          </cell>
          <cell r="AR95" t="str">
            <v>2021-09-28 18:26:25</v>
          </cell>
          <cell r="AS95">
            <v>1</v>
          </cell>
          <cell r="AT95">
            <v>1</v>
          </cell>
          <cell r="AU95">
            <v>1</v>
          </cell>
          <cell r="AV95">
            <v>1</v>
          </cell>
          <cell r="AX95">
            <v>1</v>
          </cell>
          <cell r="AY95" t="str">
            <v/>
          </cell>
          <cell r="AZ95">
            <v>0</v>
          </cell>
          <cell r="BA95">
            <v>0</v>
          </cell>
          <cell r="BB95">
            <v>0</v>
          </cell>
          <cell r="BC95">
            <v>0</v>
          </cell>
          <cell r="BD95">
            <v>0</v>
          </cell>
          <cell r="BE95">
            <v>0</v>
          </cell>
          <cell r="BF95">
            <v>0</v>
          </cell>
          <cell r="BG95">
            <v>0</v>
          </cell>
          <cell r="BH95">
            <v>1</v>
          </cell>
          <cell r="BI95">
            <v>1</v>
          </cell>
          <cell r="BJ95" t="str">
            <v/>
          </cell>
          <cell r="BK95">
            <v>0</v>
          </cell>
          <cell r="BL95">
            <v>6</v>
          </cell>
          <cell r="BM95">
            <v>1961</v>
          </cell>
          <cell r="BN95">
            <v>2</v>
          </cell>
          <cell r="BO95" t="str">
            <v/>
          </cell>
          <cell r="BP95">
            <v>3</v>
          </cell>
          <cell r="BQ95">
            <v>1</v>
          </cell>
          <cell r="BR95">
            <v>1</v>
          </cell>
        </row>
        <row r="96">
          <cell r="A96" t="str">
            <v>EN-0136</v>
          </cell>
          <cell r="B96" t="str">
            <v>EN0136</v>
          </cell>
          <cell r="C96" t="str">
            <v>136</v>
          </cell>
          <cell r="D96">
            <v>136</v>
          </cell>
          <cell r="E96">
            <v>1</v>
          </cell>
          <cell r="F96">
            <v>11</v>
          </cell>
          <cell r="G96">
            <v>124</v>
          </cell>
          <cell r="H96">
            <v>0</v>
          </cell>
          <cell r="I96">
            <v>2</v>
          </cell>
          <cell r="J96" t="str">
            <v>Susan</v>
          </cell>
          <cell r="K96" t="str">
            <v>Theraeood</v>
          </cell>
          <cell r="L96" t="str">
            <v>T</v>
          </cell>
          <cell r="M96" t="str">
            <v>Th</v>
          </cell>
          <cell r="N96" t="str">
            <v>baseline_arm_1</v>
          </cell>
          <cell r="O96" t="str">
            <v>2021-09-28 18:29:43</v>
          </cell>
          <cell r="P96">
            <v>1</v>
          </cell>
          <cell r="Q96" t="str">
            <v/>
          </cell>
          <cell r="R96">
            <v>1</v>
          </cell>
          <cell r="X96">
            <v>2</v>
          </cell>
          <cell r="Y96" t="str">
            <v>2021-09-28 18:32:09</v>
          </cell>
          <cell r="Z96">
            <v>1</v>
          </cell>
          <cell r="AA96">
            <v>2</v>
          </cell>
          <cell r="AB96" t="str">
            <v>2021-09-28 18:33:35</v>
          </cell>
          <cell r="AC96" t="str">
            <v>Susan</v>
          </cell>
          <cell r="AD96" t="str">
            <v>Theraeood</v>
          </cell>
          <cell r="AE96" t="str">
            <v>80219</v>
          </cell>
          <cell r="AF96">
            <v>1</v>
          </cell>
          <cell r="AG96" t="str">
            <v>(720) 260-6423</v>
          </cell>
          <cell r="AH96" t="str">
            <v/>
          </cell>
          <cell r="AI96" t="str">
            <v/>
          </cell>
          <cell r="AJ96" t="str">
            <v/>
          </cell>
          <cell r="AK96">
            <v>2</v>
          </cell>
          <cell r="AL96" t="str">
            <v/>
          </cell>
          <cell r="AM96" t="str">
            <v>suezgood@comcast.net</v>
          </cell>
          <cell r="AN96" t="str">
            <v/>
          </cell>
          <cell r="AO96" t="str">
            <v/>
          </cell>
          <cell r="AP96" t="str">
            <v/>
          </cell>
          <cell r="AQ96">
            <v>2</v>
          </cell>
          <cell r="AR96" t="str">
            <v>2021-09-28 18:39:27</v>
          </cell>
          <cell r="AS96">
            <v>1</v>
          </cell>
          <cell r="AT96">
            <v>1</v>
          </cell>
          <cell r="AU96">
            <v>2</v>
          </cell>
          <cell r="AV96">
            <v>1</v>
          </cell>
          <cell r="AX96">
            <v>4</v>
          </cell>
          <cell r="AY96" t="str">
            <v/>
          </cell>
          <cell r="AZ96">
            <v>0</v>
          </cell>
          <cell r="BA96">
            <v>0</v>
          </cell>
          <cell r="BB96">
            <v>0</v>
          </cell>
          <cell r="BC96">
            <v>0</v>
          </cell>
          <cell r="BD96">
            <v>0</v>
          </cell>
          <cell r="BE96">
            <v>0</v>
          </cell>
          <cell r="BF96">
            <v>0</v>
          </cell>
          <cell r="BG96">
            <v>0</v>
          </cell>
          <cell r="BH96">
            <v>0</v>
          </cell>
          <cell r="BJ96" t="str">
            <v/>
          </cell>
          <cell r="BK96">
            <v>4</v>
          </cell>
          <cell r="BL96">
            <v>9</v>
          </cell>
          <cell r="BM96">
            <v>1951</v>
          </cell>
          <cell r="BN96">
            <v>2</v>
          </cell>
          <cell r="BO96" t="str">
            <v/>
          </cell>
          <cell r="BP96">
            <v>3</v>
          </cell>
          <cell r="BQ96">
            <v>1</v>
          </cell>
          <cell r="BR96">
            <v>1</v>
          </cell>
        </row>
        <row r="97">
          <cell r="A97" t="str">
            <v>EN-0137</v>
          </cell>
          <cell r="B97" t="str">
            <v>EN0137</v>
          </cell>
          <cell r="C97" t="str">
            <v>137</v>
          </cell>
          <cell r="D97">
            <v>137</v>
          </cell>
          <cell r="E97">
            <v>1</v>
          </cell>
          <cell r="F97">
            <v>34</v>
          </cell>
          <cell r="G97">
            <v>417</v>
          </cell>
          <cell r="H97">
            <v>0</v>
          </cell>
          <cell r="I97">
            <v>2</v>
          </cell>
          <cell r="J97" t="str">
            <v>Ruth</v>
          </cell>
          <cell r="K97" t="str">
            <v>Perez</v>
          </cell>
          <cell r="L97" t="str">
            <v>P</v>
          </cell>
          <cell r="M97" t="str">
            <v>Pe</v>
          </cell>
          <cell r="N97" t="str">
            <v>baseline_arm_1</v>
          </cell>
          <cell r="O97" t="str">
            <v>2021-09-28 18:29:43</v>
          </cell>
          <cell r="P97">
            <v>3</v>
          </cell>
          <cell r="Q97" t="str">
            <v/>
          </cell>
          <cell r="T97">
            <v>4</v>
          </cell>
          <cell r="X97">
            <v>2</v>
          </cell>
          <cell r="Y97" t="str">
            <v>2021-09-28 18:29:56</v>
          </cell>
          <cell r="Z97">
            <v>1</v>
          </cell>
          <cell r="AA97">
            <v>2</v>
          </cell>
          <cell r="AB97" t="str">
            <v>2021-09-28 18:30:55</v>
          </cell>
          <cell r="AC97" t="str">
            <v>Ruth</v>
          </cell>
          <cell r="AD97" t="str">
            <v>Perez</v>
          </cell>
          <cell r="AE97" t="str">
            <v>81152</v>
          </cell>
          <cell r="AF97">
            <v>1</v>
          </cell>
          <cell r="AG97" t="str">
            <v>(719) 672-4488</v>
          </cell>
          <cell r="AH97" t="str">
            <v/>
          </cell>
          <cell r="AI97" t="str">
            <v/>
          </cell>
          <cell r="AJ97" t="str">
            <v/>
          </cell>
          <cell r="AK97">
            <v>1</v>
          </cell>
          <cell r="AL97" t="str">
            <v>(719) 588-0400</v>
          </cell>
          <cell r="AM97" t="str">
            <v/>
          </cell>
          <cell r="AN97" t="str">
            <v/>
          </cell>
          <cell r="AO97" t="str">
            <v/>
          </cell>
          <cell r="AP97" t="str">
            <v/>
          </cell>
          <cell r="AQ97">
            <v>2</v>
          </cell>
          <cell r="AR97" t="str">
            <v>2021-09-28 18:32:53</v>
          </cell>
          <cell r="AS97">
            <v>1</v>
          </cell>
          <cell r="AT97">
            <v>1</v>
          </cell>
          <cell r="AU97">
            <v>2</v>
          </cell>
          <cell r="AV97">
            <v>1</v>
          </cell>
          <cell r="AX97">
            <v>4</v>
          </cell>
          <cell r="AY97" t="str">
            <v/>
          </cell>
          <cell r="AZ97">
            <v>0</v>
          </cell>
          <cell r="BA97">
            <v>0</v>
          </cell>
          <cell r="BB97">
            <v>0</v>
          </cell>
          <cell r="BC97">
            <v>0</v>
          </cell>
          <cell r="BD97">
            <v>0</v>
          </cell>
          <cell r="BE97">
            <v>0</v>
          </cell>
          <cell r="BF97">
            <v>0</v>
          </cell>
          <cell r="BG97">
            <v>0</v>
          </cell>
          <cell r="BH97">
            <v>1</v>
          </cell>
          <cell r="BI97">
            <v>1</v>
          </cell>
          <cell r="BJ97" t="str">
            <v/>
          </cell>
          <cell r="BK97">
            <v>0</v>
          </cell>
          <cell r="BL97">
            <v>6</v>
          </cell>
          <cell r="BM97">
            <v>1941</v>
          </cell>
          <cell r="BN97">
            <v>2</v>
          </cell>
          <cell r="BO97" t="str">
            <v/>
          </cell>
          <cell r="BP97">
            <v>3</v>
          </cell>
          <cell r="BQ97">
            <v>1</v>
          </cell>
          <cell r="BR97">
            <v>1</v>
          </cell>
        </row>
        <row r="98">
          <cell r="A98" t="str">
            <v>EN-0138</v>
          </cell>
          <cell r="B98" t="str">
            <v>EN0138</v>
          </cell>
          <cell r="C98" t="str">
            <v>138</v>
          </cell>
          <cell r="D98">
            <v>138</v>
          </cell>
          <cell r="E98">
            <v>1</v>
          </cell>
          <cell r="F98">
            <v>54</v>
          </cell>
          <cell r="G98">
            <v>745</v>
          </cell>
          <cell r="H98">
            <v>0</v>
          </cell>
          <cell r="I98">
            <v>2</v>
          </cell>
          <cell r="J98" t="str">
            <v>Lauri</v>
          </cell>
          <cell r="K98" t="str">
            <v>Massey</v>
          </cell>
          <cell r="L98" t="str">
            <v>M</v>
          </cell>
          <cell r="M98" t="str">
            <v>Ma</v>
          </cell>
          <cell r="N98" t="str">
            <v>baseline_arm_1</v>
          </cell>
          <cell r="O98" t="str">
            <v>2021-09-28 18:41:57</v>
          </cell>
          <cell r="P98">
            <v>5</v>
          </cell>
          <cell r="Q98" t="str">
            <v/>
          </cell>
          <cell r="V98">
            <v>4</v>
          </cell>
          <cell r="X98">
            <v>2</v>
          </cell>
          <cell r="Y98" t="str">
            <v>2021-09-28 18:42:22</v>
          </cell>
          <cell r="Z98">
            <v>1</v>
          </cell>
          <cell r="AA98">
            <v>2</v>
          </cell>
          <cell r="AB98" t="str">
            <v>2021-09-28 18:44:39</v>
          </cell>
          <cell r="AC98" t="str">
            <v>Lauri</v>
          </cell>
          <cell r="AD98" t="str">
            <v>Massey</v>
          </cell>
          <cell r="AE98" t="str">
            <v>80249</v>
          </cell>
          <cell r="AF98">
            <v>2</v>
          </cell>
          <cell r="AG98" t="str">
            <v/>
          </cell>
          <cell r="AH98" t="str">
            <v>Laurilove67@gmail.com</v>
          </cell>
          <cell r="AI98" t="str">
            <v/>
          </cell>
          <cell r="AJ98" t="str">
            <v/>
          </cell>
          <cell r="AK98">
            <v>2</v>
          </cell>
          <cell r="AL98" t="str">
            <v/>
          </cell>
          <cell r="AM98" t="str">
            <v>Laurilove67@gmail.com</v>
          </cell>
          <cell r="AN98" t="str">
            <v/>
          </cell>
          <cell r="AO98" t="str">
            <v/>
          </cell>
          <cell r="AP98" t="str">
            <v/>
          </cell>
          <cell r="AQ98">
            <v>2</v>
          </cell>
          <cell r="AR98" t="str">
            <v>2021-09-28 18:47:40</v>
          </cell>
          <cell r="AS98">
            <v>1</v>
          </cell>
          <cell r="AT98">
            <v>1</v>
          </cell>
          <cell r="AU98">
            <v>2</v>
          </cell>
          <cell r="AV98">
            <v>1</v>
          </cell>
          <cell r="AX98">
            <v>1</v>
          </cell>
          <cell r="AY98" t="str">
            <v/>
          </cell>
          <cell r="AZ98">
            <v>0</v>
          </cell>
          <cell r="BA98">
            <v>0</v>
          </cell>
          <cell r="BB98">
            <v>0</v>
          </cell>
          <cell r="BC98">
            <v>0</v>
          </cell>
          <cell r="BD98">
            <v>0</v>
          </cell>
          <cell r="BE98">
            <v>0</v>
          </cell>
          <cell r="BF98">
            <v>0</v>
          </cell>
          <cell r="BG98">
            <v>0</v>
          </cell>
          <cell r="BH98">
            <v>0</v>
          </cell>
          <cell r="BJ98" t="str">
            <v/>
          </cell>
          <cell r="BK98">
            <v>1</v>
          </cell>
          <cell r="BL98">
            <v>4</v>
          </cell>
          <cell r="BM98">
            <v>1967</v>
          </cell>
          <cell r="BN98">
            <v>2</v>
          </cell>
          <cell r="BO98" t="str">
            <v/>
          </cell>
          <cell r="BP98">
            <v>3</v>
          </cell>
          <cell r="BQ98">
            <v>99</v>
          </cell>
          <cell r="BR98">
            <v>0</v>
          </cell>
        </row>
        <row r="99">
          <cell r="A99" t="str">
            <v>EN-0139</v>
          </cell>
          <cell r="B99" t="str">
            <v>EN0139</v>
          </cell>
          <cell r="C99" t="str">
            <v>139</v>
          </cell>
          <cell r="D99">
            <v>139</v>
          </cell>
          <cell r="E99">
            <v>1</v>
          </cell>
          <cell r="F99">
            <v>34</v>
          </cell>
          <cell r="G99">
            <v>333</v>
          </cell>
          <cell r="H99">
            <v>0</v>
          </cell>
          <cell r="I99">
            <v>2</v>
          </cell>
          <cell r="J99" t="str">
            <v>Josiah</v>
          </cell>
          <cell r="K99" t="str">
            <v>Medina</v>
          </cell>
          <cell r="L99" t="str">
            <v>M</v>
          </cell>
          <cell r="M99" t="str">
            <v>Me</v>
          </cell>
          <cell r="N99" t="str">
            <v>baseline_arm_1</v>
          </cell>
          <cell r="O99" t="str">
            <v>2021-09-28 18:52:17</v>
          </cell>
          <cell r="P99">
            <v>3</v>
          </cell>
          <cell r="Q99" t="str">
            <v/>
          </cell>
          <cell r="T99">
            <v>4</v>
          </cell>
          <cell r="X99">
            <v>2</v>
          </cell>
          <cell r="Y99" t="str">
            <v>2021-09-28 18:52:36</v>
          </cell>
          <cell r="Z99">
            <v>1</v>
          </cell>
          <cell r="AA99">
            <v>2</v>
          </cell>
          <cell r="AB99" t="str">
            <v>2021-09-28 18:53:42</v>
          </cell>
          <cell r="AC99" t="str">
            <v>Josiah</v>
          </cell>
          <cell r="AD99" t="str">
            <v>Medina</v>
          </cell>
          <cell r="AE99" t="str">
            <v>81152</v>
          </cell>
          <cell r="AF99">
            <v>1</v>
          </cell>
          <cell r="AG99" t="str">
            <v>(719) 298-8442</v>
          </cell>
          <cell r="AH99" t="str">
            <v/>
          </cell>
          <cell r="AI99" t="str">
            <v/>
          </cell>
          <cell r="AJ99" t="str">
            <v/>
          </cell>
          <cell r="AK99">
            <v>5</v>
          </cell>
          <cell r="AL99" t="str">
            <v/>
          </cell>
          <cell r="AM99" t="str">
            <v/>
          </cell>
          <cell r="AN99" t="str">
            <v/>
          </cell>
          <cell r="AO99" t="str">
            <v/>
          </cell>
          <cell r="AP99" t="str">
            <v>Kt Medina 719-588-7092</v>
          </cell>
          <cell r="AQ99">
            <v>2</v>
          </cell>
          <cell r="AR99" t="str">
            <v>2021-09-28 18:55:41</v>
          </cell>
          <cell r="AS99">
            <v>2</v>
          </cell>
          <cell r="AT99">
            <v>1</v>
          </cell>
          <cell r="AU99">
            <v>1</v>
          </cell>
          <cell r="AV99">
            <v>1</v>
          </cell>
          <cell r="AX99">
            <v>6</v>
          </cell>
          <cell r="AY99" t="str">
            <v/>
          </cell>
          <cell r="AZ99">
            <v>0</v>
          </cell>
          <cell r="BA99">
            <v>0</v>
          </cell>
          <cell r="BB99">
            <v>0</v>
          </cell>
          <cell r="BC99">
            <v>0</v>
          </cell>
          <cell r="BD99">
            <v>0</v>
          </cell>
          <cell r="BE99">
            <v>0</v>
          </cell>
          <cell r="BF99">
            <v>0</v>
          </cell>
          <cell r="BG99">
            <v>0</v>
          </cell>
          <cell r="BH99">
            <v>0</v>
          </cell>
          <cell r="BJ99" t="str">
            <v/>
          </cell>
          <cell r="BK99">
            <v>0</v>
          </cell>
          <cell r="BL99">
            <v>8</v>
          </cell>
          <cell r="BM99">
            <v>2001</v>
          </cell>
          <cell r="BN99">
            <v>1</v>
          </cell>
          <cell r="BO99" t="str">
            <v/>
          </cell>
          <cell r="BP99">
            <v>3</v>
          </cell>
          <cell r="BQ99">
            <v>1</v>
          </cell>
          <cell r="BR99">
            <v>1</v>
          </cell>
        </row>
        <row r="100">
          <cell r="A100" t="str">
            <v>EN-0140</v>
          </cell>
          <cell r="B100" t="str">
            <v>EN0140</v>
          </cell>
          <cell r="C100" t="str">
            <v>140</v>
          </cell>
          <cell r="D100">
            <v>140</v>
          </cell>
          <cell r="E100">
            <v>1</v>
          </cell>
          <cell r="F100">
            <v>11</v>
          </cell>
          <cell r="G100">
            <v>43</v>
          </cell>
          <cell r="H100">
            <v>0</v>
          </cell>
          <cell r="I100">
            <v>2</v>
          </cell>
          <cell r="J100" t="str">
            <v>Eujene</v>
          </cell>
          <cell r="K100" t="str">
            <v>Marquez</v>
          </cell>
          <cell r="L100" t="str">
            <v>M</v>
          </cell>
          <cell r="M100" t="str">
            <v>Ma</v>
          </cell>
          <cell r="N100" t="str">
            <v>baseline_arm_1</v>
          </cell>
          <cell r="O100" t="str">
            <v>2021-09-28 18:59:40</v>
          </cell>
          <cell r="P100">
            <v>1</v>
          </cell>
          <cell r="Q100" t="str">
            <v/>
          </cell>
          <cell r="R100">
            <v>1</v>
          </cell>
          <cell r="X100">
            <v>2</v>
          </cell>
          <cell r="Y100" t="str">
            <v>2021-09-28 19:02:38</v>
          </cell>
          <cell r="Z100">
            <v>1</v>
          </cell>
          <cell r="AA100">
            <v>2</v>
          </cell>
          <cell r="AB100" t="str">
            <v>2021-09-28 19:04:19</v>
          </cell>
          <cell r="AC100" t="str">
            <v>Eujene</v>
          </cell>
          <cell r="AD100" t="str">
            <v>Marquez</v>
          </cell>
          <cell r="AE100" t="str">
            <v>80033</v>
          </cell>
          <cell r="AF100">
            <v>3</v>
          </cell>
          <cell r="AG100" t="str">
            <v/>
          </cell>
          <cell r="AH100" t="str">
            <v/>
          </cell>
          <cell r="AI100" t="str">
            <v>4190 Annons Street</v>
          </cell>
          <cell r="AJ100" t="str">
            <v/>
          </cell>
          <cell r="AK100">
            <v>4</v>
          </cell>
          <cell r="AL100" t="str">
            <v/>
          </cell>
          <cell r="AM100" t="str">
            <v/>
          </cell>
          <cell r="AN100" t="str">
            <v/>
          </cell>
          <cell r="AO100" t="str">
            <v>Lynn Romero</v>
          </cell>
          <cell r="AP100" t="str">
            <v/>
          </cell>
          <cell r="AQ100">
            <v>2</v>
          </cell>
          <cell r="AR100" t="str">
            <v>2021-09-28 19:09:32</v>
          </cell>
          <cell r="AS100">
            <v>1</v>
          </cell>
          <cell r="AT100">
            <v>1</v>
          </cell>
          <cell r="AU100">
            <v>1</v>
          </cell>
          <cell r="AV100">
            <v>1</v>
          </cell>
          <cell r="AX100">
            <v>6</v>
          </cell>
          <cell r="AY100" t="str">
            <v/>
          </cell>
          <cell r="AZ100">
            <v>2</v>
          </cell>
          <cell r="BA100">
            <v>2</v>
          </cell>
          <cell r="BB100">
            <v>2</v>
          </cell>
          <cell r="BC100">
            <v>2</v>
          </cell>
          <cell r="BD100">
            <v>2</v>
          </cell>
          <cell r="BE100">
            <v>2</v>
          </cell>
          <cell r="BF100">
            <v>1</v>
          </cell>
          <cell r="BG100">
            <v>0</v>
          </cell>
          <cell r="BH100">
            <v>0</v>
          </cell>
          <cell r="BJ100" t="str">
            <v/>
          </cell>
          <cell r="BK100">
            <v>1</v>
          </cell>
          <cell r="BL100">
            <v>6</v>
          </cell>
          <cell r="BM100">
            <v>1958</v>
          </cell>
          <cell r="BN100">
            <v>1</v>
          </cell>
          <cell r="BO100" t="str">
            <v/>
          </cell>
          <cell r="BP100">
            <v>3</v>
          </cell>
          <cell r="BQ100">
            <v>1</v>
          </cell>
          <cell r="BR100">
            <v>0</v>
          </cell>
        </row>
        <row r="101">
          <cell r="A101" t="str">
            <v>EN-0141</v>
          </cell>
          <cell r="B101" t="str">
            <v>EN0141</v>
          </cell>
          <cell r="C101" t="str">
            <v>141</v>
          </cell>
          <cell r="D101">
            <v>141</v>
          </cell>
          <cell r="E101">
            <v>1</v>
          </cell>
          <cell r="F101">
            <v>34</v>
          </cell>
          <cell r="G101">
            <v>360</v>
          </cell>
          <cell r="H101">
            <v>0</v>
          </cell>
          <cell r="I101">
            <v>2</v>
          </cell>
          <cell r="J101" t="str">
            <v>Manuel</v>
          </cell>
          <cell r="K101" t="str">
            <v>Cisneros</v>
          </cell>
          <cell r="L101" t="str">
            <v>C</v>
          </cell>
          <cell r="M101" t="str">
            <v>Ci</v>
          </cell>
          <cell r="N101" t="str">
            <v>baseline_arm_1</v>
          </cell>
          <cell r="O101" t="str">
            <v>2021-09-28 19:01:03</v>
          </cell>
          <cell r="P101">
            <v>3</v>
          </cell>
          <cell r="Q101" t="str">
            <v/>
          </cell>
          <cell r="T101">
            <v>4</v>
          </cell>
          <cell r="X101">
            <v>2</v>
          </cell>
          <cell r="Y101" t="str">
            <v>2021-09-28 19:01:17</v>
          </cell>
          <cell r="Z101">
            <v>1</v>
          </cell>
          <cell r="AA101">
            <v>2</v>
          </cell>
          <cell r="AB101" t="str">
            <v>2021-09-28 19:02:58</v>
          </cell>
          <cell r="AC101" t="str">
            <v>Manuel</v>
          </cell>
          <cell r="AD101" t="str">
            <v>Cisneros</v>
          </cell>
          <cell r="AE101" t="str">
            <v>81101</v>
          </cell>
          <cell r="AF101">
            <v>3</v>
          </cell>
          <cell r="AG101" t="str">
            <v/>
          </cell>
          <cell r="AH101" t="str">
            <v/>
          </cell>
          <cell r="AI101" t="str">
            <v>7209 Cactus Road, Alamosa, CO 81101</v>
          </cell>
          <cell r="AJ101" t="str">
            <v/>
          </cell>
          <cell r="AK101">
            <v>3</v>
          </cell>
          <cell r="AL101" t="str">
            <v/>
          </cell>
          <cell r="AM101" t="str">
            <v/>
          </cell>
          <cell r="AN101" t="str">
            <v>7209 Cactus Road, Alamosa, CO 81101</v>
          </cell>
          <cell r="AO101" t="str">
            <v/>
          </cell>
          <cell r="AP101" t="str">
            <v/>
          </cell>
          <cell r="AQ101">
            <v>2</v>
          </cell>
          <cell r="AR101" t="str">
            <v>2021-09-28 19:05:15</v>
          </cell>
          <cell r="AS101">
            <v>2</v>
          </cell>
          <cell r="AT101">
            <v>1</v>
          </cell>
          <cell r="AU101">
            <v>1</v>
          </cell>
          <cell r="AV101">
            <v>1</v>
          </cell>
          <cell r="AX101">
            <v>4</v>
          </cell>
          <cell r="AY101" t="str">
            <v/>
          </cell>
          <cell r="AZ101">
            <v>1</v>
          </cell>
          <cell r="BA101">
            <v>0</v>
          </cell>
          <cell r="BB101">
            <v>0</v>
          </cell>
          <cell r="BC101">
            <v>0</v>
          </cell>
          <cell r="BD101">
            <v>0</v>
          </cell>
          <cell r="BE101">
            <v>0</v>
          </cell>
          <cell r="BF101">
            <v>0</v>
          </cell>
          <cell r="BG101">
            <v>0</v>
          </cell>
          <cell r="BH101">
            <v>1</v>
          </cell>
          <cell r="BI101">
            <v>1</v>
          </cell>
          <cell r="BJ101" t="str">
            <v/>
          </cell>
          <cell r="BK101">
            <v>0</v>
          </cell>
          <cell r="BL101">
            <v>11</v>
          </cell>
          <cell r="BM101">
            <v>1941</v>
          </cell>
          <cell r="BN101">
            <v>1</v>
          </cell>
          <cell r="BO101" t="str">
            <v/>
          </cell>
          <cell r="BP101">
            <v>99</v>
          </cell>
          <cell r="BQ101">
            <v>1</v>
          </cell>
          <cell r="BR101">
            <v>0</v>
          </cell>
        </row>
        <row r="102">
          <cell r="A102" t="str">
            <v>EN-0142</v>
          </cell>
          <cell r="B102" t="str">
            <v>EN0142</v>
          </cell>
          <cell r="C102" t="str">
            <v>142</v>
          </cell>
          <cell r="D102">
            <v>142</v>
          </cell>
          <cell r="E102">
            <v>1</v>
          </cell>
          <cell r="F102">
            <v>34</v>
          </cell>
          <cell r="G102">
            <v>297</v>
          </cell>
          <cell r="H102">
            <v>0</v>
          </cell>
          <cell r="I102">
            <v>2</v>
          </cell>
          <cell r="J102" t="str">
            <v>Emily</v>
          </cell>
          <cell r="K102" t="str">
            <v>Cisneros</v>
          </cell>
          <cell r="L102" t="str">
            <v>C</v>
          </cell>
          <cell r="M102" t="str">
            <v>Ci</v>
          </cell>
          <cell r="N102" t="str">
            <v>baseline_arm_1</v>
          </cell>
          <cell r="O102" t="str">
            <v>2021-09-28 19:10:41</v>
          </cell>
          <cell r="P102">
            <v>3</v>
          </cell>
          <cell r="Q102" t="str">
            <v/>
          </cell>
          <cell r="T102">
            <v>4</v>
          </cell>
          <cell r="X102">
            <v>2</v>
          </cell>
          <cell r="Y102" t="str">
            <v>2021-09-28 19:10:52</v>
          </cell>
          <cell r="Z102">
            <v>1</v>
          </cell>
          <cell r="AA102">
            <v>2</v>
          </cell>
          <cell r="AB102" t="str">
            <v>2021-09-28 19:12:19</v>
          </cell>
          <cell r="AC102" t="str">
            <v>Emily</v>
          </cell>
          <cell r="AD102" t="str">
            <v>Cisneros</v>
          </cell>
          <cell r="AE102" t="str">
            <v>81101</v>
          </cell>
          <cell r="AF102">
            <v>3</v>
          </cell>
          <cell r="AG102" t="str">
            <v/>
          </cell>
          <cell r="AH102" t="str">
            <v/>
          </cell>
          <cell r="AI102" t="str">
            <v>7209 Cactus Road, Alamosa, CO 81101</v>
          </cell>
          <cell r="AJ102" t="str">
            <v/>
          </cell>
          <cell r="AK102">
            <v>3</v>
          </cell>
          <cell r="AL102" t="str">
            <v/>
          </cell>
          <cell r="AM102" t="str">
            <v/>
          </cell>
          <cell r="AN102" t="str">
            <v>7209 Cactus Road, Alamosa, CO 81101</v>
          </cell>
          <cell r="AO102" t="str">
            <v/>
          </cell>
          <cell r="AP102" t="str">
            <v/>
          </cell>
          <cell r="AQ102">
            <v>2</v>
          </cell>
          <cell r="AR102" t="str">
            <v>2021-09-28 19:15:00</v>
          </cell>
          <cell r="AS102">
            <v>5</v>
          </cell>
          <cell r="AT102">
            <v>0</v>
          </cell>
          <cell r="AV102">
            <v>1</v>
          </cell>
          <cell r="AX102">
            <v>3</v>
          </cell>
          <cell r="AY102" t="str">
            <v/>
          </cell>
          <cell r="AZ102">
            <v>2</v>
          </cell>
          <cell r="BA102">
            <v>0</v>
          </cell>
          <cell r="BB102">
            <v>2</v>
          </cell>
          <cell r="BC102">
            <v>0</v>
          </cell>
          <cell r="BD102">
            <v>0</v>
          </cell>
          <cell r="BE102">
            <v>0</v>
          </cell>
          <cell r="BF102">
            <v>2</v>
          </cell>
          <cell r="BG102">
            <v>2</v>
          </cell>
          <cell r="BH102">
            <v>1</v>
          </cell>
          <cell r="BI102">
            <v>1</v>
          </cell>
          <cell r="BJ102" t="str">
            <v/>
          </cell>
          <cell r="BK102">
            <v>0</v>
          </cell>
          <cell r="BL102">
            <v>7</v>
          </cell>
          <cell r="BM102">
            <v>1942</v>
          </cell>
          <cell r="BN102">
            <v>2</v>
          </cell>
          <cell r="BO102" t="str">
            <v/>
          </cell>
          <cell r="BP102">
            <v>99</v>
          </cell>
          <cell r="BQ102">
            <v>1</v>
          </cell>
          <cell r="BR102">
            <v>0</v>
          </cell>
        </row>
        <row r="103">
          <cell r="A103" t="str">
            <v>EN-0143</v>
          </cell>
          <cell r="B103" t="str">
            <v>EN0143</v>
          </cell>
          <cell r="C103" t="str">
            <v>143</v>
          </cell>
          <cell r="D103">
            <v>143</v>
          </cell>
          <cell r="E103">
            <v>1</v>
          </cell>
          <cell r="F103">
            <v>34</v>
          </cell>
          <cell r="G103">
            <v>437</v>
          </cell>
          <cell r="H103">
            <v>0</v>
          </cell>
          <cell r="I103">
            <v>2</v>
          </cell>
          <cell r="J103" t="str">
            <v>Vivian</v>
          </cell>
          <cell r="K103" t="str">
            <v>Gonzales</v>
          </cell>
          <cell r="L103" t="str">
            <v>G</v>
          </cell>
          <cell r="M103" t="str">
            <v>Go</v>
          </cell>
          <cell r="N103" t="str">
            <v>baseline_arm_1</v>
          </cell>
          <cell r="O103" t="str">
            <v>2021-09-28 19:19:40</v>
          </cell>
          <cell r="P103">
            <v>3</v>
          </cell>
          <cell r="Q103" t="str">
            <v/>
          </cell>
          <cell r="T103">
            <v>4</v>
          </cell>
          <cell r="X103">
            <v>2</v>
          </cell>
          <cell r="Y103" t="str">
            <v>2021-09-28 19:19:55</v>
          </cell>
          <cell r="Z103">
            <v>1</v>
          </cell>
          <cell r="AA103">
            <v>2</v>
          </cell>
          <cell r="AB103" t="str">
            <v>2021-09-28 19:21:14</v>
          </cell>
          <cell r="AC103" t="str">
            <v>Vivian</v>
          </cell>
          <cell r="AD103" t="str">
            <v>Gonzales</v>
          </cell>
          <cell r="AE103" t="str">
            <v>81144</v>
          </cell>
          <cell r="AF103">
            <v>1</v>
          </cell>
          <cell r="AG103" t="str">
            <v>(719) 580-0442</v>
          </cell>
          <cell r="AH103" t="str">
            <v/>
          </cell>
          <cell r="AI103" t="str">
            <v/>
          </cell>
          <cell r="AJ103" t="str">
            <v/>
          </cell>
          <cell r="AK103">
            <v>2</v>
          </cell>
          <cell r="AL103" t="str">
            <v/>
          </cell>
          <cell r="AM103" t="str">
            <v>badgonzales@yahoo.com</v>
          </cell>
          <cell r="AN103" t="str">
            <v/>
          </cell>
          <cell r="AO103" t="str">
            <v/>
          </cell>
          <cell r="AP103" t="str">
            <v/>
          </cell>
          <cell r="AQ103">
            <v>2</v>
          </cell>
          <cell r="AR103" t="str">
            <v>2021-09-28 19:23:11</v>
          </cell>
          <cell r="AS103">
            <v>1</v>
          </cell>
          <cell r="AT103">
            <v>1</v>
          </cell>
          <cell r="AU103">
            <v>1</v>
          </cell>
          <cell r="AV103">
            <v>1</v>
          </cell>
          <cell r="AX103">
            <v>1</v>
          </cell>
          <cell r="AY103" t="str">
            <v/>
          </cell>
          <cell r="AZ103">
            <v>0</v>
          </cell>
          <cell r="BA103">
            <v>0</v>
          </cell>
          <cell r="BB103">
            <v>0</v>
          </cell>
          <cell r="BC103">
            <v>0</v>
          </cell>
          <cell r="BD103">
            <v>0</v>
          </cell>
          <cell r="BE103">
            <v>0</v>
          </cell>
          <cell r="BF103">
            <v>0</v>
          </cell>
          <cell r="BG103">
            <v>0</v>
          </cell>
          <cell r="BH103">
            <v>1</v>
          </cell>
          <cell r="BI103">
            <v>1</v>
          </cell>
          <cell r="BJ103" t="str">
            <v/>
          </cell>
          <cell r="BK103">
            <v>0</v>
          </cell>
          <cell r="BL103">
            <v>9</v>
          </cell>
          <cell r="BM103">
            <v>1955</v>
          </cell>
          <cell r="BN103">
            <v>2</v>
          </cell>
          <cell r="BO103" t="str">
            <v/>
          </cell>
          <cell r="BP103">
            <v>3</v>
          </cell>
          <cell r="BQ103">
            <v>1</v>
          </cell>
          <cell r="BR103">
            <v>1</v>
          </cell>
        </row>
        <row r="104">
          <cell r="A104" t="str">
            <v>EN-0144</v>
          </cell>
          <cell r="B104" t="str">
            <v>EN0144</v>
          </cell>
          <cell r="C104" t="str">
            <v>144</v>
          </cell>
          <cell r="D104">
            <v>144</v>
          </cell>
          <cell r="E104">
            <v>1</v>
          </cell>
          <cell r="F104">
            <v>34</v>
          </cell>
          <cell r="G104">
            <v>386</v>
          </cell>
          <cell r="H104">
            <v>0</v>
          </cell>
          <cell r="I104">
            <v>2</v>
          </cell>
          <cell r="J104" t="str">
            <v>Nakayla</v>
          </cell>
          <cell r="K104" t="str">
            <v>Werner</v>
          </cell>
          <cell r="L104" t="str">
            <v>W</v>
          </cell>
          <cell r="M104" t="str">
            <v>We</v>
          </cell>
          <cell r="N104" t="str">
            <v>baseline_arm_1</v>
          </cell>
          <cell r="O104" t="str">
            <v>2021-09-28 19:28:04</v>
          </cell>
          <cell r="P104">
            <v>3</v>
          </cell>
          <cell r="Q104" t="str">
            <v/>
          </cell>
          <cell r="T104">
            <v>4</v>
          </cell>
          <cell r="X104">
            <v>2</v>
          </cell>
          <cell r="Y104" t="str">
            <v>2021-09-28 19:28:19</v>
          </cell>
          <cell r="Z104">
            <v>1</v>
          </cell>
          <cell r="AA104">
            <v>2</v>
          </cell>
          <cell r="AB104" t="str">
            <v>2021-09-28 19:29:38</v>
          </cell>
          <cell r="AC104" t="str">
            <v>Nakayla</v>
          </cell>
          <cell r="AD104" t="str">
            <v>Werner</v>
          </cell>
          <cell r="AE104" t="str">
            <v>81101</v>
          </cell>
          <cell r="AF104">
            <v>2</v>
          </cell>
          <cell r="AG104" t="str">
            <v/>
          </cell>
          <cell r="AH104" t="str">
            <v>nakayla@slvahec.org</v>
          </cell>
          <cell r="AI104" t="str">
            <v/>
          </cell>
          <cell r="AJ104" t="str">
            <v/>
          </cell>
          <cell r="AK104">
            <v>3</v>
          </cell>
          <cell r="AL104" t="str">
            <v/>
          </cell>
          <cell r="AM104" t="str">
            <v/>
          </cell>
          <cell r="AN104" t="str">
            <v>53150Del Vento Road, Alamosa, CO 81101</v>
          </cell>
          <cell r="AO104" t="str">
            <v/>
          </cell>
          <cell r="AP104" t="str">
            <v/>
          </cell>
          <cell r="AQ104">
            <v>2</v>
          </cell>
          <cell r="AR104" t="str">
            <v>2021-09-28 19:31:53</v>
          </cell>
          <cell r="AS104">
            <v>2</v>
          </cell>
          <cell r="AT104">
            <v>1</v>
          </cell>
          <cell r="AU104">
            <v>2</v>
          </cell>
          <cell r="AV104">
            <v>1</v>
          </cell>
          <cell r="AX104">
            <v>1</v>
          </cell>
          <cell r="AY104" t="str">
            <v/>
          </cell>
          <cell r="AZ104">
            <v>0</v>
          </cell>
          <cell r="BA104">
            <v>0</v>
          </cell>
          <cell r="BB104">
            <v>0</v>
          </cell>
          <cell r="BC104">
            <v>0</v>
          </cell>
          <cell r="BD104">
            <v>0</v>
          </cell>
          <cell r="BE104">
            <v>0</v>
          </cell>
          <cell r="BF104">
            <v>0</v>
          </cell>
          <cell r="BG104">
            <v>0</v>
          </cell>
          <cell r="BH104">
            <v>0</v>
          </cell>
          <cell r="BJ104" t="str">
            <v/>
          </cell>
          <cell r="BK104">
            <v>0</v>
          </cell>
          <cell r="BL104">
            <v>9</v>
          </cell>
          <cell r="BM104">
            <v>1984</v>
          </cell>
          <cell r="BN104">
            <v>2</v>
          </cell>
          <cell r="BO104" t="str">
            <v/>
          </cell>
          <cell r="BP104">
            <v>3</v>
          </cell>
          <cell r="BQ104">
            <v>1</v>
          </cell>
          <cell r="BR104">
            <v>1</v>
          </cell>
        </row>
        <row r="105">
          <cell r="A105" t="str">
            <v>EN-0145</v>
          </cell>
          <cell r="B105" t="str">
            <v>EN0145</v>
          </cell>
          <cell r="C105" t="str">
            <v>145</v>
          </cell>
          <cell r="D105">
            <v>145</v>
          </cell>
          <cell r="E105">
            <v>1</v>
          </cell>
          <cell r="F105">
            <v>11</v>
          </cell>
          <cell r="G105">
            <v>62</v>
          </cell>
          <cell r="H105">
            <v>0</v>
          </cell>
          <cell r="I105">
            <v>2</v>
          </cell>
          <cell r="J105" t="str">
            <v>Judith</v>
          </cell>
          <cell r="K105" t="str">
            <v>Gomez</v>
          </cell>
          <cell r="L105" t="str">
            <v>G</v>
          </cell>
          <cell r="M105" t="str">
            <v>Go</v>
          </cell>
          <cell r="N105" t="str">
            <v>baseline_arm_1</v>
          </cell>
          <cell r="O105" t="str">
            <v>2021-09-28 19:47:52</v>
          </cell>
          <cell r="P105">
            <v>1</v>
          </cell>
          <cell r="Q105" t="str">
            <v/>
          </cell>
          <cell r="R105">
            <v>1</v>
          </cell>
          <cell r="X105">
            <v>2</v>
          </cell>
          <cell r="Y105" t="str">
            <v>2021-09-28 19:58:21</v>
          </cell>
          <cell r="Z105">
            <v>1</v>
          </cell>
          <cell r="AA105">
            <v>2</v>
          </cell>
          <cell r="AB105" t="str">
            <v>2021-09-28 19:59:28</v>
          </cell>
          <cell r="AC105" t="str">
            <v>Judith</v>
          </cell>
          <cell r="AD105" t="str">
            <v>Gomez</v>
          </cell>
          <cell r="AE105" t="str">
            <v>80033</v>
          </cell>
          <cell r="AF105">
            <v>2</v>
          </cell>
          <cell r="AG105" t="str">
            <v/>
          </cell>
          <cell r="AH105" t="str">
            <v>ajgomezmartinez@me.com</v>
          </cell>
          <cell r="AI105" t="str">
            <v/>
          </cell>
          <cell r="AJ105" t="str">
            <v/>
          </cell>
          <cell r="AK105">
            <v>3</v>
          </cell>
          <cell r="AL105" t="str">
            <v/>
          </cell>
          <cell r="AM105" t="str">
            <v/>
          </cell>
          <cell r="AN105" t="str">
            <v>4520 Quay St.</v>
          </cell>
          <cell r="AO105" t="str">
            <v/>
          </cell>
          <cell r="AP105" t="str">
            <v/>
          </cell>
          <cell r="AQ105">
            <v>2</v>
          </cell>
          <cell r="AR105" t="str">
            <v>2021-09-28 20:03:41</v>
          </cell>
          <cell r="AS105">
            <v>1</v>
          </cell>
          <cell r="AT105">
            <v>98</v>
          </cell>
          <cell r="AV105">
            <v>1</v>
          </cell>
          <cell r="AX105">
            <v>1</v>
          </cell>
          <cell r="AY105" t="str">
            <v/>
          </cell>
          <cell r="AZ105">
            <v>1</v>
          </cell>
          <cell r="BA105">
            <v>0</v>
          </cell>
          <cell r="BB105">
            <v>0</v>
          </cell>
          <cell r="BC105">
            <v>0</v>
          </cell>
          <cell r="BD105">
            <v>0</v>
          </cell>
          <cell r="BE105">
            <v>0</v>
          </cell>
          <cell r="BF105">
            <v>0</v>
          </cell>
          <cell r="BG105">
            <v>0</v>
          </cell>
          <cell r="BH105">
            <v>0</v>
          </cell>
          <cell r="BJ105" t="str">
            <v/>
          </cell>
          <cell r="BK105">
            <v>0</v>
          </cell>
          <cell r="BL105">
            <v>7</v>
          </cell>
          <cell r="BM105">
            <v>1969</v>
          </cell>
          <cell r="BN105">
            <v>2</v>
          </cell>
          <cell r="BO105" t="str">
            <v/>
          </cell>
          <cell r="BP105">
            <v>3</v>
          </cell>
          <cell r="BQ105">
            <v>1</v>
          </cell>
          <cell r="BR105">
            <v>0</v>
          </cell>
        </row>
        <row r="106">
          <cell r="A106" t="str">
            <v>EN-0146</v>
          </cell>
          <cell r="B106" t="str">
            <v>EN0146</v>
          </cell>
          <cell r="C106" t="str">
            <v>146</v>
          </cell>
          <cell r="D106">
            <v>146</v>
          </cell>
          <cell r="E106">
            <v>1</v>
          </cell>
          <cell r="F106">
            <v>11</v>
          </cell>
          <cell r="G106">
            <v>7</v>
          </cell>
          <cell r="H106">
            <v>0</v>
          </cell>
          <cell r="I106">
            <v>2</v>
          </cell>
          <cell r="J106" t="str">
            <v>Alicia</v>
          </cell>
          <cell r="K106" t="str">
            <v>Serna</v>
          </cell>
          <cell r="L106" t="str">
            <v>S</v>
          </cell>
          <cell r="M106" t="str">
            <v>Se</v>
          </cell>
          <cell r="N106" t="str">
            <v>baseline_arm_1</v>
          </cell>
          <cell r="O106" t="str">
            <v>2021-09-29 10:50:06</v>
          </cell>
          <cell r="P106">
            <v>1</v>
          </cell>
          <cell r="Q106" t="str">
            <v/>
          </cell>
          <cell r="R106">
            <v>1</v>
          </cell>
          <cell r="X106">
            <v>2</v>
          </cell>
          <cell r="Y106" t="str">
            <v>2021-09-29 10:52:39</v>
          </cell>
          <cell r="Z106">
            <v>1</v>
          </cell>
          <cell r="AA106">
            <v>2</v>
          </cell>
          <cell r="AB106" t="str">
            <v>2021-09-29 10:53:57</v>
          </cell>
          <cell r="AC106" t="str">
            <v>Alicia</v>
          </cell>
          <cell r="AD106" t="str">
            <v>Serna</v>
          </cell>
          <cell r="AE106" t="str">
            <v>80229</v>
          </cell>
          <cell r="AF106">
            <v>2</v>
          </cell>
          <cell r="AG106" t="str">
            <v/>
          </cell>
          <cell r="AH106" t="str">
            <v>alicia_serna@yahoo.com</v>
          </cell>
          <cell r="AI106" t="str">
            <v/>
          </cell>
          <cell r="AJ106" t="str">
            <v/>
          </cell>
          <cell r="AK106">
            <v>1</v>
          </cell>
          <cell r="AL106" t="str">
            <v>(303) 870-9149</v>
          </cell>
          <cell r="AM106" t="str">
            <v/>
          </cell>
          <cell r="AN106" t="str">
            <v/>
          </cell>
          <cell r="AO106" t="str">
            <v/>
          </cell>
          <cell r="AP106" t="str">
            <v/>
          </cell>
          <cell r="AQ106">
            <v>2</v>
          </cell>
          <cell r="AR106" t="str">
            <v>2021-09-29 10:58:56</v>
          </cell>
          <cell r="AS106">
            <v>1</v>
          </cell>
          <cell r="AT106">
            <v>1</v>
          </cell>
          <cell r="AU106">
            <v>1</v>
          </cell>
          <cell r="AV106">
            <v>1</v>
          </cell>
          <cell r="AX106">
            <v>1</v>
          </cell>
          <cell r="AY106" t="str">
            <v/>
          </cell>
          <cell r="AZ106">
            <v>0</v>
          </cell>
          <cell r="BA106">
            <v>0</v>
          </cell>
          <cell r="BB106">
            <v>0</v>
          </cell>
          <cell r="BC106">
            <v>0</v>
          </cell>
          <cell r="BD106">
            <v>0</v>
          </cell>
          <cell r="BE106">
            <v>0</v>
          </cell>
          <cell r="BF106">
            <v>0</v>
          </cell>
          <cell r="BG106">
            <v>0</v>
          </cell>
          <cell r="BH106">
            <v>0</v>
          </cell>
          <cell r="BJ106" t="str">
            <v/>
          </cell>
          <cell r="BK106">
            <v>0</v>
          </cell>
          <cell r="BL106">
            <v>9</v>
          </cell>
          <cell r="BM106">
            <v>1960</v>
          </cell>
          <cell r="BN106">
            <v>2</v>
          </cell>
          <cell r="BO106" t="str">
            <v/>
          </cell>
          <cell r="BP106">
            <v>3</v>
          </cell>
          <cell r="BQ106">
            <v>1</v>
          </cell>
          <cell r="BR106">
            <v>0</v>
          </cell>
        </row>
        <row r="107">
          <cell r="A107" t="str">
            <v>EN-0148</v>
          </cell>
          <cell r="B107" t="str">
            <v>EN0148</v>
          </cell>
          <cell r="C107" t="str">
            <v>148</v>
          </cell>
          <cell r="D107">
            <v>148</v>
          </cell>
          <cell r="E107">
            <v>1</v>
          </cell>
          <cell r="F107">
            <v>54</v>
          </cell>
          <cell r="G107">
            <v>665</v>
          </cell>
          <cell r="H107">
            <v>0</v>
          </cell>
          <cell r="I107">
            <v>2</v>
          </cell>
          <cell r="J107" t="str">
            <v>Burdell</v>
          </cell>
          <cell r="K107" t="str">
            <v>Collins</v>
          </cell>
          <cell r="L107" t="str">
            <v>C</v>
          </cell>
          <cell r="M107" t="str">
            <v>Co</v>
          </cell>
          <cell r="N107" t="str">
            <v>baseline_arm_1</v>
          </cell>
          <cell r="O107" t="str">
            <v>2021-09-29 14:37:25</v>
          </cell>
          <cell r="P107">
            <v>5</v>
          </cell>
          <cell r="Q107" t="str">
            <v/>
          </cell>
          <cell r="V107">
            <v>4</v>
          </cell>
          <cell r="X107">
            <v>2</v>
          </cell>
          <cell r="Y107" t="str">
            <v>2021-09-29 14:39:54</v>
          </cell>
          <cell r="Z107">
            <v>1</v>
          </cell>
          <cell r="AA107">
            <v>2</v>
          </cell>
          <cell r="AB107" t="str">
            <v>2021-09-29 14:41:02</v>
          </cell>
          <cell r="AC107" t="str">
            <v>Burdell</v>
          </cell>
          <cell r="AD107" t="str">
            <v>Collins</v>
          </cell>
          <cell r="AE107" t="str">
            <v>80239</v>
          </cell>
          <cell r="AF107">
            <v>2</v>
          </cell>
          <cell r="AG107" t="str">
            <v/>
          </cell>
          <cell r="AH107" t="str">
            <v>Bmcol@aol.com</v>
          </cell>
          <cell r="AI107" t="str">
            <v/>
          </cell>
          <cell r="AJ107" t="str">
            <v/>
          </cell>
          <cell r="AK107">
            <v>2</v>
          </cell>
          <cell r="AL107" t="str">
            <v/>
          </cell>
          <cell r="AM107" t="str">
            <v>Bmcol@aol.com</v>
          </cell>
          <cell r="AN107" t="str">
            <v/>
          </cell>
          <cell r="AO107" t="str">
            <v/>
          </cell>
          <cell r="AP107" t="str">
            <v/>
          </cell>
          <cell r="AQ107">
            <v>2</v>
          </cell>
          <cell r="AR107" t="str">
            <v>2021-09-29 14:44:54</v>
          </cell>
          <cell r="AS107">
            <v>1</v>
          </cell>
          <cell r="AT107">
            <v>1</v>
          </cell>
          <cell r="AU107">
            <v>1</v>
          </cell>
          <cell r="AV107">
            <v>1</v>
          </cell>
          <cell r="AX107">
            <v>1</v>
          </cell>
          <cell r="AY107" t="str">
            <v/>
          </cell>
          <cell r="AZ107">
            <v>0</v>
          </cell>
          <cell r="BA107">
            <v>0</v>
          </cell>
          <cell r="BB107">
            <v>0</v>
          </cell>
          <cell r="BC107">
            <v>0</v>
          </cell>
          <cell r="BD107">
            <v>0</v>
          </cell>
          <cell r="BE107">
            <v>0</v>
          </cell>
          <cell r="BF107">
            <v>0</v>
          </cell>
          <cell r="BG107">
            <v>0</v>
          </cell>
          <cell r="BH107">
            <v>0</v>
          </cell>
          <cell r="BJ107" t="str">
            <v/>
          </cell>
          <cell r="BK107">
            <v>0</v>
          </cell>
          <cell r="BL107">
            <v>6</v>
          </cell>
          <cell r="BM107">
            <v>1953</v>
          </cell>
          <cell r="BN107">
            <v>2</v>
          </cell>
          <cell r="BO107" t="str">
            <v/>
          </cell>
          <cell r="BP107">
            <v>3</v>
          </cell>
          <cell r="BQ107">
            <v>0</v>
          </cell>
          <cell r="BR107">
            <v>0</v>
          </cell>
        </row>
        <row r="108">
          <cell r="A108" t="str">
            <v>EN-0150</v>
          </cell>
          <cell r="B108" t="str">
            <v>EN0150</v>
          </cell>
          <cell r="C108" t="str">
            <v>150</v>
          </cell>
          <cell r="D108">
            <v>150</v>
          </cell>
          <cell r="E108">
            <v>1</v>
          </cell>
          <cell r="F108">
            <v>11</v>
          </cell>
          <cell r="G108">
            <v>131</v>
          </cell>
          <cell r="H108">
            <v>0</v>
          </cell>
          <cell r="I108">
            <v>2</v>
          </cell>
          <cell r="J108" t="str">
            <v>Valerie</v>
          </cell>
          <cell r="K108" t="str">
            <v>Gomez</v>
          </cell>
          <cell r="L108" t="str">
            <v>G</v>
          </cell>
          <cell r="M108" t="str">
            <v>Go</v>
          </cell>
          <cell r="N108" t="str">
            <v>baseline_arm_1</v>
          </cell>
          <cell r="O108" t="str">
            <v>2021-09-29 16:34:06</v>
          </cell>
          <cell r="P108">
            <v>1</v>
          </cell>
          <cell r="Q108" t="str">
            <v/>
          </cell>
          <cell r="R108">
            <v>1</v>
          </cell>
          <cell r="X108">
            <v>2</v>
          </cell>
          <cell r="Y108" t="str">
            <v>2021-09-29 16:36:43</v>
          </cell>
          <cell r="Z108">
            <v>1</v>
          </cell>
          <cell r="AA108">
            <v>2</v>
          </cell>
          <cell r="AB108" t="str">
            <v>2021-09-29 16:37:56</v>
          </cell>
          <cell r="AC108" t="str">
            <v>Valerie</v>
          </cell>
          <cell r="AD108" t="str">
            <v>Gomez</v>
          </cell>
          <cell r="AE108" t="str">
            <v>80229</v>
          </cell>
          <cell r="AF108">
            <v>1</v>
          </cell>
          <cell r="AG108" t="str">
            <v>(720) 275-2934</v>
          </cell>
          <cell r="AH108" t="str">
            <v/>
          </cell>
          <cell r="AI108" t="str">
            <v/>
          </cell>
          <cell r="AJ108" t="str">
            <v/>
          </cell>
          <cell r="AK108">
            <v>2</v>
          </cell>
          <cell r="AL108" t="str">
            <v/>
          </cell>
          <cell r="AM108" t="str">
            <v>gvalerie62@yaho.com</v>
          </cell>
          <cell r="AN108" t="str">
            <v/>
          </cell>
          <cell r="AO108" t="str">
            <v/>
          </cell>
          <cell r="AP108" t="str">
            <v/>
          </cell>
          <cell r="AQ108">
            <v>2</v>
          </cell>
          <cell r="AR108" t="str">
            <v>2021-09-29 16:42:56</v>
          </cell>
          <cell r="AS108">
            <v>1</v>
          </cell>
          <cell r="AT108">
            <v>1</v>
          </cell>
          <cell r="AU108">
            <v>2</v>
          </cell>
          <cell r="AV108">
            <v>1</v>
          </cell>
          <cell r="AX108">
            <v>6</v>
          </cell>
          <cell r="AY108" t="str">
            <v/>
          </cell>
          <cell r="AZ108">
            <v>0</v>
          </cell>
          <cell r="BA108">
            <v>0</v>
          </cell>
          <cell r="BB108">
            <v>0</v>
          </cell>
          <cell r="BC108">
            <v>0</v>
          </cell>
          <cell r="BD108">
            <v>0</v>
          </cell>
          <cell r="BE108">
            <v>0</v>
          </cell>
          <cell r="BF108">
            <v>0</v>
          </cell>
          <cell r="BG108">
            <v>0</v>
          </cell>
          <cell r="BH108">
            <v>0</v>
          </cell>
          <cell r="BJ108" t="str">
            <v/>
          </cell>
          <cell r="BK108">
            <v>0</v>
          </cell>
          <cell r="BL108">
            <v>11</v>
          </cell>
          <cell r="BM108">
            <v>1961</v>
          </cell>
          <cell r="BN108">
            <v>2</v>
          </cell>
          <cell r="BO108" t="str">
            <v/>
          </cell>
          <cell r="BP108">
            <v>3</v>
          </cell>
          <cell r="BQ108">
            <v>1</v>
          </cell>
          <cell r="BR108">
            <v>0</v>
          </cell>
        </row>
        <row r="109">
          <cell r="A109" t="str">
            <v>EN-0152</v>
          </cell>
          <cell r="B109" t="str">
            <v>EN0152</v>
          </cell>
          <cell r="C109" t="str">
            <v>152</v>
          </cell>
          <cell r="D109">
            <v>152</v>
          </cell>
          <cell r="E109">
            <v>1</v>
          </cell>
          <cell r="F109">
            <v>54</v>
          </cell>
          <cell r="G109">
            <v>655</v>
          </cell>
          <cell r="H109">
            <v>0</v>
          </cell>
          <cell r="I109">
            <v>2</v>
          </cell>
          <cell r="J109" t="str">
            <v>Beverly</v>
          </cell>
          <cell r="K109" t="str">
            <v>Jackson</v>
          </cell>
          <cell r="L109" t="str">
            <v>J</v>
          </cell>
          <cell r="M109" t="str">
            <v>Ja</v>
          </cell>
          <cell r="N109" t="str">
            <v>baseline_arm_1</v>
          </cell>
          <cell r="O109" t="str">
            <v>2021-09-29 18:46:57</v>
          </cell>
          <cell r="P109">
            <v>5</v>
          </cell>
          <cell r="Q109" t="str">
            <v/>
          </cell>
          <cell r="V109">
            <v>4</v>
          </cell>
          <cell r="X109">
            <v>2</v>
          </cell>
          <cell r="Y109" t="str">
            <v>2021-09-29 18:47:50</v>
          </cell>
          <cell r="Z109">
            <v>1</v>
          </cell>
          <cell r="AA109">
            <v>2</v>
          </cell>
          <cell r="AB109" t="str">
            <v>2021-09-29 18:48:54</v>
          </cell>
          <cell r="AC109" t="str">
            <v>Beverly</v>
          </cell>
          <cell r="AD109" t="str">
            <v>Jackson</v>
          </cell>
          <cell r="AE109" t="str">
            <v>80237</v>
          </cell>
          <cell r="AF109">
            <v>2</v>
          </cell>
          <cell r="AG109" t="str">
            <v/>
          </cell>
          <cell r="AH109" t="str">
            <v>msbmjackson@yahoo.com</v>
          </cell>
          <cell r="AI109" t="str">
            <v/>
          </cell>
          <cell r="AJ109" t="str">
            <v/>
          </cell>
          <cell r="AK109">
            <v>1</v>
          </cell>
          <cell r="AL109" t="str">
            <v>(512) 921-8421</v>
          </cell>
          <cell r="AM109" t="str">
            <v/>
          </cell>
          <cell r="AN109" t="str">
            <v/>
          </cell>
          <cell r="AO109" t="str">
            <v/>
          </cell>
          <cell r="AP109" t="str">
            <v/>
          </cell>
          <cell r="AQ109">
            <v>2</v>
          </cell>
          <cell r="AR109" t="str">
            <v>2021-09-29 18:52:04</v>
          </cell>
          <cell r="AS109">
            <v>1</v>
          </cell>
          <cell r="AT109">
            <v>1</v>
          </cell>
          <cell r="AU109">
            <v>1</v>
          </cell>
          <cell r="AV109">
            <v>1</v>
          </cell>
          <cell r="AX109">
            <v>4</v>
          </cell>
          <cell r="AY109" t="str">
            <v/>
          </cell>
          <cell r="AZ109">
            <v>0</v>
          </cell>
          <cell r="BA109">
            <v>0</v>
          </cell>
          <cell r="BB109">
            <v>0</v>
          </cell>
          <cell r="BC109">
            <v>0</v>
          </cell>
          <cell r="BD109">
            <v>0</v>
          </cell>
          <cell r="BE109">
            <v>0</v>
          </cell>
          <cell r="BF109">
            <v>0</v>
          </cell>
          <cell r="BG109">
            <v>0</v>
          </cell>
          <cell r="BH109">
            <v>0</v>
          </cell>
          <cell r="BJ109" t="str">
            <v/>
          </cell>
          <cell r="BK109">
            <v>0</v>
          </cell>
          <cell r="BL109">
            <v>7</v>
          </cell>
          <cell r="BM109">
            <v>1971</v>
          </cell>
          <cell r="BN109">
            <v>2</v>
          </cell>
          <cell r="BO109" t="str">
            <v/>
          </cell>
          <cell r="BP109">
            <v>3</v>
          </cell>
          <cell r="BQ109">
            <v>0</v>
          </cell>
          <cell r="BR109">
            <v>0</v>
          </cell>
        </row>
        <row r="110">
          <cell r="A110" t="str">
            <v>EN-0153</v>
          </cell>
          <cell r="B110" t="str">
            <v>EN0153</v>
          </cell>
          <cell r="C110" t="str">
            <v>153</v>
          </cell>
          <cell r="D110">
            <v>153</v>
          </cell>
          <cell r="E110">
            <v>1</v>
          </cell>
          <cell r="F110">
            <v>34</v>
          </cell>
          <cell r="G110">
            <v>399</v>
          </cell>
          <cell r="H110">
            <v>0</v>
          </cell>
          <cell r="I110">
            <v>2</v>
          </cell>
          <cell r="J110" t="str">
            <v>Penny</v>
          </cell>
          <cell r="K110" t="str">
            <v>Aldana</v>
          </cell>
          <cell r="L110" t="str">
            <v>A</v>
          </cell>
          <cell r="M110" t="str">
            <v>Al</v>
          </cell>
          <cell r="N110" t="str">
            <v>baseline_arm_1</v>
          </cell>
          <cell r="O110" t="str">
            <v>2021-09-29 19:08:25</v>
          </cell>
          <cell r="P110">
            <v>3</v>
          </cell>
          <cell r="Q110" t="str">
            <v/>
          </cell>
          <cell r="T110">
            <v>4</v>
          </cell>
          <cell r="X110">
            <v>2</v>
          </cell>
          <cell r="Y110" t="str">
            <v>2021-09-29 19:08:45</v>
          </cell>
          <cell r="Z110">
            <v>1</v>
          </cell>
          <cell r="AA110">
            <v>2</v>
          </cell>
          <cell r="AB110" t="str">
            <v>2021-09-29 19:12:01</v>
          </cell>
          <cell r="AC110" t="str">
            <v>Penny</v>
          </cell>
          <cell r="AD110" t="str">
            <v>Aldana</v>
          </cell>
          <cell r="AE110" t="str">
            <v>81141</v>
          </cell>
          <cell r="AF110">
            <v>1</v>
          </cell>
          <cell r="AG110" t="str">
            <v>(719) 588-3797</v>
          </cell>
          <cell r="AH110" t="str">
            <v/>
          </cell>
          <cell r="AI110" t="str">
            <v/>
          </cell>
          <cell r="AJ110" t="str">
            <v/>
          </cell>
          <cell r="AK110">
            <v>2</v>
          </cell>
          <cell r="AL110" t="str">
            <v/>
          </cell>
          <cell r="AM110" t="str">
            <v>pennyaldana@gmail.com</v>
          </cell>
          <cell r="AN110" t="str">
            <v/>
          </cell>
          <cell r="AO110" t="str">
            <v/>
          </cell>
          <cell r="AP110" t="str">
            <v/>
          </cell>
          <cell r="AQ110">
            <v>2</v>
          </cell>
          <cell r="AR110" t="str">
            <v>2021-09-29 19:13:49</v>
          </cell>
          <cell r="AS110">
            <v>1</v>
          </cell>
          <cell r="AT110">
            <v>1</v>
          </cell>
          <cell r="AU110">
            <v>2</v>
          </cell>
          <cell r="AV110">
            <v>1</v>
          </cell>
          <cell r="AX110">
            <v>4</v>
          </cell>
          <cell r="AY110" t="str">
            <v/>
          </cell>
          <cell r="AZ110">
            <v>1</v>
          </cell>
          <cell r="BA110">
            <v>0</v>
          </cell>
          <cell r="BB110">
            <v>0</v>
          </cell>
          <cell r="BC110">
            <v>0</v>
          </cell>
          <cell r="BD110">
            <v>0</v>
          </cell>
          <cell r="BE110">
            <v>0</v>
          </cell>
          <cell r="BF110">
            <v>0</v>
          </cell>
          <cell r="BG110">
            <v>1</v>
          </cell>
          <cell r="BH110">
            <v>1</v>
          </cell>
          <cell r="BI110">
            <v>1</v>
          </cell>
          <cell r="BJ110" t="str">
            <v/>
          </cell>
          <cell r="BK110">
            <v>1</v>
          </cell>
          <cell r="BL110">
            <v>11</v>
          </cell>
          <cell r="BM110">
            <v>1951</v>
          </cell>
          <cell r="BN110">
            <v>2</v>
          </cell>
          <cell r="BO110" t="str">
            <v/>
          </cell>
          <cell r="BP110">
            <v>3</v>
          </cell>
          <cell r="BQ110">
            <v>1</v>
          </cell>
          <cell r="BR110">
            <v>0</v>
          </cell>
        </row>
        <row r="111">
          <cell r="A111" t="str">
            <v>EN-0154</v>
          </cell>
          <cell r="B111" t="str">
            <v>EN0154</v>
          </cell>
          <cell r="C111" t="str">
            <v>154</v>
          </cell>
          <cell r="D111">
            <v>154</v>
          </cell>
          <cell r="E111">
            <v>1</v>
          </cell>
          <cell r="F111">
            <v>54</v>
          </cell>
          <cell r="G111">
            <v>641</v>
          </cell>
          <cell r="H111">
            <v>0</v>
          </cell>
          <cell r="I111">
            <v>2</v>
          </cell>
          <cell r="J111" t="str">
            <v>Adriann</v>
          </cell>
          <cell r="K111" t="str">
            <v>Taylor</v>
          </cell>
          <cell r="L111" t="str">
            <v>T</v>
          </cell>
          <cell r="M111" t="str">
            <v>Ta</v>
          </cell>
          <cell r="N111" t="str">
            <v>baseline_arm_1</v>
          </cell>
          <cell r="O111" t="str">
            <v>2021-09-29 19:13:16</v>
          </cell>
          <cell r="P111">
            <v>5</v>
          </cell>
          <cell r="Q111" t="str">
            <v/>
          </cell>
          <cell r="V111">
            <v>4</v>
          </cell>
          <cell r="X111">
            <v>2</v>
          </cell>
          <cell r="Y111" t="str">
            <v>2021-09-29 19:14:23</v>
          </cell>
          <cell r="Z111">
            <v>1</v>
          </cell>
          <cell r="AA111">
            <v>2</v>
          </cell>
          <cell r="AB111" t="str">
            <v>2021-09-29 19:15:17</v>
          </cell>
          <cell r="AC111" t="str">
            <v>Adriann</v>
          </cell>
          <cell r="AD111" t="str">
            <v>Taylor</v>
          </cell>
          <cell r="AE111" t="str">
            <v>80239</v>
          </cell>
          <cell r="AF111">
            <v>1</v>
          </cell>
          <cell r="AG111" t="str">
            <v>(720) 205-0192</v>
          </cell>
          <cell r="AH111" t="str">
            <v/>
          </cell>
          <cell r="AI111" t="str">
            <v/>
          </cell>
          <cell r="AJ111" t="str">
            <v/>
          </cell>
          <cell r="AK111">
            <v>2</v>
          </cell>
          <cell r="AL111" t="str">
            <v/>
          </cell>
          <cell r="AM111" t="str">
            <v>tadriann1@gmail.com</v>
          </cell>
          <cell r="AN111" t="str">
            <v/>
          </cell>
          <cell r="AO111" t="str">
            <v/>
          </cell>
          <cell r="AP111" t="str">
            <v/>
          </cell>
          <cell r="AQ111">
            <v>2</v>
          </cell>
          <cell r="AR111" t="str">
            <v>2021-09-29 19:18:30</v>
          </cell>
          <cell r="AS111">
            <v>1</v>
          </cell>
          <cell r="AT111">
            <v>1</v>
          </cell>
          <cell r="AU111">
            <v>1</v>
          </cell>
          <cell r="AV111">
            <v>1</v>
          </cell>
          <cell r="AX111">
            <v>1</v>
          </cell>
          <cell r="AY111" t="str">
            <v/>
          </cell>
          <cell r="AZ111">
            <v>0</v>
          </cell>
          <cell r="BA111">
            <v>0</v>
          </cell>
          <cell r="BB111">
            <v>0</v>
          </cell>
          <cell r="BC111">
            <v>0</v>
          </cell>
          <cell r="BD111">
            <v>0</v>
          </cell>
          <cell r="BE111">
            <v>0</v>
          </cell>
          <cell r="BF111">
            <v>0</v>
          </cell>
          <cell r="BG111">
            <v>0</v>
          </cell>
          <cell r="BH111">
            <v>0</v>
          </cell>
          <cell r="BJ111" t="str">
            <v/>
          </cell>
          <cell r="BK111">
            <v>0</v>
          </cell>
          <cell r="BL111">
            <v>7</v>
          </cell>
          <cell r="BM111">
            <v>1961</v>
          </cell>
          <cell r="BN111">
            <v>2</v>
          </cell>
          <cell r="BO111" t="str">
            <v/>
          </cell>
          <cell r="BP111">
            <v>3</v>
          </cell>
          <cell r="BQ111">
            <v>0</v>
          </cell>
          <cell r="BR111">
            <v>0</v>
          </cell>
        </row>
        <row r="112">
          <cell r="A112" t="str">
            <v>EN-0155</v>
          </cell>
          <cell r="B112" t="str">
            <v>EN0155</v>
          </cell>
          <cell r="C112" t="str">
            <v>155</v>
          </cell>
          <cell r="D112">
            <v>155</v>
          </cell>
          <cell r="E112">
            <v>1</v>
          </cell>
          <cell r="F112">
            <v>34</v>
          </cell>
          <cell r="G112">
            <v>253</v>
          </cell>
          <cell r="H112">
            <v>0</v>
          </cell>
          <cell r="I112">
            <v>2</v>
          </cell>
          <cell r="J112" t="str">
            <v>Ana</v>
          </cell>
          <cell r="K112" t="str">
            <v>Salinas</v>
          </cell>
          <cell r="L112" t="str">
            <v>S</v>
          </cell>
          <cell r="M112" t="str">
            <v>Sa</v>
          </cell>
          <cell r="N112" t="str">
            <v>baseline_arm_1</v>
          </cell>
          <cell r="O112" t="str">
            <v>2021-09-29 19:17:14</v>
          </cell>
          <cell r="P112">
            <v>3</v>
          </cell>
          <cell r="Q112" t="str">
            <v/>
          </cell>
          <cell r="T112">
            <v>4</v>
          </cell>
          <cell r="X112">
            <v>2</v>
          </cell>
          <cell r="Y112" t="str">
            <v>2021-09-29 19:17:29</v>
          </cell>
          <cell r="Z112">
            <v>1</v>
          </cell>
          <cell r="AA112">
            <v>2</v>
          </cell>
          <cell r="AB112" t="str">
            <v>2021-09-29 19:18:56</v>
          </cell>
          <cell r="AC112" t="str">
            <v>Ana</v>
          </cell>
          <cell r="AD112" t="str">
            <v>Salinas</v>
          </cell>
          <cell r="AE112" t="str">
            <v>81101</v>
          </cell>
          <cell r="AF112">
            <v>2</v>
          </cell>
          <cell r="AG112" t="str">
            <v/>
          </cell>
          <cell r="AH112" t="str">
            <v>salinasa@grizzlies.adams.edu</v>
          </cell>
          <cell r="AI112" t="str">
            <v/>
          </cell>
          <cell r="AJ112" t="str">
            <v/>
          </cell>
          <cell r="AK112">
            <v>1</v>
          </cell>
          <cell r="AL112" t="str">
            <v>(719) 342-9519</v>
          </cell>
          <cell r="AM112" t="str">
            <v/>
          </cell>
          <cell r="AN112" t="str">
            <v/>
          </cell>
          <cell r="AO112" t="str">
            <v/>
          </cell>
          <cell r="AP112" t="str">
            <v/>
          </cell>
          <cell r="AQ112">
            <v>2</v>
          </cell>
          <cell r="AR112" t="str">
            <v>2021-09-29 19:20:42</v>
          </cell>
          <cell r="AS112">
            <v>1</v>
          </cell>
          <cell r="AT112">
            <v>1</v>
          </cell>
          <cell r="AU112">
            <v>1</v>
          </cell>
          <cell r="AV112">
            <v>1</v>
          </cell>
          <cell r="AX112">
            <v>6</v>
          </cell>
          <cell r="AY112" t="str">
            <v/>
          </cell>
          <cell r="AZ112">
            <v>0</v>
          </cell>
          <cell r="BA112">
            <v>0</v>
          </cell>
          <cell r="BB112">
            <v>0</v>
          </cell>
          <cell r="BC112">
            <v>0</v>
          </cell>
          <cell r="BD112">
            <v>0</v>
          </cell>
          <cell r="BE112">
            <v>0</v>
          </cell>
          <cell r="BF112">
            <v>0</v>
          </cell>
          <cell r="BG112">
            <v>0</v>
          </cell>
          <cell r="BH112">
            <v>1</v>
          </cell>
          <cell r="BI112">
            <v>1</v>
          </cell>
          <cell r="BJ112" t="str">
            <v/>
          </cell>
          <cell r="BK112">
            <v>0</v>
          </cell>
          <cell r="BL112">
            <v>5</v>
          </cell>
          <cell r="BM112">
            <v>2002</v>
          </cell>
          <cell r="BN112">
            <v>2</v>
          </cell>
          <cell r="BO112" t="str">
            <v/>
          </cell>
          <cell r="BP112">
            <v>3</v>
          </cell>
          <cell r="BQ112">
            <v>1</v>
          </cell>
          <cell r="BR112">
            <v>0</v>
          </cell>
        </row>
        <row r="113">
          <cell r="A113" t="str">
            <v>EN-0156</v>
          </cell>
          <cell r="B113" t="str">
            <v>EN0156</v>
          </cell>
          <cell r="C113" t="str">
            <v>156</v>
          </cell>
          <cell r="D113">
            <v>156</v>
          </cell>
          <cell r="E113">
            <v>1</v>
          </cell>
          <cell r="F113">
            <v>34</v>
          </cell>
          <cell r="G113">
            <v>438</v>
          </cell>
          <cell r="H113">
            <v>0</v>
          </cell>
          <cell r="I113">
            <v>2</v>
          </cell>
          <cell r="J113" t="str">
            <v>Wilfred</v>
          </cell>
          <cell r="K113" t="str">
            <v>Medina</v>
          </cell>
          <cell r="L113" t="str">
            <v>M</v>
          </cell>
          <cell r="M113" t="str">
            <v>Me</v>
          </cell>
          <cell r="N113" t="str">
            <v>baseline_arm_1</v>
          </cell>
          <cell r="O113" t="str">
            <v>2021-09-29 19:24:05</v>
          </cell>
          <cell r="P113">
            <v>3</v>
          </cell>
          <cell r="Q113" t="str">
            <v/>
          </cell>
          <cell r="T113">
            <v>4</v>
          </cell>
          <cell r="X113">
            <v>2</v>
          </cell>
          <cell r="Y113" t="str">
            <v>2021-09-29 19:24:19</v>
          </cell>
          <cell r="Z113">
            <v>1</v>
          </cell>
          <cell r="AA113">
            <v>2</v>
          </cell>
          <cell r="AB113" t="str">
            <v>2021-09-29 19:25:16</v>
          </cell>
          <cell r="AC113" t="str">
            <v>Wilfred</v>
          </cell>
          <cell r="AD113" t="str">
            <v>Medina</v>
          </cell>
          <cell r="AE113" t="str">
            <v>81101</v>
          </cell>
          <cell r="AF113">
            <v>1</v>
          </cell>
          <cell r="AG113" t="str">
            <v>(719) 588-0265</v>
          </cell>
          <cell r="AH113" t="str">
            <v/>
          </cell>
          <cell r="AI113" t="str">
            <v/>
          </cell>
          <cell r="AJ113" t="str">
            <v/>
          </cell>
          <cell r="AK113">
            <v>2</v>
          </cell>
          <cell r="AL113" t="str">
            <v/>
          </cell>
          <cell r="AM113" t="str">
            <v>rmedina@adams.edu</v>
          </cell>
          <cell r="AN113" t="str">
            <v/>
          </cell>
          <cell r="AO113" t="str">
            <v/>
          </cell>
          <cell r="AP113" t="str">
            <v/>
          </cell>
          <cell r="AQ113">
            <v>2</v>
          </cell>
          <cell r="AR113" t="str">
            <v>2021-09-29 19:28:06</v>
          </cell>
          <cell r="AS113">
            <v>1</v>
          </cell>
          <cell r="AT113">
            <v>1</v>
          </cell>
          <cell r="AU113">
            <v>1</v>
          </cell>
          <cell r="AV113">
            <v>1</v>
          </cell>
          <cell r="AX113">
            <v>1</v>
          </cell>
          <cell r="AY113" t="str">
            <v/>
          </cell>
          <cell r="AZ113">
            <v>0</v>
          </cell>
          <cell r="BA113">
            <v>0</v>
          </cell>
          <cell r="BB113">
            <v>0</v>
          </cell>
          <cell r="BC113">
            <v>0</v>
          </cell>
          <cell r="BD113">
            <v>0</v>
          </cell>
          <cell r="BE113">
            <v>0</v>
          </cell>
          <cell r="BF113">
            <v>1</v>
          </cell>
          <cell r="BG113">
            <v>0</v>
          </cell>
          <cell r="BH113">
            <v>1</v>
          </cell>
          <cell r="BI113">
            <v>1</v>
          </cell>
          <cell r="BJ113" t="str">
            <v/>
          </cell>
          <cell r="BK113">
            <v>0</v>
          </cell>
          <cell r="BL113">
            <v>6</v>
          </cell>
          <cell r="BM113">
            <v>1989</v>
          </cell>
          <cell r="BN113">
            <v>1</v>
          </cell>
          <cell r="BO113" t="str">
            <v/>
          </cell>
          <cell r="BP113">
            <v>3</v>
          </cell>
          <cell r="BQ113">
            <v>1</v>
          </cell>
          <cell r="BR113">
            <v>1</v>
          </cell>
        </row>
        <row r="114">
          <cell r="A114" t="str">
            <v>EN-0157</v>
          </cell>
          <cell r="B114" t="str">
            <v>EN0157</v>
          </cell>
          <cell r="C114" t="str">
            <v>157</v>
          </cell>
          <cell r="D114">
            <v>157</v>
          </cell>
          <cell r="E114">
            <v>1</v>
          </cell>
          <cell r="F114">
            <v>34</v>
          </cell>
          <cell r="G114">
            <v>302</v>
          </cell>
          <cell r="H114">
            <v>0</v>
          </cell>
          <cell r="I114">
            <v>2</v>
          </cell>
          <cell r="J114" t="str">
            <v>Fabian</v>
          </cell>
          <cell r="K114" t="str">
            <v>Aragon</v>
          </cell>
          <cell r="L114" t="str">
            <v>A</v>
          </cell>
          <cell r="M114" t="str">
            <v>Ar</v>
          </cell>
          <cell r="N114" t="str">
            <v>baseline_arm_1</v>
          </cell>
          <cell r="O114" t="str">
            <v>2021-09-29 19:32:10</v>
          </cell>
          <cell r="P114">
            <v>3</v>
          </cell>
          <cell r="Q114" t="str">
            <v/>
          </cell>
          <cell r="T114">
            <v>4</v>
          </cell>
          <cell r="X114">
            <v>2</v>
          </cell>
          <cell r="Y114" t="str">
            <v>2021-09-29 19:32:22</v>
          </cell>
          <cell r="Z114">
            <v>1</v>
          </cell>
          <cell r="AA114">
            <v>2</v>
          </cell>
          <cell r="AB114" t="str">
            <v>2021-09-29 19:33:14</v>
          </cell>
          <cell r="AC114" t="str">
            <v>Fabian</v>
          </cell>
          <cell r="AD114" t="str">
            <v>Aragon</v>
          </cell>
          <cell r="AE114" t="str">
            <v>81101</v>
          </cell>
          <cell r="AF114">
            <v>2</v>
          </cell>
          <cell r="AG114" t="str">
            <v/>
          </cell>
          <cell r="AH114" t="str">
            <v>aragonfj@gmail.com</v>
          </cell>
          <cell r="AI114" t="str">
            <v/>
          </cell>
          <cell r="AJ114" t="str">
            <v/>
          </cell>
          <cell r="AK114">
            <v>1</v>
          </cell>
          <cell r="AL114" t="str">
            <v>(719) 298-1770</v>
          </cell>
          <cell r="AM114" t="str">
            <v/>
          </cell>
          <cell r="AN114" t="str">
            <v/>
          </cell>
          <cell r="AO114" t="str">
            <v/>
          </cell>
          <cell r="AP114" t="str">
            <v/>
          </cell>
          <cell r="AQ114">
            <v>2</v>
          </cell>
          <cell r="AR114" t="str">
            <v>2021-09-29 19:35:19</v>
          </cell>
          <cell r="AS114">
            <v>1</v>
          </cell>
          <cell r="AT114">
            <v>1</v>
          </cell>
          <cell r="AU114">
            <v>2</v>
          </cell>
          <cell r="AV114">
            <v>1</v>
          </cell>
          <cell r="AX114">
            <v>6</v>
          </cell>
          <cell r="AY114" t="str">
            <v/>
          </cell>
          <cell r="AZ114">
            <v>0</v>
          </cell>
          <cell r="BA114">
            <v>0</v>
          </cell>
          <cell r="BB114">
            <v>0</v>
          </cell>
          <cell r="BC114">
            <v>0</v>
          </cell>
          <cell r="BD114">
            <v>0</v>
          </cell>
          <cell r="BE114">
            <v>0</v>
          </cell>
          <cell r="BF114">
            <v>0</v>
          </cell>
          <cell r="BG114">
            <v>0</v>
          </cell>
          <cell r="BH114">
            <v>1</v>
          </cell>
          <cell r="BI114">
            <v>1</v>
          </cell>
          <cell r="BJ114" t="str">
            <v/>
          </cell>
          <cell r="BK114">
            <v>0</v>
          </cell>
          <cell r="BL114">
            <v>4</v>
          </cell>
          <cell r="BM114">
            <v>1979</v>
          </cell>
          <cell r="BN114">
            <v>1</v>
          </cell>
          <cell r="BO114" t="str">
            <v/>
          </cell>
          <cell r="BP114">
            <v>3</v>
          </cell>
          <cell r="BQ114">
            <v>1</v>
          </cell>
          <cell r="BR114">
            <v>1</v>
          </cell>
        </row>
        <row r="115">
          <cell r="A115" t="str">
            <v>EN-0158</v>
          </cell>
          <cell r="B115" t="str">
            <v>EN0158</v>
          </cell>
          <cell r="C115" t="str">
            <v>158</v>
          </cell>
          <cell r="D115">
            <v>158</v>
          </cell>
          <cell r="E115">
            <v>1</v>
          </cell>
          <cell r="F115">
            <v>34</v>
          </cell>
          <cell r="G115">
            <v>414</v>
          </cell>
          <cell r="H115">
            <v>0</v>
          </cell>
          <cell r="I115">
            <v>2</v>
          </cell>
          <cell r="J115" t="str">
            <v>Rosaline</v>
          </cell>
          <cell r="K115" t="str">
            <v>Robeldo</v>
          </cell>
          <cell r="L115" t="str">
            <v>R</v>
          </cell>
          <cell r="M115" t="str">
            <v>Ro</v>
          </cell>
          <cell r="N115" t="str">
            <v>baseline_arm_1</v>
          </cell>
          <cell r="O115" t="str">
            <v>2021-09-29 19:40:42</v>
          </cell>
          <cell r="P115">
            <v>3</v>
          </cell>
          <cell r="Q115" t="str">
            <v/>
          </cell>
          <cell r="T115">
            <v>4</v>
          </cell>
          <cell r="X115">
            <v>2</v>
          </cell>
          <cell r="Y115" t="str">
            <v>2021-09-29 19:40:55</v>
          </cell>
          <cell r="Z115">
            <v>1</v>
          </cell>
          <cell r="AA115">
            <v>2</v>
          </cell>
          <cell r="AB115" t="str">
            <v>2021-09-29 19:42:30</v>
          </cell>
          <cell r="AC115" t="str">
            <v>Rosaline</v>
          </cell>
          <cell r="AD115" t="str">
            <v>Robeldo</v>
          </cell>
          <cell r="AE115" t="str">
            <v>81123</v>
          </cell>
          <cell r="AF115">
            <v>1</v>
          </cell>
          <cell r="AG115" t="str">
            <v>(719) 580-3251</v>
          </cell>
          <cell r="AH115" t="str">
            <v/>
          </cell>
          <cell r="AI115" t="str">
            <v/>
          </cell>
          <cell r="AJ115" t="str">
            <v/>
          </cell>
          <cell r="AK115">
            <v>2</v>
          </cell>
          <cell r="AL115" t="str">
            <v/>
          </cell>
          <cell r="AM115" t="str">
            <v>rosalinesanchez455@gmail.com</v>
          </cell>
          <cell r="AN115" t="str">
            <v/>
          </cell>
          <cell r="AO115" t="str">
            <v/>
          </cell>
          <cell r="AP115" t="str">
            <v/>
          </cell>
          <cell r="AQ115">
            <v>2</v>
          </cell>
          <cell r="AR115" t="str">
            <v>2021-09-29 19:45:26</v>
          </cell>
          <cell r="AS115">
            <v>1</v>
          </cell>
          <cell r="AT115">
            <v>1</v>
          </cell>
          <cell r="AU115">
            <v>1</v>
          </cell>
          <cell r="AV115">
            <v>1</v>
          </cell>
          <cell r="AX115">
            <v>6</v>
          </cell>
          <cell r="AY115" t="str">
            <v/>
          </cell>
          <cell r="AZ115">
            <v>0</v>
          </cell>
          <cell r="BA115">
            <v>0</v>
          </cell>
          <cell r="BB115">
            <v>0</v>
          </cell>
          <cell r="BC115">
            <v>0</v>
          </cell>
          <cell r="BD115">
            <v>0</v>
          </cell>
          <cell r="BE115">
            <v>0</v>
          </cell>
          <cell r="BF115">
            <v>0</v>
          </cell>
          <cell r="BG115">
            <v>0</v>
          </cell>
          <cell r="BH115">
            <v>1</v>
          </cell>
          <cell r="BI115">
            <v>1</v>
          </cell>
          <cell r="BJ115" t="str">
            <v/>
          </cell>
          <cell r="BK115">
            <v>2</v>
          </cell>
          <cell r="BL115">
            <v>6</v>
          </cell>
          <cell r="BM115">
            <v>1972</v>
          </cell>
          <cell r="BN115">
            <v>2</v>
          </cell>
          <cell r="BO115" t="str">
            <v/>
          </cell>
          <cell r="BP115">
            <v>3</v>
          </cell>
          <cell r="BQ115">
            <v>1</v>
          </cell>
          <cell r="BR115">
            <v>0</v>
          </cell>
        </row>
        <row r="116">
          <cell r="A116" t="str">
            <v>EN-0159</v>
          </cell>
          <cell r="B116" t="str">
            <v>EN0159</v>
          </cell>
          <cell r="C116" t="str">
            <v>159</v>
          </cell>
          <cell r="D116">
            <v>159</v>
          </cell>
          <cell r="E116">
            <v>1</v>
          </cell>
          <cell r="F116">
            <v>34</v>
          </cell>
          <cell r="G116">
            <v>262</v>
          </cell>
          <cell r="H116">
            <v>0</v>
          </cell>
          <cell r="I116">
            <v>2</v>
          </cell>
          <cell r="J116" t="str">
            <v>Ayla</v>
          </cell>
          <cell r="K116" t="str">
            <v>Cisneros</v>
          </cell>
          <cell r="L116" t="str">
            <v>C</v>
          </cell>
          <cell r="M116" t="str">
            <v>Ci</v>
          </cell>
          <cell r="N116" t="str">
            <v>baseline_arm_1</v>
          </cell>
          <cell r="O116" t="str">
            <v>2021-09-29 19:49:02</v>
          </cell>
          <cell r="P116">
            <v>3</v>
          </cell>
          <cell r="Q116" t="str">
            <v/>
          </cell>
          <cell r="T116">
            <v>4</v>
          </cell>
          <cell r="X116">
            <v>2</v>
          </cell>
          <cell r="Y116" t="str">
            <v>2021-09-29 19:49:16</v>
          </cell>
          <cell r="Z116">
            <v>1</v>
          </cell>
          <cell r="AA116">
            <v>2</v>
          </cell>
          <cell r="AB116" t="str">
            <v>2021-09-29 19:50:18</v>
          </cell>
          <cell r="AC116" t="str">
            <v>Ayla</v>
          </cell>
          <cell r="AD116" t="str">
            <v>Cisneros</v>
          </cell>
          <cell r="AE116" t="str">
            <v>81152</v>
          </cell>
          <cell r="AF116">
            <v>1</v>
          </cell>
          <cell r="AG116" t="str">
            <v>(719) 298-2639</v>
          </cell>
          <cell r="AH116" t="str">
            <v/>
          </cell>
          <cell r="AI116" t="str">
            <v/>
          </cell>
          <cell r="AJ116" t="str">
            <v/>
          </cell>
          <cell r="AK116">
            <v>2</v>
          </cell>
          <cell r="AL116" t="str">
            <v/>
          </cell>
          <cell r="AM116" t="str">
            <v>aylacisneros7@gmail.com</v>
          </cell>
          <cell r="AN116" t="str">
            <v/>
          </cell>
          <cell r="AO116" t="str">
            <v/>
          </cell>
          <cell r="AP116" t="str">
            <v/>
          </cell>
          <cell r="AQ116">
            <v>2</v>
          </cell>
          <cell r="AR116" t="str">
            <v>2021-09-29 19:52:23</v>
          </cell>
          <cell r="AS116">
            <v>2</v>
          </cell>
          <cell r="AT116">
            <v>0</v>
          </cell>
          <cell r="AV116">
            <v>1</v>
          </cell>
          <cell r="AX116">
            <v>6</v>
          </cell>
          <cell r="AY116" t="str">
            <v/>
          </cell>
          <cell r="AZ116">
            <v>0</v>
          </cell>
          <cell r="BA116">
            <v>0</v>
          </cell>
          <cell r="BB116">
            <v>0</v>
          </cell>
          <cell r="BC116">
            <v>0</v>
          </cell>
          <cell r="BD116">
            <v>0</v>
          </cell>
          <cell r="BE116">
            <v>0</v>
          </cell>
          <cell r="BF116">
            <v>1</v>
          </cell>
          <cell r="BG116">
            <v>0</v>
          </cell>
          <cell r="BH116">
            <v>0</v>
          </cell>
          <cell r="BJ116" t="str">
            <v/>
          </cell>
          <cell r="BK116">
            <v>0</v>
          </cell>
          <cell r="BL116">
            <v>1</v>
          </cell>
          <cell r="BM116">
            <v>2000</v>
          </cell>
          <cell r="BN116">
            <v>2</v>
          </cell>
          <cell r="BO116" t="str">
            <v/>
          </cell>
          <cell r="BP116">
            <v>99</v>
          </cell>
          <cell r="BQ116">
            <v>1</v>
          </cell>
          <cell r="BR116">
            <v>1</v>
          </cell>
        </row>
        <row r="117">
          <cell r="A117" t="str">
            <v>EN-0160</v>
          </cell>
          <cell r="B117" t="str">
            <v>EN0160</v>
          </cell>
          <cell r="C117" t="str">
            <v>160</v>
          </cell>
          <cell r="D117">
            <v>160</v>
          </cell>
          <cell r="E117">
            <v>1</v>
          </cell>
          <cell r="F117">
            <v>34</v>
          </cell>
          <cell r="G117">
            <v>430</v>
          </cell>
          <cell r="H117">
            <v>0</v>
          </cell>
          <cell r="I117">
            <v>2</v>
          </cell>
          <cell r="J117" t="str">
            <v>Tiffany</v>
          </cell>
          <cell r="K117" t="str">
            <v>Gallegos</v>
          </cell>
          <cell r="L117" t="str">
            <v>G</v>
          </cell>
          <cell r="M117" t="str">
            <v>Ga</v>
          </cell>
          <cell r="N117" t="str">
            <v>baseline_arm_1</v>
          </cell>
          <cell r="O117" t="str">
            <v>2021-09-29 19:56:06</v>
          </cell>
          <cell r="P117">
            <v>3</v>
          </cell>
          <cell r="Q117" t="str">
            <v/>
          </cell>
          <cell r="T117">
            <v>4</v>
          </cell>
          <cell r="X117">
            <v>2</v>
          </cell>
          <cell r="Y117" t="str">
            <v>2021-09-29 19:56:30</v>
          </cell>
          <cell r="Z117">
            <v>1</v>
          </cell>
          <cell r="AA117">
            <v>2</v>
          </cell>
          <cell r="AB117" t="str">
            <v>2021-09-29 19:58:53</v>
          </cell>
          <cell r="AC117" t="str">
            <v>Tiffany</v>
          </cell>
          <cell r="AD117" t="str">
            <v>Gallegos</v>
          </cell>
          <cell r="AE117" t="str">
            <v>81152</v>
          </cell>
          <cell r="AF117">
            <v>1</v>
          </cell>
          <cell r="AG117" t="str">
            <v>(719) 337-3373</v>
          </cell>
          <cell r="AH117" t="str">
            <v/>
          </cell>
          <cell r="AI117" t="str">
            <v/>
          </cell>
          <cell r="AJ117" t="str">
            <v/>
          </cell>
          <cell r="AK117">
            <v>2</v>
          </cell>
          <cell r="AL117" t="str">
            <v/>
          </cell>
          <cell r="AM117" t="str">
            <v>tiffanyagallegoes@gmail.com</v>
          </cell>
          <cell r="AN117" t="str">
            <v/>
          </cell>
          <cell r="AO117" t="str">
            <v/>
          </cell>
          <cell r="AP117" t="str">
            <v/>
          </cell>
          <cell r="AQ117">
            <v>2</v>
          </cell>
          <cell r="AR117" t="str">
            <v>2021-09-29 20:00:50</v>
          </cell>
          <cell r="AS117">
            <v>2</v>
          </cell>
          <cell r="AT117">
            <v>1</v>
          </cell>
          <cell r="AU117">
            <v>1</v>
          </cell>
          <cell r="AV117">
            <v>0</v>
          </cell>
          <cell r="AW117">
            <v>0</v>
          </cell>
          <cell r="AY117" t="str">
            <v/>
          </cell>
          <cell r="AZ117">
            <v>1</v>
          </cell>
          <cell r="BA117">
            <v>0</v>
          </cell>
          <cell r="BB117">
            <v>0</v>
          </cell>
          <cell r="BC117">
            <v>0</v>
          </cell>
          <cell r="BD117">
            <v>0</v>
          </cell>
          <cell r="BE117">
            <v>0</v>
          </cell>
          <cell r="BF117">
            <v>0</v>
          </cell>
          <cell r="BG117">
            <v>0</v>
          </cell>
          <cell r="BH117">
            <v>0</v>
          </cell>
          <cell r="BJ117" t="str">
            <v/>
          </cell>
          <cell r="BK117">
            <v>0</v>
          </cell>
          <cell r="BL117">
            <v>6</v>
          </cell>
          <cell r="BM117">
            <v>1982</v>
          </cell>
          <cell r="BN117">
            <v>2</v>
          </cell>
          <cell r="BO117" t="str">
            <v/>
          </cell>
          <cell r="BP117">
            <v>99</v>
          </cell>
          <cell r="BQ117">
            <v>1</v>
          </cell>
          <cell r="BR117">
            <v>1</v>
          </cell>
        </row>
        <row r="118">
          <cell r="A118" t="str">
            <v>EN-0161</v>
          </cell>
          <cell r="B118" t="str">
            <v>EN0161</v>
          </cell>
          <cell r="C118" t="str">
            <v>161</v>
          </cell>
          <cell r="D118">
            <v>161</v>
          </cell>
          <cell r="E118">
            <v>1</v>
          </cell>
          <cell r="F118">
            <v>11</v>
          </cell>
          <cell r="G118">
            <v>102</v>
          </cell>
          <cell r="H118">
            <v>0</v>
          </cell>
          <cell r="I118">
            <v>2</v>
          </cell>
          <cell r="J118" t="str">
            <v>Patricia</v>
          </cell>
          <cell r="K118" t="str">
            <v>Federico</v>
          </cell>
          <cell r="L118" t="str">
            <v>F</v>
          </cell>
          <cell r="M118" t="str">
            <v>Fe</v>
          </cell>
          <cell r="N118" t="str">
            <v>baseline_arm_1</v>
          </cell>
          <cell r="O118" t="str">
            <v>2021-09-30 09:19:30</v>
          </cell>
          <cell r="P118">
            <v>1</v>
          </cell>
          <cell r="Q118" t="str">
            <v/>
          </cell>
          <cell r="R118">
            <v>1</v>
          </cell>
          <cell r="X118">
            <v>2</v>
          </cell>
          <cell r="Y118" t="str">
            <v>2021-09-30 09:21:59</v>
          </cell>
          <cell r="Z118">
            <v>1</v>
          </cell>
          <cell r="AA118">
            <v>2</v>
          </cell>
          <cell r="AB118" t="str">
            <v>2021-09-30 09:23:37</v>
          </cell>
          <cell r="AC118" t="str">
            <v>Patricia</v>
          </cell>
          <cell r="AD118" t="str">
            <v>Federico</v>
          </cell>
          <cell r="AE118" t="str">
            <v>80463</v>
          </cell>
          <cell r="AF118">
            <v>1</v>
          </cell>
          <cell r="AG118" t="str">
            <v>(720) 775-3485</v>
          </cell>
          <cell r="AH118" t="str">
            <v/>
          </cell>
          <cell r="AI118" t="str">
            <v/>
          </cell>
          <cell r="AJ118" t="str">
            <v/>
          </cell>
          <cell r="AK118">
            <v>1</v>
          </cell>
          <cell r="AL118" t="str">
            <v>(970) 653-4213</v>
          </cell>
          <cell r="AM118" t="str">
            <v/>
          </cell>
          <cell r="AN118" t="str">
            <v/>
          </cell>
          <cell r="AO118" t="str">
            <v/>
          </cell>
          <cell r="AP118" t="str">
            <v/>
          </cell>
          <cell r="AQ118">
            <v>2</v>
          </cell>
          <cell r="AR118" t="str">
            <v>2021-09-30 09:28:02</v>
          </cell>
          <cell r="AS118">
            <v>1</v>
          </cell>
          <cell r="AT118">
            <v>1</v>
          </cell>
          <cell r="AU118">
            <v>2</v>
          </cell>
          <cell r="AV118">
            <v>1</v>
          </cell>
          <cell r="AX118">
            <v>1</v>
          </cell>
          <cell r="AY118" t="str">
            <v/>
          </cell>
          <cell r="AZ118">
            <v>0</v>
          </cell>
          <cell r="BA118">
            <v>0</v>
          </cell>
          <cell r="BB118">
            <v>0</v>
          </cell>
          <cell r="BC118">
            <v>0</v>
          </cell>
          <cell r="BD118">
            <v>0</v>
          </cell>
          <cell r="BE118">
            <v>0</v>
          </cell>
          <cell r="BF118">
            <v>0</v>
          </cell>
          <cell r="BG118">
            <v>0</v>
          </cell>
          <cell r="BH118">
            <v>0</v>
          </cell>
          <cell r="BJ118" t="str">
            <v/>
          </cell>
          <cell r="BK118">
            <v>0</v>
          </cell>
          <cell r="BL118">
            <v>3</v>
          </cell>
          <cell r="BM118">
            <v>1960</v>
          </cell>
          <cell r="BN118">
            <v>2</v>
          </cell>
          <cell r="BO118" t="str">
            <v/>
          </cell>
          <cell r="BP118">
            <v>5</v>
          </cell>
          <cell r="BQ118">
            <v>1</v>
          </cell>
          <cell r="BR118">
            <v>1</v>
          </cell>
        </row>
        <row r="119">
          <cell r="A119" t="str">
            <v>EN-0162</v>
          </cell>
          <cell r="B119" t="str">
            <v>EN0162</v>
          </cell>
          <cell r="C119" t="str">
            <v>162</v>
          </cell>
          <cell r="D119">
            <v>162</v>
          </cell>
          <cell r="E119">
            <v>1</v>
          </cell>
          <cell r="F119">
            <v>11</v>
          </cell>
          <cell r="G119">
            <v>80</v>
          </cell>
          <cell r="H119">
            <v>0</v>
          </cell>
          <cell r="I119">
            <v>2</v>
          </cell>
          <cell r="J119" t="str">
            <v>Maria</v>
          </cell>
          <cell r="K119" t="str">
            <v>Duran</v>
          </cell>
          <cell r="L119" t="str">
            <v>D</v>
          </cell>
          <cell r="M119" t="str">
            <v>Du</v>
          </cell>
          <cell r="N119" t="str">
            <v>baseline_arm_1</v>
          </cell>
          <cell r="O119" t="str">
            <v>2021-09-30 10:01:27</v>
          </cell>
          <cell r="P119">
            <v>1</v>
          </cell>
          <cell r="Q119" t="str">
            <v/>
          </cell>
          <cell r="R119">
            <v>1</v>
          </cell>
          <cell r="X119">
            <v>2</v>
          </cell>
          <cell r="Y119" t="str">
            <v>2021-09-30 10:04:01</v>
          </cell>
          <cell r="Z119">
            <v>1</v>
          </cell>
          <cell r="AA119">
            <v>2</v>
          </cell>
          <cell r="AB119" t="str">
            <v>2021-09-30 10:05:19</v>
          </cell>
          <cell r="AC119" t="str">
            <v>Maria</v>
          </cell>
          <cell r="AD119" t="str">
            <v>Duran</v>
          </cell>
          <cell r="AE119" t="str">
            <v>80003</v>
          </cell>
          <cell r="AF119">
            <v>1</v>
          </cell>
          <cell r="AG119" t="str">
            <v>(720) 687-6683</v>
          </cell>
          <cell r="AH119" t="str">
            <v/>
          </cell>
          <cell r="AI119" t="str">
            <v/>
          </cell>
          <cell r="AJ119" t="str">
            <v/>
          </cell>
          <cell r="AK119">
            <v>3</v>
          </cell>
          <cell r="AL119" t="str">
            <v/>
          </cell>
          <cell r="AM119" t="str">
            <v/>
          </cell>
          <cell r="AN119" t="str">
            <v>7154 West 84th Way Apt. 719</v>
          </cell>
          <cell r="AO119" t="str">
            <v/>
          </cell>
          <cell r="AP119" t="str">
            <v/>
          </cell>
          <cell r="AQ119">
            <v>2</v>
          </cell>
          <cell r="AR119" t="str">
            <v>2021-09-30 10:11:04</v>
          </cell>
          <cell r="AS119">
            <v>4</v>
          </cell>
          <cell r="AT119">
            <v>1</v>
          </cell>
          <cell r="AU119">
            <v>1</v>
          </cell>
          <cell r="AV119">
            <v>1</v>
          </cell>
          <cell r="AX119">
            <v>4</v>
          </cell>
          <cell r="AY119" t="str">
            <v/>
          </cell>
          <cell r="AZ119">
            <v>0</v>
          </cell>
          <cell r="BA119">
            <v>0</v>
          </cell>
          <cell r="BB119">
            <v>0</v>
          </cell>
          <cell r="BC119">
            <v>0</v>
          </cell>
          <cell r="BD119">
            <v>0</v>
          </cell>
          <cell r="BE119">
            <v>0</v>
          </cell>
          <cell r="BF119">
            <v>0</v>
          </cell>
          <cell r="BG119">
            <v>0</v>
          </cell>
          <cell r="BH119">
            <v>0</v>
          </cell>
          <cell r="BJ119" t="str">
            <v/>
          </cell>
          <cell r="BK119">
            <v>0</v>
          </cell>
          <cell r="BL119">
            <v>6</v>
          </cell>
          <cell r="BM119">
            <v>1962</v>
          </cell>
          <cell r="BN119">
            <v>2</v>
          </cell>
          <cell r="BO119" t="str">
            <v/>
          </cell>
          <cell r="BP119">
            <v>3</v>
          </cell>
          <cell r="BQ119">
            <v>1</v>
          </cell>
          <cell r="BR119">
            <v>1</v>
          </cell>
        </row>
        <row r="120">
          <cell r="A120" t="str">
            <v>EN-0163</v>
          </cell>
          <cell r="B120" t="str">
            <v>EN0163</v>
          </cell>
          <cell r="C120" t="str">
            <v>163</v>
          </cell>
          <cell r="D120">
            <v>163</v>
          </cell>
          <cell r="E120">
            <v>1</v>
          </cell>
          <cell r="F120">
            <v>54</v>
          </cell>
          <cell r="G120">
            <v>711</v>
          </cell>
          <cell r="H120">
            <v>0</v>
          </cell>
          <cell r="I120">
            <v>2</v>
          </cell>
          <cell r="J120" t="str">
            <v>Harryette</v>
          </cell>
          <cell r="K120" t="str">
            <v>Maline-Hearns</v>
          </cell>
          <cell r="L120" t="str">
            <v>M</v>
          </cell>
          <cell r="M120" t="str">
            <v>Ma</v>
          </cell>
          <cell r="N120" t="str">
            <v>baseline_arm_1</v>
          </cell>
          <cell r="O120" t="str">
            <v>2021-09-30 10:22:58</v>
          </cell>
          <cell r="P120">
            <v>5</v>
          </cell>
          <cell r="Q120" t="str">
            <v/>
          </cell>
          <cell r="V120">
            <v>4</v>
          </cell>
          <cell r="X120">
            <v>2</v>
          </cell>
          <cell r="Y120" t="str">
            <v>2021-09-30 10:28:01</v>
          </cell>
          <cell r="Z120">
            <v>1</v>
          </cell>
          <cell r="AA120">
            <v>2</v>
          </cell>
          <cell r="AB120" t="str">
            <v>2021-09-30 10:29:37</v>
          </cell>
          <cell r="AC120" t="str">
            <v>Harryette</v>
          </cell>
          <cell r="AD120" t="str">
            <v>Maline-Hearns</v>
          </cell>
          <cell r="AE120" t="str">
            <v>80017</v>
          </cell>
          <cell r="AF120">
            <v>1</v>
          </cell>
          <cell r="AG120" t="str">
            <v>(720) 495-4413</v>
          </cell>
          <cell r="AH120" t="str">
            <v/>
          </cell>
          <cell r="AI120" t="str">
            <v/>
          </cell>
          <cell r="AJ120" t="str">
            <v/>
          </cell>
          <cell r="AK120">
            <v>2</v>
          </cell>
          <cell r="AL120" t="str">
            <v/>
          </cell>
          <cell r="AM120" t="str">
            <v>Ladyhmalone@yahoo.com</v>
          </cell>
          <cell r="AN120" t="str">
            <v/>
          </cell>
          <cell r="AO120" t="str">
            <v/>
          </cell>
          <cell r="AP120" t="str">
            <v/>
          </cell>
          <cell r="AQ120">
            <v>2</v>
          </cell>
          <cell r="AR120" t="str">
            <v>2021-09-30 10:34:41</v>
          </cell>
          <cell r="AS120">
            <v>1</v>
          </cell>
          <cell r="AT120">
            <v>1</v>
          </cell>
          <cell r="AU120">
            <v>1</v>
          </cell>
          <cell r="AV120">
            <v>1</v>
          </cell>
          <cell r="AX120">
            <v>4</v>
          </cell>
          <cell r="AY120" t="str">
            <v/>
          </cell>
          <cell r="AZ120">
            <v>0</v>
          </cell>
          <cell r="BA120">
            <v>0</v>
          </cell>
          <cell r="BB120">
            <v>0</v>
          </cell>
          <cell r="BC120">
            <v>0</v>
          </cell>
          <cell r="BD120">
            <v>0</v>
          </cell>
          <cell r="BE120">
            <v>0</v>
          </cell>
          <cell r="BF120">
            <v>0</v>
          </cell>
          <cell r="BG120">
            <v>0</v>
          </cell>
          <cell r="BH120">
            <v>0</v>
          </cell>
          <cell r="BJ120" t="str">
            <v/>
          </cell>
          <cell r="BK120">
            <v>0</v>
          </cell>
          <cell r="BL120">
            <v>6</v>
          </cell>
          <cell r="BM120">
            <v>1961</v>
          </cell>
          <cell r="BN120">
            <v>2</v>
          </cell>
          <cell r="BO120" t="str">
            <v/>
          </cell>
          <cell r="BP120">
            <v>3</v>
          </cell>
          <cell r="BQ120">
            <v>0</v>
          </cell>
          <cell r="BR120">
            <v>0</v>
          </cell>
        </row>
        <row r="121">
          <cell r="A121" t="str">
            <v>EN-0164</v>
          </cell>
          <cell r="B121" t="str">
            <v>EN0164</v>
          </cell>
          <cell r="C121" t="str">
            <v>164</v>
          </cell>
          <cell r="D121">
            <v>164</v>
          </cell>
          <cell r="E121">
            <v>1</v>
          </cell>
          <cell r="F121">
            <v>11</v>
          </cell>
          <cell r="G121">
            <v>47</v>
          </cell>
          <cell r="H121">
            <v>0</v>
          </cell>
          <cell r="I121">
            <v>2</v>
          </cell>
          <cell r="J121" t="str">
            <v>Guillermo</v>
          </cell>
          <cell r="K121" t="str">
            <v>Lazo</v>
          </cell>
          <cell r="L121" t="str">
            <v>L</v>
          </cell>
          <cell r="M121" t="str">
            <v>La</v>
          </cell>
          <cell r="N121" t="str">
            <v>baseline_arm_1</v>
          </cell>
          <cell r="O121" t="str">
            <v>2021-09-30 11:02:10</v>
          </cell>
          <cell r="P121">
            <v>1</v>
          </cell>
          <cell r="Q121" t="str">
            <v/>
          </cell>
          <cell r="R121">
            <v>1</v>
          </cell>
          <cell r="X121">
            <v>2</v>
          </cell>
          <cell r="Y121" t="str">
            <v>2021-09-30 11:04:26</v>
          </cell>
          <cell r="Z121">
            <v>1</v>
          </cell>
          <cell r="AA121">
            <v>2</v>
          </cell>
          <cell r="AB121" t="str">
            <v>2021-09-30 11:05:26</v>
          </cell>
          <cell r="AC121" t="str">
            <v>Guillermo</v>
          </cell>
          <cell r="AD121" t="str">
            <v>Lazo</v>
          </cell>
          <cell r="AE121" t="str">
            <v>80127</v>
          </cell>
          <cell r="AF121">
            <v>1</v>
          </cell>
          <cell r="AG121" t="str">
            <v>(720) 641-1087</v>
          </cell>
          <cell r="AH121" t="str">
            <v/>
          </cell>
          <cell r="AI121" t="str">
            <v/>
          </cell>
          <cell r="AJ121" t="str">
            <v/>
          </cell>
          <cell r="AK121">
            <v>2</v>
          </cell>
          <cell r="AL121" t="str">
            <v/>
          </cell>
          <cell r="AM121" t="str">
            <v>gwyll3m@gmail.com</v>
          </cell>
          <cell r="AN121" t="str">
            <v/>
          </cell>
          <cell r="AO121" t="str">
            <v/>
          </cell>
          <cell r="AP121" t="str">
            <v/>
          </cell>
          <cell r="AQ121">
            <v>2</v>
          </cell>
          <cell r="AR121" t="str">
            <v>2021-09-30 11:10:46</v>
          </cell>
          <cell r="AS121">
            <v>1</v>
          </cell>
          <cell r="AT121">
            <v>1</v>
          </cell>
          <cell r="AU121">
            <v>3</v>
          </cell>
          <cell r="AV121">
            <v>1</v>
          </cell>
          <cell r="AX121">
            <v>8</v>
          </cell>
          <cell r="AY121" t="str">
            <v/>
          </cell>
          <cell r="AZ121">
            <v>0</v>
          </cell>
          <cell r="BA121">
            <v>0</v>
          </cell>
          <cell r="BB121">
            <v>0</v>
          </cell>
          <cell r="BC121">
            <v>0</v>
          </cell>
          <cell r="BD121">
            <v>0</v>
          </cell>
          <cell r="BE121">
            <v>0</v>
          </cell>
          <cell r="BF121">
            <v>0</v>
          </cell>
          <cell r="BG121">
            <v>0</v>
          </cell>
          <cell r="BH121">
            <v>1</v>
          </cell>
          <cell r="BI121">
            <v>1</v>
          </cell>
          <cell r="BJ121" t="str">
            <v/>
          </cell>
          <cell r="BK121">
            <v>1</v>
          </cell>
          <cell r="BL121">
            <v>1</v>
          </cell>
          <cell r="BM121">
            <v>1950</v>
          </cell>
          <cell r="BN121">
            <v>1</v>
          </cell>
          <cell r="BO121" t="str">
            <v/>
          </cell>
          <cell r="BP121">
            <v>3</v>
          </cell>
          <cell r="BQ121">
            <v>1</v>
          </cell>
          <cell r="BR121">
            <v>1</v>
          </cell>
        </row>
        <row r="122">
          <cell r="A122" t="str">
            <v>EN-0165</v>
          </cell>
          <cell r="B122" t="str">
            <v>EN0165</v>
          </cell>
          <cell r="C122" t="str">
            <v>165</v>
          </cell>
          <cell r="D122">
            <v>165</v>
          </cell>
          <cell r="E122">
            <v>1</v>
          </cell>
          <cell r="F122">
            <v>11</v>
          </cell>
          <cell r="G122">
            <v>106</v>
          </cell>
          <cell r="H122">
            <v>0</v>
          </cell>
          <cell r="I122">
            <v>2</v>
          </cell>
          <cell r="J122" t="str">
            <v>Ramon</v>
          </cell>
          <cell r="K122" t="str">
            <v>Del Castillo</v>
          </cell>
          <cell r="L122" t="str">
            <v>D</v>
          </cell>
          <cell r="M122" t="str">
            <v>De</v>
          </cell>
          <cell r="N122" t="str">
            <v>baseline_arm_1</v>
          </cell>
          <cell r="O122" t="str">
            <v>2021-09-30 12:09:39</v>
          </cell>
          <cell r="P122">
            <v>1</v>
          </cell>
          <cell r="Q122" t="str">
            <v/>
          </cell>
          <cell r="R122">
            <v>1</v>
          </cell>
          <cell r="X122">
            <v>2</v>
          </cell>
          <cell r="Y122" t="str">
            <v>2021-09-30 12:12:09</v>
          </cell>
          <cell r="Z122">
            <v>1</v>
          </cell>
          <cell r="AA122">
            <v>2</v>
          </cell>
          <cell r="AB122" t="str">
            <v>2021-09-30 12:13:33</v>
          </cell>
          <cell r="AC122" t="str">
            <v>Ramon</v>
          </cell>
          <cell r="AD122" t="str">
            <v>Del Castillo</v>
          </cell>
          <cell r="AE122" t="str">
            <v>80212</v>
          </cell>
          <cell r="AF122">
            <v>1</v>
          </cell>
          <cell r="AG122" t="str">
            <v>(303) 868-9025</v>
          </cell>
          <cell r="AH122" t="str">
            <v/>
          </cell>
          <cell r="AI122" t="str">
            <v/>
          </cell>
          <cell r="AJ122" t="str">
            <v/>
          </cell>
          <cell r="AK122">
            <v>2</v>
          </cell>
          <cell r="AL122" t="str">
            <v/>
          </cell>
          <cell r="AM122" t="str">
            <v>rdelca2417@aol.com</v>
          </cell>
          <cell r="AN122" t="str">
            <v/>
          </cell>
          <cell r="AO122" t="str">
            <v/>
          </cell>
          <cell r="AP122" t="str">
            <v/>
          </cell>
          <cell r="AQ122">
            <v>2</v>
          </cell>
          <cell r="AR122" t="str">
            <v>2021-09-30 12:18:29</v>
          </cell>
          <cell r="AS122">
            <v>1</v>
          </cell>
          <cell r="AT122">
            <v>1</v>
          </cell>
          <cell r="AU122">
            <v>2</v>
          </cell>
          <cell r="AV122">
            <v>1</v>
          </cell>
          <cell r="AX122">
            <v>6</v>
          </cell>
          <cell r="AY122" t="str">
            <v/>
          </cell>
          <cell r="AZ122">
            <v>0</v>
          </cell>
          <cell r="BA122">
            <v>0</v>
          </cell>
          <cell r="BB122">
            <v>0</v>
          </cell>
          <cell r="BC122">
            <v>0</v>
          </cell>
          <cell r="BD122">
            <v>0</v>
          </cell>
          <cell r="BE122">
            <v>1</v>
          </cell>
          <cell r="BF122">
            <v>0</v>
          </cell>
          <cell r="BG122">
            <v>0</v>
          </cell>
          <cell r="BH122">
            <v>1</v>
          </cell>
          <cell r="BI122">
            <v>1</v>
          </cell>
          <cell r="BJ122" t="str">
            <v/>
          </cell>
          <cell r="BK122">
            <v>0</v>
          </cell>
          <cell r="BL122">
            <v>5</v>
          </cell>
          <cell r="BM122">
            <v>1949</v>
          </cell>
          <cell r="BN122">
            <v>1</v>
          </cell>
          <cell r="BO122" t="str">
            <v/>
          </cell>
          <cell r="BP122">
            <v>3</v>
          </cell>
          <cell r="BQ122">
            <v>1</v>
          </cell>
          <cell r="BR122">
            <v>0</v>
          </cell>
        </row>
        <row r="123">
          <cell r="A123" t="str">
            <v>EN-0166</v>
          </cell>
          <cell r="B123" t="str">
            <v>EN0166</v>
          </cell>
          <cell r="C123" t="str">
            <v>166</v>
          </cell>
          <cell r="D123">
            <v>166</v>
          </cell>
          <cell r="E123">
            <v>1</v>
          </cell>
          <cell r="F123">
            <v>54</v>
          </cell>
          <cell r="G123">
            <v>662</v>
          </cell>
          <cell r="H123">
            <v>0</v>
          </cell>
          <cell r="I123">
            <v>2</v>
          </cell>
          <cell r="J123" t="str">
            <v>Brion</v>
          </cell>
          <cell r="K123" t="str">
            <v>Wilson</v>
          </cell>
          <cell r="L123" t="str">
            <v>W</v>
          </cell>
          <cell r="M123" t="str">
            <v>Wi</v>
          </cell>
          <cell r="N123" t="str">
            <v>baseline_arm_1</v>
          </cell>
          <cell r="O123" t="str">
            <v>2021-09-30 12:47:41</v>
          </cell>
          <cell r="P123">
            <v>5</v>
          </cell>
          <cell r="Q123" t="str">
            <v/>
          </cell>
          <cell r="V123">
            <v>4</v>
          </cell>
          <cell r="X123">
            <v>2</v>
          </cell>
          <cell r="Y123" t="str">
            <v>2021-09-30 12:48:12</v>
          </cell>
          <cell r="Z123">
            <v>1</v>
          </cell>
          <cell r="AA123">
            <v>2</v>
          </cell>
          <cell r="AB123" t="str">
            <v>2021-09-30 12:49:22</v>
          </cell>
          <cell r="AC123" t="str">
            <v>Brion</v>
          </cell>
          <cell r="AD123" t="str">
            <v>Wilson</v>
          </cell>
          <cell r="AE123" t="str">
            <v>80237</v>
          </cell>
          <cell r="AF123">
            <v>2</v>
          </cell>
          <cell r="AG123" t="str">
            <v/>
          </cell>
          <cell r="AH123" t="str">
            <v>brionwilson@gmail.com</v>
          </cell>
          <cell r="AI123" t="str">
            <v/>
          </cell>
          <cell r="AJ123" t="str">
            <v/>
          </cell>
          <cell r="AK123">
            <v>1</v>
          </cell>
          <cell r="AL123" t="str">
            <v>(512) 423-7925</v>
          </cell>
          <cell r="AM123" t="str">
            <v/>
          </cell>
          <cell r="AN123" t="str">
            <v/>
          </cell>
          <cell r="AO123" t="str">
            <v/>
          </cell>
          <cell r="AP123" t="str">
            <v/>
          </cell>
          <cell r="AQ123">
            <v>2</v>
          </cell>
          <cell r="AR123" t="str">
            <v>2021-09-30 12:52:30</v>
          </cell>
          <cell r="AS123">
            <v>1</v>
          </cell>
          <cell r="AT123">
            <v>1</v>
          </cell>
          <cell r="AU123">
            <v>2</v>
          </cell>
          <cell r="AV123">
            <v>1</v>
          </cell>
          <cell r="AX123">
            <v>6</v>
          </cell>
          <cell r="AY123" t="str">
            <v/>
          </cell>
          <cell r="AZ123">
            <v>0</v>
          </cell>
          <cell r="BA123">
            <v>0</v>
          </cell>
          <cell r="BB123">
            <v>0</v>
          </cell>
          <cell r="BC123">
            <v>0</v>
          </cell>
          <cell r="BD123">
            <v>0</v>
          </cell>
          <cell r="BE123">
            <v>0</v>
          </cell>
          <cell r="BF123">
            <v>0</v>
          </cell>
          <cell r="BG123">
            <v>0</v>
          </cell>
          <cell r="BH123">
            <v>0</v>
          </cell>
          <cell r="BJ123" t="str">
            <v/>
          </cell>
          <cell r="BK123">
            <v>1</v>
          </cell>
          <cell r="BL123">
            <v>8</v>
          </cell>
          <cell r="BM123">
            <v>2001</v>
          </cell>
          <cell r="BN123">
            <v>1</v>
          </cell>
          <cell r="BO123" t="str">
            <v/>
          </cell>
          <cell r="BP123">
            <v>3</v>
          </cell>
          <cell r="BQ123">
            <v>0</v>
          </cell>
          <cell r="BR123">
            <v>0</v>
          </cell>
        </row>
        <row r="124">
          <cell r="A124" t="str">
            <v>EN-0167</v>
          </cell>
          <cell r="B124" t="str">
            <v>EN0167</v>
          </cell>
          <cell r="C124" t="str">
            <v>167</v>
          </cell>
          <cell r="D124">
            <v>167</v>
          </cell>
          <cell r="E124">
            <v>1</v>
          </cell>
          <cell r="F124">
            <v>11</v>
          </cell>
          <cell r="G124">
            <v>11</v>
          </cell>
          <cell r="H124">
            <v>0</v>
          </cell>
          <cell r="I124">
            <v>2</v>
          </cell>
          <cell r="J124" t="str">
            <v>Anita</v>
          </cell>
          <cell r="K124" t="str">
            <v>Lopez</v>
          </cell>
          <cell r="L124" t="str">
            <v>L</v>
          </cell>
          <cell r="M124" t="str">
            <v>Lo</v>
          </cell>
          <cell r="N124" t="str">
            <v>baseline_arm_1</v>
          </cell>
          <cell r="O124" t="str">
            <v>2021-09-30 13:07:46</v>
          </cell>
          <cell r="P124">
            <v>1</v>
          </cell>
          <cell r="Q124" t="str">
            <v/>
          </cell>
          <cell r="R124">
            <v>1</v>
          </cell>
          <cell r="X124">
            <v>2</v>
          </cell>
          <cell r="Y124" t="str">
            <v>2021-09-30 13:10:14</v>
          </cell>
          <cell r="Z124">
            <v>1</v>
          </cell>
          <cell r="AA124">
            <v>2</v>
          </cell>
          <cell r="AB124" t="str">
            <v>2021-09-30 13:12:03</v>
          </cell>
          <cell r="AC124" t="str">
            <v>Anita</v>
          </cell>
          <cell r="AD124" t="str">
            <v>Lopez</v>
          </cell>
          <cell r="AE124" t="str">
            <v>80223</v>
          </cell>
          <cell r="AF124">
            <v>3</v>
          </cell>
          <cell r="AG124" t="str">
            <v/>
          </cell>
          <cell r="AH124" t="str">
            <v/>
          </cell>
          <cell r="AI124" t="str">
            <v>1259 South Umitilla</v>
          </cell>
          <cell r="AJ124" t="str">
            <v/>
          </cell>
          <cell r="AK124">
            <v>1</v>
          </cell>
          <cell r="AL124" t="str">
            <v>(303) 936-5821</v>
          </cell>
          <cell r="AM124" t="str">
            <v/>
          </cell>
          <cell r="AN124" t="str">
            <v/>
          </cell>
          <cell r="AO124" t="str">
            <v/>
          </cell>
          <cell r="AP124" t="str">
            <v/>
          </cell>
          <cell r="AQ124">
            <v>2</v>
          </cell>
          <cell r="AR124" t="str">
            <v>2021-09-30 13:16:52</v>
          </cell>
          <cell r="AS124">
            <v>1</v>
          </cell>
          <cell r="AT124">
            <v>1</v>
          </cell>
          <cell r="AU124">
            <v>1</v>
          </cell>
          <cell r="AV124">
            <v>1</v>
          </cell>
          <cell r="AX124">
            <v>4</v>
          </cell>
          <cell r="AY124" t="str">
            <v/>
          </cell>
          <cell r="AZ124">
            <v>0</v>
          </cell>
          <cell r="BA124">
            <v>0</v>
          </cell>
          <cell r="BB124">
            <v>0</v>
          </cell>
          <cell r="BC124">
            <v>0</v>
          </cell>
          <cell r="BD124">
            <v>0</v>
          </cell>
          <cell r="BE124">
            <v>0</v>
          </cell>
          <cell r="BF124">
            <v>0</v>
          </cell>
          <cell r="BG124">
            <v>0</v>
          </cell>
          <cell r="BH124">
            <v>0</v>
          </cell>
          <cell r="BJ124" t="str">
            <v/>
          </cell>
          <cell r="BK124">
            <v>0</v>
          </cell>
          <cell r="BL124">
            <v>7</v>
          </cell>
          <cell r="BM124">
            <v>1950</v>
          </cell>
          <cell r="BN124">
            <v>2</v>
          </cell>
          <cell r="BO124" t="str">
            <v/>
          </cell>
          <cell r="BP124">
            <v>3</v>
          </cell>
          <cell r="BQ124">
            <v>1</v>
          </cell>
          <cell r="BR124">
            <v>1</v>
          </cell>
        </row>
        <row r="125">
          <cell r="A125" t="str">
            <v>EN-0168</v>
          </cell>
          <cell r="B125" t="str">
            <v>EN0168</v>
          </cell>
          <cell r="C125" t="str">
            <v>168</v>
          </cell>
          <cell r="D125">
            <v>168</v>
          </cell>
          <cell r="E125">
            <v>1</v>
          </cell>
          <cell r="F125">
            <v>11</v>
          </cell>
          <cell r="G125">
            <v>59</v>
          </cell>
          <cell r="H125">
            <v>0</v>
          </cell>
          <cell r="I125">
            <v>2</v>
          </cell>
          <cell r="J125" t="str">
            <v>Joseph</v>
          </cell>
          <cell r="K125" t="str">
            <v>Ramirez</v>
          </cell>
          <cell r="L125" t="str">
            <v>R</v>
          </cell>
          <cell r="M125" t="str">
            <v>Ra</v>
          </cell>
          <cell r="N125" t="str">
            <v>baseline_arm_1</v>
          </cell>
          <cell r="O125" t="str">
            <v>2021-09-30 15:47:57</v>
          </cell>
          <cell r="P125">
            <v>1</v>
          </cell>
          <cell r="Q125" t="str">
            <v/>
          </cell>
          <cell r="R125">
            <v>1</v>
          </cell>
          <cell r="X125">
            <v>2</v>
          </cell>
          <cell r="Y125" t="str">
            <v>2021-09-30 15:50:23</v>
          </cell>
          <cell r="Z125">
            <v>1</v>
          </cell>
          <cell r="AA125">
            <v>2</v>
          </cell>
          <cell r="AB125" t="str">
            <v>2021-09-30 15:51:55</v>
          </cell>
          <cell r="AC125" t="str">
            <v>Joseph</v>
          </cell>
          <cell r="AD125" t="str">
            <v>Ramirez</v>
          </cell>
          <cell r="AE125" t="str">
            <v>80014</v>
          </cell>
          <cell r="AF125">
            <v>1</v>
          </cell>
          <cell r="AG125" t="str">
            <v>(303) 337-8139</v>
          </cell>
          <cell r="AH125" t="str">
            <v/>
          </cell>
          <cell r="AI125" t="str">
            <v/>
          </cell>
          <cell r="AJ125" t="str">
            <v/>
          </cell>
          <cell r="AK125">
            <v>2</v>
          </cell>
          <cell r="AL125" t="str">
            <v/>
          </cell>
          <cell r="AM125" t="str">
            <v>broncoramirez58@gmail.com</v>
          </cell>
          <cell r="AN125" t="str">
            <v/>
          </cell>
          <cell r="AO125" t="str">
            <v/>
          </cell>
          <cell r="AP125" t="str">
            <v/>
          </cell>
          <cell r="AQ125">
            <v>2</v>
          </cell>
          <cell r="AR125" t="str">
            <v>2021-09-30 15:56:12</v>
          </cell>
          <cell r="AS125">
            <v>5</v>
          </cell>
          <cell r="AT125">
            <v>0</v>
          </cell>
          <cell r="AV125">
            <v>1</v>
          </cell>
          <cell r="AX125">
            <v>1</v>
          </cell>
          <cell r="AY125" t="str">
            <v/>
          </cell>
          <cell r="AZ125">
            <v>0</v>
          </cell>
          <cell r="BA125">
            <v>0</v>
          </cell>
          <cell r="BB125">
            <v>0</v>
          </cell>
          <cell r="BC125">
            <v>0</v>
          </cell>
          <cell r="BD125">
            <v>0</v>
          </cell>
          <cell r="BE125">
            <v>0</v>
          </cell>
          <cell r="BF125">
            <v>0</v>
          </cell>
          <cell r="BG125">
            <v>0</v>
          </cell>
          <cell r="BH125">
            <v>0</v>
          </cell>
          <cell r="BJ125" t="str">
            <v/>
          </cell>
          <cell r="BK125">
            <v>0</v>
          </cell>
          <cell r="BL125">
            <v>1</v>
          </cell>
          <cell r="BM125">
            <v>1958</v>
          </cell>
          <cell r="BN125">
            <v>1</v>
          </cell>
          <cell r="BO125" t="str">
            <v/>
          </cell>
          <cell r="BP125">
            <v>3</v>
          </cell>
          <cell r="BQ125">
            <v>1</v>
          </cell>
          <cell r="BR125">
            <v>0</v>
          </cell>
        </row>
        <row r="126">
          <cell r="A126" t="str">
            <v>EN-0169</v>
          </cell>
          <cell r="B126" t="str">
            <v>EN0169</v>
          </cell>
          <cell r="C126" t="str">
            <v>169</v>
          </cell>
          <cell r="D126">
            <v>169</v>
          </cell>
          <cell r="E126">
            <v>1</v>
          </cell>
          <cell r="F126">
            <v>11</v>
          </cell>
          <cell r="G126">
            <v>74</v>
          </cell>
          <cell r="H126">
            <v>0</v>
          </cell>
          <cell r="I126">
            <v>2</v>
          </cell>
          <cell r="J126" t="str">
            <v>Luz</v>
          </cell>
          <cell r="K126" t="str">
            <v>Liceaza</v>
          </cell>
          <cell r="L126" t="str">
            <v>L</v>
          </cell>
          <cell r="M126" t="str">
            <v>Li</v>
          </cell>
          <cell r="N126" t="str">
            <v>baseline_arm_1</v>
          </cell>
          <cell r="O126" t="str">
            <v>2021-09-30 16:50:44</v>
          </cell>
          <cell r="P126">
            <v>1</v>
          </cell>
          <cell r="Q126" t="str">
            <v/>
          </cell>
          <cell r="R126">
            <v>1</v>
          </cell>
          <cell r="X126">
            <v>2</v>
          </cell>
          <cell r="Y126" t="str">
            <v>2021-09-30 16:53:17</v>
          </cell>
          <cell r="Z126">
            <v>1</v>
          </cell>
          <cell r="AA126">
            <v>2</v>
          </cell>
          <cell r="AB126" t="str">
            <v>2021-09-30 16:55:16</v>
          </cell>
          <cell r="AC126" t="str">
            <v>Luz</v>
          </cell>
          <cell r="AD126" t="str">
            <v>Liceaza</v>
          </cell>
          <cell r="AE126" t="str">
            <v>80229</v>
          </cell>
          <cell r="AF126">
            <v>1</v>
          </cell>
          <cell r="AG126" t="str">
            <v>(303) 944-7503</v>
          </cell>
          <cell r="AH126" t="str">
            <v/>
          </cell>
          <cell r="AI126" t="str">
            <v/>
          </cell>
          <cell r="AJ126" t="str">
            <v/>
          </cell>
          <cell r="AK126">
            <v>2</v>
          </cell>
          <cell r="AL126" t="str">
            <v/>
          </cell>
          <cell r="AM126" t="str">
            <v>alejandra020801@lide.com</v>
          </cell>
          <cell r="AN126" t="str">
            <v/>
          </cell>
          <cell r="AO126" t="str">
            <v/>
          </cell>
          <cell r="AP126" t="str">
            <v/>
          </cell>
          <cell r="AQ126">
            <v>2</v>
          </cell>
          <cell r="AR126" t="str">
            <v>2021-09-30 17:00:00</v>
          </cell>
          <cell r="AS126">
            <v>1</v>
          </cell>
          <cell r="AT126">
            <v>1</v>
          </cell>
          <cell r="AU126">
            <v>1</v>
          </cell>
          <cell r="AV126">
            <v>0</v>
          </cell>
          <cell r="AW126">
            <v>0</v>
          </cell>
          <cell r="AY126" t="str">
            <v/>
          </cell>
          <cell r="AZ126">
            <v>1</v>
          </cell>
          <cell r="BA126">
            <v>0</v>
          </cell>
          <cell r="BB126">
            <v>0</v>
          </cell>
          <cell r="BC126">
            <v>0</v>
          </cell>
          <cell r="BD126">
            <v>0</v>
          </cell>
          <cell r="BE126">
            <v>0</v>
          </cell>
          <cell r="BF126">
            <v>0</v>
          </cell>
          <cell r="BG126">
            <v>2</v>
          </cell>
          <cell r="BH126">
            <v>1</v>
          </cell>
          <cell r="BI126">
            <v>1</v>
          </cell>
          <cell r="BJ126" t="str">
            <v/>
          </cell>
          <cell r="BK126">
            <v>1</v>
          </cell>
          <cell r="BL126">
            <v>2</v>
          </cell>
          <cell r="BM126">
            <v>1984</v>
          </cell>
          <cell r="BN126">
            <v>2</v>
          </cell>
          <cell r="BO126" t="str">
            <v/>
          </cell>
          <cell r="BP126">
            <v>3</v>
          </cell>
          <cell r="BQ126">
            <v>1</v>
          </cell>
          <cell r="BR126">
            <v>0</v>
          </cell>
        </row>
        <row r="127">
          <cell r="A127" t="str">
            <v>EN-0170</v>
          </cell>
          <cell r="B127" t="str">
            <v>EN0170</v>
          </cell>
          <cell r="C127" t="str">
            <v>170</v>
          </cell>
          <cell r="D127">
            <v>170</v>
          </cell>
          <cell r="E127">
            <v>1</v>
          </cell>
          <cell r="F127">
            <v>11</v>
          </cell>
          <cell r="G127">
            <v>56</v>
          </cell>
          <cell r="H127">
            <v>0</v>
          </cell>
          <cell r="I127">
            <v>2</v>
          </cell>
          <cell r="J127" t="str">
            <v>Jorge</v>
          </cell>
          <cell r="K127" t="str">
            <v>Cerros</v>
          </cell>
          <cell r="L127" t="str">
            <v>C</v>
          </cell>
          <cell r="M127" t="str">
            <v>Ce</v>
          </cell>
          <cell r="N127" t="str">
            <v>baseline_arm_1</v>
          </cell>
          <cell r="O127" t="str">
            <v>2021-09-30 17:13:29</v>
          </cell>
          <cell r="P127">
            <v>1</v>
          </cell>
          <cell r="Q127" t="str">
            <v/>
          </cell>
          <cell r="R127">
            <v>1</v>
          </cell>
          <cell r="X127">
            <v>2</v>
          </cell>
          <cell r="Y127" t="str">
            <v>2021-09-30 17:16:16</v>
          </cell>
          <cell r="Z127">
            <v>1</v>
          </cell>
          <cell r="AA127">
            <v>2</v>
          </cell>
          <cell r="AB127" t="str">
            <v>2021-09-30 17:18:01</v>
          </cell>
          <cell r="AC127" t="str">
            <v>Jorge</v>
          </cell>
          <cell r="AD127" t="str">
            <v>Cerros</v>
          </cell>
          <cell r="AE127" t="str">
            <v>80229</v>
          </cell>
          <cell r="AF127">
            <v>1</v>
          </cell>
          <cell r="AG127" t="str">
            <v>(720) 732-8770</v>
          </cell>
          <cell r="AH127" t="str">
            <v/>
          </cell>
          <cell r="AI127" t="str">
            <v/>
          </cell>
          <cell r="AJ127" t="str">
            <v/>
          </cell>
          <cell r="AK127">
            <v>2</v>
          </cell>
          <cell r="AL127" t="str">
            <v/>
          </cell>
          <cell r="AM127" t="str">
            <v>jorge8C0126@gmail.com</v>
          </cell>
          <cell r="AN127" t="str">
            <v/>
          </cell>
          <cell r="AO127" t="str">
            <v/>
          </cell>
          <cell r="AP127" t="str">
            <v/>
          </cell>
          <cell r="AQ127">
            <v>2</v>
          </cell>
          <cell r="AR127" t="str">
            <v>2021-09-30 17:22:39</v>
          </cell>
          <cell r="AS127">
            <v>1</v>
          </cell>
          <cell r="AT127">
            <v>1</v>
          </cell>
          <cell r="AU127">
            <v>1</v>
          </cell>
          <cell r="AV127">
            <v>0</v>
          </cell>
          <cell r="AW127">
            <v>0</v>
          </cell>
          <cell r="AY127" t="str">
            <v/>
          </cell>
          <cell r="AZ127">
            <v>2</v>
          </cell>
          <cell r="BA127">
            <v>0</v>
          </cell>
          <cell r="BB127">
            <v>0</v>
          </cell>
          <cell r="BC127">
            <v>0</v>
          </cell>
          <cell r="BD127">
            <v>0</v>
          </cell>
          <cell r="BE127">
            <v>1</v>
          </cell>
          <cell r="BF127">
            <v>1</v>
          </cell>
          <cell r="BG127">
            <v>2</v>
          </cell>
          <cell r="BH127">
            <v>1</v>
          </cell>
          <cell r="BI127">
            <v>1</v>
          </cell>
          <cell r="BJ127" t="str">
            <v/>
          </cell>
          <cell r="BK127">
            <v>2</v>
          </cell>
          <cell r="BL127">
            <v>1</v>
          </cell>
          <cell r="BM127">
            <v>1981</v>
          </cell>
          <cell r="BN127">
            <v>1</v>
          </cell>
          <cell r="BO127" t="str">
            <v/>
          </cell>
          <cell r="BP127">
            <v>3</v>
          </cell>
          <cell r="BQ127">
            <v>1</v>
          </cell>
          <cell r="BR127">
            <v>0</v>
          </cell>
        </row>
        <row r="128">
          <cell r="A128" t="str">
            <v>EN-0173</v>
          </cell>
          <cell r="B128" t="str">
            <v>EN0173</v>
          </cell>
          <cell r="C128" t="str">
            <v>173</v>
          </cell>
          <cell r="D128">
            <v>173</v>
          </cell>
          <cell r="E128">
            <v>1</v>
          </cell>
          <cell r="F128">
            <v>52</v>
          </cell>
          <cell r="G128">
            <v>736</v>
          </cell>
          <cell r="H128">
            <v>0</v>
          </cell>
          <cell r="I128">
            <v>2</v>
          </cell>
          <cell r="J128" t="str">
            <v>Keith</v>
          </cell>
          <cell r="K128" t="str">
            <v>Parker</v>
          </cell>
          <cell r="L128" t="str">
            <v>P</v>
          </cell>
          <cell r="M128" t="str">
            <v>Pa</v>
          </cell>
          <cell r="N128" t="str">
            <v>baseline_arm_1</v>
          </cell>
          <cell r="O128" t="str">
            <v>2021-09-30 17:27:24</v>
          </cell>
          <cell r="P128">
            <v>5</v>
          </cell>
          <cell r="Q128" t="str">
            <v/>
          </cell>
          <cell r="V128">
            <v>2</v>
          </cell>
          <cell r="X128">
            <v>2</v>
          </cell>
          <cell r="Y128" t="str">
            <v>2021-09-30 17:27:50</v>
          </cell>
          <cell r="Z128">
            <v>1</v>
          </cell>
          <cell r="AA128">
            <v>2</v>
          </cell>
          <cell r="AB128" t="str">
            <v>2021-09-30 17:30:09</v>
          </cell>
          <cell r="AC128" t="str">
            <v>Keith</v>
          </cell>
          <cell r="AD128" t="str">
            <v>Parker</v>
          </cell>
          <cell r="AE128" t="str">
            <v>80013</v>
          </cell>
          <cell r="AF128">
            <v>2</v>
          </cell>
          <cell r="AG128" t="str">
            <v/>
          </cell>
          <cell r="AH128" t="str">
            <v>Keith.parker437x@gmail.com</v>
          </cell>
          <cell r="AI128" t="str">
            <v/>
          </cell>
          <cell r="AJ128" t="str">
            <v/>
          </cell>
          <cell r="AK128">
            <v>2</v>
          </cell>
          <cell r="AL128" t="str">
            <v/>
          </cell>
          <cell r="AM128" t="str">
            <v>Keith.parker437x@gmail.com</v>
          </cell>
          <cell r="AN128" t="str">
            <v/>
          </cell>
          <cell r="AO128" t="str">
            <v/>
          </cell>
          <cell r="AP128" t="str">
            <v/>
          </cell>
          <cell r="AQ128">
            <v>2</v>
          </cell>
          <cell r="AR128" t="str">
            <v>2021-09-30 17:34:45</v>
          </cell>
          <cell r="AS128">
            <v>1</v>
          </cell>
          <cell r="AT128">
            <v>1</v>
          </cell>
          <cell r="AU128">
            <v>4</v>
          </cell>
          <cell r="AV128">
            <v>1</v>
          </cell>
          <cell r="AX128">
            <v>4</v>
          </cell>
          <cell r="AY128" t="str">
            <v/>
          </cell>
          <cell r="AZ128">
            <v>0</v>
          </cell>
          <cell r="BA128">
            <v>0</v>
          </cell>
          <cell r="BB128">
            <v>1</v>
          </cell>
          <cell r="BC128">
            <v>1</v>
          </cell>
          <cell r="BD128">
            <v>1</v>
          </cell>
          <cell r="BE128">
            <v>1</v>
          </cell>
          <cell r="BF128">
            <v>2</v>
          </cell>
          <cell r="BG128">
            <v>0</v>
          </cell>
          <cell r="BH128">
            <v>0</v>
          </cell>
          <cell r="BJ128" t="str">
            <v/>
          </cell>
          <cell r="BK128">
            <v>1</v>
          </cell>
          <cell r="BL128">
            <v>3</v>
          </cell>
          <cell r="BM128">
            <v>1967</v>
          </cell>
          <cell r="BN128">
            <v>1</v>
          </cell>
          <cell r="BO128" t="str">
            <v/>
          </cell>
          <cell r="BP128">
            <v>3</v>
          </cell>
          <cell r="BQ128">
            <v>0</v>
          </cell>
          <cell r="BR128">
            <v>0</v>
          </cell>
        </row>
        <row r="129">
          <cell r="A129" t="str">
            <v>EN-0174</v>
          </cell>
          <cell r="B129" t="str">
            <v>EN0174</v>
          </cell>
          <cell r="C129" t="str">
            <v>174</v>
          </cell>
          <cell r="D129">
            <v>174</v>
          </cell>
          <cell r="E129">
            <v>1</v>
          </cell>
          <cell r="F129">
            <v>34</v>
          </cell>
          <cell r="G129">
            <v>431</v>
          </cell>
          <cell r="H129">
            <v>0</v>
          </cell>
          <cell r="I129">
            <v>2</v>
          </cell>
          <cell r="J129" t="str">
            <v>Trudy</v>
          </cell>
          <cell r="K129" t="str">
            <v>Chavez</v>
          </cell>
          <cell r="L129" t="str">
            <v>C</v>
          </cell>
          <cell r="M129" t="str">
            <v>Ch</v>
          </cell>
          <cell r="N129" t="str">
            <v>baseline_arm_1</v>
          </cell>
          <cell r="O129" t="str">
            <v>2021-09-30 19:00:07</v>
          </cell>
          <cell r="P129">
            <v>3</v>
          </cell>
          <cell r="Q129" t="str">
            <v/>
          </cell>
          <cell r="T129">
            <v>4</v>
          </cell>
          <cell r="X129">
            <v>2</v>
          </cell>
          <cell r="Y129" t="str">
            <v>2021-09-30 19:01:59</v>
          </cell>
          <cell r="Z129">
            <v>1</v>
          </cell>
          <cell r="AA129">
            <v>2</v>
          </cell>
          <cell r="AB129" t="str">
            <v>2021-09-30 19:03:53</v>
          </cell>
          <cell r="AC129" t="str">
            <v>Trudy</v>
          </cell>
          <cell r="AD129" t="str">
            <v>Chavez</v>
          </cell>
          <cell r="AE129" t="str">
            <v>81101</v>
          </cell>
          <cell r="AF129">
            <v>1</v>
          </cell>
          <cell r="AG129" t="str">
            <v>(970) 930-2901</v>
          </cell>
          <cell r="AH129" t="str">
            <v/>
          </cell>
          <cell r="AI129" t="str">
            <v/>
          </cell>
          <cell r="AJ129" t="str">
            <v/>
          </cell>
          <cell r="AK129">
            <v>2</v>
          </cell>
          <cell r="AL129" t="str">
            <v/>
          </cell>
          <cell r="AM129" t="str">
            <v>trudycchavez@gmail.com</v>
          </cell>
          <cell r="AN129" t="str">
            <v/>
          </cell>
          <cell r="AO129" t="str">
            <v/>
          </cell>
          <cell r="AP129" t="str">
            <v/>
          </cell>
          <cell r="AQ129">
            <v>2</v>
          </cell>
          <cell r="AR129" t="str">
            <v>2021-09-30 19:05:57</v>
          </cell>
          <cell r="AS129">
            <v>1</v>
          </cell>
          <cell r="AT129">
            <v>1</v>
          </cell>
          <cell r="AU129">
            <v>2</v>
          </cell>
          <cell r="AV129">
            <v>1</v>
          </cell>
          <cell r="AX129">
            <v>1</v>
          </cell>
          <cell r="AY129" t="str">
            <v/>
          </cell>
          <cell r="AZ129">
            <v>1</v>
          </cell>
          <cell r="BA129">
            <v>0</v>
          </cell>
          <cell r="BB129">
            <v>1</v>
          </cell>
          <cell r="BC129">
            <v>0</v>
          </cell>
          <cell r="BD129">
            <v>0</v>
          </cell>
          <cell r="BE129">
            <v>0</v>
          </cell>
          <cell r="BF129">
            <v>0</v>
          </cell>
          <cell r="BG129">
            <v>1</v>
          </cell>
          <cell r="BH129">
            <v>1</v>
          </cell>
          <cell r="BI129">
            <v>1</v>
          </cell>
          <cell r="BJ129" t="str">
            <v/>
          </cell>
          <cell r="BK129">
            <v>0</v>
          </cell>
          <cell r="BL129">
            <v>10</v>
          </cell>
          <cell r="BM129">
            <v>1977</v>
          </cell>
          <cell r="BN129">
            <v>2</v>
          </cell>
          <cell r="BO129" t="str">
            <v/>
          </cell>
          <cell r="BP129">
            <v>3</v>
          </cell>
          <cell r="BQ129">
            <v>1</v>
          </cell>
          <cell r="BR129">
            <v>1</v>
          </cell>
        </row>
        <row r="130">
          <cell r="A130" t="str">
            <v>EN-0175</v>
          </cell>
          <cell r="B130" t="str">
            <v>EN0175</v>
          </cell>
          <cell r="C130" t="str">
            <v>175</v>
          </cell>
          <cell r="D130">
            <v>175</v>
          </cell>
          <cell r="E130">
            <v>1</v>
          </cell>
          <cell r="F130">
            <v>34</v>
          </cell>
          <cell r="G130">
            <v>359</v>
          </cell>
          <cell r="H130">
            <v>0</v>
          </cell>
          <cell r="I130">
            <v>2</v>
          </cell>
          <cell r="J130" t="str">
            <v>Madison</v>
          </cell>
          <cell r="K130" t="str">
            <v>Wilson</v>
          </cell>
          <cell r="L130" t="str">
            <v>W</v>
          </cell>
          <cell r="M130" t="str">
            <v>Wi</v>
          </cell>
          <cell r="N130" t="str">
            <v>baseline_arm_1</v>
          </cell>
          <cell r="O130" t="str">
            <v>2021-09-30 19:10:33</v>
          </cell>
          <cell r="P130">
            <v>3</v>
          </cell>
          <cell r="Q130" t="str">
            <v/>
          </cell>
          <cell r="T130">
            <v>4</v>
          </cell>
          <cell r="X130">
            <v>2</v>
          </cell>
          <cell r="Y130" t="str">
            <v>2021-09-30 19:10:47</v>
          </cell>
          <cell r="Z130">
            <v>1</v>
          </cell>
          <cell r="AA130">
            <v>2</v>
          </cell>
          <cell r="AB130" t="str">
            <v>2021-09-30 19:12:09</v>
          </cell>
          <cell r="AC130" t="str">
            <v>Madison</v>
          </cell>
          <cell r="AD130" t="str">
            <v>Wilson</v>
          </cell>
          <cell r="AE130" t="str">
            <v>81101</v>
          </cell>
          <cell r="AF130">
            <v>2</v>
          </cell>
          <cell r="AG130" t="str">
            <v/>
          </cell>
          <cell r="AH130" t="str">
            <v>wilsonme002@grizzlies.adams.edu</v>
          </cell>
          <cell r="AI130" t="str">
            <v/>
          </cell>
          <cell r="AJ130" t="str">
            <v/>
          </cell>
          <cell r="AK130">
            <v>1</v>
          </cell>
          <cell r="AL130" t="str">
            <v>(618) 302-3108</v>
          </cell>
          <cell r="AM130" t="str">
            <v/>
          </cell>
          <cell r="AN130" t="str">
            <v/>
          </cell>
          <cell r="AO130" t="str">
            <v/>
          </cell>
          <cell r="AP130" t="str">
            <v/>
          </cell>
          <cell r="AQ130">
            <v>2</v>
          </cell>
          <cell r="AR130" t="str">
            <v>2021-09-30 19:19:44</v>
          </cell>
          <cell r="AS130">
            <v>1</v>
          </cell>
          <cell r="AT130">
            <v>0</v>
          </cell>
          <cell r="AV130">
            <v>1</v>
          </cell>
          <cell r="AX130">
            <v>98</v>
          </cell>
          <cell r="AY130" t="str">
            <v/>
          </cell>
          <cell r="AZ130">
            <v>1</v>
          </cell>
          <cell r="BA130">
            <v>0</v>
          </cell>
          <cell r="BB130">
            <v>1</v>
          </cell>
          <cell r="BC130">
            <v>1</v>
          </cell>
          <cell r="BD130">
            <v>0</v>
          </cell>
          <cell r="BE130">
            <v>2</v>
          </cell>
          <cell r="BF130">
            <v>1</v>
          </cell>
          <cell r="BG130">
            <v>1</v>
          </cell>
          <cell r="BH130">
            <v>0</v>
          </cell>
          <cell r="BJ130" t="str">
            <v/>
          </cell>
          <cell r="BK130">
            <v>0</v>
          </cell>
          <cell r="BL130">
            <v>5</v>
          </cell>
          <cell r="BM130">
            <v>2003</v>
          </cell>
          <cell r="BN130">
            <v>5</v>
          </cell>
          <cell r="BO130" t="str">
            <v/>
          </cell>
          <cell r="BP130">
            <v>4</v>
          </cell>
          <cell r="BQ130">
            <v>1</v>
          </cell>
          <cell r="BR130">
            <v>1</v>
          </cell>
        </row>
        <row r="131">
          <cell r="A131" t="str">
            <v>EN-0176</v>
          </cell>
          <cell r="B131" t="str">
            <v>EN0176</v>
          </cell>
          <cell r="C131" t="str">
            <v>176</v>
          </cell>
          <cell r="D131">
            <v>176</v>
          </cell>
          <cell r="E131">
            <v>1</v>
          </cell>
          <cell r="F131">
            <v>34</v>
          </cell>
          <cell r="G131">
            <v>317</v>
          </cell>
          <cell r="H131">
            <v>0</v>
          </cell>
          <cell r="I131">
            <v>2</v>
          </cell>
          <cell r="J131" t="str">
            <v>Jarod</v>
          </cell>
          <cell r="K131" t="str">
            <v>Lucero</v>
          </cell>
          <cell r="L131" t="str">
            <v>L</v>
          </cell>
          <cell r="M131" t="str">
            <v>Lu</v>
          </cell>
          <cell r="N131" t="str">
            <v>baseline_arm_1</v>
          </cell>
          <cell r="O131" t="str">
            <v>2021-09-30 19:24:56</v>
          </cell>
          <cell r="P131">
            <v>3</v>
          </cell>
          <cell r="Q131" t="str">
            <v/>
          </cell>
          <cell r="T131">
            <v>4</v>
          </cell>
          <cell r="X131">
            <v>2</v>
          </cell>
          <cell r="Y131" t="str">
            <v>2021-09-30 19:25:11</v>
          </cell>
          <cell r="Z131">
            <v>1</v>
          </cell>
          <cell r="AA131">
            <v>2</v>
          </cell>
          <cell r="AB131" t="str">
            <v>2021-09-30 19:26:31</v>
          </cell>
          <cell r="AC131" t="str">
            <v>Jarod</v>
          </cell>
          <cell r="AD131" t="str">
            <v>Lucero</v>
          </cell>
          <cell r="AE131" t="str">
            <v>81101</v>
          </cell>
          <cell r="AF131">
            <v>2</v>
          </cell>
          <cell r="AG131" t="str">
            <v/>
          </cell>
          <cell r="AH131" t="str">
            <v>jarodlucero@adams.edu</v>
          </cell>
          <cell r="AI131" t="str">
            <v/>
          </cell>
          <cell r="AJ131" t="str">
            <v/>
          </cell>
          <cell r="AK131">
            <v>1</v>
          </cell>
          <cell r="AL131" t="str">
            <v>(719) 480-1349</v>
          </cell>
          <cell r="AM131" t="str">
            <v/>
          </cell>
          <cell r="AN131" t="str">
            <v/>
          </cell>
          <cell r="AO131" t="str">
            <v/>
          </cell>
          <cell r="AP131" t="str">
            <v/>
          </cell>
          <cell r="AQ131">
            <v>2</v>
          </cell>
          <cell r="AR131" t="str">
            <v>2021-09-30 19:29:25</v>
          </cell>
          <cell r="AS131">
            <v>5</v>
          </cell>
          <cell r="AT131">
            <v>1</v>
          </cell>
          <cell r="AU131">
            <v>1</v>
          </cell>
          <cell r="AV131">
            <v>1</v>
          </cell>
          <cell r="AX131">
            <v>98</v>
          </cell>
          <cell r="AY131" t="str">
            <v/>
          </cell>
          <cell r="AZ131">
            <v>1</v>
          </cell>
          <cell r="BA131">
            <v>0</v>
          </cell>
          <cell r="BB131">
            <v>0</v>
          </cell>
          <cell r="BC131">
            <v>0</v>
          </cell>
          <cell r="BD131">
            <v>0</v>
          </cell>
          <cell r="BE131">
            <v>0</v>
          </cell>
          <cell r="BF131">
            <v>1</v>
          </cell>
          <cell r="BG131">
            <v>0</v>
          </cell>
          <cell r="BH131">
            <v>0</v>
          </cell>
          <cell r="BJ131" t="str">
            <v/>
          </cell>
          <cell r="BK131">
            <v>1</v>
          </cell>
          <cell r="BL131">
            <v>3</v>
          </cell>
          <cell r="BM131">
            <v>1982</v>
          </cell>
          <cell r="BN131">
            <v>1</v>
          </cell>
          <cell r="BO131" t="str">
            <v/>
          </cell>
          <cell r="BP131">
            <v>99</v>
          </cell>
          <cell r="BQ131">
            <v>1</v>
          </cell>
          <cell r="BR131">
            <v>0</v>
          </cell>
        </row>
        <row r="132">
          <cell r="A132" t="str">
            <v>EN-0177</v>
          </cell>
          <cell r="B132" t="str">
            <v>EN0177</v>
          </cell>
          <cell r="C132" t="str">
            <v>177</v>
          </cell>
          <cell r="D132">
            <v>177</v>
          </cell>
          <cell r="E132">
            <v>1</v>
          </cell>
          <cell r="F132">
            <v>34</v>
          </cell>
          <cell r="G132">
            <v>337</v>
          </cell>
          <cell r="H132">
            <v>0</v>
          </cell>
          <cell r="I132">
            <v>2</v>
          </cell>
          <cell r="J132" t="str">
            <v>Karen</v>
          </cell>
          <cell r="K132" t="str">
            <v>Melgares</v>
          </cell>
          <cell r="L132" t="str">
            <v>M</v>
          </cell>
          <cell r="M132" t="str">
            <v>Me</v>
          </cell>
          <cell r="N132" t="str">
            <v>baseline_arm_1</v>
          </cell>
          <cell r="O132" t="str">
            <v>2021-09-30 19:32:54</v>
          </cell>
          <cell r="P132">
            <v>3</v>
          </cell>
          <cell r="Q132" t="str">
            <v/>
          </cell>
          <cell r="T132">
            <v>4</v>
          </cell>
          <cell r="X132">
            <v>2</v>
          </cell>
          <cell r="Y132" t="str">
            <v>2021-09-30 19:33:16</v>
          </cell>
          <cell r="Z132">
            <v>1</v>
          </cell>
          <cell r="AA132">
            <v>2</v>
          </cell>
          <cell r="AB132" t="str">
            <v>2021-09-30 19:34:29</v>
          </cell>
          <cell r="AC132" t="str">
            <v>Karen</v>
          </cell>
          <cell r="AD132" t="str">
            <v>Melgares</v>
          </cell>
          <cell r="AE132" t="str">
            <v>81101</v>
          </cell>
          <cell r="AF132">
            <v>2</v>
          </cell>
          <cell r="AG132" t="str">
            <v/>
          </cell>
          <cell r="AH132" t="str">
            <v>kmmelgar@adams.edu</v>
          </cell>
          <cell r="AI132" t="str">
            <v/>
          </cell>
          <cell r="AJ132" t="str">
            <v/>
          </cell>
          <cell r="AK132">
            <v>1</v>
          </cell>
          <cell r="AL132" t="str">
            <v>(719) 588-8988</v>
          </cell>
          <cell r="AM132" t="str">
            <v/>
          </cell>
          <cell r="AN132" t="str">
            <v/>
          </cell>
          <cell r="AO132" t="str">
            <v/>
          </cell>
          <cell r="AP132" t="str">
            <v/>
          </cell>
          <cell r="AQ132">
            <v>2</v>
          </cell>
          <cell r="AR132" t="str">
            <v>2021-09-30 19:36:44</v>
          </cell>
          <cell r="AS132">
            <v>2</v>
          </cell>
          <cell r="AT132">
            <v>1</v>
          </cell>
          <cell r="AU132">
            <v>1</v>
          </cell>
          <cell r="AV132">
            <v>1</v>
          </cell>
          <cell r="AX132">
            <v>1</v>
          </cell>
          <cell r="AY132" t="str">
            <v/>
          </cell>
          <cell r="AZ132">
            <v>1</v>
          </cell>
          <cell r="BA132">
            <v>0</v>
          </cell>
          <cell r="BB132">
            <v>0</v>
          </cell>
          <cell r="BC132">
            <v>0</v>
          </cell>
          <cell r="BD132">
            <v>1</v>
          </cell>
          <cell r="BE132">
            <v>0</v>
          </cell>
          <cell r="BF132">
            <v>0</v>
          </cell>
          <cell r="BG132">
            <v>0</v>
          </cell>
          <cell r="BH132">
            <v>0</v>
          </cell>
          <cell r="BJ132" t="str">
            <v/>
          </cell>
          <cell r="BK132">
            <v>0</v>
          </cell>
          <cell r="BL132">
            <v>12</v>
          </cell>
          <cell r="BM132">
            <v>1958</v>
          </cell>
          <cell r="BN132">
            <v>2</v>
          </cell>
          <cell r="BO132" t="str">
            <v/>
          </cell>
          <cell r="BP132">
            <v>3</v>
          </cell>
          <cell r="BQ132">
            <v>1</v>
          </cell>
          <cell r="BR132">
            <v>0</v>
          </cell>
        </row>
        <row r="133">
          <cell r="A133" t="str">
            <v>EN-0178</v>
          </cell>
          <cell r="B133" t="str">
            <v>EN0178</v>
          </cell>
          <cell r="C133" t="str">
            <v>178</v>
          </cell>
          <cell r="D133">
            <v>178</v>
          </cell>
          <cell r="E133">
            <v>1</v>
          </cell>
          <cell r="F133">
            <v>54</v>
          </cell>
          <cell r="G133">
            <v>774</v>
          </cell>
          <cell r="H133">
            <v>0</v>
          </cell>
          <cell r="I133">
            <v>2</v>
          </cell>
          <cell r="J133" t="str">
            <v>Myra</v>
          </cell>
          <cell r="K133" t="str">
            <v>Bennett</v>
          </cell>
          <cell r="L133" t="str">
            <v>B</v>
          </cell>
          <cell r="M133" t="str">
            <v>Be</v>
          </cell>
          <cell r="N133" t="str">
            <v>baseline_arm_1</v>
          </cell>
          <cell r="O133" t="str">
            <v>2021-10-01 06:47:24</v>
          </cell>
          <cell r="P133">
            <v>5</v>
          </cell>
          <cell r="Q133" t="str">
            <v/>
          </cell>
          <cell r="V133">
            <v>4</v>
          </cell>
          <cell r="X133">
            <v>2</v>
          </cell>
          <cell r="Y133" t="str">
            <v>2021-10-01 06:48:03</v>
          </cell>
          <cell r="Z133">
            <v>1</v>
          </cell>
          <cell r="AA133">
            <v>2</v>
          </cell>
          <cell r="AB133" t="str">
            <v>2021-10-01 06:50:47</v>
          </cell>
          <cell r="AC133" t="str">
            <v>Myra</v>
          </cell>
          <cell r="AD133" t="str">
            <v>Bennett</v>
          </cell>
          <cell r="AE133" t="str">
            <v>80014</v>
          </cell>
          <cell r="AF133">
            <v>1</v>
          </cell>
          <cell r="AG133" t="str">
            <v>(303) 255-7660</v>
          </cell>
          <cell r="AH133" t="str">
            <v/>
          </cell>
          <cell r="AI133" t="str">
            <v/>
          </cell>
          <cell r="AJ133" t="str">
            <v/>
          </cell>
          <cell r="AK133">
            <v>5</v>
          </cell>
          <cell r="AL133" t="str">
            <v/>
          </cell>
          <cell r="AM133" t="str">
            <v/>
          </cell>
          <cell r="AN133" t="str">
            <v/>
          </cell>
          <cell r="AO133" t="str">
            <v/>
          </cell>
          <cell r="AP133" t="str">
            <v>Lisa Givens</v>
          </cell>
          <cell r="AQ133">
            <v>2</v>
          </cell>
          <cell r="AR133" t="str">
            <v>2021-10-01 06:58:19</v>
          </cell>
          <cell r="AS133">
            <v>1</v>
          </cell>
          <cell r="AT133">
            <v>1</v>
          </cell>
          <cell r="AU133">
            <v>2</v>
          </cell>
          <cell r="AV133">
            <v>1</v>
          </cell>
          <cell r="AX133">
            <v>4</v>
          </cell>
          <cell r="AY133" t="str">
            <v/>
          </cell>
          <cell r="AZ133">
            <v>0</v>
          </cell>
          <cell r="BA133">
            <v>0</v>
          </cell>
          <cell r="BB133">
            <v>0</v>
          </cell>
          <cell r="BC133">
            <v>0</v>
          </cell>
          <cell r="BD133">
            <v>0</v>
          </cell>
          <cell r="BE133">
            <v>0</v>
          </cell>
          <cell r="BF133">
            <v>0</v>
          </cell>
          <cell r="BG133">
            <v>0</v>
          </cell>
          <cell r="BH133">
            <v>0</v>
          </cell>
          <cell r="BJ133" t="str">
            <v/>
          </cell>
          <cell r="BK133">
            <v>0</v>
          </cell>
          <cell r="BL133">
            <v>11</v>
          </cell>
          <cell r="BM133">
            <v>1931</v>
          </cell>
          <cell r="BN133">
            <v>2</v>
          </cell>
          <cell r="BO133" t="str">
            <v/>
          </cell>
          <cell r="BP133">
            <v>3</v>
          </cell>
          <cell r="BQ133">
            <v>0</v>
          </cell>
          <cell r="BR133">
            <v>0</v>
          </cell>
        </row>
        <row r="134">
          <cell r="A134" t="str">
            <v>EN-0179</v>
          </cell>
          <cell r="B134" t="str">
            <v>EN0179</v>
          </cell>
          <cell r="C134" t="str">
            <v>179</v>
          </cell>
          <cell r="D134">
            <v>179</v>
          </cell>
          <cell r="E134">
            <v>1</v>
          </cell>
          <cell r="F134">
            <v>54</v>
          </cell>
          <cell r="G134">
            <v>752</v>
          </cell>
          <cell r="H134">
            <v>0</v>
          </cell>
          <cell r="I134">
            <v>2</v>
          </cell>
          <cell r="J134" t="str">
            <v>Lisa</v>
          </cell>
          <cell r="K134" t="str">
            <v>Givens</v>
          </cell>
          <cell r="L134" t="str">
            <v>G</v>
          </cell>
          <cell r="M134" t="str">
            <v>Gi</v>
          </cell>
          <cell r="N134" t="str">
            <v>baseline_arm_1</v>
          </cell>
          <cell r="O134" t="str">
            <v>2021-10-01 07:17:06</v>
          </cell>
          <cell r="P134">
            <v>5</v>
          </cell>
          <cell r="Q134" t="str">
            <v/>
          </cell>
          <cell r="V134">
            <v>4</v>
          </cell>
          <cell r="X134">
            <v>2</v>
          </cell>
          <cell r="Y134" t="str">
            <v>2021-10-01 07:18:09</v>
          </cell>
          <cell r="Z134">
            <v>1</v>
          </cell>
          <cell r="AA134">
            <v>2</v>
          </cell>
          <cell r="AB134" t="str">
            <v>2021-10-01 07:20:11</v>
          </cell>
          <cell r="AC134" t="str">
            <v>Lisa</v>
          </cell>
          <cell r="AD134" t="str">
            <v>Givens</v>
          </cell>
          <cell r="AE134" t="str">
            <v>80014</v>
          </cell>
          <cell r="AF134">
            <v>1</v>
          </cell>
          <cell r="AG134" t="str">
            <v>(303) 808-0709</v>
          </cell>
          <cell r="AH134" t="str">
            <v/>
          </cell>
          <cell r="AI134" t="str">
            <v/>
          </cell>
          <cell r="AJ134" t="str">
            <v/>
          </cell>
          <cell r="AK134">
            <v>5</v>
          </cell>
          <cell r="AL134" t="str">
            <v/>
          </cell>
          <cell r="AM134" t="str">
            <v/>
          </cell>
          <cell r="AN134" t="str">
            <v/>
          </cell>
          <cell r="AO134" t="str">
            <v/>
          </cell>
          <cell r="AP134" t="str">
            <v>Myra Bennet 3032557660</v>
          </cell>
          <cell r="AQ134">
            <v>2</v>
          </cell>
          <cell r="AR134" t="str">
            <v>2021-10-01 07:26:13</v>
          </cell>
          <cell r="AS134">
            <v>1</v>
          </cell>
          <cell r="AT134">
            <v>1</v>
          </cell>
          <cell r="AU134">
            <v>2</v>
          </cell>
          <cell r="AV134">
            <v>1</v>
          </cell>
          <cell r="AX134">
            <v>2</v>
          </cell>
          <cell r="AY134" t="str">
            <v/>
          </cell>
          <cell r="AZ134">
            <v>0</v>
          </cell>
          <cell r="BA134">
            <v>0</v>
          </cell>
          <cell r="BB134">
            <v>0</v>
          </cell>
          <cell r="BC134">
            <v>0</v>
          </cell>
          <cell r="BD134">
            <v>0</v>
          </cell>
          <cell r="BE134">
            <v>0</v>
          </cell>
          <cell r="BF134">
            <v>0</v>
          </cell>
          <cell r="BG134">
            <v>0</v>
          </cell>
          <cell r="BH134">
            <v>0</v>
          </cell>
          <cell r="BJ134" t="str">
            <v/>
          </cell>
          <cell r="BK134">
            <v>0</v>
          </cell>
          <cell r="BL134">
            <v>7</v>
          </cell>
          <cell r="BM134">
            <v>1960</v>
          </cell>
          <cell r="BN134">
            <v>2</v>
          </cell>
          <cell r="BO134" t="str">
            <v/>
          </cell>
          <cell r="BP134">
            <v>3</v>
          </cell>
          <cell r="BQ134">
            <v>0</v>
          </cell>
          <cell r="BR134">
            <v>0</v>
          </cell>
        </row>
        <row r="135">
          <cell r="A135" t="str">
            <v>EN-0180</v>
          </cell>
          <cell r="B135" t="str">
            <v>EN0180</v>
          </cell>
          <cell r="C135" t="str">
            <v>180</v>
          </cell>
          <cell r="D135">
            <v>180</v>
          </cell>
          <cell r="E135">
            <v>1</v>
          </cell>
          <cell r="F135">
            <v>54</v>
          </cell>
          <cell r="G135">
            <v>646</v>
          </cell>
          <cell r="H135">
            <v>0</v>
          </cell>
          <cell r="I135">
            <v>2</v>
          </cell>
          <cell r="J135" t="str">
            <v>Angela</v>
          </cell>
          <cell r="K135" t="str">
            <v>Campbell</v>
          </cell>
          <cell r="L135" t="str">
            <v>C</v>
          </cell>
          <cell r="M135" t="str">
            <v>Ca</v>
          </cell>
          <cell r="N135" t="str">
            <v>baseline_arm_1</v>
          </cell>
          <cell r="O135" t="str">
            <v>2021-10-01 08:53:56</v>
          </cell>
          <cell r="P135">
            <v>5</v>
          </cell>
          <cell r="Q135" t="str">
            <v/>
          </cell>
          <cell r="V135">
            <v>4</v>
          </cell>
          <cell r="X135">
            <v>2</v>
          </cell>
          <cell r="Y135" t="str">
            <v>2021-10-01 09:37:29</v>
          </cell>
          <cell r="Z135">
            <v>1</v>
          </cell>
          <cell r="AA135">
            <v>2</v>
          </cell>
          <cell r="AB135" t="str">
            <v>2021-10-01 09:41:56</v>
          </cell>
          <cell r="AC135" t="str">
            <v>Angela</v>
          </cell>
          <cell r="AD135" t="str">
            <v>Campbell</v>
          </cell>
          <cell r="AE135" t="str">
            <v>80239</v>
          </cell>
          <cell r="AF135">
            <v>1</v>
          </cell>
          <cell r="AG135" t="str">
            <v>(303) 877-4241</v>
          </cell>
          <cell r="AH135" t="str">
            <v/>
          </cell>
          <cell r="AI135" t="str">
            <v/>
          </cell>
          <cell r="AJ135" t="str">
            <v/>
          </cell>
          <cell r="AK135">
            <v>2</v>
          </cell>
          <cell r="AL135" t="str">
            <v/>
          </cell>
          <cell r="AM135" t="str">
            <v>beathingforfather@gmail.com</v>
          </cell>
          <cell r="AN135" t="str">
            <v/>
          </cell>
          <cell r="AO135" t="str">
            <v/>
          </cell>
          <cell r="AP135" t="str">
            <v/>
          </cell>
          <cell r="AQ135">
            <v>2</v>
          </cell>
          <cell r="AR135" t="str">
            <v>2021-10-01 09:46:59</v>
          </cell>
          <cell r="AS135">
            <v>1</v>
          </cell>
          <cell r="AT135">
            <v>1</v>
          </cell>
          <cell r="AU135">
            <v>2</v>
          </cell>
          <cell r="AV135">
            <v>1</v>
          </cell>
          <cell r="AX135">
            <v>6</v>
          </cell>
          <cell r="AY135" t="str">
            <v/>
          </cell>
          <cell r="AZ135">
            <v>0</v>
          </cell>
          <cell r="BA135">
            <v>0</v>
          </cell>
          <cell r="BB135">
            <v>0</v>
          </cell>
          <cell r="BC135">
            <v>0</v>
          </cell>
          <cell r="BD135">
            <v>0</v>
          </cell>
          <cell r="BE135">
            <v>0</v>
          </cell>
          <cell r="BF135">
            <v>1</v>
          </cell>
          <cell r="BG135">
            <v>0</v>
          </cell>
          <cell r="BH135">
            <v>0</v>
          </cell>
          <cell r="BJ135" t="str">
            <v/>
          </cell>
          <cell r="BK135">
            <v>0</v>
          </cell>
          <cell r="BL135">
            <v>7</v>
          </cell>
          <cell r="BM135">
            <v>1968</v>
          </cell>
          <cell r="BN135">
            <v>2</v>
          </cell>
          <cell r="BO135" t="str">
            <v/>
          </cell>
          <cell r="BP135">
            <v>3</v>
          </cell>
          <cell r="BQ135">
            <v>0</v>
          </cell>
          <cell r="BR135">
            <v>0</v>
          </cell>
        </row>
        <row r="136">
          <cell r="A136" t="str">
            <v>EN-0181</v>
          </cell>
          <cell r="B136" t="str">
            <v>EN0181</v>
          </cell>
          <cell r="C136" t="str">
            <v>181</v>
          </cell>
          <cell r="D136">
            <v>181</v>
          </cell>
          <cell r="E136">
            <v>1</v>
          </cell>
          <cell r="F136">
            <v>33</v>
          </cell>
          <cell r="G136">
            <v>255</v>
          </cell>
          <cell r="H136">
            <v>0</v>
          </cell>
          <cell r="I136">
            <v>2</v>
          </cell>
          <cell r="J136" t="str">
            <v>Andrew</v>
          </cell>
          <cell r="K136" t="str">
            <v>Garcia</v>
          </cell>
          <cell r="L136" t="str">
            <v>G</v>
          </cell>
          <cell r="M136" t="str">
            <v>Ga</v>
          </cell>
          <cell r="N136" t="str">
            <v>baseline_arm_1</v>
          </cell>
          <cell r="O136" t="str">
            <v>2021-10-01 09:11:47</v>
          </cell>
          <cell r="P136">
            <v>3</v>
          </cell>
          <cell r="Q136" t="str">
            <v/>
          </cell>
          <cell r="T136">
            <v>3</v>
          </cell>
          <cell r="X136">
            <v>2</v>
          </cell>
          <cell r="Y136" t="str">
            <v>2021-10-01 09:12:02</v>
          </cell>
          <cell r="Z136">
            <v>1</v>
          </cell>
          <cell r="AA136">
            <v>2</v>
          </cell>
          <cell r="AB136" t="str">
            <v>2021-10-01 09:13:26</v>
          </cell>
          <cell r="AC136" t="str">
            <v>ANDREW</v>
          </cell>
          <cell r="AD136" t="str">
            <v>GARCIA</v>
          </cell>
          <cell r="AE136" t="str">
            <v>81144</v>
          </cell>
          <cell r="AF136">
            <v>1</v>
          </cell>
          <cell r="AG136" t="str">
            <v>(719) 937-3819</v>
          </cell>
          <cell r="AH136" t="str">
            <v/>
          </cell>
          <cell r="AI136" t="str">
            <v/>
          </cell>
          <cell r="AJ136" t="str">
            <v/>
          </cell>
          <cell r="AK136">
            <v>2</v>
          </cell>
          <cell r="AL136" t="str">
            <v/>
          </cell>
          <cell r="AM136" t="str">
            <v>GUZBULT2020@GMAIL.COM</v>
          </cell>
          <cell r="AN136" t="str">
            <v/>
          </cell>
          <cell r="AO136" t="str">
            <v/>
          </cell>
          <cell r="AP136" t="str">
            <v/>
          </cell>
          <cell r="AQ136">
            <v>2</v>
          </cell>
          <cell r="AR136" t="str">
            <v>2021-10-01 09:16:00</v>
          </cell>
          <cell r="AS136">
            <v>3</v>
          </cell>
          <cell r="AT136">
            <v>0</v>
          </cell>
          <cell r="AV136">
            <v>1</v>
          </cell>
          <cell r="AX136">
            <v>6</v>
          </cell>
          <cell r="AY136" t="str">
            <v/>
          </cell>
          <cell r="AZ136">
            <v>0</v>
          </cell>
          <cell r="BA136">
            <v>2</v>
          </cell>
          <cell r="BB136">
            <v>1</v>
          </cell>
          <cell r="BC136">
            <v>1</v>
          </cell>
          <cell r="BD136">
            <v>0</v>
          </cell>
          <cell r="BE136">
            <v>0</v>
          </cell>
          <cell r="BF136">
            <v>1</v>
          </cell>
          <cell r="BG136">
            <v>1</v>
          </cell>
          <cell r="BH136">
            <v>1</v>
          </cell>
          <cell r="BI136">
            <v>1</v>
          </cell>
          <cell r="BJ136" t="str">
            <v/>
          </cell>
          <cell r="BK136">
            <v>0</v>
          </cell>
          <cell r="BL136">
            <v>2</v>
          </cell>
          <cell r="BM136">
            <v>1986</v>
          </cell>
          <cell r="BN136">
            <v>1</v>
          </cell>
          <cell r="BO136" t="str">
            <v/>
          </cell>
          <cell r="BP136">
            <v>3</v>
          </cell>
          <cell r="BQ136">
            <v>1</v>
          </cell>
          <cell r="BR136">
            <v>1</v>
          </cell>
        </row>
        <row r="137">
          <cell r="A137" t="str">
            <v>EN-0182</v>
          </cell>
          <cell r="B137" t="str">
            <v>EN0182</v>
          </cell>
          <cell r="C137" t="str">
            <v>182</v>
          </cell>
          <cell r="D137">
            <v>182</v>
          </cell>
          <cell r="E137">
            <v>1</v>
          </cell>
          <cell r="F137">
            <v>33</v>
          </cell>
          <cell r="G137">
            <v>377</v>
          </cell>
          <cell r="H137">
            <v>0</v>
          </cell>
          <cell r="I137">
            <v>2</v>
          </cell>
          <cell r="J137" t="str">
            <v>Merlinda</v>
          </cell>
          <cell r="K137" t="str">
            <v>Lopez- Cellura</v>
          </cell>
          <cell r="L137" t="str">
            <v>L</v>
          </cell>
          <cell r="M137" t="str">
            <v>Lo</v>
          </cell>
          <cell r="N137" t="str">
            <v>baseline_arm_1</v>
          </cell>
          <cell r="O137" t="str">
            <v>2021-10-01 09:21:37</v>
          </cell>
          <cell r="P137">
            <v>3</v>
          </cell>
          <cell r="Q137" t="str">
            <v/>
          </cell>
          <cell r="T137">
            <v>3</v>
          </cell>
          <cell r="X137">
            <v>2</v>
          </cell>
          <cell r="Y137" t="str">
            <v>2021-10-01 09:21:51</v>
          </cell>
          <cell r="Z137">
            <v>1</v>
          </cell>
          <cell r="AA137">
            <v>2</v>
          </cell>
          <cell r="AB137" t="str">
            <v>2021-10-01 09:23:40</v>
          </cell>
          <cell r="AC137" t="str">
            <v>MERLINDA</v>
          </cell>
          <cell r="AD137" t="str">
            <v>LOPEZ- CELLURA</v>
          </cell>
          <cell r="AE137" t="str">
            <v>81144</v>
          </cell>
          <cell r="AF137">
            <v>1</v>
          </cell>
          <cell r="AG137" t="str">
            <v>(719) 850-0225</v>
          </cell>
          <cell r="AH137" t="str">
            <v/>
          </cell>
          <cell r="AI137" t="str">
            <v/>
          </cell>
          <cell r="AJ137" t="str">
            <v/>
          </cell>
          <cell r="AK137">
            <v>2</v>
          </cell>
          <cell r="AL137" t="str">
            <v/>
          </cell>
          <cell r="AM137" t="str">
            <v>merlindacellura@gmail.com</v>
          </cell>
          <cell r="AN137" t="str">
            <v/>
          </cell>
          <cell r="AO137" t="str">
            <v/>
          </cell>
          <cell r="AP137" t="str">
            <v/>
          </cell>
          <cell r="AQ137">
            <v>2</v>
          </cell>
          <cell r="AR137" t="str">
            <v>2021-10-01 09:25:54</v>
          </cell>
          <cell r="AS137">
            <v>1</v>
          </cell>
          <cell r="AT137">
            <v>1</v>
          </cell>
          <cell r="AU137">
            <v>1</v>
          </cell>
          <cell r="AV137">
            <v>1</v>
          </cell>
          <cell r="AX137">
            <v>1</v>
          </cell>
          <cell r="AY137" t="str">
            <v/>
          </cell>
          <cell r="AZ137">
            <v>0</v>
          </cell>
          <cell r="BA137">
            <v>0</v>
          </cell>
          <cell r="BB137">
            <v>0</v>
          </cell>
          <cell r="BC137">
            <v>0</v>
          </cell>
          <cell r="BD137">
            <v>0</v>
          </cell>
          <cell r="BE137">
            <v>0</v>
          </cell>
          <cell r="BF137">
            <v>1</v>
          </cell>
          <cell r="BG137">
            <v>1</v>
          </cell>
          <cell r="BH137">
            <v>0</v>
          </cell>
          <cell r="BJ137" t="str">
            <v/>
          </cell>
          <cell r="BK137">
            <v>0</v>
          </cell>
          <cell r="BL137">
            <v>9</v>
          </cell>
          <cell r="BM137">
            <v>1958</v>
          </cell>
          <cell r="BN137">
            <v>2</v>
          </cell>
          <cell r="BO137" t="str">
            <v/>
          </cell>
          <cell r="BP137">
            <v>3</v>
          </cell>
          <cell r="BQ137">
            <v>1</v>
          </cell>
          <cell r="BR137">
            <v>1</v>
          </cell>
        </row>
        <row r="138">
          <cell r="A138" t="str">
            <v>EN-0183</v>
          </cell>
          <cell r="B138" t="str">
            <v>EN0183</v>
          </cell>
          <cell r="C138" t="str">
            <v>183</v>
          </cell>
          <cell r="D138">
            <v>183</v>
          </cell>
          <cell r="E138">
            <v>1</v>
          </cell>
          <cell r="F138">
            <v>33</v>
          </cell>
          <cell r="G138">
            <v>361</v>
          </cell>
          <cell r="H138">
            <v>0</v>
          </cell>
          <cell r="I138">
            <v>2</v>
          </cell>
          <cell r="J138" t="str">
            <v>Manuel</v>
          </cell>
          <cell r="K138" t="str">
            <v>Vilalba</v>
          </cell>
          <cell r="L138" t="str">
            <v>V</v>
          </cell>
          <cell r="M138" t="str">
            <v>Vi</v>
          </cell>
          <cell r="N138" t="str">
            <v>baseline_arm_1</v>
          </cell>
          <cell r="O138" t="str">
            <v>2021-10-01 09:29:49</v>
          </cell>
          <cell r="P138">
            <v>3</v>
          </cell>
          <cell r="Q138" t="str">
            <v/>
          </cell>
          <cell r="T138">
            <v>3</v>
          </cell>
          <cell r="X138">
            <v>2</v>
          </cell>
          <cell r="Y138" t="str">
            <v>2021-10-01 09:30:02</v>
          </cell>
          <cell r="Z138">
            <v>1</v>
          </cell>
          <cell r="AA138">
            <v>2</v>
          </cell>
          <cell r="AB138" t="str">
            <v>2021-10-01 09:31:40</v>
          </cell>
          <cell r="AC138" t="str">
            <v>MANUEL</v>
          </cell>
          <cell r="AD138" t="str">
            <v>VILALBA</v>
          </cell>
          <cell r="AE138" t="str">
            <v>81144</v>
          </cell>
          <cell r="AF138">
            <v>1</v>
          </cell>
          <cell r="AG138" t="str">
            <v>(719) 229-6409</v>
          </cell>
          <cell r="AH138" t="str">
            <v/>
          </cell>
          <cell r="AI138" t="str">
            <v/>
          </cell>
          <cell r="AJ138" t="str">
            <v/>
          </cell>
          <cell r="AK138">
            <v>2</v>
          </cell>
          <cell r="AL138" t="str">
            <v/>
          </cell>
          <cell r="AM138" t="str">
            <v>VILALBAMUI@GMAIL.COM</v>
          </cell>
          <cell r="AN138" t="str">
            <v/>
          </cell>
          <cell r="AO138" t="str">
            <v/>
          </cell>
          <cell r="AP138" t="str">
            <v/>
          </cell>
          <cell r="AQ138">
            <v>2</v>
          </cell>
          <cell r="AR138" t="str">
            <v>2021-10-01 09:34:02</v>
          </cell>
          <cell r="AS138">
            <v>1</v>
          </cell>
          <cell r="AT138">
            <v>0</v>
          </cell>
          <cell r="AV138">
            <v>1</v>
          </cell>
          <cell r="AX138">
            <v>6</v>
          </cell>
          <cell r="AY138" t="str">
            <v/>
          </cell>
          <cell r="AZ138">
            <v>2</v>
          </cell>
          <cell r="BA138">
            <v>2</v>
          </cell>
          <cell r="BB138">
            <v>2</v>
          </cell>
          <cell r="BC138">
            <v>0</v>
          </cell>
          <cell r="BD138">
            <v>0</v>
          </cell>
          <cell r="BE138">
            <v>2</v>
          </cell>
          <cell r="BF138">
            <v>2</v>
          </cell>
          <cell r="BG138">
            <v>0</v>
          </cell>
          <cell r="BH138">
            <v>1</v>
          </cell>
          <cell r="BI138">
            <v>1</v>
          </cell>
          <cell r="BJ138" t="str">
            <v/>
          </cell>
          <cell r="BK138">
            <v>0</v>
          </cell>
          <cell r="BL138">
            <v>4</v>
          </cell>
          <cell r="BM138">
            <v>1983</v>
          </cell>
          <cell r="BN138">
            <v>1</v>
          </cell>
          <cell r="BO138" t="str">
            <v/>
          </cell>
          <cell r="BP138">
            <v>3</v>
          </cell>
          <cell r="BQ138">
            <v>1</v>
          </cell>
          <cell r="BR138">
            <v>1</v>
          </cell>
        </row>
        <row r="139">
          <cell r="A139" t="str">
            <v>EN-0184</v>
          </cell>
          <cell r="B139" t="str">
            <v>EN0184</v>
          </cell>
          <cell r="C139" t="str">
            <v>184</v>
          </cell>
          <cell r="D139">
            <v>184</v>
          </cell>
          <cell r="E139">
            <v>1</v>
          </cell>
          <cell r="F139">
            <v>33</v>
          </cell>
          <cell r="G139">
            <v>303</v>
          </cell>
          <cell r="H139">
            <v>0</v>
          </cell>
          <cell r="I139">
            <v>2</v>
          </cell>
          <cell r="J139" t="str">
            <v>Gabrielle</v>
          </cell>
          <cell r="K139" t="str">
            <v>Rodriguez</v>
          </cell>
          <cell r="L139" t="str">
            <v>R</v>
          </cell>
          <cell r="M139" t="str">
            <v>Ro</v>
          </cell>
          <cell r="N139" t="str">
            <v>baseline_arm_1</v>
          </cell>
          <cell r="O139" t="str">
            <v>2021-10-01 09:39:38</v>
          </cell>
          <cell r="P139">
            <v>3</v>
          </cell>
          <cell r="Q139" t="str">
            <v/>
          </cell>
          <cell r="T139">
            <v>3</v>
          </cell>
          <cell r="X139">
            <v>2</v>
          </cell>
          <cell r="Y139" t="str">
            <v>2021-10-01 09:39:56</v>
          </cell>
          <cell r="Z139">
            <v>1</v>
          </cell>
          <cell r="AA139">
            <v>2</v>
          </cell>
          <cell r="AB139" t="str">
            <v>2021-10-01 09:40:54</v>
          </cell>
          <cell r="AC139" t="str">
            <v>GABRIELLE</v>
          </cell>
          <cell r="AD139" t="str">
            <v>Rodriguez</v>
          </cell>
          <cell r="AE139" t="str">
            <v>81144</v>
          </cell>
          <cell r="AF139">
            <v>1</v>
          </cell>
          <cell r="AG139" t="str">
            <v>(719) 588-7299</v>
          </cell>
          <cell r="AH139" t="str">
            <v/>
          </cell>
          <cell r="AI139" t="str">
            <v/>
          </cell>
          <cell r="AJ139" t="str">
            <v/>
          </cell>
          <cell r="AK139">
            <v>2</v>
          </cell>
          <cell r="AL139" t="str">
            <v/>
          </cell>
          <cell r="AM139" t="str">
            <v>girl-lopez@hotmail.com</v>
          </cell>
          <cell r="AN139" t="str">
            <v/>
          </cell>
          <cell r="AO139" t="str">
            <v/>
          </cell>
          <cell r="AP139" t="str">
            <v/>
          </cell>
          <cell r="AQ139">
            <v>2</v>
          </cell>
          <cell r="AR139" t="str">
            <v>2021-10-01 09:44:41</v>
          </cell>
          <cell r="AS139">
            <v>1</v>
          </cell>
          <cell r="AT139">
            <v>1</v>
          </cell>
          <cell r="AU139">
            <v>1</v>
          </cell>
          <cell r="AV139">
            <v>1</v>
          </cell>
          <cell r="AX139">
            <v>6</v>
          </cell>
          <cell r="AY139" t="str">
            <v/>
          </cell>
          <cell r="AZ139">
            <v>0</v>
          </cell>
          <cell r="BA139">
            <v>0</v>
          </cell>
          <cell r="BB139">
            <v>0</v>
          </cell>
          <cell r="BC139">
            <v>0</v>
          </cell>
          <cell r="BD139">
            <v>0</v>
          </cell>
          <cell r="BE139">
            <v>0</v>
          </cell>
          <cell r="BF139">
            <v>0</v>
          </cell>
          <cell r="BG139">
            <v>0</v>
          </cell>
          <cell r="BH139">
            <v>1</v>
          </cell>
          <cell r="BI139">
            <v>1</v>
          </cell>
          <cell r="BJ139" t="str">
            <v/>
          </cell>
          <cell r="BK139">
            <v>0</v>
          </cell>
          <cell r="BL139">
            <v>5</v>
          </cell>
          <cell r="BM139">
            <v>1992</v>
          </cell>
          <cell r="BN139">
            <v>2</v>
          </cell>
          <cell r="BO139" t="str">
            <v/>
          </cell>
          <cell r="BP139">
            <v>3</v>
          </cell>
          <cell r="BQ139">
            <v>1</v>
          </cell>
          <cell r="BR139">
            <v>1</v>
          </cell>
        </row>
        <row r="140">
          <cell r="A140" t="str">
            <v>EN-0185</v>
          </cell>
          <cell r="B140" t="str">
            <v>EN0185</v>
          </cell>
          <cell r="C140" t="str">
            <v>185</v>
          </cell>
          <cell r="D140">
            <v>185</v>
          </cell>
          <cell r="E140">
            <v>1</v>
          </cell>
          <cell r="F140">
            <v>33</v>
          </cell>
          <cell r="G140">
            <v>390</v>
          </cell>
          <cell r="H140">
            <v>0</v>
          </cell>
          <cell r="I140">
            <v>2</v>
          </cell>
          <cell r="J140" t="str">
            <v>Noe</v>
          </cell>
          <cell r="K140" t="str">
            <v>Flores</v>
          </cell>
          <cell r="L140" t="str">
            <v>F</v>
          </cell>
          <cell r="M140" t="str">
            <v>Fl</v>
          </cell>
          <cell r="N140" t="str">
            <v>baseline_arm_1</v>
          </cell>
          <cell r="O140" t="str">
            <v>2021-10-01 09:50:28</v>
          </cell>
          <cell r="P140">
            <v>3</v>
          </cell>
          <cell r="Q140" t="str">
            <v/>
          </cell>
          <cell r="T140">
            <v>3</v>
          </cell>
          <cell r="X140">
            <v>2</v>
          </cell>
          <cell r="Y140" t="str">
            <v>2021-10-01 09:50:38</v>
          </cell>
          <cell r="Z140">
            <v>1</v>
          </cell>
          <cell r="AA140">
            <v>2</v>
          </cell>
          <cell r="AB140" t="str">
            <v>2021-10-01 09:52:39</v>
          </cell>
          <cell r="AC140" t="str">
            <v>Noe</v>
          </cell>
          <cell r="AD140" t="str">
            <v>Flores</v>
          </cell>
          <cell r="AE140" t="str">
            <v>81144</v>
          </cell>
          <cell r="AF140">
            <v>1</v>
          </cell>
          <cell r="AG140" t="str">
            <v>(719) 298-8009</v>
          </cell>
          <cell r="AH140" t="str">
            <v/>
          </cell>
          <cell r="AI140" t="str">
            <v/>
          </cell>
          <cell r="AJ140" t="str">
            <v/>
          </cell>
          <cell r="AK140">
            <v>2</v>
          </cell>
          <cell r="AL140" t="str">
            <v/>
          </cell>
          <cell r="AM140" t="str">
            <v>esperanza11150@icloud.com</v>
          </cell>
          <cell r="AN140" t="str">
            <v/>
          </cell>
          <cell r="AO140" t="str">
            <v/>
          </cell>
          <cell r="AP140" t="str">
            <v/>
          </cell>
          <cell r="AQ140">
            <v>2</v>
          </cell>
          <cell r="AR140" t="str">
            <v>2021-10-01 09:54:22</v>
          </cell>
          <cell r="AS140">
            <v>1</v>
          </cell>
          <cell r="AT140">
            <v>1</v>
          </cell>
          <cell r="AU140">
            <v>1</v>
          </cell>
          <cell r="AV140">
            <v>0</v>
          </cell>
          <cell r="AW140">
            <v>0</v>
          </cell>
          <cell r="AY140" t="str">
            <v/>
          </cell>
          <cell r="AZ140">
            <v>1</v>
          </cell>
          <cell r="BA140">
            <v>0</v>
          </cell>
          <cell r="BB140">
            <v>0</v>
          </cell>
          <cell r="BC140">
            <v>0</v>
          </cell>
          <cell r="BD140">
            <v>0</v>
          </cell>
          <cell r="BE140">
            <v>0</v>
          </cell>
          <cell r="BF140">
            <v>1</v>
          </cell>
          <cell r="BG140">
            <v>1</v>
          </cell>
          <cell r="BH140">
            <v>1</v>
          </cell>
          <cell r="BI140">
            <v>1</v>
          </cell>
          <cell r="BJ140" t="str">
            <v/>
          </cell>
          <cell r="BK140">
            <v>2</v>
          </cell>
          <cell r="BL140">
            <v>11</v>
          </cell>
          <cell r="BM140">
            <v>1963</v>
          </cell>
          <cell r="BN140">
            <v>1</v>
          </cell>
          <cell r="BO140" t="str">
            <v/>
          </cell>
          <cell r="BP140">
            <v>3</v>
          </cell>
          <cell r="BQ140">
            <v>1</v>
          </cell>
          <cell r="BR140">
            <v>1</v>
          </cell>
        </row>
        <row r="141">
          <cell r="A141" t="str">
            <v>EN-0186</v>
          </cell>
          <cell r="B141" t="str">
            <v>EN0186</v>
          </cell>
          <cell r="C141" t="str">
            <v>186</v>
          </cell>
          <cell r="D141">
            <v>186</v>
          </cell>
          <cell r="E141">
            <v>1</v>
          </cell>
          <cell r="F141">
            <v>33</v>
          </cell>
          <cell r="G141">
            <v>328</v>
          </cell>
          <cell r="H141">
            <v>0</v>
          </cell>
          <cell r="I141">
            <v>2</v>
          </cell>
          <cell r="J141" t="str">
            <v>Jessica</v>
          </cell>
          <cell r="K141" t="str">
            <v>Ornelas</v>
          </cell>
          <cell r="L141" t="str">
            <v>O</v>
          </cell>
          <cell r="M141" t="str">
            <v>Or</v>
          </cell>
          <cell r="N141" t="str">
            <v>baseline_arm_1</v>
          </cell>
          <cell r="O141" t="str">
            <v>2021-10-01 09:59:43</v>
          </cell>
          <cell r="P141">
            <v>3</v>
          </cell>
          <cell r="Q141" t="str">
            <v/>
          </cell>
          <cell r="T141">
            <v>3</v>
          </cell>
          <cell r="X141">
            <v>2</v>
          </cell>
          <cell r="Y141" t="str">
            <v>2021-10-01 09:59:51</v>
          </cell>
          <cell r="Z141">
            <v>1</v>
          </cell>
          <cell r="AA141">
            <v>2</v>
          </cell>
          <cell r="AB141" t="str">
            <v>2021-10-01 10:02:54</v>
          </cell>
          <cell r="AC141" t="str">
            <v>JESSICA</v>
          </cell>
          <cell r="AD141" t="str">
            <v>ORNELAS</v>
          </cell>
          <cell r="AE141" t="str">
            <v>81144</v>
          </cell>
          <cell r="AF141">
            <v>1</v>
          </cell>
          <cell r="AG141" t="str">
            <v>(719) 298-2240</v>
          </cell>
          <cell r="AH141" t="str">
            <v/>
          </cell>
          <cell r="AI141" t="str">
            <v/>
          </cell>
          <cell r="AJ141" t="str">
            <v/>
          </cell>
          <cell r="AK141">
            <v>2</v>
          </cell>
          <cell r="AL141" t="str">
            <v/>
          </cell>
          <cell r="AM141" t="str">
            <v>JESSICAAPODACA@GMAIL.COM</v>
          </cell>
          <cell r="AN141" t="str">
            <v/>
          </cell>
          <cell r="AO141" t="str">
            <v/>
          </cell>
          <cell r="AP141" t="str">
            <v/>
          </cell>
          <cell r="AQ141">
            <v>2</v>
          </cell>
          <cell r="AR141" t="str">
            <v>2021-10-01 10:05:03</v>
          </cell>
          <cell r="AS141">
            <v>1</v>
          </cell>
          <cell r="AT141">
            <v>1</v>
          </cell>
          <cell r="AU141">
            <v>1</v>
          </cell>
          <cell r="AV141">
            <v>1</v>
          </cell>
          <cell r="AX141">
            <v>10</v>
          </cell>
          <cell r="AY141" t="str">
            <v>SIGNA</v>
          </cell>
          <cell r="AZ141">
            <v>0</v>
          </cell>
          <cell r="BA141">
            <v>0</v>
          </cell>
          <cell r="BB141">
            <v>0</v>
          </cell>
          <cell r="BC141">
            <v>0</v>
          </cell>
          <cell r="BD141">
            <v>0</v>
          </cell>
          <cell r="BE141">
            <v>0</v>
          </cell>
          <cell r="BF141">
            <v>0</v>
          </cell>
          <cell r="BG141">
            <v>0</v>
          </cell>
          <cell r="BH141">
            <v>1</v>
          </cell>
          <cell r="BI141">
            <v>1</v>
          </cell>
          <cell r="BJ141" t="str">
            <v/>
          </cell>
          <cell r="BK141">
            <v>0</v>
          </cell>
          <cell r="BL141">
            <v>4</v>
          </cell>
          <cell r="BM141">
            <v>1988</v>
          </cell>
          <cell r="BN141">
            <v>2</v>
          </cell>
          <cell r="BO141" t="str">
            <v/>
          </cell>
          <cell r="BP141">
            <v>3</v>
          </cell>
          <cell r="BQ141">
            <v>1</v>
          </cell>
          <cell r="BR141">
            <v>1</v>
          </cell>
        </row>
        <row r="142">
          <cell r="A142" t="str">
            <v>EN-0187</v>
          </cell>
          <cell r="B142" t="str">
            <v>EN0187</v>
          </cell>
          <cell r="C142" t="str">
            <v>187</v>
          </cell>
          <cell r="D142">
            <v>187</v>
          </cell>
          <cell r="E142">
            <v>1</v>
          </cell>
          <cell r="F142">
            <v>54</v>
          </cell>
          <cell r="G142">
            <v>762</v>
          </cell>
          <cell r="H142">
            <v>0</v>
          </cell>
          <cell r="I142">
            <v>2</v>
          </cell>
          <cell r="J142" t="str">
            <v>Marian</v>
          </cell>
          <cell r="K142" t="str">
            <v>Campbell</v>
          </cell>
          <cell r="L142" t="str">
            <v>C</v>
          </cell>
          <cell r="M142" t="str">
            <v>Ca</v>
          </cell>
          <cell r="N142" t="str">
            <v>baseline_arm_1</v>
          </cell>
          <cell r="O142" t="str">
            <v>2021-10-01 10:07:24</v>
          </cell>
          <cell r="P142">
            <v>5</v>
          </cell>
          <cell r="Q142" t="str">
            <v/>
          </cell>
          <cell r="X142">
            <v>2</v>
          </cell>
          <cell r="Y142" t="str">
            <v>2021-10-01 10:07:52</v>
          </cell>
          <cell r="Z142">
            <v>1</v>
          </cell>
          <cell r="AA142">
            <v>2</v>
          </cell>
          <cell r="AB142" t="str">
            <v>2021-10-01 10:31:03</v>
          </cell>
          <cell r="AC142" t="str">
            <v>Marian</v>
          </cell>
          <cell r="AD142" t="str">
            <v>Campbell</v>
          </cell>
          <cell r="AE142" t="str">
            <v>80239</v>
          </cell>
          <cell r="AF142">
            <v>1</v>
          </cell>
          <cell r="AG142" t="str">
            <v>(303) 263-2298</v>
          </cell>
          <cell r="AH142" t="str">
            <v/>
          </cell>
          <cell r="AI142" t="str">
            <v/>
          </cell>
          <cell r="AJ142" t="str">
            <v/>
          </cell>
          <cell r="AK142">
            <v>5</v>
          </cell>
          <cell r="AL142" t="str">
            <v/>
          </cell>
          <cell r="AM142" t="str">
            <v/>
          </cell>
          <cell r="AN142" t="str">
            <v/>
          </cell>
          <cell r="AO142" t="str">
            <v/>
          </cell>
          <cell r="AP142" t="str">
            <v>ANGIE Campbell 3032632298</v>
          </cell>
          <cell r="AQ142">
            <v>2</v>
          </cell>
          <cell r="AR142" t="str">
            <v>2021-10-01 10:41:01</v>
          </cell>
          <cell r="AS142">
            <v>0</v>
          </cell>
          <cell r="AT142">
            <v>1</v>
          </cell>
          <cell r="AU142">
            <v>2</v>
          </cell>
          <cell r="AV142">
            <v>1</v>
          </cell>
          <cell r="AX142">
            <v>4</v>
          </cell>
          <cell r="AY142" t="str">
            <v/>
          </cell>
          <cell r="AZ142">
            <v>0</v>
          </cell>
          <cell r="BA142">
            <v>0</v>
          </cell>
          <cell r="BB142">
            <v>1</v>
          </cell>
          <cell r="BC142">
            <v>0</v>
          </cell>
          <cell r="BD142">
            <v>1</v>
          </cell>
          <cell r="BE142">
            <v>1</v>
          </cell>
          <cell r="BF142">
            <v>1</v>
          </cell>
          <cell r="BG142">
            <v>1</v>
          </cell>
          <cell r="BH142">
            <v>0</v>
          </cell>
          <cell r="BJ142" t="str">
            <v/>
          </cell>
          <cell r="BK142">
            <v>2</v>
          </cell>
          <cell r="BL142">
            <v>6</v>
          </cell>
          <cell r="BM142">
            <v>1932</v>
          </cell>
          <cell r="BN142">
            <v>2</v>
          </cell>
          <cell r="BO142" t="str">
            <v/>
          </cell>
          <cell r="BP142">
            <v>3</v>
          </cell>
          <cell r="BQ142">
            <v>0</v>
          </cell>
          <cell r="BR142">
            <v>0</v>
          </cell>
        </row>
        <row r="143">
          <cell r="A143" t="str">
            <v>EN-0188</v>
          </cell>
          <cell r="B143" t="str">
            <v>EN0188</v>
          </cell>
          <cell r="C143" t="str">
            <v>188</v>
          </cell>
          <cell r="D143">
            <v>188</v>
          </cell>
          <cell r="E143">
            <v>1</v>
          </cell>
          <cell r="F143">
            <v>33</v>
          </cell>
          <cell r="G143">
            <v>274</v>
          </cell>
          <cell r="H143">
            <v>0</v>
          </cell>
          <cell r="I143">
            <v>2</v>
          </cell>
          <cell r="J143" t="str">
            <v>Christina</v>
          </cell>
          <cell r="K143" t="str">
            <v>Arellano</v>
          </cell>
          <cell r="L143" t="str">
            <v>A</v>
          </cell>
          <cell r="M143" t="str">
            <v>Ar</v>
          </cell>
          <cell r="N143" t="str">
            <v>baseline_arm_1</v>
          </cell>
          <cell r="O143" t="str">
            <v>2021-10-01 10:10:08</v>
          </cell>
          <cell r="P143">
            <v>3</v>
          </cell>
          <cell r="Q143" t="str">
            <v/>
          </cell>
          <cell r="T143">
            <v>3</v>
          </cell>
          <cell r="X143">
            <v>2</v>
          </cell>
          <cell r="Y143" t="str">
            <v>2021-10-01 10:10:18</v>
          </cell>
          <cell r="Z143">
            <v>1</v>
          </cell>
          <cell r="AA143">
            <v>2</v>
          </cell>
          <cell r="AB143" t="str">
            <v>2021-10-01 10:12:01</v>
          </cell>
          <cell r="AC143" t="str">
            <v>CHRISTINA</v>
          </cell>
          <cell r="AD143" t="str">
            <v>ARELLANO</v>
          </cell>
          <cell r="AE143" t="str">
            <v>81154</v>
          </cell>
          <cell r="AF143">
            <v>1</v>
          </cell>
          <cell r="AG143" t="str">
            <v>(719) 937-3469</v>
          </cell>
          <cell r="AH143" t="str">
            <v/>
          </cell>
          <cell r="AI143" t="str">
            <v/>
          </cell>
          <cell r="AJ143" t="str">
            <v/>
          </cell>
          <cell r="AK143">
            <v>2</v>
          </cell>
          <cell r="AL143" t="str">
            <v/>
          </cell>
          <cell r="AM143" t="str">
            <v>82carellano@gmail.com</v>
          </cell>
          <cell r="AN143" t="str">
            <v/>
          </cell>
          <cell r="AO143" t="str">
            <v/>
          </cell>
          <cell r="AP143" t="str">
            <v/>
          </cell>
          <cell r="AQ143">
            <v>2</v>
          </cell>
          <cell r="AR143" t="str">
            <v>2021-10-01 10:14:27</v>
          </cell>
          <cell r="AS143">
            <v>2</v>
          </cell>
          <cell r="AT143">
            <v>0</v>
          </cell>
          <cell r="AV143">
            <v>1</v>
          </cell>
          <cell r="AX143">
            <v>6</v>
          </cell>
          <cell r="AY143" t="str">
            <v/>
          </cell>
          <cell r="AZ143">
            <v>0</v>
          </cell>
          <cell r="BA143">
            <v>0</v>
          </cell>
          <cell r="BB143">
            <v>0</v>
          </cell>
          <cell r="BC143">
            <v>0</v>
          </cell>
          <cell r="BD143">
            <v>0</v>
          </cell>
          <cell r="BE143">
            <v>1</v>
          </cell>
          <cell r="BF143">
            <v>2</v>
          </cell>
          <cell r="BG143">
            <v>0</v>
          </cell>
          <cell r="BH143">
            <v>0</v>
          </cell>
          <cell r="BJ143" t="str">
            <v/>
          </cell>
          <cell r="BK143">
            <v>0</v>
          </cell>
          <cell r="BL143">
            <v>6</v>
          </cell>
          <cell r="BM143">
            <v>1987</v>
          </cell>
          <cell r="BN143">
            <v>2</v>
          </cell>
          <cell r="BO143" t="str">
            <v/>
          </cell>
          <cell r="BP143">
            <v>3</v>
          </cell>
          <cell r="BQ143">
            <v>1</v>
          </cell>
          <cell r="BR143">
            <v>1</v>
          </cell>
        </row>
        <row r="144">
          <cell r="A144" t="str">
            <v>EN-0189</v>
          </cell>
          <cell r="B144" t="str">
            <v>EN0189</v>
          </cell>
          <cell r="C144" t="str">
            <v>189</v>
          </cell>
          <cell r="D144">
            <v>189</v>
          </cell>
          <cell r="E144">
            <v>1</v>
          </cell>
          <cell r="F144">
            <v>33</v>
          </cell>
          <cell r="G144">
            <v>427</v>
          </cell>
          <cell r="H144">
            <v>0</v>
          </cell>
          <cell r="I144">
            <v>2</v>
          </cell>
          <cell r="J144" t="str">
            <v>Tamera</v>
          </cell>
          <cell r="K144" t="str">
            <v>Leblanc</v>
          </cell>
          <cell r="L144" t="str">
            <v>L</v>
          </cell>
          <cell r="M144" t="str">
            <v>Le</v>
          </cell>
          <cell r="N144" t="str">
            <v>baseline_arm_1</v>
          </cell>
          <cell r="O144" t="str">
            <v>2021-10-01 10:18:27</v>
          </cell>
          <cell r="P144">
            <v>3</v>
          </cell>
          <cell r="Q144" t="str">
            <v/>
          </cell>
          <cell r="T144">
            <v>3</v>
          </cell>
          <cell r="X144">
            <v>2</v>
          </cell>
          <cell r="Y144" t="str">
            <v>2021-10-01 10:18:35</v>
          </cell>
          <cell r="Z144">
            <v>1</v>
          </cell>
          <cell r="AA144">
            <v>2</v>
          </cell>
          <cell r="AB144" t="str">
            <v>2021-10-01 10:20:35</v>
          </cell>
          <cell r="AC144" t="str">
            <v>Tamera</v>
          </cell>
          <cell r="AD144" t="str">
            <v>Leblanc</v>
          </cell>
          <cell r="AE144" t="str">
            <v>81154</v>
          </cell>
          <cell r="AF144">
            <v>1</v>
          </cell>
          <cell r="AG144" t="str">
            <v>(719) 480-9918</v>
          </cell>
          <cell r="AH144" t="str">
            <v/>
          </cell>
          <cell r="AI144" t="str">
            <v/>
          </cell>
          <cell r="AJ144" t="str">
            <v/>
          </cell>
          <cell r="AK144">
            <v>2</v>
          </cell>
          <cell r="AL144" t="str">
            <v/>
          </cell>
          <cell r="AM144" t="str">
            <v>tameraleblanc5160@gmail.com</v>
          </cell>
          <cell r="AN144" t="str">
            <v/>
          </cell>
          <cell r="AO144" t="str">
            <v/>
          </cell>
          <cell r="AP144" t="str">
            <v/>
          </cell>
          <cell r="AQ144">
            <v>2</v>
          </cell>
          <cell r="AR144" t="str">
            <v>2021-10-01 10:22:56</v>
          </cell>
          <cell r="AS144">
            <v>1</v>
          </cell>
          <cell r="AT144">
            <v>1</v>
          </cell>
          <cell r="AU144">
            <v>1</v>
          </cell>
          <cell r="AV144">
            <v>1</v>
          </cell>
          <cell r="AX144">
            <v>6</v>
          </cell>
          <cell r="AY144" t="str">
            <v/>
          </cell>
          <cell r="AZ144">
            <v>0</v>
          </cell>
          <cell r="BA144">
            <v>0</v>
          </cell>
          <cell r="BB144">
            <v>0</v>
          </cell>
          <cell r="BC144">
            <v>0</v>
          </cell>
          <cell r="BD144">
            <v>0</v>
          </cell>
          <cell r="BE144">
            <v>2</v>
          </cell>
          <cell r="BF144">
            <v>2</v>
          </cell>
          <cell r="BG144">
            <v>2</v>
          </cell>
          <cell r="BH144">
            <v>1</v>
          </cell>
          <cell r="BI144">
            <v>1</v>
          </cell>
          <cell r="BJ144" t="str">
            <v/>
          </cell>
          <cell r="BK144">
            <v>0</v>
          </cell>
          <cell r="BL144">
            <v>5</v>
          </cell>
          <cell r="BM144">
            <v>1960</v>
          </cell>
          <cell r="BN144">
            <v>2</v>
          </cell>
          <cell r="BO144" t="str">
            <v/>
          </cell>
          <cell r="BP144">
            <v>3</v>
          </cell>
          <cell r="BQ144">
            <v>1</v>
          </cell>
          <cell r="BR144">
            <v>1</v>
          </cell>
        </row>
        <row r="145">
          <cell r="A145" t="str">
            <v>EN-0190</v>
          </cell>
          <cell r="B145" t="str">
            <v>EN0190</v>
          </cell>
          <cell r="C145" t="str">
            <v>190</v>
          </cell>
          <cell r="D145">
            <v>190</v>
          </cell>
          <cell r="E145">
            <v>1</v>
          </cell>
          <cell r="F145">
            <v>33</v>
          </cell>
          <cell r="G145">
            <v>318</v>
          </cell>
          <cell r="H145">
            <v>0</v>
          </cell>
          <cell r="I145">
            <v>2</v>
          </cell>
          <cell r="J145" t="str">
            <v>Jasmine R</v>
          </cell>
          <cell r="K145" t="str">
            <v>Lopez</v>
          </cell>
          <cell r="L145" t="str">
            <v>L</v>
          </cell>
          <cell r="M145" t="str">
            <v>Lo</v>
          </cell>
          <cell r="N145" t="str">
            <v>baseline_arm_1</v>
          </cell>
          <cell r="O145" t="str">
            <v>2021-10-01 10:34:19</v>
          </cell>
          <cell r="P145">
            <v>3</v>
          </cell>
          <cell r="Q145" t="str">
            <v/>
          </cell>
          <cell r="T145">
            <v>3</v>
          </cell>
          <cell r="X145">
            <v>2</v>
          </cell>
          <cell r="Y145" t="str">
            <v>2021-10-01 10:37:27</v>
          </cell>
          <cell r="Z145">
            <v>1</v>
          </cell>
          <cell r="AA145">
            <v>2</v>
          </cell>
          <cell r="AB145" t="str">
            <v>2021-10-01 10:38:45</v>
          </cell>
          <cell r="AC145" t="str">
            <v>JASMINE R</v>
          </cell>
          <cell r="AD145" t="str">
            <v>LOPEZ</v>
          </cell>
          <cell r="AE145" t="str">
            <v>81144</v>
          </cell>
          <cell r="AF145">
            <v>1</v>
          </cell>
          <cell r="AG145" t="str">
            <v>(719) 480-5846</v>
          </cell>
          <cell r="AH145" t="str">
            <v/>
          </cell>
          <cell r="AI145" t="str">
            <v/>
          </cell>
          <cell r="AJ145" t="str">
            <v/>
          </cell>
          <cell r="AK145">
            <v>2</v>
          </cell>
          <cell r="AL145" t="str">
            <v/>
          </cell>
          <cell r="AM145" t="str">
            <v>jaz321@hotmail.com</v>
          </cell>
          <cell r="AN145" t="str">
            <v/>
          </cell>
          <cell r="AO145" t="str">
            <v/>
          </cell>
          <cell r="AP145" t="str">
            <v/>
          </cell>
          <cell r="AQ145">
            <v>2</v>
          </cell>
          <cell r="AR145" t="str">
            <v>2021-10-01 10:40:37</v>
          </cell>
          <cell r="AS145">
            <v>1</v>
          </cell>
          <cell r="AT145">
            <v>1</v>
          </cell>
          <cell r="AU145">
            <v>1</v>
          </cell>
          <cell r="AV145">
            <v>0</v>
          </cell>
          <cell r="AW145">
            <v>0</v>
          </cell>
          <cell r="AY145" t="str">
            <v/>
          </cell>
          <cell r="AZ145">
            <v>0</v>
          </cell>
          <cell r="BA145">
            <v>0</v>
          </cell>
          <cell r="BB145">
            <v>0</v>
          </cell>
          <cell r="BC145">
            <v>0</v>
          </cell>
          <cell r="BD145">
            <v>0</v>
          </cell>
          <cell r="BE145">
            <v>0</v>
          </cell>
          <cell r="BF145">
            <v>0</v>
          </cell>
          <cell r="BG145">
            <v>2</v>
          </cell>
          <cell r="BH145">
            <v>1</v>
          </cell>
          <cell r="BI145">
            <v>1</v>
          </cell>
          <cell r="BJ145" t="str">
            <v/>
          </cell>
          <cell r="BK145">
            <v>2</v>
          </cell>
          <cell r="BL145">
            <v>7</v>
          </cell>
          <cell r="BM145">
            <v>1999</v>
          </cell>
          <cell r="BN145">
            <v>2</v>
          </cell>
          <cell r="BO145" t="str">
            <v/>
          </cell>
          <cell r="BP145">
            <v>3</v>
          </cell>
          <cell r="BQ145">
            <v>1</v>
          </cell>
          <cell r="BR145">
            <v>1</v>
          </cell>
        </row>
        <row r="146">
          <cell r="A146" t="str">
            <v>EN-0193</v>
          </cell>
          <cell r="B146" t="str">
            <v>EN0193</v>
          </cell>
          <cell r="C146" t="str">
            <v>193</v>
          </cell>
          <cell r="D146">
            <v>193</v>
          </cell>
          <cell r="E146">
            <v>1</v>
          </cell>
          <cell r="F146">
            <v>33</v>
          </cell>
          <cell r="G146">
            <v>307</v>
          </cell>
          <cell r="H146">
            <v>0</v>
          </cell>
          <cell r="I146">
            <v>2</v>
          </cell>
          <cell r="J146" t="str">
            <v>Gladis</v>
          </cell>
          <cell r="K146" t="str">
            <v>Rodriguez</v>
          </cell>
          <cell r="L146" t="str">
            <v>R</v>
          </cell>
          <cell r="M146" t="str">
            <v>Ro</v>
          </cell>
          <cell r="N146" t="str">
            <v>baseline_arm_1</v>
          </cell>
          <cell r="O146" t="str">
            <v>2021-10-01 11:32:29</v>
          </cell>
          <cell r="P146">
            <v>3</v>
          </cell>
          <cell r="Q146" t="str">
            <v/>
          </cell>
          <cell r="T146">
            <v>3</v>
          </cell>
          <cell r="X146">
            <v>2</v>
          </cell>
          <cell r="Y146" t="str">
            <v>2021-10-01 11:32:44</v>
          </cell>
          <cell r="Z146">
            <v>1</v>
          </cell>
          <cell r="AA146">
            <v>2</v>
          </cell>
          <cell r="AB146" t="str">
            <v>2021-10-01 11:35:28</v>
          </cell>
          <cell r="AC146" t="str">
            <v>GLADIS</v>
          </cell>
          <cell r="AD146" t="str">
            <v>RODRIGUEZ</v>
          </cell>
          <cell r="AE146" t="str">
            <v>81144</v>
          </cell>
          <cell r="AF146">
            <v>1</v>
          </cell>
          <cell r="AG146" t="str">
            <v>(720) 461-2215</v>
          </cell>
          <cell r="AH146" t="str">
            <v/>
          </cell>
          <cell r="AI146" t="str">
            <v/>
          </cell>
          <cell r="AJ146" t="str">
            <v/>
          </cell>
          <cell r="AK146">
            <v>2</v>
          </cell>
          <cell r="AL146" t="str">
            <v/>
          </cell>
          <cell r="AM146" t="str">
            <v>gladyzz_98@live.com</v>
          </cell>
          <cell r="AN146" t="str">
            <v/>
          </cell>
          <cell r="AO146" t="str">
            <v/>
          </cell>
          <cell r="AP146" t="str">
            <v/>
          </cell>
          <cell r="AQ146">
            <v>2</v>
          </cell>
          <cell r="AR146" t="str">
            <v>2021-10-01 11:37:47</v>
          </cell>
          <cell r="AS146">
            <v>1</v>
          </cell>
          <cell r="AT146">
            <v>1</v>
          </cell>
          <cell r="AU146">
            <v>1</v>
          </cell>
          <cell r="AV146">
            <v>0</v>
          </cell>
          <cell r="AW146">
            <v>0</v>
          </cell>
          <cell r="AY146" t="str">
            <v/>
          </cell>
          <cell r="AZ146">
            <v>0</v>
          </cell>
          <cell r="BA146">
            <v>0</v>
          </cell>
          <cell r="BB146">
            <v>0</v>
          </cell>
          <cell r="BC146">
            <v>0</v>
          </cell>
          <cell r="BD146">
            <v>0</v>
          </cell>
          <cell r="BE146">
            <v>0</v>
          </cell>
          <cell r="BF146">
            <v>0</v>
          </cell>
          <cell r="BG146">
            <v>0</v>
          </cell>
          <cell r="BH146">
            <v>1</v>
          </cell>
          <cell r="BI146">
            <v>1</v>
          </cell>
          <cell r="BJ146" t="str">
            <v/>
          </cell>
          <cell r="BK146">
            <v>0</v>
          </cell>
          <cell r="BL146">
            <v>3</v>
          </cell>
          <cell r="BM146">
            <v>1998</v>
          </cell>
          <cell r="BN146">
            <v>2</v>
          </cell>
          <cell r="BO146" t="str">
            <v/>
          </cell>
          <cell r="BP146">
            <v>3</v>
          </cell>
          <cell r="BQ146">
            <v>1</v>
          </cell>
          <cell r="BR146">
            <v>1</v>
          </cell>
        </row>
        <row r="147">
          <cell r="A147" t="str">
            <v>EN-0195</v>
          </cell>
          <cell r="B147" t="str">
            <v>EN0195</v>
          </cell>
          <cell r="C147" t="str">
            <v>195</v>
          </cell>
          <cell r="D147">
            <v>195</v>
          </cell>
          <cell r="E147">
            <v>1</v>
          </cell>
          <cell r="F147">
            <v>33</v>
          </cell>
          <cell r="G147">
            <v>260</v>
          </cell>
          <cell r="H147">
            <v>0</v>
          </cell>
          <cell r="I147">
            <v>2</v>
          </cell>
          <cell r="J147" t="str">
            <v>Aracely</v>
          </cell>
          <cell r="K147" t="str">
            <v>Rodriguez</v>
          </cell>
          <cell r="L147" t="str">
            <v>R</v>
          </cell>
          <cell r="M147" t="str">
            <v>Ro</v>
          </cell>
          <cell r="N147" t="str">
            <v>baseline_arm_1</v>
          </cell>
          <cell r="O147" t="str">
            <v>2021-10-01 11:52:23</v>
          </cell>
          <cell r="P147">
            <v>3</v>
          </cell>
          <cell r="Q147" t="str">
            <v/>
          </cell>
          <cell r="T147">
            <v>3</v>
          </cell>
          <cell r="X147">
            <v>2</v>
          </cell>
          <cell r="Y147" t="str">
            <v>2021-10-01 11:52:34</v>
          </cell>
          <cell r="Z147">
            <v>1</v>
          </cell>
          <cell r="AA147">
            <v>2</v>
          </cell>
          <cell r="AB147" t="str">
            <v>2021-10-01 11:54:00</v>
          </cell>
          <cell r="AC147" t="str">
            <v>ARACELY</v>
          </cell>
          <cell r="AD147" t="str">
            <v>RODRIGUEZ</v>
          </cell>
          <cell r="AE147" t="str">
            <v>81144</v>
          </cell>
          <cell r="AF147">
            <v>1</v>
          </cell>
          <cell r="AG147" t="str">
            <v>(719) 849-5865</v>
          </cell>
          <cell r="AH147" t="str">
            <v/>
          </cell>
          <cell r="AI147" t="str">
            <v/>
          </cell>
          <cell r="AJ147" t="str">
            <v/>
          </cell>
          <cell r="AK147">
            <v>2</v>
          </cell>
          <cell r="AL147" t="str">
            <v/>
          </cell>
          <cell r="AM147" t="str">
            <v>72nitarodriguez72@gmail.com</v>
          </cell>
          <cell r="AN147" t="str">
            <v/>
          </cell>
          <cell r="AO147" t="str">
            <v/>
          </cell>
          <cell r="AP147" t="str">
            <v/>
          </cell>
          <cell r="AQ147">
            <v>2</v>
          </cell>
          <cell r="AR147" t="str">
            <v>2021-10-01 11:55:47</v>
          </cell>
          <cell r="AS147">
            <v>1</v>
          </cell>
          <cell r="AT147">
            <v>1</v>
          </cell>
          <cell r="AU147">
            <v>1</v>
          </cell>
          <cell r="AV147">
            <v>0</v>
          </cell>
          <cell r="AW147">
            <v>0</v>
          </cell>
          <cell r="AY147" t="str">
            <v/>
          </cell>
          <cell r="AZ147">
            <v>0</v>
          </cell>
          <cell r="BA147">
            <v>0</v>
          </cell>
          <cell r="BB147">
            <v>0</v>
          </cell>
          <cell r="BC147">
            <v>0</v>
          </cell>
          <cell r="BD147">
            <v>0</v>
          </cell>
          <cell r="BE147">
            <v>0</v>
          </cell>
          <cell r="BF147">
            <v>0</v>
          </cell>
          <cell r="BG147">
            <v>0</v>
          </cell>
          <cell r="BH147">
            <v>1</v>
          </cell>
          <cell r="BI147">
            <v>1</v>
          </cell>
          <cell r="BJ147" t="str">
            <v/>
          </cell>
          <cell r="BK147">
            <v>0</v>
          </cell>
          <cell r="BL147">
            <v>9</v>
          </cell>
          <cell r="BM147">
            <v>1987</v>
          </cell>
          <cell r="BN147">
            <v>2</v>
          </cell>
          <cell r="BO147" t="str">
            <v/>
          </cell>
          <cell r="BP147">
            <v>3</v>
          </cell>
          <cell r="BQ147">
            <v>1</v>
          </cell>
          <cell r="BR147">
            <v>1</v>
          </cell>
        </row>
        <row r="148">
          <cell r="A148" t="str">
            <v>EN-0196</v>
          </cell>
          <cell r="B148" t="str">
            <v>EN0196</v>
          </cell>
          <cell r="C148" t="str">
            <v>196</v>
          </cell>
          <cell r="D148">
            <v>196</v>
          </cell>
          <cell r="E148">
            <v>1</v>
          </cell>
          <cell r="F148">
            <v>33</v>
          </cell>
          <cell r="G148">
            <v>380</v>
          </cell>
          <cell r="H148">
            <v>0</v>
          </cell>
          <cell r="I148">
            <v>2</v>
          </cell>
          <cell r="J148" t="str">
            <v>Michelle</v>
          </cell>
          <cell r="K148" t="str">
            <v>Garcia</v>
          </cell>
          <cell r="L148" t="str">
            <v>G</v>
          </cell>
          <cell r="M148" t="str">
            <v>Ga</v>
          </cell>
          <cell r="N148" t="str">
            <v>baseline_arm_1</v>
          </cell>
          <cell r="O148" t="str">
            <v>2021-10-01 12:15:27</v>
          </cell>
          <cell r="P148">
            <v>3</v>
          </cell>
          <cell r="Q148" t="str">
            <v/>
          </cell>
          <cell r="T148">
            <v>3</v>
          </cell>
          <cell r="X148">
            <v>2</v>
          </cell>
          <cell r="Y148" t="str">
            <v>2021-10-01 12:15:38</v>
          </cell>
          <cell r="Z148">
            <v>1</v>
          </cell>
          <cell r="AA148">
            <v>2</v>
          </cell>
          <cell r="AB148" t="str">
            <v>2021-10-01 12:18:21</v>
          </cell>
          <cell r="AC148" t="str">
            <v>MICHELLE</v>
          </cell>
          <cell r="AD148" t="str">
            <v>Garcia</v>
          </cell>
          <cell r="AE148" t="str">
            <v>81144</v>
          </cell>
          <cell r="AF148">
            <v>1</v>
          </cell>
          <cell r="AG148" t="str">
            <v>(719) 849-0832</v>
          </cell>
          <cell r="AH148" t="str">
            <v/>
          </cell>
          <cell r="AI148" t="str">
            <v/>
          </cell>
          <cell r="AJ148" t="str">
            <v/>
          </cell>
          <cell r="AK148">
            <v>2</v>
          </cell>
          <cell r="AL148" t="str">
            <v/>
          </cell>
          <cell r="AM148" t="str">
            <v>shellygirl03@hotmail.com</v>
          </cell>
          <cell r="AN148" t="str">
            <v/>
          </cell>
          <cell r="AO148" t="str">
            <v/>
          </cell>
          <cell r="AP148" t="str">
            <v/>
          </cell>
          <cell r="AQ148">
            <v>2</v>
          </cell>
          <cell r="AR148" t="str">
            <v>2021-10-01 12:20:40</v>
          </cell>
          <cell r="AS148">
            <v>1</v>
          </cell>
          <cell r="AT148">
            <v>1</v>
          </cell>
          <cell r="AU148">
            <v>1</v>
          </cell>
          <cell r="AV148">
            <v>1</v>
          </cell>
          <cell r="AX148">
            <v>6</v>
          </cell>
          <cell r="AY148" t="str">
            <v/>
          </cell>
          <cell r="AZ148">
            <v>0</v>
          </cell>
          <cell r="BA148">
            <v>0</v>
          </cell>
          <cell r="BB148">
            <v>0</v>
          </cell>
          <cell r="BC148">
            <v>0</v>
          </cell>
          <cell r="BD148">
            <v>0</v>
          </cell>
          <cell r="BE148">
            <v>0</v>
          </cell>
          <cell r="BF148">
            <v>0</v>
          </cell>
          <cell r="BG148">
            <v>0</v>
          </cell>
          <cell r="BH148">
            <v>1</v>
          </cell>
          <cell r="BI148">
            <v>1</v>
          </cell>
          <cell r="BJ148" t="str">
            <v/>
          </cell>
          <cell r="BK148">
            <v>0</v>
          </cell>
          <cell r="BL148">
            <v>11</v>
          </cell>
          <cell r="BN148">
            <v>2</v>
          </cell>
          <cell r="BO148" t="str">
            <v/>
          </cell>
          <cell r="BP148">
            <v>3</v>
          </cell>
          <cell r="BQ148">
            <v>1</v>
          </cell>
          <cell r="BR148">
            <v>1</v>
          </cell>
        </row>
        <row r="149">
          <cell r="A149" t="str">
            <v>EN-0198</v>
          </cell>
          <cell r="B149" t="str">
            <v>EN0198</v>
          </cell>
          <cell r="C149" t="str">
            <v>198</v>
          </cell>
          <cell r="D149">
            <v>198</v>
          </cell>
          <cell r="E149">
            <v>1</v>
          </cell>
          <cell r="F149">
            <v>11</v>
          </cell>
          <cell r="G149">
            <v>53</v>
          </cell>
          <cell r="H149">
            <v>0</v>
          </cell>
          <cell r="I149">
            <v>2</v>
          </cell>
          <cell r="J149" t="str">
            <v>Jerry</v>
          </cell>
          <cell r="K149" t="str">
            <v>Aragon</v>
          </cell>
          <cell r="L149" t="str">
            <v>A</v>
          </cell>
          <cell r="M149" t="str">
            <v>Ar</v>
          </cell>
          <cell r="N149" t="str">
            <v>baseline_arm_1</v>
          </cell>
          <cell r="O149" t="str">
            <v>2021-10-01 18:32:36</v>
          </cell>
          <cell r="P149">
            <v>1</v>
          </cell>
          <cell r="Q149" t="str">
            <v/>
          </cell>
          <cell r="R149">
            <v>1</v>
          </cell>
          <cell r="X149">
            <v>2</v>
          </cell>
          <cell r="Y149" t="str">
            <v>2021-10-01 18:35:18</v>
          </cell>
          <cell r="Z149">
            <v>1</v>
          </cell>
          <cell r="AA149">
            <v>2</v>
          </cell>
          <cell r="AB149" t="str">
            <v>2021-10-01 18:36:41</v>
          </cell>
          <cell r="AC149" t="str">
            <v>Jerry</v>
          </cell>
          <cell r="AD149" t="str">
            <v>Aragon</v>
          </cell>
          <cell r="AE149" t="str">
            <v>80205</v>
          </cell>
          <cell r="AF149">
            <v>1</v>
          </cell>
          <cell r="AG149" t="str">
            <v>(720) 501-9396</v>
          </cell>
          <cell r="AH149" t="str">
            <v/>
          </cell>
          <cell r="AI149" t="str">
            <v/>
          </cell>
          <cell r="AJ149" t="str">
            <v/>
          </cell>
          <cell r="AK149">
            <v>3</v>
          </cell>
          <cell r="AL149" t="str">
            <v/>
          </cell>
          <cell r="AM149" t="str">
            <v/>
          </cell>
          <cell r="AN149" t="str">
            <v>3999 N Colorado Blvd. Apt.128 Denver, CO 80205</v>
          </cell>
          <cell r="AO149" t="str">
            <v/>
          </cell>
          <cell r="AP149" t="str">
            <v/>
          </cell>
          <cell r="AQ149">
            <v>2</v>
          </cell>
          <cell r="AR149" t="str">
            <v>2021-10-01 18:41:18</v>
          </cell>
          <cell r="AS149">
            <v>2</v>
          </cell>
          <cell r="AT149">
            <v>1</v>
          </cell>
          <cell r="AU149">
            <v>1</v>
          </cell>
          <cell r="AV149">
            <v>1</v>
          </cell>
          <cell r="AX149">
            <v>6</v>
          </cell>
          <cell r="AY149" t="str">
            <v/>
          </cell>
          <cell r="AZ149">
            <v>0</v>
          </cell>
          <cell r="BA149">
            <v>0</v>
          </cell>
          <cell r="BB149">
            <v>0</v>
          </cell>
          <cell r="BC149">
            <v>0</v>
          </cell>
          <cell r="BD149">
            <v>0</v>
          </cell>
          <cell r="BE149">
            <v>0</v>
          </cell>
          <cell r="BF149">
            <v>0</v>
          </cell>
          <cell r="BG149">
            <v>0</v>
          </cell>
          <cell r="BH149">
            <v>0</v>
          </cell>
          <cell r="BJ149" t="str">
            <v/>
          </cell>
          <cell r="BK149">
            <v>0</v>
          </cell>
          <cell r="BL149">
            <v>9</v>
          </cell>
          <cell r="BM149">
            <v>1970</v>
          </cell>
          <cell r="BN149">
            <v>1</v>
          </cell>
          <cell r="BO149" t="str">
            <v/>
          </cell>
          <cell r="BP149">
            <v>3</v>
          </cell>
          <cell r="BQ149">
            <v>1</v>
          </cell>
          <cell r="BR149">
            <v>0</v>
          </cell>
        </row>
        <row r="150">
          <cell r="A150" t="str">
            <v>EN-0199</v>
          </cell>
          <cell r="B150" t="str">
            <v>EN0199</v>
          </cell>
          <cell r="C150" t="str">
            <v>199</v>
          </cell>
          <cell r="D150">
            <v>199</v>
          </cell>
          <cell r="E150">
            <v>1</v>
          </cell>
          <cell r="F150">
            <v>11</v>
          </cell>
          <cell r="G150">
            <v>1</v>
          </cell>
          <cell r="H150">
            <v>0</v>
          </cell>
          <cell r="I150">
            <v>2</v>
          </cell>
          <cell r="J150" t="str">
            <v>Adelissa</v>
          </cell>
          <cell r="K150" t="str">
            <v>Fierro</v>
          </cell>
          <cell r="L150" t="str">
            <v>F</v>
          </cell>
          <cell r="M150" t="str">
            <v>Fi</v>
          </cell>
          <cell r="N150" t="str">
            <v>baseline_arm_1</v>
          </cell>
          <cell r="O150" t="str">
            <v>2021-10-01 19:07:24</v>
          </cell>
          <cell r="P150">
            <v>1</v>
          </cell>
          <cell r="Q150" t="str">
            <v/>
          </cell>
          <cell r="R150">
            <v>1</v>
          </cell>
          <cell r="X150">
            <v>2</v>
          </cell>
          <cell r="Y150" t="str">
            <v>2021-10-01 19:12:05</v>
          </cell>
          <cell r="Z150">
            <v>1</v>
          </cell>
          <cell r="AA150">
            <v>2</v>
          </cell>
          <cell r="AB150" t="str">
            <v>2021-10-01 19:13:16</v>
          </cell>
          <cell r="AC150" t="str">
            <v>Adelissa</v>
          </cell>
          <cell r="AD150" t="str">
            <v>Fierro</v>
          </cell>
          <cell r="AE150" t="str">
            <v>80221</v>
          </cell>
          <cell r="AF150">
            <v>1</v>
          </cell>
          <cell r="AG150" t="str">
            <v>(720) 999-3546</v>
          </cell>
          <cell r="AH150" t="str">
            <v/>
          </cell>
          <cell r="AI150" t="str">
            <v/>
          </cell>
          <cell r="AJ150" t="str">
            <v/>
          </cell>
          <cell r="AK150">
            <v>3</v>
          </cell>
          <cell r="AL150" t="str">
            <v/>
          </cell>
          <cell r="AM150" t="str">
            <v/>
          </cell>
          <cell r="AN150" t="str">
            <v>1800 W 74th Way Denver, CO 80221</v>
          </cell>
          <cell r="AO150" t="str">
            <v/>
          </cell>
          <cell r="AP150" t="str">
            <v/>
          </cell>
          <cell r="AQ150">
            <v>2</v>
          </cell>
          <cell r="AR150" t="str">
            <v>2021-10-01 19:17:16</v>
          </cell>
          <cell r="AS150">
            <v>1</v>
          </cell>
          <cell r="AT150">
            <v>1</v>
          </cell>
          <cell r="AU150">
            <v>2</v>
          </cell>
          <cell r="AV150">
            <v>1</v>
          </cell>
          <cell r="AX150">
            <v>6</v>
          </cell>
          <cell r="AY150" t="str">
            <v/>
          </cell>
          <cell r="AZ150">
            <v>1</v>
          </cell>
          <cell r="BA150">
            <v>0</v>
          </cell>
          <cell r="BB150">
            <v>0</v>
          </cell>
          <cell r="BC150">
            <v>0</v>
          </cell>
          <cell r="BD150">
            <v>1</v>
          </cell>
          <cell r="BE150">
            <v>0</v>
          </cell>
          <cell r="BF150">
            <v>1</v>
          </cell>
          <cell r="BG150">
            <v>0</v>
          </cell>
          <cell r="BH150">
            <v>1</v>
          </cell>
          <cell r="BI150">
            <v>1</v>
          </cell>
          <cell r="BJ150" t="str">
            <v/>
          </cell>
          <cell r="BK150">
            <v>0</v>
          </cell>
          <cell r="BL150">
            <v>7</v>
          </cell>
          <cell r="BM150">
            <v>1993</v>
          </cell>
          <cell r="BN150">
            <v>2</v>
          </cell>
          <cell r="BO150" t="str">
            <v/>
          </cell>
          <cell r="BP150">
            <v>3</v>
          </cell>
          <cell r="BQ150">
            <v>1</v>
          </cell>
          <cell r="BR150">
            <v>0</v>
          </cell>
        </row>
        <row r="151">
          <cell r="A151" t="str">
            <v>EN-0200</v>
          </cell>
          <cell r="B151" t="str">
            <v>EN0200</v>
          </cell>
          <cell r="C151" t="str">
            <v>200</v>
          </cell>
          <cell r="D151">
            <v>200</v>
          </cell>
          <cell r="E151">
            <v>1</v>
          </cell>
          <cell r="F151">
            <v>11</v>
          </cell>
          <cell r="G151">
            <v>135</v>
          </cell>
          <cell r="H151">
            <v>0</v>
          </cell>
          <cell r="I151">
            <v>2</v>
          </cell>
          <cell r="J151" t="str">
            <v>Yanis</v>
          </cell>
          <cell r="K151" t="str">
            <v>Parra</v>
          </cell>
          <cell r="L151" t="str">
            <v>P</v>
          </cell>
          <cell r="M151" t="str">
            <v>Pa</v>
          </cell>
          <cell r="N151" t="str">
            <v>baseline_arm_1</v>
          </cell>
          <cell r="O151" t="str">
            <v>2021-10-01 20:01:35</v>
          </cell>
          <cell r="P151">
            <v>1</v>
          </cell>
          <cell r="Q151" t="str">
            <v/>
          </cell>
          <cell r="R151">
            <v>1</v>
          </cell>
          <cell r="X151">
            <v>2</v>
          </cell>
          <cell r="Y151" t="str">
            <v>2021-10-01 20:06:29</v>
          </cell>
          <cell r="Z151">
            <v>1</v>
          </cell>
          <cell r="AA151">
            <v>2</v>
          </cell>
          <cell r="AB151" t="str">
            <v>2021-10-01 20:07:33</v>
          </cell>
          <cell r="AC151" t="str">
            <v>Yanis</v>
          </cell>
          <cell r="AD151" t="str">
            <v>Parra</v>
          </cell>
          <cell r="AE151" t="str">
            <v>80249</v>
          </cell>
          <cell r="AF151">
            <v>1</v>
          </cell>
          <cell r="AG151" t="str">
            <v>(720) 771-8971</v>
          </cell>
          <cell r="AH151" t="str">
            <v/>
          </cell>
          <cell r="AI151" t="str">
            <v/>
          </cell>
          <cell r="AJ151" t="str">
            <v/>
          </cell>
          <cell r="AK151">
            <v>2</v>
          </cell>
          <cell r="AL151" t="str">
            <v/>
          </cell>
          <cell r="AM151" t="str">
            <v>yanisp909@gmail.com</v>
          </cell>
          <cell r="AN151" t="str">
            <v/>
          </cell>
          <cell r="AO151" t="str">
            <v/>
          </cell>
          <cell r="AP151" t="str">
            <v/>
          </cell>
          <cell r="AQ151">
            <v>2</v>
          </cell>
          <cell r="AR151" t="str">
            <v>2021-10-01 20:11:22</v>
          </cell>
          <cell r="AS151">
            <v>1</v>
          </cell>
          <cell r="AT151">
            <v>1</v>
          </cell>
          <cell r="AU151">
            <v>2</v>
          </cell>
          <cell r="AV151">
            <v>1</v>
          </cell>
          <cell r="AX151">
            <v>1</v>
          </cell>
          <cell r="AY151" t="str">
            <v/>
          </cell>
          <cell r="AZ151">
            <v>0</v>
          </cell>
          <cell r="BA151">
            <v>0</v>
          </cell>
          <cell r="BB151">
            <v>0</v>
          </cell>
          <cell r="BC151">
            <v>0</v>
          </cell>
          <cell r="BD151">
            <v>0</v>
          </cell>
          <cell r="BE151">
            <v>0</v>
          </cell>
          <cell r="BF151">
            <v>0</v>
          </cell>
          <cell r="BG151">
            <v>0</v>
          </cell>
          <cell r="BH151">
            <v>1</v>
          </cell>
          <cell r="BI151">
            <v>1</v>
          </cell>
          <cell r="BJ151" t="str">
            <v/>
          </cell>
          <cell r="BK151">
            <v>0</v>
          </cell>
          <cell r="BL151">
            <v>9</v>
          </cell>
          <cell r="BM151">
            <v>1995</v>
          </cell>
          <cell r="BN151">
            <v>2</v>
          </cell>
          <cell r="BO151" t="str">
            <v/>
          </cell>
          <cell r="BP151">
            <v>3</v>
          </cell>
          <cell r="BQ151">
            <v>1</v>
          </cell>
          <cell r="BR151">
            <v>0</v>
          </cell>
        </row>
        <row r="152">
          <cell r="A152" t="str">
            <v>EN-0201</v>
          </cell>
          <cell r="B152" t="str">
            <v>EN0201</v>
          </cell>
          <cell r="C152" t="str">
            <v>201</v>
          </cell>
          <cell r="D152">
            <v>201</v>
          </cell>
          <cell r="E152">
            <v>1</v>
          </cell>
          <cell r="F152">
            <v>33</v>
          </cell>
          <cell r="G152">
            <v>293</v>
          </cell>
          <cell r="H152">
            <v>0</v>
          </cell>
          <cell r="I152">
            <v>2</v>
          </cell>
          <cell r="J152" t="str">
            <v>Eduardo</v>
          </cell>
          <cell r="K152" t="str">
            <v>Marquez</v>
          </cell>
          <cell r="L152" t="str">
            <v>M</v>
          </cell>
          <cell r="M152" t="str">
            <v>Ma</v>
          </cell>
          <cell r="N152" t="str">
            <v>baseline_arm_1</v>
          </cell>
          <cell r="O152" t="str">
            <v>2021-10-02 09:28:37</v>
          </cell>
          <cell r="P152">
            <v>3</v>
          </cell>
          <cell r="Q152" t="str">
            <v/>
          </cell>
          <cell r="T152">
            <v>3</v>
          </cell>
          <cell r="X152">
            <v>2</v>
          </cell>
          <cell r="Y152" t="str">
            <v>2021-10-02 09:28:51</v>
          </cell>
          <cell r="Z152">
            <v>1</v>
          </cell>
          <cell r="AA152">
            <v>2</v>
          </cell>
          <cell r="AB152" t="str">
            <v>2021-10-02 09:30:00</v>
          </cell>
          <cell r="AC152" t="str">
            <v>EDUARDO</v>
          </cell>
          <cell r="AD152" t="str">
            <v>MARQUEZ</v>
          </cell>
          <cell r="AE152" t="str">
            <v>81144</v>
          </cell>
          <cell r="AF152">
            <v>1</v>
          </cell>
          <cell r="AG152" t="str">
            <v>(719) 480-5846</v>
          </cell>
          <cell r="AH152" t="str">
            <v/>
          </cell>
          <cell r="AI152" t="str">
            <v/>
          </cell>
          <cell r="AJ152" t="str">
            <v/>
          </cell>
          <cell r="AK152">
            <v>2</v>
          </cell>
          <cell r="AL152" t="str">
            <v/>
          </cell>
          <cell r="AM152" t="str">
            <v>chispy1021@yahoo.com</v>
          </cell>
          <cell r="AN152" t="str">
            <v/>
          </cell>
          <cell r="AO152" t="str">
            <v/>
          </cell>
          <cell r="AP152" t="str">
            <v/>
          </cell>
          <cell r="AQ152">
            <v>2</v>
          </cell>
          <cell r="AR152" t="str">
            <v>2021-10-02 09:31:33</v>
          </cell>
          <cell r="AS152">
            <v>1</v>
          </cell>
          <cell r="AT152">
            <v>1</v>
          </cell>
          <cell r="AU152">
            <v>1</v>
          </cell>
          <cell r="AV152">
            <v>0</v>
          </cell>
          <cell r="AW152">
            <v>0</v>
          </cell>
          <cell r="AY152" t="str">
            <v/>
          </cell>
          <cell r="AZ152">
            <v>0</v>
          </cell>
          <cell r="BA152">
            <v>0</v>
          </cell>
          <cell r="BB152">
            <v>0</v>
          </cell>
          <cell r="BC152">
            <v>0</v>
          </cell>
          <cell r="BD152">
            <v>0</v>
          </cell>
          <cell r="BE152">
            <v>0</v>
          </cell>
          <cell r="BF152">
            <v>0</v>
          </cell>
          <cell r="BG152">
            <v>0</v>
          </cell>
          <cell r="BH152">
            <v>1</v>
          </cell>
          <cell r="BI152">
            <v>1</v>
          </cell>
          <cell r="BJ152" t="str">
            <v/>
          </cell>
          <cell r="BK152">
            <v>2</v>
          </cell>
          <cell r="BL152">
            <v>12</v>
          </cell>
          <cell r="BM152">
            <v>1990</v>
          </cell>
          <cell r="BN152">
            <v>1</v>
          </cell>
          <cell r="BO152" t="str">
            <v/>
          </cell>
          <cell r="BP152">
            <v>3</v>
          </cell>
          <cell r="BQ152">
            <v>1</v>
          </cell>
          <cell r="BR152">
            <v>1</v>
          </cell>
        </row>
        <row r="153">
          <cell r="A153" t="str">
            <v>EN-0202</v>
          </cell>
          <cell r="B153" t="str">
            <v>EN0202</v>
          </cell>
          <cell r="C153" t="str">
            <v>202</v>
          </cell>
          <cell r="D153">
            <v>202</v>
          </cell>
          <cell r="E153">
            <v>1</v>
          </cell>
          <cell r="F153">
            <v>14</v>
          </cell>
          <cell r="G153">
            <v>129</v>
          </cell>
          <cell r="H153">
            <v>0</v>
          </cell>
          <cell r="I153">
            <v>2</v>
          </cell>
          <cell r="J153" t="str">
            <v>Trinidad</v>
          </cell>
          <cell r="K153" t="str">
            <v>Torres</v>
          </cell>
          <cell r="L153" t="str">
            <v>T</v>
          </cell>
          <cell r="M153" t="str">
            <v>To</v>
          </cell>
          <cell r="N153" t="str">
            <v>baseline_arm_1</v>
          </cell>
          <cell r="O153" t="str">
            <v>2021-10-02 14:26:29</v>
          </cell>
          <cell r="P153">
            <v>1</v>
          </cell>
          <cell r="Q153" t="str">
            <v/>
          </cell>
          <cell r="R153">
            <v>4</v>
          </cell>
          <cell r="X153">
            <v>2</v>
          </cell>
          <cell r="Y153" t="str">
            <v>2021-10-02 14:26:41</v>
          </cell>
          <cell r="Z153">
            <v>1</v>
          </cell>
          <cell r="AA153">
            <v>2</v>
          </cell>
          <cell r="AB153" t="str">
            <v>2021-10-02 14:28:10</v>
          </cell>
          <cell r="AC153" t="str">
            <v>Trinidad</v>
          </cell>
          <cell r="AD153" t="str">
            <v>Torres</v>
          </cell>
          <cell r="AE153" t="str">
            <v>80218</v>
          </cell>
          <cell r="AF153">
            <v>1</v>
          </cell>
          <cell r="AG153" t="str">
            <v>(720) 275-3932</v>
          </cell>
          <cell r="AH153" t="str">
            <v/>
          </cell>
          <cell r="AI153" t="str">
            <v/>
          </cell>
          <cell r="AJ153" t="str">
            <v/>
          </cell>
          <cell r="AK153">
            <v>2</v>
          </cell>
          <cell r="AL153" t="str">
            <v/>
          </cell>
          <cell r="AM153" t="str">
            <v>chavezbjoseph@gmail.com</v>
          </cell>
          <cell r="AN153" t="str">
            <v/>
          </cell>
          <cell r="AO153" t="str">
            <v/>
          </cell>
          <cell r="AP153" t="str">
            <v/>
          </cell>
          <cell r="AQ153">
            <v>2</v>
          </cell>
          <cell r="AR153" t="str">
            <v>2021-10-02 14:30:42</v>
          </cell>
          <cell r="AS153">
            <v>1</v>
          </cell>
          <cell r="AT153">
            <v>1</v>
          </cell>
          <cell r="AU153">
            <v>5</v>
          </cell>
          <cell r="AV153">
            <v>1</v>
          </cell>
          <cell r="AX153">
            <v>6</v>
          </cell>
          <cell r="AY153" t="str">
            <v/>
          </cell>
          <cell r="AZ153">
            <v>1</v>
          </cell>
          <cell r="BA153">
            <v>0</v>
          </cell>
          <cell r="BB153">
            <v>0</v>
          </cell>
          <cell r="BC153">
            <v>0</v>
          </cell>
          <cell r="BD153">
            <v>1</v>
          </cell>
          <cell r="BE153">
            <v>1</v>
          </cell>
          <cell r="BF153">
            <v>1</v>
          </cell>
          <cell r="BG153">
            <v>0</v>
          </cell>
          <cell r="BH153">
            <v>1</v>
          </cell>
          <cell r="BI153">
            <v>1</v>
          </cell>
          <cell r="BJ153" t="str">
            <v/>
          </cell>
          <cell r="BK153">
            <v>0</v>
          </cell>
          <cell r="BL153">
            <v>11</v>
          </cell>
          <cell r="BM153">
            <v>1971</v>
          </cell>
          <cell r="BN153">
            <v>2</v>
          </cell>
          <cell r="BO153" t="str">
            <v/>
          </cell>
          <cell r="BP153">
            <v>4</v>
          </cell>
          <cell r="BQ153">
            <v>1</v>
          </cell>
          <cell r="BR153">
            <v>0</v>
          </cell>
        </row>
        <row r="154">
          <cell r="A154" t="str">
            <v>EN-0203</v>
          </cell>
          <cell r="B154" t="str">
            <v>EN0203</v>
          </cell>
          <cell r="C154" t="str">
            <v>203</v>
          </cell>
          <cell r="D154">
            <v>203</v>
          </cell>
          <cell r="E154">
            <v>1</v>
          </cell>
          <cell r="F154">
            <v>14</v>
          </cell>
          <cell r="G154">
            <v>51</v>
          </cell>
          <cell r="H154">
            <v>0</v>
          </cell>
          <cell r="I154">
            <v>2</v>
          </cell>
          <cell r="J154" t="str">
            <v>James</v>
          </cell>
          <cell r="K154" t="str">
            <v>Ortiz</v>
          </cell>
          <cell r="L154" t="str">
            <v>O</v>
          </cell>
          <cell r="M154" t="str">
            <v>Or</v>
          </cell>
          <cell r="N154" t="str">
            <v>baseline_arm_1</v>
          </cell>
          <cell r="O154" t="str">
            <v>2021-10-02 14:35:45</v>
          </cell>
          <cell r="P154">
            <v>1</v>
          </cell>
          <cell r="Q154" t="str">
            <v/>
          </cell>
          <cell r="R154">
            <v>4</v>
          </cell>
          <cell r="X154">
            <v>2</v>
          </cell>
          <cell r="Y154" t="str">
            <v>2021-10-02 14:35:56</v>
          </cell>
          <cell r="Z154">
            <v>1</v>
          </cell>
          <cell r="AA154">
            <v>2</v>
          </cell>
          <cell r="AB154" t="str">
            <v>2021-10-02 14:36:27</v>
          </cell>
          <cell r="AC154" t="str">
            <v>James</v>
          </cell>
          <cell r="AD154" t="str">
            <v>Ortiz</v>
          </cell>
          <cell r="AE154" t="str">
            <v>80031</v>
          </cell>
          <cell r="AF154">
            <v>1</v>
          </cell>
          <cell r="AG154" t="str">
            <v>(720) 297-0213</v>
          </cell>
          <cell r="AH154" t="str">
            <v/>
          </cell>
          <cell r="AI154" t="str">
            <v/>
          </cell>
          <cell r="AJ154" t="str">
            <v/>
          </cell>
          <cell r="AK154">
            <v>1</v>
          </cell>
          <cell r="AL154" t="str">
            <v>(720) 724-4021</v>
          </cell>
          <cell r="AM154" t="str">
            <v/>
          </cell>
          <cell r="AN154" t="str">
            <v/>
          </cell>
          <cell r="AO154" t="str">
            <v/>
          </cell>
          <cell r="AP154" t="str">
            <v/>
          </cell>
          <cell r="AQ154">
            <v>2</v>
          </cell>
          <cell r="AR154" t="str">
            <v>2021-10-02 14:38:00</v>
          </cell>
          <cell r="AS154">
            <v>1</v>
          </cell>
          <cell r="AT154">
            <v>1</v>
          </cell>
          <cell r="AU154">
            <v>3</v>
          </cell>
          <cell r="AV154">
            <v>1</v>
          </cell>
          <cell r="AX154">
            <v>6</v>
          </cell>
          <cell r="AY154" t="str">
            <v/>
          </cell>
          <cell r="AZ154">
            <v>0</v>
          </cell>
          <cell r="BA154">
            <v>0</v>
          </cell>
          <cell r="BB154">
            <v>0</v>
          </cell>
          <cell r="BC154">
            <v>0</v>
          </cell>
          <cell r="BD154">
            <v>0</v>
          </cell>
          <cell r="BE154">
            <v>1</v>
          </cell>
          <cell r="BF154">
            <v>0</v>
          </cell>
          <cell r="BG154">
            <v>0</v>
          </cell>
          <cell r="BH154">
            <v>0</v>
          </cell>
          <cell r="BJ154" t="str">
            <v/>
          </cell>
          <cell r="BK154">
            <v>0</v>
          </cell>
          <cell r="BL154">
            <v>5</v>
          </cell>
          <cell r="BM154">
            <v>1983</v>
          </cell>
          <cell r="BN154">
            <v>1</v>
          </cell>
          <cell r="BO154" t="str">
            <v/>
          </cell>
          <cell r="BP154">
            <v>3</v>
          </cell>
          <cell r="BQ154">
            <v>1</v>
          </cell>
          <cell r="BR154">
            <v>0</v>
          </cell>
        </row>
        <row r="155">
          <cell r="A155" t="str">
            <v>EN-0204</v>
          </cell>
          <cell r="B155" t="str">
            <v>EN0204</v>
          </cell>
          <cell r="C155" t="str">
            <v>204</v>
          </cell>
          <cell r="D155">
            <v>204</v>
          </cell>
          <cell r="E155">
            <v>1</v>
          </cell>
          <cell r="F155">
            <v>11</v>
          </cell>
          <cell r="G155">
            <v>21</v>
          </cell>
          <cell r="H155">
            <v>0</v>
          </cell>
          <cell r="I155">
            <v>2</v>
          </cell>
          <cell r="J155" t="str">
            <v>Cherly</v>
          </cell>
          <cell r="K155" t="str">
            <v>Lucero</v>
          </cell>
          <cell r="L155" t="str">
            <v>L</v>
          </cell>
          <cell r="M155" t="str">
            <v>Lu</v>
          </cell>
          <cell r="N155" t="str">
            <v>baseline_arm_1</v>
          </cell>
          <cell r="O155" t="str">
            <v>2021-10-02 15:00:18</v>
          </cell>
          <cell r="P155">
            <v>1</v>
          </cell>
          <cell r="Q155" t="str">
            <v/>
          </cell>
          <cell r="R155">
            <v>1</v>
          </cell>
          <cell r="X155">
            <v>2</v>
          </cell>
          <cell r="Y155" t="str">
            <v>2021-10-02 15:03:25</v>
          </cell>
          <cell r="Z155">
            <v>1</v>
          </cell>
          <cell r="AA155">
            <v>2</v>
          </cell>
          <cell r="AB155" t="str">
            <v>2021-10-02 15:04:47</v>
          </cell>
          <cell r="AC155" t="str">
            <v>Cherly</v>
          </cell>
          <cell r="AD155" t="str">
            <v>Lucero</v>
          </cell>
          <cell r="AE155" t="str">
            <v>80229</v>
          </cell>
          <cell r="AF155">
            <v>1</v>
          </cell>
          <cell r="AG155" t="str">
            <v>(720) 299-5268</v>
          </cell>
          <cell r="AH155" t="str">
            <v/>
          </cell>
          <cell r="AI155" t="str">
            <v/>
          </cell>
          <cell r="AJ155" t="str">
            <v/>
          </cell>
          <cell r="AK155">
            <v>2</v>
          </cell>
          <cell r="AL155" t="str">
            <v/>
          </cell>
          <cell r="AM155" t="str">
            <v>cherlylucerobiz@gmail.com</v>
          </cell>
          <cell r="AN155" t="str">
            <v/>
          </cell>
          <cell r="AO155" t="str">
            <v/>
          </cell>
          <cell r="AP155" t="str">
            <v/>
          </cell>
          <cell r="AQ155">
            <v>2</v>
          </cell>
          <cell r="AR155" t="str">
            <v>2021-10-02 15:08:56</v>
          </cell>
          <cell r="AS155">
            <v>3</v>
          </cell>
          <cell r="AT155">
            <v>0</v>
          </cell>
          <cell r="AV155">
            <v>1</v>
          </cell>
          <cell r="AX155">
            <v>6</v>
          </cell>
          <cell r="AY155" t="str">
            <v/>
          </cell>
          <cell r="AZ155">
            <v>0</v>
          </cell>
          <cell r="BA155">
            <v>0</v>
          </cell>
          <cell r="BB155">
            <v>0</v>
          </cell>
          <cell r="BC155">
            <v>0</v>
          </cell>
          <cell r="BD155">
            <v>0</v>
          </cell>
          <cell r="BE155">
            <v>0</v>
          </cell>
          <cell r="BF155">
            <v>0</v>
          </cell>
          <cell r="BG155">
            <v>0</v>
          </cell>
          <cell r="BH155">
            <v>0</v>
          </cell>
          <cell r="BJ155" t="str">
            <v/>
          </cell>
          <cell r="BK155">
            <v>0</v>
          </cell>
          <cell r="BL155">
            <v>3</v>
          </cell>
          <cell r="BM155">
            <v>1957</v>
          </cell>
          <cell r="BN155">
            <v>2</v>
          </cell>
          <cell r="BO155" t="str">
            <v/>
          </cell>
          <cell r="BP155">
            <v>3</v>
          </cell>
          <cell r="BQ155">
            <v>1</v>
          </cell>
          <cell r="BR155">
            <v>0</v>
          </cell>
        </row>
        <row r="156">
          <cell r="A156" t="str">
            <v>EN-0205</v>
          </cell>
          <cell r="B156" t="str">
            <v>EN0205</v>
          </cell>
          <cell r="C156" t="str">
            <v>205</v>
          </cell>
          <cell r="D156">
            <v>205</v>
          </cell>
          <cell r="E156">
            <v>1</v>
          </cell>
          <cell r="F156">
            <v>41</v>
          </cell>
          <cell r="G156">
            <v>495</v>
          </cell>
          <cell r="H156">
            <v>0</v>
          </cell>
          <cell r="I156">
            <v>2</v>
          </cell>
          <cell r="J156" t="str">
            <v>Amal</v>
          </cell>
          <cell r="K156" t="str">
            <v>Ismail</v>
          </cell>
          <cell r="L156" t="str">
            <v>I</v>
          </cell>
          <cell r="M156" t="str">
            <v>Is</v>
          </cell>
          <cell r="N156" t="str">
            <v>baseline_arm_1</v>
          </cell>
          <cell r="O156" t="str">
            <v>2021-10-02 15:20:17</v>
          </cell>
          <cell r="P156">
            <v>4</v>
          </cell>
          <cell r="Q156" t="str">
            <v/>
          </cell>
          <cell r="U156">
            <v>1</v>
          </cell>
          <cell r="X156">
            <v>2</v>
          </cell>
          <cell r="Y156" t="str">
            <v>2021-10-02 15:20:57</v>
          </cell>
          <cell r="Z156">
            <v>1</v>
          </cell>
          <cell r="AA156">
            <v>2</v>
          </cell>
          <cell r="AB156" t="str">
            <v>2021-10-02 15:24:10</v>
          </cell>
          <cell r="AC156" t="str">
            <v>Amal</v>
          </cell>
          <cell r="AD156" t="str">
            <v>Ismail</v>
          </cell>
          <cell r="AE156" t="str">
            <v>80701</v>
          </cell>
          <cell r="AF156">
            <v>1</v>
          </cell>
          <cell r="AG156" t="str">
            <v>(614) 316-6526</v>
          </cell>
          <cell r="AH156" t="str">
            <v/>
          </cell>
          <cell r="AI156" t="str">
            <v/>
          </cell>
          <cell r="AJ156" t="str">
            <v/>
          </cell>
          <cell r="AK156">
            <v>1</v>
          </cell>
          <cell r="AL156" t="str">
            <v>(614) 316-6526</v>
          </cell>
          <cell r="AM156" t="str">
            <v/>
          </cell>
          <cell r="AN156" t="str">
            <v/>
          </cell>
          <cell r="AO156" t="str">
            <v/>
          </cell>
          <cell r="AP156" t="str">
            <v/>
          </cell>
          <cell r="AQ156">
            <v>2</v>
          </cell>
          <cell r="AR156" t="str">
            <v>2021-10-02 15:28:29</v>
          </cell>
          <cell r="AS156">
            <v>1</v>
          </cell>
          <cell r="AT156">
            <v>1</v>
          </cell>
          <cell r="AU156">
            <v>2</v>
          </cell>
          <cell r="AV156">
            <v>1</v>
          </cell>
          <cell r="AX156">
            <v>6</v>
          </cell>
          <cell r="AY156" t="str">
            <v/>
          </cell>
          <cell r="AZ156">
            <v>0</v>
          </cell>
          <cell r="BA156">
            <v>0</v>
          </cell>
          <cell r="BC156">
            <v>0</v>
          </cell>
          <cell r="BD156">
            <v>0</v>
          </cell>
          <cell r="BE156">
            <v>0</v>
          </cell>
          <cell r="BF156">
            <v>0</v>
          </cell>
          <cell r="BG156">
            <v>0</v>
          </cell>
          <cell r="BH156">
            <v>1</v>
          </cell>
          <cell r="BI156">
            <v>2</v>
          </cell>
          <cell r="BJ156" t="str">
            <v/>
          </cell>
          <cell r="BK156">
            <v>2</v>
          </cell>
          <cell r="BL156">
            <v>1</v>
          </cell>
          <cell r="BM156">
            <v>1991</v>
          </cell>
          <cell r="BN156">
            <v>2</v>
          </cell>
          <cell r="BO156" t="str">
            <v/>
          </cell>
          <cell r="BP156">
            <v>3</v>
          </cell>
          <cell r="BQ156">
            <v>0</v>
          </cell>
          <cell r="BR156">
            <v>0</v>
          </cell>
        </row>
        <row r="157">
          <cell r="A157" t="str">
            <v>EN-0206</v>
          </cell>
          <cell r="B157" t="str">
            <v>EN0206</v>
          </cell>
          <cell r="C157" t="str">
            <v>206</v>
          </cell>
          <cell r="D157">
            <v>206</v>
          </cell>
          <cell r="E157">
            <v>1</v>
          </cell>
          <cell r="F157">
            <v>41</v>
          </cell>
          <cell r="G157">
            <v>528</v>
          </cell>
          <cell r="H157">
            <v>0</v>
          </cell>
          <cell r="I157">
            <v>2</v>
          </cell>
          <cell r="J157" t="str">
            <v>Gedi</v>
          </cell>
          <cell r="K157" t="str">
            <v>Ibrahim</v>
          </cell>
          <cell r="L157" t="str">
            <v>I</v>
          </cell>
          <cell r="M157" t="str">
            <v>Ib</v>
          </cell>
          <cell r="N157" t="str">
            <v>baseline_arm_1</v>
          </cell>
          <cell r="O157" t="str">
            <v>2021-10-02 15:50:56</v>
          </cell>
          <cell r="P157">
            <v>4</v>
          </cell>
          <cell r="Q157" t="str">
            <v/>
          </cell>
          <cell r="U157">
            <v>1</v>
          </cell>
          <cell r="X157">
            <v>2</v>
          </cell>
          <cell r="Y157" t="str">
            <v>2021-10-02 15:51:12</v>
          </cell>
          <cell r="Z157">
            <v>1</v>
          </cell>
          <cell r="AA157">
            <v>2</v>
          </cell>
          <cell r="AB157" t="str">
            <v>2021-10-02 15:53:07</v>
          </cell>
          <cell r="AC157" t="str">
            <v>Gedi</v>
          </cell>
          <cell r="AD157" t="str">
            <v>Ibrahim</v>
          </cell>
          <cell r="AE157" t="str">
            <v>80701</v>
          </cell>
          <cell r="AF157">
            <v>1</v>
          </cell>
          <cell r="AG157" t="str">
            <v>(614) 973-1693</v>
          </cell>
          <cell r="AH157" t="str">
            <v/>
          </cell>
          <cell r="AI157" t="str">
            <v/>
          </cell>
          <cell r="AJ157" t="str">
            <v/>
          </cell>
          <cell r="AK157">
            <v>1</v>
          </cell>
          <cell r="AL157" t="str">
            <v>(614) 973-1693</v>
          </cell>
          <cell r="AM157" t="str">
            <v/>
          </cell>
          <cell r="AN157" t="str">
            <v/>
          </cell>
          <cell r="AO157" t="str">
            <v/>
          </cell>
          <cell r="AP157" t="str">
            <v/>
          </cell>
          <cell r="AQ157">
            <v>2</v>
          </cell>
          <cell r="AR157" t="str">
            <v>2021-10-02 15:59:09</v>
          </cell>
          <cell r="AS157">
            <v>3</v>
          </cell>
          <cell r="AT157">
            <v>1</v>
          </cell>
          <cell r="AU157">
            <v>2</v>
          </cell>
          <cell r="AV157">
            <v>0</v>
          </cell>
          <cell r="AW157">
            <v>1</v>
          </cell>
          <cell r="AY157" t="str">
            <v/>
          </cell>
          <cell r="AZ157">
            <v>0</v>
          </cell>
          <cell r="BA157">
            <v>0</v>
          </cell>
          <cell r="BB157">
            <v>0</v>
          </cell>
          <cell r="BC157">
            <v>0</v>
          </cell>
          <cell r="BD157">
            <v>1</v>
          </cell>
          <cell r="BE157">
            <v>0</v>
          </cell>
          <cell r="BF157">
            <v>0</v>
          </cell>
          <cell r="BG157">
            <v>0</v>
          </cell>
          <cell r="BH157">
            <v>1</v>
          </cell>
          <cell r="BI157">
            <v>2</v>
          </cell>
          <cell r="BJ157" t="str">
            <v/>
          </cell>
          <cell r="BK157">
            <v>0</v>
          </cell>
          <cell r="BL157">
            <v>1</v>
          </cell>
          <cell r="BM157">
            <v>1989</v>
          </cell>
          <cell r="BN157">
            <v>1</v>
          </cell>
          <cell r="BO157" t="str">
            <v/>
          </cell>
          <cell r="BP157">
            <v>3</v>
          </cell>
          <cell r="BQ157">
            <v>0</v>
          </cell>
          <cell r="BR157">
            <v>0</v>
          </cell>
        </row>
        <row r="158">
          <cell r="A158" t="str">
            <v>EN-0208</v>
          </cell>
          <cell r="B158" t="str">
            <v>EN0208</v>
          </cell>
          <cell r="C158" t="str">
            <v>208</v>
          </cell>
          <cell r="D158">
            <v>208</v>
          </cell>
          <cell r="E158">
            <v>1</v>
          </cell>
          <cell r="F158">
            <v>52</v>
          </cell>
          <cell r="G158">
            <v>746</v>
          </cell>
          <cell r="H158">
            <v>0</v>
          </cell>
          <cell r="I158">
            <v>2</v>
          </cell>
          <cell r="J158" t="str">
            <v>Lavette</v>
          </cell>
          <cell r="K158" t="str">
            <v>Clardy</v>
          </cell>
          <cell r="L158" t="str">
            <v>C</v>
          </cell>
          <cell r="M158" t="str">
            <v>Cl</v>
          </cell>
          <cell r="N158" t="str">
            <v>baseline_arm_1</v>
          </cell>
          <cell r="O158" t="str">
            <v>2021-10-02 21:07:23</v>
          </cell>
          <cell r="P158">
            <v>5</v>
          </cell>
          <cell r="Q158" t="str">
            <v/>
          </cell>
          <cell r="V158">
            <v>2</v>
          </cell>
          <cell r="X158">
            <v>2</v>
          </cell>
          <cell r="Y158" t="str">
            <v>2021-10-02 21:08:30</v>
          </cell>
          <cell r="Z158">
            <v>1</v>
          </cell>
          <cell r="AA158">
            <v>2</v>
          </cell>
          <cell r="AB158" t="str">
            <v>2021-10-02 21:09:31</v>
          </cell>
          <cell r="AC158" t="str">
            <v>Lavette</v>
          </cell>
          <cell r="AD158" t="str">
            <v>Clardy</v>
          </cell>
          <cell r="AE158" t="str">
            <v>80247</v>
          </cell>
          <cell r="AF158">
            <v>1</v>
          </cell>
          <cell r="AG158" t="str">
            <v>(720) 404-5597</v>
          </cell>
          <cell r="AH158" t="str">
            <v/>
          </cell>
          <cell r="AI158" t="str">
            <v/>
          </cell>
          <cell r="AJ158" t="str">
            <v/>
          </cell>
          <cell r="AK158">
            <v>2</v>
          </cell>
          <cell r="AL158" t="str">
            <v/>
          </cell>
          <cell r="AM158" t="str">
            <v>lavettelc@yahoo.com</v>
          </cell>
          <cell r="AN158" t="str">
            <v/>
          </cell>
          <cell r="AO158" t="str">
            <v/>
          </cell>
          <cell r="AP158" t="str">
            <v/>
          </cell>
          <cell r="AQ158">
            <v>2</v>
          </cell>
          <cell r="AR158" t="str">
            <v>2021-10-02 21:13:31</v>
          </cell>
          <cell r="AS158">
            <v>1</v>
          </cell>
          <cell r="AT158">
            <v>1</v>
          </cell>
          <cell r="AU158">
            <v>1</v>
          </cell>
          <cell r="AV158">
            <v>1</v>
          </cell>
          <cell r="AX158">
            <v>1</v>
          </cell>
          <cell r="AY158" t="str">
            <v/>
          </cell>
          <cell r="AZ158">
            <v>0</v>
          </cell>
          <cell r="BA158">
            <v>0</v>
          </cell>
          <cell r="BB158">
            <v>0</v>
          </cell>
          <cell r="BC158">
            <v>0</v>
          </cell>
          <cell r="BD158">
            <v>0</v>
          </cell>
          <cell r="BE158">
            <v>0</v>
          </cell>
          <cell r="BF158">
            <v>1</v>
          </cell>
          <cell r="BG158">
            <v>0</v>
          </cell>
          <cell r="BH158">
            <v>0</v>
          </cell>
          <cell r="BJ158" t="str">
            <v/>
          </cell>
          <cell r="BK158">
            <v>0</v>
          </cell>
          <cell r="BL158">
            <v>1</v>
          </cell>
          <cell r="BM158">
            <v>1974</v>
          </cell>
          <cell r="BN158">
            <v>2</v>
          </cell>
          <cell r="BO158" t="str">
            <v/>
          </cell>
          <cell r="BP158">
            <v>3</v>
          </cell>
          <cell r="BQ158">
            <v>0</v>
          </cell>
          <cell r="BR158">
            <v>0</v>
          </cell>
        </row>
        <row r="159">
          <cell r="A159" t="str">
            <v>EN-0209</v>
          </cell>
          <cell r="B159" t="str">
            <v>EN0209</v>
          </cell>
          <cell r="C159" t="str">
            <v>209</v>
          </cell>
          <cell r="D159">
            <v>209</v>
          </cell>
          <cell r="E159">
            <v>1</v>
          </cell>
          <cell r="F159">
            <v>41</v>
          </cell>
          <cell r="G159">
            <v>447</v>
          </cell>
          <cell r="H159">
            <v>0</v>
          </cell>
          <cell r="I159">
            <v>2</v>
          </cell>
          <cell r="J159" t="str">
            <v>Abdi</v>
          </cell>
          <cell r="K159" t="str">
            <v>Sahal</v>
          </cell>
          <cell r="L159" t="str">
            <v>S</v>
          </cell>
          <cell r="M159" t="str">
            <v>Sa</v>
          </cell>
          <cell r="N159" t="str">
            <v>baseline_arm_1</v>
          </cell>
          <cell r="O159" t="str">
            <v>2021-10-02 23:01:36</v>
          </cell>
          <cell r="P159">
            <v>4</v>
          </cell>
          <cell r="Q159" t="str">
            <v/>
          </cell>
          <cell r="U159">
            <v>1</v>
          </cell>
          <cell r="X159">
            <v>2</v>
          </cell>
          <cell r="Y159" t="str">
            <v>2021-10-02 23:01:54</v>
          </cell>
          <cell r="Z159">
            <v>1</v>
          </cell>
          <cell r="AA159">
            <v>2</v>
          </cell>
          <cell r="AB159" t="str">
            <v>2021-10-02 23:05:07</v>
          </cell>
          <cell r="AC159" t="str">
            <v>Abdi</v>
          </cell>
          <cell r="AD159" t="str">
            <v>Sahal</v>
          </cell>
          <cell r="AE159" t="str">
            <v>80701</v>
          </cell>
          <cell r="AF159">
            <v>1</v>
          </cell>
          <cell r="AG159" t="str">
            <v>(970) 467-1369</v>
          </cell>
          <cell r="AH159" t="str">
            <v/>
          </cell>
          <cell r="AI159" t="str">
            <v/>
          </cell>
          <cell r="AJ159" t="str">
            <v/>
          </cell>
          <cell r="AK159">
            <v>1</v>
          </cell>
          <cell r="AL159" t="str">
            <v>(970) 467-1369</v>
          </cell>
          <cell r="AM159" t="str">
            <v/>
          </cell>
          <cell r="AN159" t="str">
            <v/>
          </cell>
          <cell r="AO159" t="str">
            <v/>
          </cell>
          <cell r="AP159" t="str">
            <v/>
          </cell>
          <cell r="AQ159">
            <v>2</v>
          </cell>
          <cell r="AR159" t="str">
            <v>2021-10-02 23:08:24</v>
          </cell>
          <cell r="AS159">
            <v>1</v>
          </cell>
          <cell r="AT159">
            <v>1</v>
          </cell>
          <cell r="AU159">
            <v>2</v>
          </cell>
          <cell r="AV159">
            <v>1</v>
          </cell>
          <cell r="AX159">
            <v>1</v>
          </cell>
          <cell r="AY159" t="str">
            <v/>
          </cell>
          <cell r="AZ159">
            <v>0</v>
          </cell>
          <cell r="BA159">
            <v>0</v>
          </cell>
          <cell r="BB159">
            <v>0</v>
          </cell>
          <cell r="BC159">
            <v>0</v>
          </cell>
          <cell r="BD159">
            <v>0</v>
          </cell>
          <cell r="BE159">
            <v>0</v>
          </cell>
          <cell r="BF159">
            <v>0</v>
          </cell>
          <cell r="BG159">
            <v>0</v>
          </cell>
          <cell r="BH159">
            <v>1</v>
          </cell>
          <cell r="BI159">
            <v>2</v>
          </cell>
          <cell r="BJ159" t="str">
            <v/>
          </cell>
          <cell r="BK159">
            <v>0</v>
          </cell>
          <cell r="BL159">
            <v>1</v>
          </cell>
          <cell r="BM159">
            <v>1986</v>
          </cell>
          <cell r="BN159">
            <v>1</v>
          </cell>
          <cell r="BO159" t="str">
            <v/>
          </cell>
          <cell r="BP159">
            <v>3</v>
          </cell>
          <cell r="BQ159">
            <v>0</v>
          </cell>
          <cell r="BR159">
            <v>0</v>
          </cell>
        </row>
        <row r="160">
          <cell r="A160" t="str">
            <v>EN-0211</v>
          </cell>
          <cell r="B160" t="str">
            <v>EN0211</v>
          </cell>
          <cell r="C160" t="str">
            <v>211</v>
          </cell>
          <cell r="D160">
            <v>211</v>
          </cell>
          <cell r="E160">
            <v>1</v>
          </cell>
          <cell r="F160">
            <v>33</v>
          </cell>
          <cell r="G160">
            <v>381</v>
          </cell>
          <cell r="H160">
            <v>0</v>
          </cell>
          <cell r="I160">
            <v>2</v>
          </cell>
          <cell r="J160" t="str">
            <v>Minerva</v>
          </cell>
          <cell r="K160" t="str">
            <v>Miranda</v>
          </cell>
          <cell r="L160" t="str">
            <v>M</v>
          </cell>
          <cell r="M160" t="str">
            <v>Mi</v>
          </cell>
          <cell r="N160" t="str">
            <v>baseline_arm_1</v>
          </cell>
          <cell r="O160" t="str">
            <v>2021-10-03 08:57:19</v>
          </cell>
          <cell r="P160">
            <v>3</v>
          </cell>
          <cell r="Q160" t="str">
            <v/>
          </cell>
          <cell r="T160">
            <v>3</v>
          </cell>
          <cell r="X160">
            <v>2</v>
          </cell>
          <cell r="Y160" t="str">
            <v>2021-10-03 08:57:43</v>
          </cell>
          <cell r="Z160">
            <v>1</v>
          </cell>
          <cell r="AA160">
            <v>2</v>
          </cell>
          <cell r="AB160" t="str">
            <v>2021-10-03 09:10:20</v>
          </cell>
          <cell r="AC160" t="str">
            <v>MINERVA</v>
          </cell>
          <cell r="AD160" t="str">
            <v>MIRANDA</v>
          </cell>
          <cell r="AE160" t="str">
            <v>81125</v>
          </cell>
          <cell r="AF160">
            <v>1</v>
          </cell>
          <cell r="AG160" t="str">
            <v>(719) 580-8748</v>
          </cell>
          <cell r="AH160" t="str">
            <v/>
          </cell>
          <cell r="AI160" t="str">
            <v/>
          </cell>
          <cell r="AJ160" t="str">
            <v/>
          </cell>
          <cell r="AK160">
            <v>1</v>
          </cell>
          <cell r="AL160" t="str">
            <v>(719) 580-8748</v>
          </cell>
          <cell r="AM160" t="str">
            <v/>
          </cell>
          <cell r="AN160" t="str">
            <v/>
          </cell>
          <cell r="AO160" t="str">
            <v/>
          </cell>
          <cell r="AP160" t="str">
            <v/>
          </cell>
          <cell r="AQ160">
            <v>2</v>
          </cell>
          <cell r="AR160" t="str">
            <v>2021-10-03 09:12:32</v>
          </cell>
          <cell r="AS160">
            <v>1</v>
          </cell>
          <cell r="AT160">
            <v>1</v>
          </cell>
          <cell r="AU160">
            <v>1</v>
          </cell>
          <cell r="AV160">
            <v>0</v>
          </cell>
          <cell r="AW160">
            <v>0</v>
          </cell>
          <cell r="AY160" t="str">
            <v/>
          </cell>
          <cell r="AZ160">
            <v>0</v>
          </cell>
          <cell r="BA160">
            <v>0</v>
          </cell>
          <cell r="BB160">
            <v>0</v>
          </cell>
          <cell r="BC160">
            <v>0</v>
          </cell>
          <cell r="BD160">
            <v>0</v>
          </cell>
          <cell r="BE160">
            <v>0</v>
          </cell>
          <cell r="BF160">
            <v>0</v>
          </cell>
          <cell r="BG160">
            <v>0</v>
          </cell>
          <cell r="BH160">
            <v>1</v>
          </cell>
          <cell r="BI160">
            <v>1</v>
          </cell>
          <cell r="BJ160" t="str">
            <v/>
          </cell>
          <cell r="BK160">
            <v>2</v>
          </cell>
          <cell r="BL160">
            <v>4</v>
          </cell>
          <cell r="BM160">
            <v>1971</v>
          </cell>
          <cell r="BN160">
            <v>2</v>
          </cell>
          <cell r="BO160" t="str">
            <v/>
          </cell>
          <cell r="BP160">
            <v>3</v>
          </cell>
          <cell r="BQ160">
            <v>1</v>
          </cell>
          <cell r="BR160">
            <v>1</v>
          </cell>
        </row>
        <row r="161">
          <cell r="A161" t="str">
            <v>EN-0213</v>
          </cell>
          <cell r="B161" t="str">
            <v>EN0213</v>
          </cell>
          <cell r="C161" t="str">
            <v>213</v>
          </cell>
          <cell r="D161">
            <v>213</v>
          </cell>
          <cell r="E161">
            <v>1</v>
          </cell>
          <cell r="F161">
            <v>33</v>
          </cell>
          <cell r="G161">
            <v>408</v>
          </cell>
          <cell r="H161">
            <v>0</v>
          </cell>
          <cell r="I161">
            <v>2</v>
          </cell>
          <cell r="J161" t="str">
            <v>Rigo</v>
          </cell>
          <cell r="K161" t="str">
            <v>Lopez</v>
          </cell>
          <cell r="L161" t="str">
            <v>L</v>
          </cell>
          <cell r="M161" t="str">
            <v>Lo</v>
          </cell>
          <cell r="N161" t="str">
            <v>baseline_arm_1</v>
          </cell>
          <cell r="O161" t="str">
            <v>2021-10-03 12:23:52</v>
          </cell>
          <cell r="P161">
            <v>3</v>
          </cell>
          <cell r="Q161" t="str">
            <v/>
          </cell>
          <cell r="T161">
            <v>3</v>
          </cell>
          <cell r="X161">
            <v>2</v>
          </cell>
          <cell r="Y161" t="str">
            <v>2021-10-03 12:24:03</v>
          </cell>
          <cell r="Z161">
            <v>1</v>
          </cell>
          <cell r="AA161">
            <v>2</v>
          </cell>
          <cell r="AB161" t="str">
            <v>2021-10-03 12:26:30</v>
          </cell>
          <cell r="AC161" t="str">
            <v>Rigo</v>
          </cell>
          <cell r="AD161" t="str">
            <v>Lopez</v>
          </cell>
          <cell r="AE161" t="str">
            <v>81144</v>
          </cell>
          <cell r="AF161">
            <v>1</v>
          </cell>
          <cell r="AG161" t="str">
            <v>(719) 490-9287</v>
          </cell>
          <cell r="AH161" t="str">
            <v/>
          </cell>
          <cell r="AI161" t="str">
            <v/>
          </cell>
          <cell r="AJ161" t="str">
            <v/>
          </cell>
          <cell r="AK161">
            <v>1</v>
          </cell>
          <cell r="AL161" t="str">
            <v>(719) 850-0225</v>
          </cell>
          <cell r="AM161" t="str">
            <v/>
          </cell>
          <cell r="AN161" t="str">
            <v/>
          </cell>
          <cell r="AO161" t="str">
            <v/>
          </cell>
          <cell r="AP161" t="str">
            <v/>
          </cell>
          <cell r="AQ161">
            <v>2</v>
          </cell>
          <cell r="AR161" t="str">
            <v>2021-10-03 12:29:08</v>
          </cell>
          <cell r="AS161">
            <v>1</v>
          </cell>
          <cell r="AT161">
            <v>1</v>
          </cell>
          <cell r="AU161">
            <v>1</v>
          </cell>
          <cell r="AV161">
            <v>1</v>
          </cell>
          <cell r="AX161">
            <v>1</v>
          </cell>
          <cell r="AY161" t="str">
            <v/>
          </cell>
          <cell r="AZ161">
            <v>0</v>
          </cell>
          <cell r="BA161">
            <v>0</v>
          </cell>
          <cell r="BB161">
            <v>0</v>
          </cell>
          <cell r="BC161">
            <v>0</v>
          </cell>
          <cell r="BD161">
            <v>0</v>
          </cell>
          <cell r="BE161">
            <v>0</v>
          </cell>
          <cell r="BF161">
            <v>0</v>
          </cell>
          <cell r="BG161">
            <v>1</v>
          </cell>
          <cell r="BH161">
            <v>1</v>
          </cell>
          <cell r="BI161">
            <v>1</v>
          </cell>
          <cell r="BJ161" t="str">
            <v/>
          </cell>
          <cell r="BK161">
            <v>0</v>
          </cell>
          <cell r="BL161">
            <v>10</v>
          </cell>
          <cell r="BM161">
            <v>1983</v>
          </cell>
          <cell r="BN161">
            <v>1</v>
          </cell>
          <cell r="BO161" t="str">
            <v/>
          </cell>
          <cell r="BP161">
            <v>3</v>
          </cell>
          <cell r="BQ161">
            <v>1</v>
          </cell>
          <cell r="BR161">
            <v>1</v>
          </cell>
        </row>
        <row r="162">
          <cell r="A162" t="str">
            <v>EN-0215</v>
          </cell>
          <cell r="B162" t="str">
            <v>EN0215</v>
          </cell>
          <cell r="C162" t="str">
            <v>215</v>
          </cell>
          <cell r="D162">
            <v>215</v>
          </cell>
          <cell r="E162">
            <v>1</v>
          </cell>
          <cell r="F162">
            <v>44</v>
          </cell>
          <cell r="G162">
            <v>615</v>
          </cell>
          <cell r="H162">
            <v>1</v>
          </cell>
          <cell r="I162">
            <v>2</v>
          </cell>
          <cell r="J162" t="str">
            <v>Sagal</v>
          </cell>
          <cell r="K162" t="str">
            <v>Mohamud</v>
          </cell>
          <cell r="L162" t="str">
            <v>M</v>
          </cell>
          <cell r="M162" t="str">
            <v>Mo</v>
          </cell>
          <cell r="N162" t="str">
            <v>baseline_arm_1</v>
          </cell>
          <cell r="O162" t="str">
            <v>2021-10-03 19:21:42</v>
          </cell>
          <cell r="P162">
            <v>4</v>
          </cell>
          <cell r="Q162" t="str">
            <v/>
          </cell>
          <cell r="U162">
            <v>4</v>
          </cell>
          <cell r="X162">
            <v>2</v>
          </cell>
          <cell r="Y162" t="str">
            <v>2021-10-03 19:23:23</v>
          </cell>
          <cell r="Z162">
            <v>1</v>
          </cell>
          <cell r="AA162">
            <v>2</v>
          </cell>
          <cell r="AB162" t="str">
            <v>2021-10-03 19:26:32</v>
          </cell>
          <cell r="AC162" t="str">
            <v>Sagal</v>
          </cell>
          <cell r="AD162" t="str">
            <v>Mohamud</v>
          </cell>
          <cell r="AE162" t="str">
            <v>80631</v>
          </cell>
          <cell r="AF162">
            <v>1</v>
          </cell>
          <cell r="AG162" t="str">
            <v>(720) 518-0470</v>
          </cell>
          <cell r="AH162" t="str">
            <v/>
          </cell>
          <cell r="AI162" t="str">
            <v/>
          </cell>
          <cell r="AJ162" t="str">
            <v/>
          </cell>
          <cell r="AK162">
            <v>4</v>
          </cell>
          <cell r="AL162" t="str">
            <v/>
          </cell>
          <cell r="AM162" t="str">
            <v/>
          </cell>
          <cell r="AN162" t="str">
            <v/>
          </cell>
          <cell r="AO162" t="str">
            <v>2075181497</v>
          </cell>
          <cell r="AP162" t="str">
            <v/>
          </cell>
          <cell r="AQ162">
            <v>2</v>
          </cell>
          <cell r="AR162" t="str">
            <v>2021-10-03 19:50:51</v>
          </cell>
          <cell r="AS162">
            <v>1</v>
          </cell>
          <cell r="AT162">
            <v>1</v>
          </cell>
          <cell r="AU162">
            <v>4</v>
          </cell>
          <cell r="AV162">
            <v>1</v>
          </cell>
          <cell r="AX162">
            <v>3</v>
          </cell>
          <cell r="AY162" t="str">
            <v/>
          </cell>
          <cell r="AZ162">
            <v>1</v>
          </cell>
          <cell r="BA162">
            <v>0</v>
          </cell>
          <cell r="BB162">
            <v>0</v>
          </cell>
          <cell r="BC162">
            <v>0</v>
          </cell>
          <cell r="BD162">
            <v>0</v>
          </cell>
          <cell r="BF162">
            <v>2</v>
          </cell>
          <cell r="BG162">
            <v>1</v>
          </cell>
          <cell r="BH162">
            <v>1</v>
          </cell>
          <cell r="BI162">
            <v>2</v>
          </cell>
          <cell r="BJ162" t="str">
            <v/>
          </cell>
          <cell r="BK162">
            <v>1</v>
          </cell>
          <cell r="BL162">
            <v>1</v>
          </cell>
          <cell r="BM162">
            <v>1994</v>
          </cell>
          <cell r="BN162">
            <v>2</v>
          </cell>
          <cell r="BO162" t="str">
            <v/>
          </cell>
          <cell r="BP162">
            <v>3</v>
          </cell>
          <cell r="BQ162">
            <v>0</v>
          </cell>
          <cell r="BR162">
            <v>0</v>
          </cell>
        </row>
        <row r="163">
          <cell r="A163" t="str">
            <v>EN-0217</v>
          </cell>
          <cell r="B163" t="str">
            <v>EN0217</v>
          </cell>
          <cell r="C163" t="str">
            <v>217</v>
          </cell>
          <cell r="D163">
            <v>217</v>
          </cell>
          <cell r="E163">
            <v>1</v>
          </cell>
          <cell r="F163">
            <v>43</v>
          </cell>
          <cell r="G163">
            <v>625</v>
          </cell>
          <cell r="H163">
            <v>0</v>
          </cell>
          <cell r="I163">
            <v>2</v>
          </cell>
          <cell r="J163" t="str">
            <v>Simane</v>
          </cell>
          <cell r="K163" t="str">
            <v>Djama</v>
          </cell>
          <cell r="L163" t="str">
            <v>D</v>
          </cell>
          <cell r="M163" t="str">
            <v>Dj</v>
          </cell>
          <cell r="N163" t="str">
            <v>baseline_arm_1</v>
          </cell>
          <cell r="O163" t="str">
            <v>2021-10-03 21:20:19</v>
          </cell>
          <cell r="P163">
            <v>4</v>
          </cell>
          <cell r="Q163" t="str">
            <v/>
          </cell>
          <cell r="U163">
            <v>3</v>
          </cell>
          <cell r="X163">
            <v>2</v>
          </cell>
          <cell r="Y163" t="str">
            <v>2021-10-03 21:20:35</v>
          </cell>
          <cell r="Z163">
            <v>1</v>
          </cell>
          <cell r="AA163">
            <v>2</v>
          </cell>
          <cell r="AB163" t="str">
            <v>2021-10-03 21:22:03</v>
          </cell>
          <cell r="AC163" t="str">
            <v>simane</v>
          </cell>
          <cell r="AD163" t="str">
            <v>djama</v>
          </cell>
          <cell r="AE163" t="str">
            <v>80631</v>
          </cell>
          <cell r="AF163">
            <v>1</v>
          </cell>
          <cell r="AG163" t="str">
            <v>(970) 405-9577</v>
          </cell>
          <cell r="AH163" t="str">
            <v/>
          </cell>
          <cell r="AI163" t="str">
            <v/>
          </cell>
          <cell r="AJ163" t="str">
            <v/>
          </cell>
          <cell r="AK163">
            <v>2</v>
          </cell>
          <cell r="AL163" t="str">
            <v/>
          </cell>
          <cell r="AM163" t="str">
            <v>simaneasanchez@gmail.com</v>
          </cell>
          <cell r="AN163" t="str">
            <v/>
          </cell>
          <cell r="AO163" t="str">
            <v/>
          </cell>
          <cell r="AP163" t="str">
            <v/>
          </cell>
          <cell r="AQ163">
            <v>2</v>
          </cell>
          <cell r="AR163" t="str">
            <v>2021-10-03 21:24:47</v>
          </cell>
          <cell r="AS163">
            <v>1</v>
          </cell>
          <cell r="AT163">
            <v>1</v>
          </cell>
          <cell r="AU163">
            <v>1</v>
          </cell>
          <cell r="AV163">
            <v>0</v>
          </cell>
          <cell r="AW163">
            <v>0</v>
          </cell>
          <cell r="AY163" t="str">
            <v/>
          </cell>
          <cell r="AZ163">
            <v>0</v>
          </cell>
          <cell r="BA163">
            <v>0</v>
          </cell>
          <cell r="BB163">
            <v>0</v>
          </cell>
          <cell r="BC163">
            <v>0</v>
          </cell>
          <cell r="BD163">
            <v>0</v>
          </cell>
          <cell r="BE163">
            <v>0</v>
          </cell>
          <cell r="BF163">
            <v>0</v>
          </cell>
          <cell r="BG163">
            <v>0</v>
          </cell>
          <cell r="BH163">
            <v>1</v>
          </cell>
          <cell r="BI163">
            <v>2</v>
          </cell>
          <cell r="BJ163" t="str">
            <v/>
          </cell>
          <cell r="BK163">
            <v>1</v>
          </cell>
          <cell r="BL163">
            <v>1</v>
          </cell>
          <cell r="BM163">
            <v>1988</v>
          </cell>
          <cell r="BN163">
            <v>2</v>
          </cell>
          <cell r="BO163" t="str">
            <v/>
          </cell>
          <cell r="BP163">
            <v>3</v>
          </cell>
          <cell r="BQ163">
            <v>0</v>
          </cell>
          <cell r="BR163">
            <v>0</v>
          </cell>
        </row>
        <row r="164">
          <cell r="A164" t="str">
            <v>EN-0218</v>
          </cell>
          <cell r="B164" t="str">
            <v>EN0218</v>
          </cell>
          <cell r="C164" t="str">
            <v>218</v>
          </cell>
          <cell r="D164">
            <v>218</v>
          </cell>
          <cell r="E164">
            <v>1</v>
          </cell>
          <cell r="F164">
            <v>44</v>
          </cell>
          <cell r="G164">
            <v>502</v>
          </cell>
          <cell r="H164">
            <v>0</v>
          </cell>
          <cell r="I164">
            <v>2</v>
          </cell>
          <cell r="J164" t="str">
            <v>Angelina</v>
          </cell>
          <cell r="K164" t="str">
            <v>Garza</v>
          </cell>
          <cell r="L164" t="str">
            <v>G</v>
          </cell>
          <cell r="M164" t="str">
            <v>Ga</v>
          </cell>
          <cell r="N164" t="str">
            <v>baseline_arm_1</v>
          </cell>
          <cell r="O164" t="str">
            <v>2021-10-03 21:35:40</v>
          </cell>
          <cell r="P164">
            <v>4</v>
          </cell>
          <cell r="Q164" t="str">
            <v/>
          </cell>
          <cell r="U164">
            <v>4</v>
          </cell>
          <cell r="X164">
            <v>2</v>
          </cell>
          <cell r="Y164" t="str">
            <v>2021-10-03 21:36:07</v>
          </cell>
          <cell r="Z164">
            <v>1</v>
          </cell>
          <cell r="AA164">
            <v>2</v>
          </cell>
          <cell r="AB164" t="str">
            <v>2021-10-03 21:42:20</v>
          </cell>
          <cell r="AC164" t="str">
            <v>angelina</v>
          </cell>
          <cell r="AD164" t="str">
            <v>garza</v>
          </cell>
          <cell r="AE164" t="str">
            <v>80631</v>
          </cell>
          <cell r="AF164">
            <v>1</v>
          </cell>
          <cell r="AG164" t="str">
            <v>(970) 415-5301</v>
          </cell>
          <cell r="AH164" t="str">
            <v/>
          </cell>
          <cell r="AI164" t="str">
            <v/>
          </cell>
          <cell r="AJ164" t="str">
            <v/>
          </cell>
          <cell r="AK164">
            <v>2</v>
          </cell>
          <cell r="AL164" t="str">
            <v/>
          </cell>
          <cell r="AM164" t="str">
            <v>angiekandiraver5@gmail.com</v>
          </cell>
          <cell r="AN164" t="str">
            <v/>
          </cell>
          <cell r="AO164" t="str">
            <v/>
          </cell>
          <cell r="AP164" t="str">
            <v/>
          </cell>
          <cell r="AQ164">
            <v>2</v>
          </cell>
          <cell r="AR164" t="str">
            <v>2021-10-03 22:00:19</v>
          </cell>
          <cell r="AS164">
            <v>2</v>
          </cell>
          <cell r="AT164">
            <v>1</v>
          </cell>
          <cell r="AU164">
            <v>4</v>
          </cell>
          <cell r="AV164">
            <v>1</v>
          </cell>
          <cell r="AX164">
            <v>6</v>
          </cell>
          <cell r="AY164" t="str">
            <v/>
          </cell>
          <cell r="AZ164">
            <v>0</v>
          </cell>
          <cell r="BA164">
            <v>0</v>
          </cell>
          <cell r="BB164">
            <v>0</v>
          </cell>
          <cell r="BC164">
            <v>0</v>
          </cell>
          <cell r="BD164">
            <v>0</v>
          </cell>
          <cell r="BE164">
            <v>0</v>
          </cell>
          <cell r="BF164">
            <v>1</v>
          </cell>
          <cell r="BG164">
            <v>0</v>
          </cell>
          <cell r="BH164">
            <v>0</v>
          </cell>
          <cell r="BJ164" t="str">
            <v/>
          </cell>
          <cell r="BK164">
            <v>0</v>
          </cell>
          <cell r="BL164">
            <v>6</v>
          </cell>
          <cell r="BM164">
            <v>1993</v>
          </cell>
          <cell r="BN164">
            <v>2</v>
          </cell>
          <cell r="BO164" t="str">
            <v/>
          </cell>
          <cell r="BP164">
            <v>3</v>
          </cell>
          <cell r="BQ164">
            <v>1</v>
          </cell>
          <cell r="BR164">
            <v>0</v>
          </cell>
        </row>
        <row r="165">
          <cell r="A165" t="str">
            <v>EN-0219</v>
          </cell>
          <cell r="B165" t="str">
            <v>EN0219</v>
          </cell>
          <cell r="C165" t="str">
            <v>219</v>
          </cell>
          <cell r="D165">
            <v>219</v>
          </cell>
          <cell r="E165">
            <v>1</v>
          </cell>
          <cell r="F165">
            <v>43</v>
          </cell>
          <cell r="G165">
            <v>611</v>
          </cell>
          <cell r="H165">
            <v>0</v>
          </cell>
          <cell r="I165">
            <v>2</v>
          </cell>
          <cell r="J165" t="str">
            <v>Sadik</v>
          </cell>
          <cell r="K165" t="str">
            <v>Hassan</v>
          </cell>
          <cell r="L165" t="str">
            <v>H</v>
          </cell>
          <cell r="M165" t="str">
            <v>Ha</v>
          </cell>
          <cell r="N165" t="str">
            <v>baseline_arm_1</v>
          </cell>
          <cell r="O165" t="str">
            <v>2021-10-04 01:07:49</v>
          </cell>
          <cell r="P165">
            <v>4</v>
          </cell>
          <cell r="Q165" t="str">
            <v/>
          </cell>
          <cell r="U165">
            <v>3</v>
          </cell>
          <cell r="X165">
            <v>2</v>
          </cell>
          <cell r="Y165" t="str">
            <v>2021-10-04 01:08:06</v>
          </cell>
          <cell r="Z165">
            <v>1</v>
          </cell>
          <cell r="AA165">
            <v>2</v>
          </cell>
          <cell r="AB165" t="str">
            <v>2021-10-04 01:09:32</v>
          </cell>
          <cell r="AC165" t="str">
            <v>sadik</v>
          </cell>
          <cell r="AD165" t="str">
            <v>hassan</v>
          </cell>
          <cell r="AE165" t="str">
            <v>80634</v>
          </cell>
          <cell r="AF165">
            <v>1</v>
          </cell>
          <cell r="AG165" t="str">
            <v>(609) 271-6595</v>
          </cell>
          <cell r="AH165" t="str">
            <v/>
          </cell>
          <cell r="AI165" t="str">
            <v/>
          </cell>
          <cell r="AJ165" t="str">
            <v/>
          </cell>
          <cell r="AK165">
            <v>1</v>
          </cell>
          <cell r="AL165" t="str">
            <v>(609) 271-6595</v>
          </cell>
          <cell r="AM165" t="str">
            <v/>
          </cell>
          <cell r="AN165" t="str">
            <v/>
          </cell>
          <cell r="AO165" t="str">
            <v/>
          </cell>
          <cell r="AP165" t="str">
            <v/>
          </cell>
          <cell r="AQ165">
            <v>2</v>
          </cell>
          <cell r="AR165" t="str">
            <v>2021-10-04 01:13:57</v>
          </cell>
          <cell r="AS165">
            <v>1</v>
          </cell>
          <cell r="AT165">
            <v>1</v>
          </cell>
          <cell r="AU165">
            <v>1</v>
          </cell>
          <cell r="AV165">
            <v>1</v>
          </cell>
          <cell r="AX165">
            <v>1</v>
          </cell>
          <cell r="AY165" t="str">
            <v/>
          </cell>
          <cell r="AZ165">
            <v>0</v>
          </cell>
          <cell r="BA165">
            <v>0</v>
          </cell>
          <cell r="BB165">
            <v>0</v>
          </cell>
          <cell r="BC165">
            <v>0</v>
          </cell>
          <cell r="BD165">
            <v>0</v>
          </cell>
          <cell r="BE165">
            <v>0</v>
          </cell>
          <cell r="BF165">
            <v>0</v>
          </cell>
          <cell r="BG165">
            <v>0</v>
          </cell>
          <cell r="BH165">
            <v>1</v>
          </cell>
          <cell r="BI165">
            <v>2</v>
          </cell>
          <cell r="BJ165" t="str">
            <v/>
          </cell>
          <cell r="BK165">
            <v>0</v>
          </cell>
          <cell r="BL165">
            <v>1</v>
          </cell>
          <cell r="BM165">
            <v>1993</v>
          </cell>
          <cell r="BN165">
            <v>1</v>
          </cell>
          <cell r="BO165" t="str">
            <v/>
          </cell>
          <cell r="BP165">
            <v>3</v>
          </cell>
          <cell r="BQ165">
            <v>0</v>
          </cell>
          <cell r="BR165">
            <v>0</v>
          </cell>
        </row>
        <row r="166">
          <cell r="A166" t="str">
            <v>EN-0220</v>
          </cell>
          <cell r="B166" t="str">
            <v>EN0220</v>
          </cell>
          <cell r="C166" t="str">
            <v>220</v>
          </cell>
          <cell r="D166">
            <v>220</v>
          </cell>
          <cell r="E166">
            <v>1</v>
          </cell>
          <cell r="F166">
            <v>31</v>
          </cell>
          <cell r="G166">
            <v>367</v>
          </cell>
          <cell r="H166">
            <v>0</v>
          </cell>
          <cell r="I166">
            <v>2</v>
          </cell>
          <cell r="J166" t="str">
            <v>Maria</v>
          </cell>
          <cell r="K166" t="str">
            <v>Sena</v>
          </cell>
          <cell r="L166" t="str">
            <v>S</v>
          </cell>
          <cell r="M166" t="str">
            <v>Se</v>
          </cell>
          <cell r="N166" t="str">
            <v>baseline_arm_1</v>
          </cell>
          <cell r="O166" t="str">
            <v>2021-10-04 20:44:06</v>
          </cell>
          <cell r="P166">
            <v>3</v>
          </cell>
          <cell r="Q166" t="str">
            <v/>
          </cell>
          <cell r="T166">
            <v>1</v>
          </cell>
          <cell r="X166">
            <v>2</v>
          </cell>
          <cell r="Y166" t="str">
            <v>2021-10-04 20:44:33</v>
          </cell>
          <cell r="Z166">
            <v>1</v>
          </cell>
          <cell r="AA166">
            <v>2</v>
          </cell>
          <cell r="AB166" t="str">
            <v>2021-10-04 20:45:54</v>
          </cell>
          <cell r="AC166" t="str">
            <v>Maria</v>
          </cell>
          <cell r="AD166" t="str">
            <v>Sena</v>
          </cell>
          <cell r="AE166" t="str">
            <v>81120</v>
          </cell>
          <cell r="AF166">
            <v>1</v>
          </cell>
          <cell r="AG166" t="str">
            <v>(505) 550-8262</v>
          </cell>
          <cell r="AH166" t="str">
            <v/>
          </cell>
          <cell r="AI166" t="str">
            <v/>
          </cell>
          <cell r="AJ166" t="str">
            <v/>
          </cell>
          <cell r="AK166">
            <v>2</v>
          </cell>
          <cell r="AL166" t="str">
            <v/>
          </cell>
          <cell r="AM166" t="str">
            <v>maria919367@gmail.com</v>
          </cell>
          <cell r="AN166" t="str">
            <v/>
          </cell>
          <cell r="AO166" t="str">
            <v/>
          </cell>
          <cell r="AP166" t="str">
            <v/>
          </cell>
          <cell r="AQ166">
            <v>2</v>
          </cell>
          <cell r="AR166" t="str">
            <v>2021-10-04 20:48:48</v>
          </cell>
          <cell r="AS166">
            <v>1</v>
          </cell>
          <cell r="AT166">
            <v>1</v>
          </cell>
          <cell r="AU166">
            <v>1</v>
          </cell>
          <cell r="AV166">
            <v>1</v>
          </cell>
          <cell r="AX166">
            <v>2</v>
          </cell>
          <cell r="AY166" t="str">
            <v/>
          </cell>
          <cell r="AZ166">
            <v>0</v>
          </cell>
          <cell r="BA166">
            <v>0</v>
          </cell>
          <cell r="BB166">
            <v>0</v>
          </cell>
          <cell r="BC166">
            <v>0</v>
          </cell>
          <cell r="BD166">
            <v>0</v>
          </cell>
          <cell r="BE166">
            <v>0</v>
          </cell>
          <cell r="BF166">
            <v>0</v>
          </cell>
          <cell r="BG166">
            <v>0</v>
          </cell>
          <cell r="BH166">
            <v>1</v>
          </cell>
          <cell r="BI166">
            <v>1</v>
          </cell>
          <cell r="BJ166" t="str">
            <v/>
          </cell>
          <cell r="BK166">
            <v>0</v>
          </cell>
          <cell r="BL166">
            <v>2</v>
          </cell>
          <cell r="BM166">
            <v>1967</v>
          </cell>
          <cell r="BN166">
            <v>2</v>
          </cell>
          <cell r="BO166" t="str">
            <v/>
          </cell>
          <cell r="BP166">
            <v>3</v>
          </cell>
          <cell r="BQ166">
            <v>1</v>
          </cell>
          <cell r="BR166">
            <v>1</v>
          </cell>
        </row>
        <row r="167">
          <cell r="A167" t="str">
            <v>EN-0221</v>
          </cell>
          <cell r="B167" t="str">
            <v>EN0221</v>
          </cell>
          <cell r="C167" t="str">
            <v>221</v>
          </cell>
          <cell r="D167">
            <v>221</v>
          </cell>
          <cell r="E167">
            <v>1</v>
          </cell>
          <cell r="F167">
            <v>31</v>
          </cell>
          <cell r="G167">
            <v>258</v>
          </cell>
          <cell r="H167">
            <v>0</v>
          </cell>
          <cell r="I167">
            <v>2</v>
          </cell>
          <cell r="J167" t="str">
            <v>Angelina</v>
          </cell>
          <cell r="K167" t="str">
            <v>Romero</v>
          </cell>
          <cell r="L167" t="str">
            <v>R</v>
          </cell>
          <cell r="M167" t="str">
            <v>Ro</v>
          </cell>
          <cell r="N167" t="str">
            <v>baseline_arm_1</v>
          </cell>
          <cell r="O167" t="str">
            <v>2021-10-04 20:54:45</v>
          </cell>
          <cell r="P167">
            <v>3</v>
          </cell>
          <cell r="Q167" t="str">
            <v/>
          </cell>
          <cell r="T167">
            <v>1</v>
          </cell>
          <cell r="X167">
            <v>2</v>
          </cell>
          <cell r="Y167" t="str">
            <v>2021-10-04 20:55:12</v>
          </cell>
          <cell r="Z167">
            <v>1</v>
          </cell>
          <cell r="AA167">
            <v>2</v>
          </cell>
          <cell r="AB167" t="str">
            <v>2021-10-04 20:56:33</v>
          </cell>
          <cell r="AC167" t="str">
            <v>angelina</v>
          </cell>
          <cell r="AD167" t="str">
            <v>romero</v>
          </cell>
          <cell r="AE167" t="str">
            <v>81140</v>
          </cell>
          <cell r="AF167">
            <v>1</v>
          </cell>
          <cell r="AG167" t="str">
            <v>(719) 480-5288</v>
          </cell>
          <cell r="AH167" t="str">
            <v/>
          </cell>
          <cell r="AI167" t="str">
            <v/>
          </cell>
          <cell r="AJ167" t="str">
            <v/>
          </cell>
          <cell r="AK167">
            <v>2</v>
          </cell>
          <cell r="AL167" t="str">
            <v/>
          </cell>
          <cell r="AM167" t="str">
            <v>a.marieromero92@gmail.com</v>
          </cell>
          <cell r="AN167" t="str">
            <v/>
          </cell>
          <cell r="AO167" t="str">
            <v/>
          </cell>
          <cell r="AP167" t="str">
            <v/>
          </cell>
          <cell r="AQ167">
            <v>2</v>
          </cell>
          <cell r="AR167" t="str">
            <v>2021-10-04 20:58:23</v>
          </cell>
          <cell r="AS167">
            <v>1</v>
          </cell>
          <cell r="AT167">
            <v>1</v>
          </cell>
          <cell r="AU167">
            <v>1</v>
          </cell>
          <cell r="AV167">
            <v>1</v>
          </cell>
          <cell r="AX167">
            <v>6</v>
          </cell>
          <cell r="AY167" t="str">
            <v/>
          </cell>
          <cell r="AZ167">
            <v>0</v>
          </cell>
          <cell r="BA167">
            <v>0</v>
          </cell>
          <cell r="BB167">
            <v>0</v>
          </cell>
          <cell r="BC167">
            <v>0</v>
          </cell>
          <cell r="BD167">
            <v>0</v>
          </cell>
          <cell r="BE167">
            <v>0</v>
          </cell>
          <cell r="BF167">
            <v>1</v>
          </cell>
          <cell r="BG167">
            <v>0</v>
          </cell>
          <cell r="BH167">
            <v>0</v>
          </cell>
          <cell r="BJ167" t="str">
            <v/>
          </cell>
          <cell r="BK167">
            <v>0</v>
          </cell>
          <cell r="BL167">
            <v>10</v>
          </cell>
          <cell r="BM167">
            <v>1992</v>
          </cell>
          <cell r="BN167">
            <v>2</v>
          </cell>
          <cell r="BO167" t="str">
            <v/>
          </cell>
          <cell r="BP167">
            <v>3</v>
          </cell>
          <cell r="BQ167">
            <v>1</v>
          </cell>
          <cell r="BR167">
            <v>1</v>
          </cell>
        </row>
        <row r="168">
          <cell r="A168" t="str">
            <v>EN-0222</v>
          </cell>
          <cell r="B168" t="str">
            <v>EN0222</v>
          </cell>
          <cell r="C168" t="str">
            <v>222</v>
          </cell>
          <cell r="D168">
            <v>222</v>
          </cell>
          <cell r="E168">
            <v>1</v>
          </cell>
          <cell r="F168">
            <v>31</v>
          </cell>
          <cell r="G168">
            <v>352</v>
          </cell>
          <cell r="H168">
            <v>0</v>
          </cell>
          <cell r="I168">
            <v>2</v>
          </cell>
          <cell r="J168" t="str">
            <v>Lloyde</v>
          </cell>
          <cell r="K168" t="str">
            <v>Neil</v>
          </cell>
          <cell r="L168" t="str">
            <v>N</v>
          </cell>
          <cell r="M168" t="str">
            <v>Ne</v>
          </cell>
          <cell r="N168" t="str">
            <v>baseline_arm_1</v>
          </cell>
          <cell r="O168" t="str">
            <v>2021-10-04 21:03:09</v>
          </cell>
          <cell r="P168">
            <v>3</v>
          </cell>
          <cell r="Q168" t="str">
            <v/>
          </cell>
          <cell r="T168">
            <v>1</v>
          </cell>
          <cell r="X168">
            <v>2</v>
          </cell>
          <cell r="Y168" t="str">
            <v>2021-10-04 21:03:20</v>
          </cell>
          <cell r="Z168">
            <v>1</v>
          </cell>
          <cell r="AA168">
            <v>2</v>
          </cell>
          <cell r="AB168" t="str">
            <v>2021-10-04 21:04:14</v>
          </cell>
          <cell r="AC168" t="str">
            <v>Lloyde</v>
          </cell>
          <cell r="AD168" t="str">
            <v>Neil</v>
          </cell>
          <cell r="AE168" t="str">
            <v>81101</v>
          </cell>
          <cell r="AF168">
            <v>1</v>
          </cell>
          <cell r="AG168" t="str">
            <v>(719) 376-2374</v>
          </cell>
          <cell r="AH168" t="str">
            <v/>
          </cell>
          <cell r="AI168" t="str">
            <v/>
          </cell>
          <cell r="AJ168" t="str">
            <v/>
          </cell>
          <cell r="AK168">
            <v>2</v>
          </cell>
          <cell r="AL168" t="str">
            <v/>
          </cell>
          <cell r="AM168" t="str">
            <v>loydeneal@ad.com</v>
          </cell>
          <cell r="AN168" t="str">
            <v/>
          </cell>
          <cell r="AO168" t="str">
            <v/>
          </cell>
          <cell r="AP168" t="str">
            <v/>
          </cell>
          <cell r="AQ168">
            <v>2</v>
          </cell>
          <cell r="AR168" t="str">
            <v>2021-10-04 21:06:48</v>
          </cell>
          <cell r="AS168">
            <v>1</v>
          </cell>
          <cell r="AT168">
            <v>1</v>
          </cell>
          <cell r="AU168">
            <v>1</v>
          </cell>
          <cell r="AV168">
            <v>0</v>
          </cell>
          <cell r="AW168">
            <v>0</v>
          </cell>
          <cell r="AY168" t="str">
            <v/>
          </cell>
          <cell r="AZ168">
            <v>1</v>
          </cell>
          <cell r="BA168">
            <v>0</v>
          </cell>
          <cell r="BB168">
            <v>1</v>
          </cell>
          <cell r="BC168">
            <v>0</v>
          </cell>
          <cell r="BD168">
            <v>2</v>
          </cell>
          <cell r="BE168">
            <v>0</v>
          </cell>
          <cell r="BF168">
            <v>1</v>
          </cell>
          <cell r="BG168">
            <v>1</v>
          </cell>
          <cell r="BH168">
            <v>1</v>
          </cell>
          <cell r="BI168">
            <v>1</v>
          </cell>
          <cell r="BJ168" t="str">
            <v/>
          </cell>
          <cell r="BK168">
            <v>0</v>
          </cell>
          <cell r="BL168">
            <v>8</v>
          </cell>
          <cell r="BM168">
            <v>1973</v>
          </cell>
          <cell r="BN168">
            <v>1</v>
          </cell>
          <cell r="BO168" t="str">
            <v/>
          </cell>
          <cell r="BP168">
            <v>3</v>
          </cell>
          <cell r="BQ168">
            <v>1</v>
          </cell>
          <cell r="BR168">
            <v>0</v>
          </cell>
        </row>
        <row r="169">
          <cell r="A169" t="str">
            <v>EN-0223</v>
          </cell>
          <cell r="B169" t="str">
            <v>EN0223</v>
          </cell>
          <cell r="C169" t="str">
            <v>223</v>
          </cell>
          <cell r="D169">
            <v>223</v>
          </cell>
          <cell r="E169">
            <v>1</v>
          </cell>
          <cell r="F169">
            <v>31</v>
          </cell>
          <cell r="G169">
            <v>296</v>
          </cell>
          <cell r="H169">
            <v>1</v>
          </cell>
          <cell r="I169">
            <v>2</v>
          </cell>
          <cell r="J169" t="str">
            <v>Elizabeth</v>
          </cell>
          <cell r="K169" t="str">
            <v>Vickery</v>
          </cell>
          <cell r="L169" t="str">
            <v>V</v>
          </cell>
          <cell r="M169" t="str">
            <v>Vi</v>
          </cell>
          <cell r="N169" t="str">
            <v>baseline_arm_1</v>
          </cell>
          <cell r="O169" t="str">
            <v>2021-10-04 21:11:28</v>
          </cell>
          <cell r="P169">
            <v>3</v>
          </cell>
          <cell r="Q169" t="str">
            <v/>
          </cell>
          <cell r="T169">
            <v>1</v>
          </cell>
          <cell r="X169">
            <v>2</v>
          </cell>
          <cell r="Y169" t="str">
            <v>2021-10-04 21:11:45</v>
          </cell>
          <cell r="Z169">
            <v>1</v>
          </cell>
          <cell r="AA169">
            <v>2</v>
          </cell>
          <cell r="AB169" t="str">
            <v>2021-10-04 21:12:50</v>
          </cell>
          <cell r="AC169" t="str">
            <v>Elizabeth</v>
          </cell>
          <cell r="AD169" t="str">
            <v>Vickery</v>
          </cell>
          <cell r="AE169" t="str">
            <v>81101</v>
          </cell>
          <cell r="AF169">
            <v>2</v>
          </cell>
          <cell r="AG169" t="str">
            <v/>
          </cell>
          <cell r="AH169" t="str">
            <v>clerissasalazar@gmail.com</v>
          </cell>
          <cell r="AI169" t="str">
            <v/>
          </cell>
          <cell r="AJ169" t="str">
            <v/>
          </cell>
          <cell r="AK169">
            <v>4</v>
          </cell>
          <cell r="AL169" t="str">
            <v/>
          </cell>
          <cell r="AM169" t="str">
            <v/>
          </cell>
          <cell r="AN169" t="str">
            <v/>
          </cell>
          <cell r="AO169" t="str">
            <v>7195803150</v>
          </cell>
          <cell r="AP169" t="str">
            <v/>
          </cell>
          <cell r="AQ169">
            <v>2</v>
          </cell>
          <cell r="AR169" t="str">
            <v>2021-10-04 21:15:01</v>
          </cell>
          <cell r="AS169">
            <v>1</v>
          </cell>
          <cell r="AT169">
            <v>1</v>
          </cell>
          <cell r="AU169">
            <v>2</v>
          </cell>
          <cell r="AV169">
            <v>1</v>
          </cell>
          <cell r="AX169">
            <v>1</v>
          </cell>
          <cell r="AY169" t="str">
            <v/>
          </cell>
          <cell r="AZ169">
            <v>1</v>
          </cell>
          <cell r="BA169">
            <v>0</v>
          </cell>
          <cell r="BB169">
            <v>0</v>
          </cell>
          <cell r="BC169">
            <v>0</v>
          </cell>
          <cell r="BD169">
            <v>0</v>
          </cell>
          <cell r="BE169">
            <v>0</v>
          </cell>
          <cell r="BF169">
            <v>1</v>
          </cell>
          <cell r="BG169">
            <v>0</v>
          </cell>
          <cell r="BH169">
            <v>0</v>
          </cell>
          <cell r="BJ169" t="str">
            <v/>
          </cell>
          <cell r="BK169">
            <v>0</v>
          </cell>
          <cell r="BL169">
            <v>1</v>
          </cell>
          <cell r="BM169">
            <v>1994</v>
          </cell>
          <cell r="BN169">
            <v>2</v>
          </cell>
          <cell r="BO169" t="str">
            <v/>
          </cell>
          <cell r="BP169">
            <v>3</v>
          </cell>
          <cell r="BQ169">
            <v>1</v>
          </cell>
          <cell r="BR169">
            <v>1</v>
          </cell>
        </row>
        <row r="170">
          <cell r="A170" t="str">
            <v>EN-0224</v>
          </cell>
          <cell r="B170" t="str">
            <v>EN0224</v>
          </cell>
          <cell r="C170" t="str">
            <v>224</v>
          </cell>
          <cell r="D170">
            <v>224</v>
          </cell>
          <cell r="E170">
            <v>1</v>
          </cell>
          <cell r="F170">
            <v>31</v>
          </cell>
          <cell r="G170">
            <v>325</v>
          </cell>
          <cell r="H170">
            <v>1</v>
          </cell>
          <cell r="I170">
            <v>2</v>
          </cell>
          <cell r="J170" t="str">
            <v>Jennifer</v>
          </cell>
          <cell r="K170" t="str">
            <v>Sandoval</v>
          </cell>
          <cell r="L170" t="str">
            <v>S</v>
          </cell>
          <cell r="M170" t="str">
            <v>Sa</v>
          </cell>
          <cell r="N170" t="str">
            <v>baseline_arm_1</v>
          </cell>
          <cell r="O170" t="str">
            <v>2021-10-04 21:19:45</v>
          </cell>
          <cell r="P170">
            <v>3</v>
          </cell>
          <cell r="Q170" t="str">
            <v/>
          </cell>
          <cell r="T170">
            <v>1</v>
          </cell>
          <cell r="X170">
            <v>2</v>
          </cell>
          <cell r="Y170" t="str">
            <v>2021-10-04 21:20:01</v>
          </cell>
          <cell r="Z170">
            <v>1</v>
          </cell>
          <cell r="AA170">
            <v>2</v>
          </cell>
          <cell r="AB170" t="str">
            <v>2021-10-04 21:20:50</v>
          </cell>
          <cell r="AC170" t="str">
            <v>Jennifer</v>
          </cell>
          <cell r="AD170" t="str">
            <v>Sandoval</v>
          </cell>
          <cell r="AE170" t="str">
            <v>81120</v>
          </cell>
          <cell r="AF170">
            <v>1</v>
          </cell>
          <cell r="AG170" t="str">
            <v>(719) 580-2748</v>
          </cell>
          <cell r="AH170" t="str">
            <v/>
          </cell>
          <cell r="AI170" t="str">
            <v/>
          </cell>
          <cell r="AJ170" t="str">
            <v/>
          </cell>
          <cell r="AK170">
            <v>2</v>
          </cell>
          <cell r="AL170" t="str">
            <v/>
          </cell>
          <cell r="AM170" t="str">
            <v>jennifersandovalmontoya@yahoo.com</v>
          </cell>
          <cell r="AN170" t="str">
            <v/>
          </cell>
          <cell r="AO170" t="str">
            <v/>
          </cell>
          <cell r="AP170" t="str">
            <v/>
          </cell>
          <cell r="AQ170">
            <v>2</v>
          </cell>
          <cell r="AR170" t="str">
            <v>2021-10-04 21:22:24</v>
          </cell>
          <cell r="AS170">
            <v>1</v>
          </cell>
          <cell r="AT170">
            <v>1</v>
          </cell>
          <cell r="AU170">
            <v>1</v>
          </cell>
          <cell r="AV170">
            <v>1</v>
          </cell>
          <cell r="AX170">
            <v>6</v>
          </cell>
          <cell r="AY170" t="str">
            <v/>
          </cell>
          <cell r="AZ170">
            <v>0</v>
          </cell>
          <cell r="BA170">
            <v>0</v>
          </cell>
          <cell r="BB170">
            <v>0</v>
          </cell>
          <cell r="BC170">
            <v>0</v>
          </cell>
          <cell r="BD170">
            <v>0</v>
          </cell>
          <cell r="BE170">
            <v>0</v>
          </cell>
          <cell r="BF170">
            <v>0</v>
          </cell>
          <cell r="BG170">
            <v>0</v>
          </cell>
          <cell r="BH170">
            <v>0</v>
          </cell>
          <cell r="BJ170" t="str">
            <v/>
          </cell>
          <cell r="BK170">
            <v>0</v>
          </cell>
          <cell r="BL170">
            <v>3</v>
          </cell>
          <cell r="BM170">
            <v>1976</v>
          </cell>
          <cell r="BN170">
            <v>2</v>
          </cell>
          <cell r="BO170" t="str">
            <v/>
          </cell>
          <cell r="BP170">
            <v>3</v>
          </cell>
          <cell r="BQ170">
            <v>1</v>
          </cell>
          <cell r="BR170">
            <v>1</v>
          </cell>
        </row>
        <row r="171">
          <cell r="A171" t="str">
            <v>EN-0225</v>
          </cell>
          <cell r="B171" t="str">
            <v>EN0225</v>
          </cell>
          <cell r="C171" t="str">
            <v>225</v>
          </cell>
          <cell r="D171">
            <v>225</v>
          </cell>
          <cell r="E171">
            <v>1</v>
          </cell>
          <cell r="F171">
            <v>31</v>
          </cell>
          <cell r="G171">
            <v>289</v>
          </cell>
          <cell r="H171">
            <v>1</v>
          </cell>
          <cell r="I171">
            <v>2</v>
          </cell>
          <cell r="J171" t="str">
            <v>Donovon</v>
          </cell>
          <cell r="K171" t="str">
            <v>Sandoval</v>
          </cell>
          <cell r="L171" t="str">
            <v>S</v>
          </cell>
          <cell r="M171" t="str">
            <v>Sa</v>
          </cell>
          <cell r="N171" t="str">
            <v>baseline_arm_1</v>
          </cell>
          <cell r="O171" t="str">
            <v>2021-10-04 21:27:30</v>
          </cell>
          <cell r="P171">
            <v>3</v>
          </cell>
          <cell r="Q171" t="str">
            <v/>
          </cell>
          <cell r="T171">
            <v>1</v>
          </cell>
          <cell r="X171">
            <v>2</v>
          </cell>
          <cell r="Y171" t="str">
            <v>2021-10-04 21:27:40</v>
          </cell>
          <cell r="Z171">
            <v>1</v>
          </cell>
          <cell r="AA171">
            <v>2</v>
          </cell>
          <cell r="AB171" t="str">
            <v>2021-10-04 21:28:35</v>
          </cell>
          <cell r="AC171" t="str">
            <v>Donovon</v>
          </cell>
          <cell r="AD171" t="str">
            <v>Sandoval</v>
          </cell>
          <cell r="AE171" t="str">
            <v>81120</v>
          </cell>
          <cell r="AF171">
            <v>1</v>
          </cell>
          <cell r="AG171" t="str">
            <v>(719) 580-2748</v>
          </cell>
          <cell r="AH171" t="str">
            <v/>
          </cell>
          <cell r="AI171" t="str">
            <v/>
          </cell>
          <cell r="AJ171" t="str">
            <v/>
          </cell>
          <cell r="AK171">
            <v>2</v>
          </cell>
          <cell r="AL171" t="str">
            <v/>
          </cell>
          <cell r="AM171" t="str">
            <v>DonnyBurger97@gmail.com</v>
          </cell>
          <cell r="AN171" t="str">
            <v/>
          </cell>
          <cell r="AO171" t="str">
            <v/>
          </cell>
          <cell r="AP171" t="str">
            <v/>
          </cell>
          <cell r="AQ171">
            <v>2</v>
          </cell>
          <cell r="AR171" t="str">
            <v>2021-10-04 21:30:22</v>
          </cell>
          <cell r="AS171">
            <v>1</v>
          </cell>
          <cell r="AT171">
            <v>1</v>
          </cell>
          <cell r="AU171">
            <v>2</v>
          </cell>
          <cell r="AV171">
            <v>1</v>
          </cell>
          <cell r="AX171">
            <v>6</v>
          </cell>
          <cell r="AY171" t="str">
            <v/>
          </cell>
          <cell r="AZ171">
            <v>0</v>
          </cell>
          <cell r="BA171">
            <v>0</v>
          </cell>
          <cell r="BB171">
            <v>1</v>
          </cell>
          <cell r="BC171">
            <v>1</v>
          </cell>
          <cell r="BD171">
            <v>0</v>
          </cell>
          <cell r="BE171">
            <v>2</v>
          </cell>
          <cell r="BF171">
            <v>0</v>
          </cell>
          <cell r="BG171">
            <v>0</v>
          </cell>
          <cell r="BH171">
            <v>1</v>
          </cell>
          <cell r="BI171">
            <v>1</v>
          </cell>
          <cell r="BJ171" t="str">
            <v/>
          </cell>
          <cell r="BK171">
            <v>0</v>
          </cell>
          <cell r="BL171">
            <v>9</v>
          </cell>
          <cell r="BM171">
            <v>1997</v>
          </cell>
          <cell r="BN171">
            <v>1</v>
          </cell>
          <cell r="BO171" t="str">
            <v/>
          </cell>
          <cell r="BP171">
            <v>3</v>
          </cell>
          <cell r="BQ171">
            <v>1</v>
          </cell>
          <cell r="BR171">
            <v>1</v>
          </cell>
        </row>
        <row r="172">
          <cell r="A172" t="str">
            <v>EN-0226</v>
          </cell>
          <cell r="B172" t="str">
            <v>EN0226</v>
          </cell>
          <cell r="C172" t="str">
            <v>226</v>
          </cell>
          <cell r="D172">
            <v>226</v>
          </cell>
          <cell r="E172">
            <v>1</v>
          </cell>
          <cell r="F172">
            <v>41</v>
          </cell>
          <cell r="G172">
            <v>465</v>
          </cell>
          <cell r="H172">
            <v>0</v>
          </cell>
          <cell r="I172">
            <v>2</v>
          </cell>
          <cell r="J172" t="str">
            <v>Abdishakur</v>
          </cell>
          <cell r="K172" t="str">
            <v>Abdi</v>
          </cell>
          <cell r="L172" t="str">
            <v>A</v>
          </cell>
          <cell r="M172" t="str">
            <v>Ab</v>
          </cell>
          <cell r="N172" t="str">
            <v>baseline_arm_1</v>
          </cell>
          <cell r="O172" t="str">
            <v>2021-10-04 21:47:31</v>
          </cell>
          <cell r="P172">
            <v>4</v>
          </cell>
          <cell r="Q172" t="str">
            <v/>
          </cell>
          <cell r="U172">
            <v>1</v>
          </cell>
          <cell r="X172">
            <v>2</v>
          </cell>
          <cell r="Y172" t="str">
            <v>2021-10-04 21:47:53</v>
          </cell>
          <cell r="Z172">
            <v>1</v>
          </cell>
          <cell r="AA172">
            <v>2</v>
          </cell>
          <cell r="AB172" t="str">
            <v>2021-10-04 21:49:18</v>
          </cell>
          <cell r="AC172" t="str">
            <v>Abdishakur</v>
          </cell>
          <cell r="AD172" t="str">
            <v>Abdi</v>
          </cell>
          <cell r="AE172" t="str">
            <v>80701</v>
          </cell>
          <cell r="AF172">
            <v>1</v>
          </cell>
          <cell r="AG172" t="str">
            <v>(720) 419-9865</v>
          </cell>
          <cell r="AH172" t="str">
            <v/>
          </cell>
          <cell r="AI172" t="str">
            <v/>
          </cell>
          <cell r="AJ172" t="str">
            <v/>
          </cell>
          <cell r="AK172">
            <v>1</v>
          </cell>
          <cell r="AL172" t="str">
            <v>(720) 419-9865</v>
          </cell>
          <cell r="AM172" t="str">
            <v/>
          </cell>
          <cell r="AN172" t="str">
            <v/>
          </cell>
          <cell r="AO172" t="str">
            <v/>
          </cell>
          <cell r="AP172" t="str">
            <v/>
          </cell>
          <cell r="AQ172">
            <v>2</v>
          </cell>
          <cell r="AR172" t="str">
            <v>2021-10-04 21:53:08</v>
          </cell>
          <cell r="AS172">
            <v>1</v>
          </cell>
          <cell r="AT172">
            <v>1</v>
          </cell>
          <cell r="AU172">
            <v>2</v>
          </cell>
          <cell r="AV172">
            <v>1</v>
          </cell>
          <cell r="AX172">
            <v>2</v>
          </cell>
          <cell r="AY172" t="str">
            <v/>
          </cell>
          <cell r="AZ172">
            <v>0</v>
          </cell>
          <cell r="BA172">
            <v>0</v>
          </cell>
          <cell r="BB172">
            <v>0</v>
          </cell>
          <cell r="BC172">
            <v>0</v>
          </cell>
          <cell r="BD172">
            <v>0</v>
          </cell>
          <cell r="BE172">
            <v>0</v>
          </cell>
          <cell r="BF172">
            <v>0</v>
          </cell>
          <cell r="BG172">
            <v>0</v>
          </cell>
          <cell r="BH172">
            <v>1</v>
          </cell>
          <cell r="BI172">
            <v>2</v>
          </cell>
          <cell r="BJ172" t="str">
            <v/>
          </cell>
          <cell r="BK172">
            <v>0</v>
          </cell>
          <cell r="BL172">
            <v>1</v>
          </cell>
          <cell r="BM172">
            <v>1989</v>
          </cell>
          <cell r="BN172">
            <v>1</v>
          </cell>
          <cell r="BO172" t="str">
            <v/>
          </cell>
          <cell r="BP172">
            <v>3</v>
          </cell>
          <cell r="BQ172">
            <v>0</v>
          </cell>
          <cell r="BR172">
            <v>0</v>
          </cell>
        </row>
        <row r="173">
          <cell r="A173" t="str">
            <v>EN-0227</v>
          </cell>
          <cell r="B173" t="str">
            <v>EN0227</v>
          </cell>
          <cell r="C173" t="str">
            <v>227</v>
          </cell>
          <cell r="D173">
            <v>227</v>
          </cell>
          <cell r="E173">
            <v>1</v>
          </cell>
          <cell r="F173">
            <v>41</v>
          </cell>
          <cell r="G173">
            <v>459</v>
          </cell>
          <cell r="H173">
            <v>0</v>
          </cell>
          <cell r="I173">
            <v>2</v>
          </cell>
          <cell r="J173" t="str">
            <v>Abdirahman</v>
          </cell>
          <cell r="K173" t="str">
            <v>Borow</v>
          </cell>
          <cell r="L173" t="str">
            <v>B</v>
          </cell>
          <cell r="M173" t="str">
            <v>Bo</v>
          </cell>
          <cell r="N173" t="str">
            <v>baseline_arm_1</v>
          </cell>
          <cell r="O173" t="str">
            <v>2021-10-04 22:39:48</v>
          </cell>
          <cell r="P173">
            <v>4</v>
          </cell>
          <cell r="Q173" t="str">
            <v/>
          </cell>
          <cell r="U173">
            <v>1</v>
          </cell>
          <cell r="X173">
            <v>2</v>
          </cell>
          <cell r="Y173" t="str">
            <v>2021-10-04 22:40:07</v>
          </cell>
          <cell r="Z173">
            <v>1</v>
          </cell>
          <cell r="AA173">
            <v>2</v>
          </cell>
          <cell r="AB173" t="str">
            <v>2021-10-04 22:41:31</v>
          </cell>
          <cell r="AC173" t="str">
            <v>Abdirahman</v>
          </cell>
          <cell r="AD173" t="str">
            <v>Borow</v>
          </cell>
          <cell r="AE173" t="str">
            <v>80701</v>
          </cell>
          <cell r="AF173">
            <v>1</v>
          </cell>
          <cell r="AG173" t="str">
            <v>(206) 531-5846</v>
          </cell>
          <cell r="AH173" t="str">
            <v/>
          </cell>
          <cell r="AI173" t="str">
            <v/>
          </cell>
          <cell r="AJ173" t="str">
            <v/>
          </cell>
          <cell r="AK173">
            <v>1</v>
          </cell>
          <cell r="AL173" t="str">
            <v>(206) 531-5846</v>
          </cell>
          <cell r="AM173" t="str">
            <v/>
          </cell>
          <cell r="AN173" t="str">
            <v/>
          </cell>
          <cell r="AO173" t="str">
            <v/>
          </cell>
          <cell r="AP173" t="str">
            <v/>
          </cell>
          <cell r="AQ173">
            <v>2</v>
          </cell>
          <cell r="AR173" t="str">
            <v>2021-10-04 22:43:41</v>
          </cell>
          <cell r="AS173">
            <v>1</v>
          </cell>
          <cell r="AT173">
            <v>1</v>
          </cell>
          <cell r="AU173">
            <v>0</v>
          </cell>
          <cell r="AV173">
            <v>0</v>
          </cell>
          <cell r="AW173">
            <v>0</v>
          </cell>
          <cell r="AY173" t="str">
            <v/>
          </cell>
          <cell r="AZ173">
            <v>0</v>
          </cell>
          <cell r="BA173">
            <v>0</v>
          </cell>
          <cell r="BB173">
            <v>0</v>
          </cell>
          <cell r="BC173">
            <v>0</v>
          </cell>
          <cell r="BD173">
            <v>0</v>
          </cell>
          <cell r="BE173">
            <v>0</v>
          </cell>
          <cell r="BF173">
            <v>0</v>
          </cell>
          <cell r="BG173">
            <v>0</v>
          </cell>
          <cell r="BH173">
            <v>1</v>
          </cell>
          <cell r="BI173">
            <v>2</v>
          </cell>
          <cell r="BJ173" t="str">
            <v/>
          </cell>
          <cell r="BK173">
            <v>0</v>
          </cell>
          <cell r="BL173">
            <v>10</v>
          </cell>
          <cell r="BM173">
            <v>1988</v>
          </cell>
          <cell r="BN173">
            <v>1</v>
          </cell>
          <cell r="BO173" t="str">
            <v/>
          </cell>
          <cell r="BP173">
            <v>3</v>
          </cell>
          <cell r="BQ173">
            <v>0</v>
          </cell>
          <cell r="BR173">
            <v>0</v>
          </cell>
        </row>
        <row r="174">
          <cell r="A174" t="str">
            <v>EN-0228</v>
          </cell>
          <cell r="B174" t="str">
            <v>EN0228</v>
          </cell>
          <cell r="C174" t="str">
            <v>228</v>
          </cell>
          <cell r="D174">
            <v>228</v>
          </cell>
          <cell r="E174">
            <v>1</v>
          </cell>
          <cell r="F174">
            <v>41</v>
          </cell>
          <cell r="G174">
            <v>491</v>
          </cell>
          <cell r="H174">
            <v>0</v>
          </cell>
          <cell r="I174">
            <v>2</v>
          </cell>
          <cell r="J174" t="str">
            <v>Ali</v>
          </cell>
          <cell r="K174" t="str">
            <v>Haret</v>
          </cell>
          <cell r="L174" t="str">
            <v>H</v>
          </cell>
          <cell r="M174" t="str">
            <v>Ha</v>
          </cell>
          <cell r="N174" t="str">
            <v>baseline_arm_1</v>
          </cell>
          <cell r="O174" t="str">
            <v>2021-10-04 23:58:25</v>
          </cell>
          <cell r="P174">
            <v>4</v>
          </cell>
          <cell r="Q174" t="str">
            <v/>
          </cell>
          <cell r="U174">
            <v>1</v>
          </cell>
          <cell r="X174">
            <v>2</v>
          </cell>
          <cell r="Y174" t="str">
            <v>2021-10-04 23:58:36</v>
          </cell>
          <cell r="Z174">
            <v>1</v>
          </cell>
          <cell r="AA174">
            <v>2</v>
          </cell>
          <cell r="AB174" t="str">
            <v>2021-10-04 23:59:48</v>
          </cell>
          <cell r="AC174" t="str">
            <v>Ali</v>
          </cell>
          <cell r="AD174" t="str">
            <v>Haret</v>
          </cell>
          <cell r="AE174" t="str">
            <v>80701</v>
          </cell>
          <cell r="AF174">
            <v>1</v>
          </cell>
          <cell r="AG174" t="str">
            <v>(303) 229-9945</v>
          </cell>
          <cell r="AH174" t="str">
            <v/>
          </cell>
          <cell r="AI174" t="str">
            <v/>
          </cell>
          <cell r="AJ174" t="str">
            <v/>
          </cell>
          <cell r="AK174">
            <v>1</v>
          </cell>
          <cell r="AL174" t="str">
            <v>(303) 229-9945</v>
          </cell>
          <cell r="AM174" t="str">
            <v/>
          </cell>
          <cell r="AN174" t="str">
            <v/>
          </cell>
          <cell r="AO174" t="str">
            <v/>
          </cell>
          <cell r="AP174" t="str">
            <v/>
          </cell>
          <cell r="AQ174">
            <v>2</v>
          </cell>
          <cell r="AR174" t="str">
            <v>2021-10-05 00:15:04</v>
          </cell>
          <cell r="AS174">
            <v>2</v>
          </cell>
          <cell r="AT174">
            <v>1</v>
          </cell>
          <cell r="AU174">
            <v>2</v>
          </cell>
          <cell r="AV174">
            <v>1</v>
          </cell>
          <cell r="AX174">
            <v>6</v>
          </cell>
          <cell r="AY174" t="str">
            <v/>
          </cell>
          <cell r="AZ174">
            <v>0</v>
          </cell>
          <cell r="BA174">
            <v>0</v>
          </cell>
          <cell r="BB174">
            <v>0</v>
          </cell>
          <cell r="BC174">
            <v>0</v>
          </cell>
          <cell r="BD174">
            <v>0</v>
          </cell>
          <cell r="BE174">
            <v>0</v>
          </cell>
          <cell r="BF174">
            <v>0</v>
          </cell>
          <cell r="BG174">
            <v>0</v>
          </cell>
          <cell r="BH174">
            <v>1</v>
          </cell>
          <cell r="BI174">
            <v>2</v>
          </cell>
          <cell r="BJ174" t="str">
            <v/>
          </cell>
          <cell r="BK174">
            <v>0</v>
          </cell>
          <cell r="BL174">
            <v>1</v>
          </cell>
          <cell r="BM174">
            <v>1993</v>
          </cell>
          <cell r="BN174">
            <v>1</v>
          </cell>
          <cell r="BO174" t="str">
            <v/>
          </cell>
          <cell r="BP174">
            <v>3</v>
          </cell>
          <cell r="BQ174">
            <v>0</v>
          </cell>
          <cell r="BR174">
            <v>0</v>
          </cell>
        </row>
        <row r="175">
          <cell r="A175" t="str">
            <v>EN-0229</v>
          </cell>
          <cell r="B175" t="str">
            <v>EN0229</v>
          </cell>
          <cell r="C175" t="str">
            <v>229</v>
          </cell>
          <cell r="D175">
            <v>229</v>
          </cell>
          <cell r="E175">
            <v>1</v>
          </cell>
          <cell r="F175">
            <v>11</v>
          </cell>
          <cell r="G175">
            <v>37</v>
          </cell>
          <cell r="H175">
            <v>0</v>
          </cell>
          <cell r="I175">
            <v>2</v>
          </cell>
          <cell r="J175" t="str">
            <v>Eddy</v>
          </cell>
          <cell r="K175" t="str">
            <v>Yepes</v>
          </cell>
          <cell r="L175" t="str">
            <v>Y</v>
          </cell>
          <cell r="M175" t="str">
            <v>Ye</v>
          </cell>
          <cell r="N175" t="str">
            <v>baseline_arm_1</v>
          </cell>
          <cell r="O175" t="str">
            <v>2021-10-05 09:13:16</v>
          </cell>
          <cell r="P175">
            <v>1</v>
          </cell>
          <cell r="Q175" t="str">
            <v/>
          </cell>
          <cell r="R175">
            <v>1</v>
          </cell>
          <cell r="X175">
            <v>2</v>
          </cell>
          <cell r="Y175" t="str">
            <v>2021-10-05 09:16:04</v>
          </cell>
          <cell r="Z175">
            <v>1</v>
          </cell>
          <cell r="AA175">
            <v>2</v>
          </cell>
          <cell r="AB175" t="str">
            <v>2021-10-05 09:17:06</v>
          </cell>
          <cell r="AC175" t="str">
            <v>Eddy</v>
          </cell>
          <cell r="AD175" t="str">
            <v>Yepes</v>
          </cell>
          <cell r="AE175" t="str">
            <v>80219</v>
          </cell>
          <cell r="AF175">
            <v>2</v>
          </cell>
          <cell r="AG175" t="str">
            <v/>
          </cell>
          <cell r="AH175" t="str">
            <v>eyepes55@gmail.com</v>
          </cell>
          <cell r="AI175" t="str">
            <v/>
          </cell>
          <cell r="AJ175" t="str">
            <v/>
          </cell>
          <cell r="AK175">
            <v>1</v>
          </cell>
          <cell r="AL175" t="str">
            <v>(303) 204-5733</v>
          </cell>
          <cell r="AM175" t="str">
            <v/>
          </cell>
          <cell r="AN175" t="str">
            <v/>
          </cell>
          <cell r="AO175" t="str">
            <v/>
          </cell>
          <cell r="AP175" t="str">
            <v/>
          </cell>
          <cell r="AQ175">
            <v>2</v>
          </cell>
          <cell r="AR175" t="str">
            <v>2021-10-05 09:21:47</v>
          </cell>
          <cell r="AS175">
            <v>2</v>
          </cell>
          <cell r="AT175">
            <v>1</v>
          </cell>
          <cell r="AU175">
            <v>1</v>
          </cell>
          <cell r="AV175">
            <v>1</v>
          </cell>
          <cell r="AX175">
            <v>6</v>
          </cell>
          <cell r="AY175" t="str">
            <v/>
          </cell>
          <cell r="AZ175">
            <v>0</v>
          </cell>
          <cell r="BA175">
            <v>0</v>
          </cell>
          <cell r="BB175">
            <v>0</v>
          </cell>
          <cell r="BC175">
            <v>0</v>
          </cell>
          <cell r="BD175">
            <v>0</v>
          </cell>
          <cell r="BE175">
            <v>0</v>
          </cell>
          <cell r="BF175">
            <v>0</v>
          </cell>
          <cell r="BG175">
            <v>0</v>
          </cell>
          <cell r="BH175">
            <v>0</v>
          </cell>
          <cell r="BJ175" t="str">
            <v/>
          </cell>
          <cell r="BK175">
            <v>0</v>
          </cell>
          <cell r="BL175">
            <v>11</v>
          </cell>
          <cell r="BM175">
            <v>1953</v>
          </cell>
          <cell r="BN175">
            <v>1</v>
          </cell>
          <cell r="BO175" t="str">
            <v/>
          </cell>
          <cell r="BP175">
            <v>3</v>
          </cell>
          <cell r="BQ175">
            <v>1</v>
          </cell>
          <cell r="BR175">
            <v>0</v>
          </cell>
        </row>
        <row r="176">
          <cell r="A176" t="str">
            <v>EN-0230</v>
          </cell>
          <cell r="B176" t="str">
            <v>EN0230</v>
          </cell>
          <cell r="C176" t="str">
            <v>230</v>
          </cell>
          <cell r="D176">
            <v>230</v>
          </cell>
          <cell r="E176">
            <v>1</v>
          </cell>
          <cell r="F176">
            <v>11</v>
          </cell>
          <cell r="G176">
            <v>123</v>
          </cell>
          <cell r="H176">
            <v>0</v>
          </cell>
          <cell r="I176">
            <v>2</v>
          </cell>
          <cell r="J176" t="str">
            <v>Steve</v>
          </cell>
          <cell r="K176" t="str">
            <v>Garcia</v>
          </cell>
          <cell r="L176" t="str">
            <v>G</v>
          </cell>
          <cell r="M176" t="str">
            <v>Ga</v>
          </cell>
          <cell r="N176" t="str">
            <v>baseline_arm_1</v>
          </cell>
          <cell r="O176" t="str">
            <v>2021-10-05 09:46:02</v>
          </cell>
          <cell r="P176">
            <v>1</v>
          </cell>
          <cell r="Q176" t="str">
            <v/>
          </cell>
          <cell r="R176">
            <v>1</v>
          </cell>
          <cell r="X176">
            <v>2</v>
          </cell>
          <cell r="Y176" t="str">
            <v>2021-10-05 09:49:05</v>
          </cell>
          <cell r="Z176">
            <v>1</v>
          </cell>
          <cell r="AA176">
            <v>2</v>
          </cell>
          <cell r="AB176" t="str">
            <v>2021-10-05 09:50:23</v>
          </cell>
          <cell r="AC176" t="str">
            <v>Steve</v>
          </cell>
          <cell r="AD176" t="str">
            <v>Garcia</v>
          </cell>
          <cell r="AE176" t="str">
            <v>80236</v>
          </cell>
          <cell r="AF176">
            <v>1</v>
          </cell>
          <cell r="AG176" t="str">
            <v>(303) 358-0590</v>
          </cell>
          <cell r="AH176" t="str">
            <v/>
          </cell>
          <cell r="AI176" t="str">
            <v/>
          </cell>
          <cell r="AJ176" t="str">
            <v/>
          </cell>
          <cell r="AK176">
            <v>3</v>
          </cell>
          <cell r="AL176" t="str">
            <v/>
          </cell>
          <cell r="AM176" t="str">
            <v/>
          </cell>
          <cell r="AN176" t="str">
            <v>4743 Tuftf Circle, Denver, CO</v>
          </cell>
          <cell r="AO176" t="str">
            <v/>
          </cell>
          <cell r="AP176" t="str">
            <v/>
          </cell>
          <cell r="AQ176">
            <v>2</v>
          </cell>
          <cell r="AR176" t="str">
            <v>2021-10-05 09:55:27</v>
          </cell>
          <cell r="AS176">
            <v>1</v>
          </cell>
          <cell r="AT176">
            <v>1</v>
          </cell>
          <cell r="AU176">
            <v>1</v>
          </cell>
          <cell r="AV176">
            <v>1</v>
          </cell>
          <cell r="AX176">
            <v>4</v>
          </cell>
          <cell r="AY176" t="str">
            <v/>
          </cell>
          <cell r="AZ176">
            <v>0</v>
          </cell>
          <cell r="BA176">
            <v>0</v>
          </cell>
          <cell r="BB176">
            <v>0</v>
          </cell>
          <cell r="BC176">
            <v>0</v>
          </cell>
          <cell r="BD176">
            <v>0</v>
          </cell>
          <cell r="BE176">
            <v>0</v>
          </cell>
          <cell r="BF176">
            <v>0</v>
          </cell>
          <cell r="BG176">
            <v>0</v>
          </cell>
          <cell r="BH176">
            <v>0</v>
          </cell>
          <cell r="BJ176" t="str">
            <v/>
          </cell>
          <cell r="BK176">
            <v>0</v>
          </cell>
          <cell r="BL176">
            <v>6</v>
          </cell>
          <cell r="BM176">
            <v>1944</v>
          </cell>
          <cell r="BN176">
            <v>1</v>
          </cell>
          <cell r="BO176" t="str">
            <v/>
          </cell>
          <cell r="BP176">
            <v>3</v>
          </cell>
          <cell r="BQ176">
            <v>1</v>
          </cell>
          <cell r="BR176">
            <v>0</v>
          </cell>
        </row>
        <row r="177">
          <cell r="A177" t="str">
            <v>EN-0233</v>
          </cell>
          <cell r="B177" t="str">
            <v>EN0233</v>
          </cell>
          <cell r="C177" t="str">
            <v>233</v>
          </cell>
          <cell r="D177">
            <v>233</v>
          </cell>
          <cell r="E177">
            <v>1</v>
          </cell>
          <cell r="F177">
            <v>11</v>
          </cell>
          <cell r="G177">
            <v>35</v>
          </cell>
          <cell r="H177">
            <v>0</v>
          </cell>
          <cell r="I177">
            <v>2</v>
          </cell>
          <cell r="J177" t="str">
            <v>Dominca</v>
          </cell>
          <cell r="K177" t="str">
            <v>Lucero</v>
          </cell>
          <cell r="L177" t="str">
            <v>L</v>
          </cell>
          <cell r="M177" t="str">
            <v>Lu</v>
          </cell>
          <cell r="N177" t="str">
            <v>baseline_arm_1</v>
          </cell>
          <cell r="O177" t="str">
            <v>2021-10-05 15:29:52</v>
          </cell>
          <cell r="P177">
            <v>1</v>
          </cell>
          <cell r="Q177" t="str">
            <v/>
          </cell>
          <cell r="R177">
            <v>1</v>
          </cell>
          <cell r="X177">
            <v>2</v>
          </cell>
          <cell r="Y177" t="str">
            <v>2021-10-05 16:33:52</v>
          </cell>
          <cell r="Z177">
            <v>1</v>
          </cell>
          <cell r="AA177">
            <v>2</v>
          </cell>
          <cell r="AB177" t="str">
            <v>2021-10-05 16:34:54</v>
          </cell>
          <cell r="AC177" t="str">
            <v>Dominca</v>
          </cell>
          <cell r="AD177" t="str">
            <v>Lucero</v>
          </cell>
          <cell r="AE177" t="str">
            <v>80229</v>
          </cell>
          <cell r="AF177">
            <v>1</v>
          </cell>
          <cell r="AG177" t="str">
            <v>(720) 381-9935</v>
          </cell>
          <cell r="AH177" t="str">
            <v/>
          </cell>
          <cell r="AI177" t="str">
            <v/>
          </cell>
          <cell r="AJ177" t="str">
            <v/>
          </cell>
          <cell r="AK177">
            <v>2</v>
          </cell>
          <cell r="AL177" t="str">
            <v/>
          </cell>
          <cell r="AM177" t="str">
            <v>dominical@yahoo.com</v>
          </cell>
          <cell r="AN177" t="str">
            <v/>
          </cell>
          <cell r="AO177" t="str">
            <v/>
          </cell>
          <cell r="AP177" t="str">
            <v/>
          </cell>
          <cell r="AQ177">
            <v>2</v>
          </cell>
          <cell r="AR177" t="str">
            <v>2021-10-05 16:38:41</v>
          </cell>
          <cell r="AS177">
            <v>1</v>
          </cell>
          <cell r="AT177">
            <v>1</v>
          </cell>
          <cell r="AU177">
            <v>1</v>
          </cell>
          <cell r="AV177">
            <v>1</v>
          </cell>
          <cell r="AX177">
            <v>1</v>
          </cell>
          <cell r="AY177" t="str">
            <v/>
          </cell>
          <cell r="AZ177">
            <v>0</v>
          </cell>
          <cell r="BA177">
            <v>0</v>
          </cell>
          <cell r="BB177">
            <v>0</v>
          </cell>
          <cell r="BC177">
            <v>0</v>
          </cell>
          <cell r="BD177">
            <v>0</v>
          </cell>
          <cell r="BE177">
            <v>0</v>
          </cell>
          <cell r="BF177">
            <v>0</v>
          </cell>
          <cell r="BG177">
            <v>0</v>
          </cell>
          <cell r="BH177">
            <v>0</v>
          </cell>
          <cell r="BJ177" t="str">
            <v/>
          </cell>
          <cell r="BK177">
            <v>0</v>
          </cell>
          <cell r="BL177">
            <v>6</v>
          </cell>
          <cell r="BM177">
            <v>1974</v>
          </cell>
          <cell r="BN177">
            <v>2</v>
          </cell>
          <cell r="BO177" t="str">
            <v/>
          </cell>
          <cell r="BP177">
            <v>3</v>
          </cell>
          <cell r="BQ177">
            <v>1</v>
          </cell>
          <cell r="BR177">
            <v>0</v>
          </cell>
        </row>
        <row r="178">
          <cell r="A178" t="str">
            <v>EN-0236</v>
          </cell>
          <cell r="B178" t="str">
            <v>EN0236</v>
          </cell>
          <cell r="C178" t="str">
            <v>236</v>
          </cell>
          <cell r="D178">
            <v>236</v>
          </cell>
          <cell r="E178">
            <v>1</v>
          </cell>
          <cell r="F178">
            <v>31</v>
          </cell>
          <cell r="G178">
            <v>411</v>
          </cell>
          <cell r="H178">
            <v>1</v>
          </cell>
          <cell r="I178">
            <v>2</v>
          </cell>
          <cell r="J178" t="str">
            <v>Robert</v>
          </cell>
          <cell r="K178" t="str">
            <v>Chavez</v>
          </cell>
          <cell r="L178" t="str">
            <v>C</v>
          </cell>
          <cell r="M178" t="str">
            <v>Ch</v>
          </cell>
          <cell r="N178" t="str">
            <v>baseline_arm_1</v>
          </cell>
          <cell r="O178" t="str">
            <v>2021-10-05 17:56:05</v>
          </cell>
          <cell r="P178">
            <v>3</v>
          </cell>
          <cell r="Q178" t="str">
            <v/>
          </cell>
          <cell r="T178">
            <v>1</v>
          </cell>
          <cell r="X178">
            <v>2</v>
          </cell>
          <cell r="Y178" t="str">
            <v>2021-10-05 17:56:15</v>
          </cell>
          <cell r="Z178">
            <v>1</v>
          </cell>
          <cell r="AA178">
            <v>2</v>
          </cell>
          <cell r="AB178" t="str">
            <v>2021-10-05 17:57:22</v>
          </cell>
          <cell r="AC178" t="str">
            <v>Robert</v>
          </cell>
          <cell r="AD178" t="str">
            <v>Chavez</v>
          </cell>
          <cell r="AE178" t="str">
            <v>81141</v>
          </cell>
          <cell r="AF178">
            <v>1</v>
          </cell>
          <cell r="AG178" t="str">
            <v>(719) 580-2946</v>
          </cell>
          <cell r="AH178" t="str">
            <v/>
          </cell>
          <cell r="AI178" t="str">
            <v/>
          </cell>
          <cell r="AJ178" t="str">
            <v/>
          </cell>
          <cell r="AK178">
            <v>2</v>
          </cell>
          <cell r="AL178" t="str">
            <v/>
          </cell>
          <cell r="AM178" t="str">
            <v>chavezra637@gmail.com</v>
          </cell>
          <cell r="AN178" t="str">
            <v/>
          </cell>
          <cell r="AO178" t="str">
            <v/>
          </cell>
          <cell r="AP178" t="str">
            <v/>
          </cell>
          <cell r="AQ178">
            <v>2</v>
          </cell>
          <cell r="AR178" t="str">
            <v>2021-10-05 17:59:11</v>
          </cell>
          <cell r="AS178">
            <v>1</v>
          </cell>
          <cell r="AT178">
            <v>1</v>
          </cell>
          <cell r="AU178">
            <v>1</v>
          </cell>
          <cell r="AV178">
            <v>1</v>
          </cell>
          <cell r="AX178">
            <v>1</v>
          </cell>
          <cell r="AY178" t="str">
            <v/>
          </cell>
          <cell r="AZ178">
            <v>0</v>
          </cell>
          <cell r="BA178">
            <v>0</v>
          </cell>
          <cell r="BB178">
            <v>0</v>
          </cell>
          <cell r="BC178">
            <v>0</v>
          </cell>
          <cell r="BD178">
            <v>0</v>
          </cell>
          <cell r="BE178">
            <v>0</v>
          </cell>
          <cell r="BF178">
            <v>0</v>
          </cell>
          <cell r="BG178">
            <v>0</v>
          </cell>
          <cell r="BH178">
            <v>1</v>
          </cell>
          <cell r="BI178">
            <v>1</v>
          </cell>
          <cell r="BJ178" t="str">
            <v/>
          </cell>
          <cell r="BK178">
            <v>0</v>
          </cell>
          <cell r="BL178">
            <v>9</v>
          </cell>
          <cell r="BM178">
            <v>1968</v>
          </cell>
          <cell r="BN178">
            <v>1</v>
          </cell>
          <cell r="BO178" t="str">
            <v/>
          </cell>
          <cell r="BP178">
            <v>3</v>
          </cell>
          <cell r="BQ178">
            <v>1</v>
          </cell>
          <cell r="BR178">
            <v>1</v>
          </cell>
        </row>
        <row r="179">
          <cell r="A179" t="str">
            <v>EN-0237</v>
          </cell>
          <cell r="B179" t="str">
            <v>EN0237</v>
          </cell>
          <cell r="C179" t="str">
            <v>237</v>
          </cell>
          <cell r="D179">
            <v>237</v>
          </cell>
          <cell r="E179">
            <v>1</v>
          </cell>
          <cell r="F179">
            <v>31</v>
          </cell>
          <cell r="G179">
            <v>433</v>
          </cell>
          <cell r="H179">
            <v>1</v>
          </cell>
          <cell r="I179">
            <v>2</v>
          </cell>
          <cell r="J179" t="str">
            <v>Verna</v>
          </cell>
          <cell r="K179" t="str">
            <v>Jiron</v>
          </cell>
          <cell r="L179" t="str">
            <v>J</v>
          </cell>
          <cell r="M179" t="str">
            <v>Ji</v>
          </cell>
          <cell r="N179" t="str">
            <v>baseline_arm_1</v>
          </cell>
          <cell r="O179" t="str">
            <v>2021-10-05 18:03:44</v>
          </cell>
          <cell r="P179">
            <v>3</v>
          </cell>
          <cell r="Q179" t="str">
            <v/>
          </cell>
          <cell r="T179">
            <v>1</v>
          </cell>
          <cell r="X179">
            <v>2</v>
          </cell>
          <cell r="Y179" t="str">
            <v>2021-10-05 18:03:54</v>
          </cell>
          <cell r="Z179">
            <v>1</v>
          </cell>
          <cell r="AA179">
            <v>2</v>
          </cell>
          <cell r="AB179" t="str">
            <v>2021-10-05 18:05:07</v>
          </cell>
          <cell r="AC179" t="str">
            <v>Verna</v>
          </cell>
          <cell r="AD179" t="str">
            <v>Jiron</v>
          </cell>
          <cell r="AE179" t="str">
            <v>81120</v>
          </cell>
          <cell r="AF179">
            <v>1</v>
          </cell>
          <cell r="AG179" t="str">
            <v>(719) 376-2041</v>
          </cell>
          <cell r="AH179" t="str">
            <v/>
          </cell>
          <cell r="AI179" t="str">
            <v/>
          </cell>
          <cell r="AJ179" t="str">
            <v/>
          </cell>
          <cell r="AK179">
            <v>4</v>
          </cell>
          <cell r="AL179" t="str">
            <v/>
          </cell>
          <cell r="AM179" t="str">
            <v/>
          </cell>
          <cell r="AN179" t="str">
            <v/>
          </cell>
          <cell r="AO179" t="str">
            <v>verna_jiron@yahoo.com; 115 W 11th Ave. Antonito Co 81120</v>
          </cell>
          <cell r="AP179" t="str">
            <v/>
          </cell>
          <cell r="AQ179">
            <v>2</v>
          </cell>
          <cell r="AR179" t="str">
            <v>2021-10-05 18:06:49</v>
          </cell>
          <cell r="AS179">
            <v>3</v>
          </cell>
          <cell r="AT179">
            <v>1</v>
          </cell>
          <cell r="AU179">
            <v>1</v>
          </cell>
          <cell r="AV179">
            <v>1</v>
          </cell>
          <cell r="AX179">
            <v>1</v>
          </cell>
          <cell r="AY179" t="str">
            <v/>
          </cell>
          <cell r="BH179">
            <v>1</v>
          </cell>
          <cell r="BI179">
            <v>1</v>
          </cell>
          <cell r="BJ179" t="str">
            <v/>
          </cell>
          <cell r="BK179">
            <v>0</v>
          </cell>
          <cell r="BL179">
            <v>4</v>
          </cell>
          <cell r="BM179">
            <v>1961</v>
          </cell>
          <cell r="BN179">
            <v>2</v>
          </cell>
          <cell r="BO179" t="str">
            <v/>
          </cell>
          <cell r="BP179">
            <v>3</v>
          </cell>
          <cell r="BQ179">
            <v>1</v>
          </cell>
          <cell r="BR179">
            <v>1</v>
          </cell>
        </row>
        <row r="180">
          <cell r="A180" t="str">
            <v>EN-0238</v>
          </cell>
          <cell r="B180" t="str">
            <v>EN0238</v>
          </cell>
          <cell r="C180" t="str">
            <v>238</v>
          </cell>
          <cell r="D180">
            <v>238</v>
          </cell>
          <cell r="E180">
            <v>1</v>
          </cell>
          <cell r="F180">
            <v>11</v>
          </cell>
          <cell r="G180">
            <v>104</v>
          </cell>
          <cell r="H180">
            <v>0</v>
          </cell>
          <cell r="I180">
            <v>2</v>
          </cell>
          <cell r="J180" t="str">
            <v>Paula</v>
          </cell>
          <cell r="K180" t="str">
            <v>Cerros</v>
          </cell>
          <cell r="L180" t="str">
            <v>C</v>
          </cell>
          <cell r="M180" t="str">
            <v>Ce</v>
          </cell>
          <cell r="N180" t="str">
            <v>baseline_arm_1</v>
          </cell>
          <cell r="O180" t="str">
            <v>2021-10-05 18:06:29</v>
          </cell>
          <cell r="P180">
            <v>1</v>
          </cell>
          <cell r="Q180" t="str">
            <v/>
          </cell>
          <cell r="R180">
            <v>1</v>
          </cell>
          <cell r="X180">
            <v>2</v>
          </cell>
          <cell r="Y180" t="str">
            <v>2021-10-05 18:09:18</v>
          </cell>
          <cell r="Z180">
            <v>1</v>
          </cell>
          <cell r="AA180">
            <v>2</v>
          </cell>
          <cell r="AB180" t="str">
            <v>2021-10-05 18:10:53</v>
          </cell>
          <cell r="AC180" t="str">
            <v>Paula</v>
          </cell>
          <cell r="AD180" t="str">
            <v>Cerros</v>
          </cell>
          <cell r="AE180" t="str">
            <v>80229</v>
          </cell>
          <cell r="AF180">
            <v>1</v>
          </cell>
          <cell r="AG180" t="str">
            <v>(720) 506-0683</v>
          </cell>
          <cell r="AH180" t="str">
            <v/>
          </cell>
          <cell r="AI180" t="str">
            <v/>
          </cell>
          <cell r="AJ180" t="str">
            <v/>
          </cell>
          <cell r="AK180">
            <v>4</v>
          </cell>
          <cell r="AL180" t="str">
            <v/>
          </cell>
          <cell r="AM180" t="str">
            <v/>
          </cell>
          <cell r="AN180" t="str">
            <v/>
          </cell>
          <cell r="AO180" t="str">
            <v>3039447503</v>
          </cell>
          <cell r="AP180" t="str">
            <v/>
          </cell>
          <cell r="AQ180">
            <v>2</v>
          </cell>
          <cell r="AR180" t="str">
            <v>2021-10-05 18:15:29</v>
          </cell>
          <cell r="AS180">
            <v>1</v>
          </cell>
          <cell r="AT180">
            <v>1</v>
          </cell>
          <cell r="AU180">
            <v>1</v>
          </cell>
          <cell r="AV180">
            <v>0</v>
          </cell>
          <cell r="AY180" t="str">
            <v/>
          </cell>
          <cell r="AZ180">
            <v>0</v>
          </cell>
          <cell r="BA180">
            <v>0</v>
          </cell>
          <cell r="BB180">
            <v>0</v>
          </cell>
          <cell r="BC180">
            <v>0</v>
          </cell>
          <cell r="BD180">
            <v>0</v>
          </cell>
          <cell r="BE180">
            <v>0</v>
          </cell>
          <cell r="BF180">
            <v>0</v>
          </cell>
          <cell r="BG180">
            <v>2</v>
          </cell>
          <cell r="BH180">
            <v>1</v>
          </cell>
          <cell r="BI180">
            <v>1</v>
          </cell>
          <cell r="BJ180" t="str">
            <v/>
          </cell>
          <cell r="BK180">
            <v>0</v>
          </cell>
          <cell r="BL180">
            <v>8</v>
          </cell>
          <cell r="BM180">
            <v>2003</v>
          </cell>
          <cell r="BN180">
            <v>2</v>
          </cell>
          <cell r="BO180" t="str">
            <v/>
          </cell>
          <cell r="BP180">
            <v>4</v>
          </cell>
          <cell r="BQ180">
            <v>1</v>
          </cell>
          <cell r="BR180">
            <v>1</v>
          </cell>
        </row>
        <row r="181">
          <cell r="A181" t="str">
            <v>EN-0239</v>
          </cell>
          <cell r="B181" t="str">
            <v>EN0239</v>
          </cell>
          <cell r="C181" t="str">
            <v>239</v>
          </cell>
          <cell r="D181">
            <v>239</v>
          </cell>
          <cell r="E181">
            <v>1</v>
          </cell>
          <cell r="F181">
            <v>31</v>
          </cell>
          <cell r="G181">
            <v>257</v>
          </cell>
          <cell r="H181">
            <v>1</v>
          </cell>
          <cell r="I181">
            <v>2</v>
          </cell>
          <cell r="J181" t="str">
            <v>Angela</v>
          </cell>
          <cell r="K181" t="str">
            <v>Garcia</v>
          </cell>
          <cell r="L181" t="str">
            <v>G</v>
          </cell>
          <cell r="M181" t="str">
            <v>Ga</v>
          </cell>
          <cell r="N181" t="str">
            <v>baseline_arm_1</v>
          </cell>
          <cell r="O181" t="str">
            <v>2021-10-05 18:10:12</v>
          </cell>
          <cell r="P181">
            <v>3</v>
          </cell>
          <cell r="Q181" t="str">
            <v/>
          </cell>
          <cell r="T181">
            <v>1</v>
          </cell>
          <cell r="X181">
            <v>2</v>
          </cell>
          <cell r="Y181" t="str">
            <v>2021-10-05 18:10:21</v>
          </cell>
          <cell r="Z181">
            <v>1</v>
          </cell>
          <cell r="AA181">
            <v>2</v>
          </cell>
          <cell r="AB181" t="str">
            <v>2021-10-05 18:11:09</v>
          </cell>
          <cell r="AC181" t="str">
            <v>Angela</v>
          </cell>
          <cell r="AD181" t="str">
            <v>Garcia</v>
          </cell>
          <cell r="AE181" t="str">
            <v>81120</v>
          </cell>
          <cell r="AF181">
            <v>1</v>
          </cell>
          <cell r="AG181" t="str">
            <v>(719) 580-8942</v>
          </cell>
          <cell r="AH181" t="str">
            <v/>
          </cell>
          <cell r="AI181" t="str">
            <v/>
          </cell>
          <cell r="AJ181" t="str">
            <v/>
          </cell>
          <cell r="AK181">
            <v>2</v>
          </cell>
          <cell r="AL181" t="str">
            <v/>
          </cell>
          <cell r="AM181" t="str">
            <v>angdanz322@yahoo.com</v>
          </cell>
          <cell r="AN181" t="str">
            <v/>
          </cell>
          <cell r="AO181" t="str">
            <v/>
          </cell>
          <cell r="AP181" t="str">
            <v/>
          </cell>
          <cell r="AQ181">
            <v>2</v>
          </cell>
          <cell r="AR181" t="str">
            <v>2021-10-05 18:12:51</v>
          </cell>
          <cell r="AS181">
            <v>1</v>
          </cell>
          <cell r="AT181">
            <v>1</v>
          </cell>
          <cell r="AU181">
            <v>2</v>
          </cell>
          <cell r="AV181">
            <v>1</v>
          </cell>
          <cell r="AX181">
            <v>6</v>
          </cell>
          <cell r="AY181" t="str">
            <v/>
          </cell>
          <cell r="AZ181">
            <v>0</v>
          </cell>
          <cell r="BA181">
            <v>0</v>
          </cell>
          <cell r="BB181">
            <v>0</v>
          </cell>
          <cell r="BC181">
            <v>0</v>
          </cell>
          <cell r="BD181">
            <v>0</v>
          </cell>
          <cell r="BE181">
            <v>0</v>
          </cell>
          <cell r="BF181">
            <v>1</v>
          </cell>
          <cell r="BG181">
            <v>2</v>
          </cell>
          <cell r="BH181">
            <v>1</v>
          </cell>
          <cell r="BI181">
            <v>1</v>
          </cell>
          <cell r="BJ181" t="str">
            <v/>
          </cell>
          <cell r="BK181">
            <v>0</v>
          </cell>
          <cell r="BL181">
            <v>1</v>
          </cell>
          <cell r="BM181">
            <v>1964</v>
          </cell>
          <cell r="BN181">
            <v>2</v>
          </cell>
          <cell r="BO181" t="str">
            <v/>
          </cell>
          <cell r="BP181">
            <v>3</v>
          </cell>
          <cell r="BQ181">
            <v>1</v>
          </cell>
          <cell r="BR181">
            <v>1</v>
          </cell>
        </row>
        <row r="182">
          <cell r="A182" t="str">
            <v>EN-0240</v>
          </cell>
          <cell r="B182" t="str">
            <v>EN0240</v>
          </cell>
          <cell r="C182" t="str">
            <v>240</v>
          </cell>
          <cell r="D182">
            <v>240</v>
          </cell>
          <cell r="E182">
            <v>1</v>
          </cell>
          <cell r="F182">
            <v>31</v>
          </cell>
          <cell r="G182">
            <v>350</v>
          </cell>
          <cell r="H182">
            <v>1</v>
          </cell>
          <cell r="I182">
            <v>2</v>
          </cell>
          <cell r="J182" t="str">
            <v>Lisa</v>
          </cell>
          <cell r="K182" t="str">
            <v>Trujillo</v>
          </cell>
          <cell r="L182" t="str">
            <v>T</v>
          </cell>
          <cell r="M182" t="str">
            <v>Tr</v>
          </cell>
          <cell r="N182" t="str">
            <v>baseline_arm_1</v>
          </cell>
          <cell r="O182" t="str">
            <v>2021-10-05 18:30:47</v>
          </cell>
          <cell r="P182">
            <v>3</v>
          </cell>
          <cell r="Q182" t="str">
            <v/>
          </cell>
          <cell r="T182">
            <v>1</v>
          </cell>
          <cell r="X182">
            <v>2</v>
          </cell>
          <cell r="Y182" t="str">
            <v>2021-10-05 18:30:57</v>
          </cell>
          <cell r="Z182">
            <v>1</v>
          </cell>
          <cell r="AA182">
            <v>2</v>
          </cell>
          <cell r="AB182" t="str">
            <v>2021-10-05 18:32:00</v>
          </cell>
          <cell r="AC182" t="str">
            <v>Lisa</v>
          </cell>
          <cell r="AD182" t="str">
            <v>Trujillo</v>
          </cell>
          <cell r="AE182" t="str">
            <v>81120</v>
          </cell>
          <cell r="AF182">
            <v>1</v>
          </cell>
          <cell r="AG182" t="str">
            <v>(719) 580-2973</v>
          </cell>
          <cell r="AH182" t="str">
            <v/>
          </cell>
          <cell r="AI182" t="str">
            <v/>
          </cell>
          <cell r="AJ182" t="str">
            <v/>
          </cell>
          <cell r="AK182">
            <v>2</v>
          </cell>
          <cell r="AL182" t="str">
            <v/>
          </cell>
          <cell r="AM182" t="str">
            <v>lisapoohbear19@yahoo.com</v>
          </cell>
          <cell r="AN182" t="str">
            <v/>
          </cell>
          <cell r="AO182" t="str">
            <v/>
          </cell>
          <cell r="AP182" t="str">
            <v/>
          </cell>
          <cell r="AQ182">
            <v>2</v>
          </cell>
          <cell r="AR182" t="str">
            <v>2021-10-05 18:33:34</v>
          </cell>
          <cell r="AS182">
            <v>1</v>
          </cell>
          <cell r="AT182">
            <v>1</v>
          </cell>
          <cell r="AU182">
            <v>2</v>
          </cell>
          <cell r="AV182">
            <v>1</v>
          </cell>
          <cell r="AX182">
            <v>2</v>
          </cell>
          <cell r="AY182" t="str">
            <v/>
          </cell>
          <cell r="AZ182">
            <v>0</v>
          </cell>
          <cell r="BA182">
            <v>0</v>
          </cell>
          <cell r="BB182">
            <v>0</v>
          </cell>
          <cell r="BC182">
            <v>0</v>
          </cell>
          <cell r="BD182">
            <v>0</v>
          </cell>
          <cell r="BE182">
            <v>0</v>
          </cell>
          <cell r="BF182">
            <v>0</v>
          </cell>
          <cell r="BG182">
            <v>1</v>
          </cell>
          <cell r="BH182">
            <v>1</v>
          </cell>
          <cell r="BI182">
            <v>1</v>
          </cell>
          <cell r="BJ182" t="str">
            <v/>
          </cell>
          <cell r="BK182">
            <v>0</v>
          </cell>
          <cell r="BL182">
            <v>6</v>
          </cell>
          <cell r="BM182">
            <v>1967</v>
          </cell>
          <cell r="BN182">
            <v>2</v>
          </cell>
          <cell r="BO182" t="str">
            <v/>
          </cell>
          <cell r="BP182">
            <v>3</v>
          </cell>
          <cell r="BQ182">
            <v>1</v>
          </cell>
          <cell r="BR182">
            <v>1</v>
          </cell>
        </row>
        <row r="183">
          <cell r="A183" t="str">
            <v>EN-0241</v>
          </cell>
          <cell r="B183" t="str">
            <v>EN0241</v>
          </cell>
          <cell r="C183" t="str">
            <v>241</v>
          </cell>
          <cell r="D183">
            <v>241</v>
          </cell>
          <cell r="E183">
            <v>1</v>
          </cell>
          <cell r="F183">
            <v>31</v>
          </cell>
          <cell r="G183">
            <v>415</v>
          </cell>
          <cell r="H183">
            <v>1</v>
          </cell>
          <cell r="I183">
            <v>2</v>
          </cell>
          <cell r="J183" t="str">
            <v>Ruby</v>
          </cell>
          <cell r="K183" t="str">
            <v>Palomino</v>
          </cell>
          <cell r="L183" t="str">
            <v>P</v>
          </cell>
          <cell r="M183" t="str">
            <v>Pa</v>
          </cell>
          <cell r="N183" t="str">
            <v>baseline_arm_1</v>
          </cell>
          <cell r="O183" t="str">
            <v>2021-10-05 18:38:14</v>
          </cell>
          <cell r="P183">
            <v>3</v>
          </cell>
          <cell r="Q183" t="str">
            <v/>
          </cell>
          <cell r="T183">
            <v>1</v>
          </cell>
          <cell r="X183">
            <v>2</v>
          </cell>
          <cell r="Y183" t="str">
            <v>2021-10-05 18:38:22</v>
          </cell>
          <cell r="Z183">
            <v>1</v>
          </cell>
          <cell r="AA183">
            <v>2</v>
          </cell>
          <cell r="AB183" t="str">
            <v>2021-10-05 18:39:14</v>
          </cell>
          <cell r="AC183" t="str">
            <v>Ruby</v>
          </cell>
          <cell r="AD183" t="str">
            <v>Palomino</v>
          </cell>
          <cell r="AE183" t="str">
            <v>81120</v>
          </cell>
          <cell r="AF183">
            <v>1</v>
          </cell>
          <cell r="AG183" t="str">
            <v>(719) 496-6109</v>
          </cell>
          <cell r="AH183" t="str">
            <v/>
          </cell>
          <cell r="AI183" t="str">
            <v/>
          </cell>
          <cell r="AJ183" t="str">
            <v/>
          </cell>
          <cell r="AK183">
            <v>1</v>
          </cell>
          <cell r="AL183" t="str">
            <v>(719) 496-6109</v>
          </cell>
          <cell r="AM183" t="str">
            <v/>
          </cell>
          <cell r="AN183" t="str">
            <v/>
          </cell>
          <cell r="AO183" t="str">
            <v/>
          </cell>
          <cell r="AP183" t="str">
            <v/>
          </cell>
          <cell r="AQ183">
            <v>2</v>
          </cell>
          <cell r="AR183" t="str">
            <v>2021-10-05 18:40:42</v>
          </cell>
          <cell r="AS183">
            <v>1</v>
          </cell>
          <cell r="AT183">
            <v>1</v>
          </cell>
          <cell r="AU183">
            <v>2</v>
          </cell>
          <cell r="AV183">
            <v>1</v>
          </cell>
          <cell r="AX183">
            <v>6</v>
          </cell>
          <cell r="AY183" t="str">
            <v/>
          </cell>
          <cell r="AZ183">
            <v>0</v>
          </cell>
          <cell r="BA183">
            <v>0</v>
          </cell>
          <cell r="BB183">
            <v>0</v>
          </cell>
          <cell r="BC183">
            <v>0</v>
          </cell>
          <cell r="BD183">
            <v>0</v>
          </cell>
          <cell r="BE183">
            <v>0</v>
          </cell>
          <cell r="BF183">
            <v>0</v>
          </cell>
          <cell r="BG183">
            <v>0</v>
          </cell>
          <cell r="BH183">
            <v>1</v>
          </cell>
          <cell r="BI183">
            <v>1</v>
          </cell>
          <cell r="BJ183" t="str">
            <v/>
          </cell>
          <cell r="BK183">
            <v>0</v>
          </cell>
          <cell r="BL183">
            <v>5</v>
          </cell>
          <cell r="BM183">
            <v>1978</v>
          </cell>
          <cell r="BN183">
            <v>2</v>
          </cell>
          <cell r="BO183" t="str">
            <v/>
          </cell>
          <cell r="BP183">
            <v>3</v>
          </cell>
          <cell r="BQ183">
            <v>1</v>
          </cell>
          <cell r="BR183">
            <v>0</v>
          </cell>
        </row>
        <row r="184">
          <cell r="A184" t="str">
            <v>EN-0242</v>
          </cell>
          <cell r="B184" t="str">
            <v>EN0242</v>
          </cell>
          <cell r="C184" t="str">
            <v>242</v>
          </cell>
          <cell r="D184">
            <v>242</v>
          </cell>
          <cell r="E184">
            <v>1</v>
          </cell>
          <cell r="F184">
            <v>31</v>
          </cell>
          <cell r="G184">
            <v>252</v>
          </cell>
          <cell r="H184">
            <v>1</v>
          </cell>
          <cell r="I184">
            <v>2</v>
          </cell>
          <cell r="J184" t="str">
            <v>Ana</v>
          </cell>
          <cell r="K184" t="str">
            <v>Rabago</v>
          </cell>
          <cell r="L184" t="str">
            <v>R</v>
          </cell>
          <cell r="M184" t="str">
            <v>Ra</v>
          </cell>
          <cell r="N184" t="str">
            <v>baseline_arm_1</v>
          </cell>
          <cell r="O184" t="str">
            <v>2021-10-05 18:44:24</v>
          </cell>
          <cell r="P184">
            <v>3</v>
          </cell>
          <cell r="Q184" t="str">
            <v/>
          </cell>
          <cell r="T184">
            <v>1</v>
          </cell>
          <cell r="X184">
            <v>2</v>
          </cell>
          <cell r="Y184" t="str">
            <v>2021-10-05 18:44:41</v>
          </cell>
          <cell r="Z184">
            <v>1</v>
          </cell>
          <cell r="AA184">
            <v>2</v>
          </cell>
          <cell r="AB184" t="str">
            <v>2021-10-05 18:45:26</v>
          </cell>
          <cell r="AC184" t="str">
            <v>Ana</v>
          </cell>
          <cell r="AD184" t="str">
            <v>Rabago</v>
          </cell>
          <cell r="AE184" t="str">
            <v>81120</v>
          </cell>
          <cell r="AF184">
            <v>2</v>
          </cell>
          <cell r="AG184" t="str">
            <v/>
          </cell>
          <cell r="AH184" t="str">
            <v>anarabago11@gmail.com</v>
          </cell>
          <cell r="AI184" t="str">
            <v/>
          </cell>
          <cell r="AJ184" t="str">
            <v/>
          </cell>
          <cell r="AK184">
            <v>1</v>
          </cell>
          <cell r="AL184" t="str">
            <v>(719) 580-5100</v>
          </cell>
          <cell r="AM184" t="str">
            <v/>
          </cell>
          <cell r="AN184" t="str">
            <v/>
          </cell>
          <cell r="AO184" t="str">
            <v/>
          </cell>
          <cell r="AP184" t="str">
            <v/>
          </cell>
          <cell r="AQ184">
            <v>2</v>
          </cell>
          <cell r="AR184" t="str">
            <v>2021-10-05 18:47:10</v>
          </cell>
          <cell r="AS184">
            <v>1</v>
          </cell>
          <cell r="AT184">
            <v>1</v>
          </cell>
          <cell r="AU184">
            <v>2</v>
          </cell>
          <cell r="AV184">
            <v>1</v>
          </cell>
          <cell r="AX184">
            <v>6</v>
          </cell>
          <cell r="AY184" t="str">
            <v/>
          </cell>
          <cell r="AZ184">
            <v>0</v>
          </cell>
          <cell r="BA184">
            <v>0</v>
          </cell>
          <cell r="BB184">
            <v>0</v>
          </cell>
          <cell r="BC184">
            <v>0</v>
          </cell>
          <cell r="BD184">
            <v>0</v>
          </cell>
          <cell r="BE184">
            <v>0</v>
          </cell>
          <cell r="BF184">
            <v>0</v>
          </cell>
          <cell r="BG184">
            <v>0</v>
          </cell>
          <cell r="BH184">
            <v>1</v>
          </cell>
          <cell r="BI184">
            <v>1</v>
          </cell>
          <cell r="BJ184" t="str">
            <v/>
          </cell>
          <cell r="BK184">
            <v>0</v>
          </cell>
          <cell r="BL184">
            <v>10</v>
          </cell>
          <cell r="BM184">
            <v>1987</v>
          </cell>
          <cell r="BN184">
            <v>2</v>
          </cell>
          <cell r="BO184" t="str">
            <v/>
          </cell>
          <cell r="BP184">
            <v>3</v>
          </cell>
          <cell r="BQ184">
            <v>1</v>
          </cell>
          <cell r="BR184">
            <v>0</v>
          </cell>
        </row>
        <row r="185">
          <cell r="A185" t="str">
            <v>EN-0243</v>
          </cell>
          <cell r="B185" t="str">
            <v>EN0243</v>
          </cell>
          <cell r="C185" t="str">
            <v>243</v>
          </cell>
          <cell r="D185">
            <v>243</v>
          </cell>
          <cell r="E185">
            <v>1</v>
          </cell>
          <cell r="F185">
            <v>31</v>
          </cell>
          <cell r="G185">
            <v>412</v>
          </cell>
          <cell r="H185">
            <v>1</v>
          </cell>
          <cell r="I185">
            <v>2</v>
          </cell>
          <cell r="J185" t="str">
            <v>Robert</v>
          </cell>
          <cell r="K185" t="str">
            <v>Ruybalid</v>
          </cell>
          <cell r="L185" t="str">
            <v>R</v>
          </cell>
          <cell r="M185" t="str">
            <v>Ru</v>
          </cell>
          <cell r="N185" t="str">
            <v>baseline_arm_1</v>
          </cell>
          <cell r="O185" t="str">
            <v>2021-10-05 18:50:53</v>
          </cell>
          <cell r="P185">
            <v>3</v>
          </cell>
          <cell r="Q185" t="str">
            <v/>
          </cell>
          <cell r="T185">
            <v>1</v>
          </cell>
          <cell r="X185">
            <v>2</v>
          </cell>
          <cell r="Y185" t="str">
            <v>2021-10-05 18:51:03</v>
          </cell>
          <cell r="Z185">
            <v>1</v>
          </cell>
          <cell r="AA185">
            <v>2</v>
          </cell>
          <cell r="AB185" t="str">
            <v>2021-10-05 18:51:50</v>
          </cell>
          <cell r="AC185" t="str">
            <v>Robert</v>
          </cell>
          <cell r="AD185" t="str">
            <v>Ruybalid</v>
          </cell>
          <cell r="AE185" t="str">
            <v>81120</v>
          </cell>
          <cell r="AF185">
            <v>1</v>
          </cell>
          <cell r="AG185" t="str">
            <v>(719) 480-0322</v>
          </cell>
          <cell r="AH185" t="str">
            <v/>
          </cell>
          <cell r="AI185" t="str">
            <v/>
          </cell>
          <cell r="AJ185" t="str">
            <v/>
          </cell>
          <cell r="AK185">
            <v>1</v>
          </cell>
          <cell r="AL185" t="str">
            <v>(719) 480-0322</v>
          </cell>
          <cell r="AM185" t="str">
            <v/>
          </cell>
          <cell r="AN185" t="str">
            <v/>
          </cell>
          <cell r="AO185" t="str">
            <v/>
          </cell>
          <cell r="AP185" t="str">
            <v/>
          </cell>
          <cell r="AQ185">
            <v>2</v>
          </cell>
          <cell r="AR185" t="str">
            <v>2021-10-05 18:54:15</v>
          </cell>
          <cell r="AS185">
            <v>1</v>
          </cell>
          <cell r="AT185">
            <v>1</v>
          </cell>
          <cell r="AU185">
            <v>1</v>
          </cell>
          <cell r="AV185">
            <v>1</v>
          </cell>
          <cell r="AX185">
            <v>6</v>
          </cell>
          <cell r="AY185" t="str">
            <v/>
          </cell>
          <cell r="AZ185">
            <v>0</v>
          </cell>
          <cell r="BA185">
            <v>0</v>
          </cell>
          <cell r="BB185">
            <v>0</v>
          </cell>
          <cell r="BC185">
            <v>1</v>
          </cell>
          <cell r="BD185">
            <v>0</v>
          </cell>
          <cell r="BE185">
            <v>0</v>
          </cell>
          <cell r="BF185">
            <v>0</v>
          </cell>
          <cell r="BG185">
            <v>0</v>
          </cell>
          <cell r="BH185">
            <v>0</v>
          </cell>
          <cell r="BJ185" t="str">
            <v/>
          </cell>
          <cell r="BK185">
            <v>0</v>
          </cell>
          <cell r="BL185">
            <v>5</v>
          </cell>
          <cell r="BM185">
            <v>1968</v>
          </cell>
          <cell r="BN185">
            <v>1</v>
          </cell>
          <cell r="BO185" t="str">
            <v/>
          </cell>
          <cell r="BP185">
            <v>3</v>
          </cell>
          <cell r="BQ185">
            <v>1</v>
          </cell>
          <cell r="BR185">
            <v>1</v>
          </cell>
        </row>
        <row r="186">
          <cell r="A186" t="str">
            <v>EN-0244</v>
          </cell>
          <cell r="B186" t="str">
            <v>EN0244</v>
          </cell>
          <cell r="C186" t="str">
            <v>244</v>
          </cell>
          <cell r="D186">
            <v>244</v>
          </cell>
          <cell r="E186">
            <v>1</v>
          </cell>
          <cell r="F186">
            <v>31</v>
          </cell>
          <cell r="G186">
            <v>383</v>
          </cell>
          <cell r="H186">
            <v>1</v>
          </cell>
          <cell r="I186">
            <v>2</v>
          </cell>
          <cell r="J186" t="str">
            <v>Monica</v>
          </cell>
          <cell r="K186" t="str">
            <v>Alvarez</v>
          </cell>
          <cell r="L186" t="str">
            <v>A</v>
          </cell>
          <cell r="M186" t="str">
            <v>Al</v>
          </cell>
          <cell r="N186" t="str">
            <v>baseline_arm_1</v>
          </cell>
          <cell r="O186" t="str">
            <v>2021-10-05 18:58:25</v>
          </cell>
          <cell r="P186">
            <v>3</v>
          </cell>
          <cell r="Q186" t="str">
            <v/>
          </cell>
          <cell r="T186">
            <v>1</v>
          </cell>
          <cell r="X186">
            <v>2</v>
          </cell>
          <cell r="Y186" t="str">
            <v>2021-10-05 18:58:40</v>
          </cell>
          <cell r="Z186">
            <v>1</v>
          </cell>
          <cell r="AA186">
            <v>2</v>
          </cell>
          <cell r="AB186" t="str">
            <v>2021-10-05 18:59:22</v>
          </cell>
          <cell r="AC186" t="str">
            <v>Monica</v>
          </cell>
          <cell r="AD186" t="str">
            <v>Alvarez</v>
          </cell>
          <cell r="AE186" t="str">
            <v>81101</v>
          </cell>
          <cell r="AF186">
            <v>1</v>
          </cell>
          <cell r="AG186" t="str">
            <v>(719) 480-5489</v>
          </cell>
          <cell r="AH186" t="str">
            <v/>
          </cell>
          <cell r="AI186" t="str">
            <v/>
          </cell>
          <cell r="AJ186" t="str">
            <v/>
          </cell>
          <cell r="AK186">
            <v>1</v>
          </cell>
          <cell r="AL186" t="str">
            <v>(719) 480-5489</v>
          </cell>
          <cell r="AM186" t="str">
            <v/>
          </cell>
          <cell r="AN186" t="str">
            <v/>
          </cell>
          <cell r="AO186" t="str">
            <v/>
          </cell>
          <cell r="AP186" t="str">
            <v/>
          </cell>
          <cell r="AQ186">
            <v>2</v>
          </cell>
          <cell r="AR186" t="str">
            <v>2021-10-05 19:01:13</v>
          </cell>
          <cell r="AS186">
            <v>1</v>
          </cell>
          <cell r="AT186">
            <v>1</v>
          </cell>
          <cell r="AU186">
            <v>2</v>
          </cell>
          <cell r="AV186">
            <v>1</v>
          </cell>
          <cell r="AX186">
            <v>6</v>
          </cell>
          <cell r="AY186" t="str">
            <v/>
          </cell>
          <cell r="AZ186">
            <v>1</v>
          </cell>
          <cell r="BA186">
            <v>0</v>
          </cell>
          <cell r="BB186">
            <v>0</v>
          </cell>
          <cell r="BC186">
            <v>0</v>
          </cell>
          <cell r="BD186">
            <v>0</v>
          </cell>
          <cell r="BE186">
            <v>0</v>
          </cell>
          <cell r="BF186">
            <v>0</v>
          </cell>
          <cell r="BG186">
            <v>0</v>
          </cell>
          <cell r="BH186">
            <v>1</v>
          </cell>
          <cell r="BI186">
            <v>1</v>
          </cell>
          <cell r="BJ186" t="str">
            <v/>
          </cell>
          <cell r="BK186">
            <v>0</v>
          </cell>
          <cell r="BL186">
            <v>2</v>
          </cell>
          <cell r="BM186">
            <v>1994</v>
          </cell>
          <cell r="BN186">
            <v>2</v>
          </cell>
          <cell r="BO186" t="str">
            <v/>
          </cell>
          <cell r="BP186">
            <v>3</v>
          </cell>
          <cell r="BQ186">
            <v>1</v>
          </cell>
          <cell r="BR186">
            <v>1</v>
          </cell>
        </row>
        <row r="187">
          <cell r="A187" t="str">
            <v>EN-0245</v>
          </cell>
          <cell r="B187" t="str">
            <v>EN0245</v>
          </cell>
          <cell r="C187" t="str">
            <v>245</v>
          </cell>
          <cell r="D187">
            <v>245</v>
          </cell>
          <cell r="E187">
            <v>1</v>
          </cell>
          <cell r="F187">
            <v>31</v>
          </cell>
          <cell r="G187">
            <v>382</v>
          </cell>
          <cell r="H187">
            <v>1</v>
          </cell>
          <cell r="I187">
            <v>2</v>
          </cell>
          <cell r="J187" t="str">
            <v>Mireya</v>
          </cell>
          <cell r="K187" t="str">
            <v>Mata</v>
          </cell>
          <cell r="L187" t="str">
            <v>M</v>
          </cell>
          <cell r="M187" t="str">
            <v>Ma</v>
          </cell>
          <cell r="N187" t="str">
            <v>baseline_arm_1</v>
          </cell>
          <cell r="O187" t="str">
            <v>2021-10-05 19:05:24</v>
          </cell>
          <cell r="P187">
            <v>3</v>
          </cell>
          <cell r="Q187" t="str">
            <v/>
          </cell>
          <cell r="T187">
            <v>1</v>
          </cell>
          <cell r="X187">
            <v>2</v>
          </cell>
          <cell r="Y187" t="str">
            <v>2021-10-05 19:05:33</v>
          </cell>
          <cell r="Z187">
            <v>1</v>
          </cell>
          <cell r="AA187">
            <v>2</v>
          </cell>
          <cell r="AB187" t="str">
            <v>2021-10-05 19:06:49</v>
          </cell>
          <cell r="AC187" t="str">
            <v>Mireya</v>
          </cell>
          <cell r="AD187" t="str">
            <v>Mata</v>
          </cell>
          <cell r="AE187" t="str">
            <v>81101</v>
          </cell>
          <cell r="AF187">
            <v>4</v>
          </cell>
          <cell r="AG187" t="str">
            <v/>
          </cell>
          <cell r="AH187" t="str">
            <v/>
          </cell>
          <cell r="AI187" t="str">
            <v/>
          </cell>
          <cell r="AJ187" t="str">
            <v>7194805489</v>
          </cell>
          <cell r="AK187">
            <v>5</v>
          </cell>
          <cell r="AL187" t="str">
            <v/>
          </cell>
          <cell r="AM187" t="str">
            <v/>
          </cell>
          <cell r="AN187" t="str">
            <v/>
          </cell>
          <cell r="AO187" t="str">
            <v/>
          </cell>
          <cell r="AP187" t="str">
            <v>7194805489</v>
          </cell>
          <cell r="AQ187">
            <v>2</v>
          </cell>
          <cell r="AR187" t="str">
            <v>2021-10-05 19:08:44</v>
          </cell>
          <cell r="AS187">
            <v>1</v>
          </cell>
          <cell r="AT187">
            <v>1</v>
          </cell>
          <cell r="AU187">
            <v>1</v>
          </cell>
          <cell r="AV187">
            <v>1</v>
          </cell>
          <cell r="AX187">
            <v>6</v>
          </cell>
          <cell r="AY187" t="str">
            <v/>
          </cell>
          <cell r="AZ187">
            <v>0</v>
          </cell>
          <cell r="BA187">
            <v>0</v>
          </cell>
          <cell r="BB187">
            <v>0</v>
          </cell>
          <cell r="BC187">
            <v>0</v>
          </cell>
          <cell r="BD187">
            <v>0</v>
          </cell>
          <cell r="BE187">
            <v>0</v>
          </cell>
          <cell r="BF187">
            <v>0</v>
          </cell>
          <cell r="BG187">
            <v>1</v>
          </cell>
          <cell r="BH187">
            <v>1</v>
          </cell>
          <cell r="BI187">
            <v>1</v>
          </cell>
          <cell r="BJ187" t="str">
            <v/>
          </cell>
          <cell r="BK187">
            <v>0</v>
          </cell>
          <cell r="BL187">
            <v>2</v>
          </cell>
          <cell r="BM187">
            <v>2002</v>
          </cell>
          <cell r="BN187">
            <v>2</v>
          </cell>
          <cell r="BO187" t="str">
            <v/>
          </cell>
          <cell r="BP187">
            <v>3</v>
          </cell>
          <cell r="BQ187">
            <v>1</v>
          </cell>
          <cell r="BR187">
            <v>1</v>
          </cell>
        </row>
        <row r="188">
          <cell r="A188" t="str">
            <v>EN-0246</v>
          </cell>
          <cell r="B188" t="str">
            <v>EN0246</v>
          </cell>
          <cell r="C188" t="str">
            <v>246</v>
          </cell>
          <cell r="D188">
            <v>246</v>
          </cell>
          <cell r="E188">
            <v>1</v>
          </cell>
          <cell r="F188">
            <v>31</v>
          </cell>
          <cell r="G188">
            <v>442</v>
          </cell>
          <cell r="H188">
            <v>1</v>
          </cell>
          <cell r="I188">
            <v>2</v>
          </cell>
          <cell r="J188" t="str">
            <v>Yvonne</v>
          </cell>
          <cell r="K188" t="str">
            <v>Sisneros</v>
          </cell>
          <cell r="L188" t="str">
            <v>S</v>
          </cell>
          <cell r="M188" t="str">
            <v>Si</v>
          </cell>
          <cell r="N188" t="str">
            <v>baseline_arm_1</v>
          </cell>
          <cell r="O188" t="str">
            <v>2021-10-05 19:12:05</v>
          </cell>
          <cell r="P188">
            <v>3</v>
          </cell>
          <cell r="Q188" t="str">
            <v/>
          </cell>
          <cell r="T188">
            <v>1</v>
          </cell>
          <cell r="X188">
            <v>2</v>
          </cell>
          <cell r="Y188" t="str">
            <v>2021-10-05 19:12:19</v>
          </cell>
          <cell r="Z188">
            <v>1</v>
          </cell>
          <cell r="AA188">
            <v>2</v>
          </cell>
          <cell r="AB188" t="str">
            <v>2021-10-05 19:13:29</v>
          </cell>
          <cell r="AC188" t="str">
            <v>Yvonne</v>
          </cell>
          <cell r="AD188" t="str">
            <v>Sisneros</v>
          </cell>
          <cell r="AE188" t="str">
            <v>81101</v>
          </cell>
          <cell r="AF188">
            <v>1</v>
          </cell>
          <cell r="AG188" t="str">
            <v>(719) 298-8794</v>
          </cell>
          <cell r="AH188" t="str">
            <v/>
          </cell>
          <cell r="AI188" t="str">
            <v/>
          </cell>
          <cell r="AJ188" t="str">
            <v/>
          </cell>
          <cell r="AK188">
            <v>2</v>
          </cell>
          <cell r="AL188" t="str">
            <v/>
          </cell>
          <cell r="AM188" t="str">
            <v>yvonne1323sisneros@yahoo.com</v>
          </cell>
          <cell r="AN188" t="str">
            <v/>
          </cell>
          <cell r="AO188" t="str">
            <v/>
          </cell>
          <cell r="AP188" t="str">
            <v/>
          </cell>
          <cell r="AQ188">
            <v>2</v>
          </cell>
          <cell r="AR188" t="str">
            <v>2021-10-05 19:17:51</v>
          </cell>
          <cell r="AS188">
            <v>1</v>
          </cell>
          <cell r="AT188">
            <v>1</v>
          </cell>
          <cell r="AU188">
            <v>2</v>
          </cell>
          <cell r="AV188">
            <v>1</v>
          </cell>
          <cell r="AX188">
            <v>6</v>
          </cell>
          <cell r="AY188" t="str">
            <v/>
          </cell>
          <cell r="AZ188">
            <v>0</v>
          </cell>
          <cell r="BA188">
            <v>0</v>
          </cell>
          <cell r="BB188">
            <v>0</v>
          </cell>
          <cell r="BC188">
            <v>0</v>
          </cell>
          <cell r="BD188">
            <v>0</v>
          </cell>
          <cell r="BE188">
            <v>0</v>
          </cell>
          <cell r="BF188">
            <v>0</v>
          </cell>
          <cell r="BG188">
            <v>0</v>
          </cell>
          <cell r="BH188">
            <v>1</v>
          </cell>
          <cell r="BI188">
            <v>1</v>
          </cell>
          <cell r="BJ188" t="str">
            <v/>
          </cell>
          <cell r="BK188">
            <v>0</v>
          </cell>
          <cell r="BL188">
            <v>2</v>
          </cell>
          <cell r="BM188">
            <v>1966</v>
          </cell>
          <cell r="BN188">
            <v>2</v>
          </cell>
          <cell r="BO188" t="str">
            <v/>
          </cell>
          <cell r="BP188">
            <v>3</v>
          </cell>
          <cell r="BQ188">
            <v>1</v>
          </cell>
          <cell r="BR188">
            <v>1</v>
          </cell>
        </row>
        <row r="189">
          <cell r="A189" t="str">
            <v>EN-0247</v>
          </cell>
          <cell r="B189" t="str">
            <v>EN0247</v>
          </cell>
          <cell r="C189" t="str">
            <v>247</v>
          </cell>
          <cell r="D189">
            <v>247</v>
          </cell>
          <cell r="E189">
            <v>1</v>
          </cell>
          <cell r="F189">
            <v>31</v>
          </cell>
          <cell r="G189">
            <v>308</v>
          </cell>
          <cell r="H189">
            <v>1</v>
          </cell>
          <cell r="I189">
            <v>2</v>
          </cell>
          <cell r="J189" t="str">
            <v>Glen</v>
          </cell>
          <cell r="K189" t="str">
            <v>Abeyta</v>
          </cell>
          <cell r="L189" t="str">
            <v>A</v>
          </cell>
          <cell r="M189" t="str">
            <v>Ab</v>
          </cell>
          <cell r="N189" t="str">
            <v>baseline_arm_1</v>
          </cell>
          <cell r="O189" t="str">
            <v>2021-10-05 19:22:36</v>
          </cell>
          <cell r="P189">
            <v>3</v>
          </cell>
          <cell r="Q189" t="str">
            <v/>
          </cell>
          <cell r="T189">
            <v>1</v>
          </cell>
          <cell r="X189">
            <v>2</v>
          </cell>
          <cell r="Y189" t="str">
            <v>2021-10-05 19:22:47</v>
          </cell>
          <cell r="Z189">
            <v>1</v>
          </cell>
          <cell r="AA189">
            <v>2</v>
          </cell>
          <cell r="AB189" t="str">
            <v>2021-10-05 19:23:44</v>
          </cell>
          <cell r="AC189" t="str">
            <v>Glen</v>
          </cell>
          <cell r="AD189" t="str">
            <v>Abeyta</v>
          </cell>
          <cell r="AE189" t="str">
            <v>81101</v>
          </cell>
          <cell r="AF189">
            <v>1</v>
          </cell>
          <cell r="AG189" t="str">
            <v>(719) 580-1499</v>
          </cell>
          <cell r="AH189" t="str">
            <v/>
          </cell>
          <cell r="AI189" t="str">
            <v/>
          </cell>
          <cell r="AJ189" t="str">
            <v/>
          </cell>
          <cell r="AK189">
            <v>1</v>
          </cell>
          <cell r="AL189" t="str">
            <v>(719) 580-1450</v>
          </cell>
          <cell r="AM189" t="str">
            <v/>
          </cell>
          <cell r="AN189" t="str">
            <v/>
          </cell>
          <cell r="AO189" t="str">
            <v/>
          </cell>
          <cell r="AP189" t="str">
            <v/>
          </cell>
          <cell r="AQ189">
            <v>2</v>
          </cell>
          <cell r="AR189" t="str">
            <v>2021-10-05 19:27:49</v>
          </cell>
          <cell r="AS189">
            <v>1</v>
          </cell>
          <cell r="AT189">
            <v>1</v>
          </cell>
          <cell r="AU189">
            <v>2</v>
          </cell>
          <cell r="AV189">
            <v>1</v>
          </cell>
          <cell r="AX189">
            <v>98</v>
          </cell>
          <cell r="AY189" t="str">
            <v/>
          </cell>
          <cell r="AZ189">
            <v>0</v>
          </cell>
          <cell r="BA189">
            <v>0</v>
          </cell>
          <cell r="BB189">
            <v>0</v>
          </cell>
          <cell r="BC189">
            <v>0</v>
          </cell>
          <cell r="BD189">
            <v>0</v>
          </cell>
          <cell r="BE189">
            <v>0</v>
          </cell>
          <cell r="BF189">
            <v>0</v>
          </cell>
          <cell r="BG189">
            <v>0</v>
          </cell>
          <cell r="BH189">
            <v>1</v>
          </cell>
          <cell r="BI189">
            <v>1</v>
          </cell>
          <cell r="BJ189" t="str">
            <v/>
          </cell>
          <cell r="BK189">
            <v>0</v>
          </cell>
          <cell r="BL189">
            <v>8</v>
          </cell>
          <cell r="BM189">
            <v>1956</v>
          </cell>
          <cell r="BN189">
            <v>1</v>
          </cell>
          <cell r="BO189" t="str">
            <v/>
          </cell>
          <cell r="BP189">
            <v>3</v>
          </cell>
          <cell r="BQ189">
            <v>1</v>
          </cell>
          <cell r="BR189">
            <v>1</v>
          </cell>
        </row>
        <row r="190">
          <cell r="A190" t="str">
            <v>EN-0248</v>
          </cell>
          <cell r="B190" t="str">
            <v>EN0248</v>
          </cell>
          <cell r="C190" t="str">
            <v>248</v>
          </cell>
          <cell r="D190">
            <v>248</v>
          </cell>
          <cell r="E190">
            <v>1</v>
          </cell>
          <cell r="F190">
            <v>31</v>
          </cell>
          <cell r="G190">
            <v>355</v>
          </cell>
          <cell r="H190">
            <v>1</v>
          </cell>
          <cell r="I190">
            <v>2</v>
          </cell>
          <cell r="J190" t="str">
            <v>Louise</v>
          </cell>
          <cell r="K190" t="str">
            <v>Govea</v>
          </cell>
          <cell r="L190" t="str">
            <v>G</v>
          </cell>
          <cell r="M190" t="str">
            <v>Go</v>
          </cell>
          <cell r="N190" t="str">
            <v>baseline_arm_1</v>
          </cell>
          <cell r="O190" t="str">
            <v>2021-10-05 19:31:55</v>
          </cell>
          <cell r="P190">
            <v>3</v>
          </cell>
          <cell r="Q190" t="str">
            <v/>
          </cell>
          <cell r="T190">
            <v>1</v>
          </cell>
          <cell r="X190">
            <v>2</v>
          </cell>
          <cell r="Y190" t="str">
            <v>2021-10-05 19:32:04</v>
          </cell>
          <cell r="Z190">
            <v>1</v>
          </cell>
          <cell r="AA190">
            <v>2</v>
          </cell>
          <cell r="AB190" t="str">
            <v>2021-10-05 19:32:50</v>
          </cell>
          <cell r="AC190" t="str">
            <v>Louise</v>
          </cell>
          <cell r="AD190" t="str">
            <v>Govea</v>
          </cell>
          <cell r="AE190" t="str">
            <v>81101</v>
          </cell>
          <cell r="AF190">
            <v>1</v>
          </cell>
          <cell r="AG190" t="str">
            <v>(719) 580-4370</v>
          </cell>
          <cell r="AH190" t="str">
            <v/>
          </cell>
          <cell r="AI190" t="str">
            <v/>
          </cell>
          <cell r="AJ190" t="str">
            <v/>
          </cell>
          <cell r="AK190">
            <v>2</v>
          </cell>
          <cell r="AL190" t="str">
            <v/>
          </cell>
          <cell r="AM190" t="str">
            <v>louisegovea@gmail.com</v>
          </cell>
          <cell r="AN190" t="str">
            <v/>
          </cell>
          <cell r="AO190" t="str">
            <v/>
          </cell>
          <cell r="AP190" t="str">
            <v/>
          </cell>
          <cell r="AQ190">
            <v>2</v>
          </cell>
          <cell r="AR190" t="str">
            <v>2021-10-05 19:34:37</v>
          </cell>
          <cell r="AS190">
            <v>1</v>
          </cell>
          <cell r="AT190">
            <v>1</v>
          </cell>
          <cell r="AU190">
            <v>7</v>
          </cell>
          <cell r="AV190">
            <v>1</v>
          </cell>
          <cell r="AX190">
            <v>1</v>
          </cell>
          <cell r="AY190" t="str">
            <v/>
          </cell>
          <cell r="BA190">
            <v>0</v>
          </cell>
          <cell r="BB190">
            <v>0</v>
          </cell>
          <cell r="BC190">
            <v>0</v>
          </cell>
          <cell r="BD190">
            <v>0</v>
          </cell>
          <cell r="BE190">
            <v>2</v>
          </cell>
          <cell r="BF190">
            <v>0</v>
          </cell>
          <cell r="BG190">
            <v>0</v>
          </cell>
          <cell r="BH190">
            <v>0</v>
          </cell>
          <cell r="BJ190" t="str">
            <v/>
          </cell>
          <cell r="BK190">
            <v>1</v>
          </cell>
          <cell r="BL190">
            <v>10</v>
          </cell>
          <cell r="BM190">
            <v>1963</v>
          </cell>
          <cell r="BN190">
            <v>2</v>
          </cell>
          <cell r="BO190" t="str">
            <v/>
          </cell>
          <cell r="BP190">
            <v>3</v>
          </cell>
          <cell r="BQ190">
            <v>1</v>
          </cell>
          <cell r="BR190">
            <v>1</v>
          </cell>
        </row>
        <row r="191">
          <cell r="A191" t="str">
            <v>EN-0250</v>
          </cell>
          <cell r="B191" t="str">
            <v>EN0250</v>
          </cell>
          <cell r="C191" t="str">
            <v>250</v>
          </cell>
          <cell r="D191">
            <v>250</v>
          </cell>
          <cell r="E191">
            <v>1</v>
          </cell>
          <cell r="F191">
            <v>11</v>
          </cell>
          <cell r="G191">
            <v>127</v>
          </cell>
          <cell r="H191">
            <v>0</v>
          </cell>
          <cell r="I191">
            <v>2</v>
          </cell>
          <cell r="J191" t="str">
            <v>Tony</v>
          </cell>
          <cell r="K191" t="str">
            <v>Lucero</v>
          </cell>
          <cell r="L191" t="str">
            <v>L</v>
          </cell>
          <cell r="M191" t="str">
            <v>Lu</v>
          </cell>
          <cell r="N191" t="str">
            <v>baseline_arm_1</v>
          </cell>
          <cell r="O191" t="str">
            <v>2021-10-06 09:55:43</v>
          </cell>
          <cell r="P191">
            <v>1</v>
          </cell>
          <cell r="Q191" t="str">
            <v/>
          </cell>
          <cell r="R191">
            <v>1</v>
          </cell>
          <cell r="X191">
            <v>2</v>
          </cell>
          <cell r="Y191" t="str">
            <v>2021-10-06 09:58:35</v>
          </cell>
          <cell r="Z191">
            <v>1</v>
          </cell>
          <cell r="AA191">
            <v>2</v>
          </cell>
          <cell r="AB191" t="str">
            <v>2021-10-06 10:02:41</v>
          </cell>
          <cell r="AC191" t="str">
            <v>Tony</v>
          </cell>
          <cell r="AD191" t="str">
            <v>Lucero</v>
          </cell>
          <cell r="AE191" t="str">
            <v>80211</v>
          </cell>
          <cell r="AF191">
            <v>1</v>
          </cell>
          <cell r="AG191" t="str">
            <v>(720) 422-8511</v>
          </cell>
          <cell r="AH191" t="str">
            <v/>
          </cell>
          <cell r="AI191" t="str">
            <v/>
          </cell>
          <cell r="AJ191" t="str">
            <v/>
          </cell>
          <cell r="AK191">
            <v>5</v>
          </cell>
          <cell r="AL191" t="str">
            <v/>
          </cell>
          <cell r="AM191" t="str">
            <v/>
          </cell>
          <cell r="AN191" t="str">
            <v/>
          </cell>
          <cell r="AO191" t="str">
            <v/>
          </cell>
          <cell r="AP191" t="str">
            <v>Tim Lucero 3036894203</v>
          </cell>
          <cell r="AQ191">
            <v>2</v>
          </cell>
          <cell r="AR191" t="str">
            <v>2021-10-06 10:07:37</v>
          </cell>
          <cell r="AS191">
            <v>1</v>
          </cell>
          <cell r="AT191">
            <v>1</v>
          </cell>
          <cell r="AU191">
            <v>1</v>
          </cell>
          <cell r="AV191">
            <v>1</v>
          </cell>
          <cell r="AX191">
            <v>4</v>
          </cell>
          <cell r="AY191" t="str">
            <v/>
          </cell>
          <cell r="AZ191">
            <v>0</v>
          </cell>
          <cell r="BA191">
            <v>0</v>
          </cell>
          <cell r="BB191">
            <v>0</v>
          </cell>
          <cell r="BC191">
            <v>0</v>
          </cell>
          <cell r="BD191">
            <v>0</v>
          </cell>
          <cell r="BE191">
            <v>0</v>
          </cell>
          <cell r="BF191">
            <v>0</v>
          </cell>
          <cell r="BG191">
            <v>0</v>
          </cell>
          <cell r="BH191">
            <v>0</v>
          </cell>
          <cell r="BJ191" t="str">
            <v/>
          </cell>
          <cell r="BK191">
            <v>0</v>
          </cell>
          <cell r="BL191">
            <v>5</v>
          </cell>
          <cell r="BM191">
            <v>1952</v>
          </cell>
          <cell r="BN191">
            <v>1</v>
          </cell>
          <cell r="BO191" t="str">
            <v/>
          </cell>
          <cell r="BP191">
            <v>3</v>
          </cell>
          <cell r="BQ191">
            <v>1</v>
          </cell>
          <cell r="BR191">
            <v>0</v>
          </cell>
        </row>
        <row r="192">
          <cell r="A192" t="str">
            <v>EN-0251</v>
          </cell>
          <cell r="B192" t="str">
            <v>EN0251</v>
          </cell>
          <cell r="C192" t="str">
            <v>251</v>
          </cell>
          <cell r="D192">
            <v>251</v>
          </cell>
          <cell r="E192">
            <v>1</v>
          </cell>
          <cell r="F192">
            <v>11</v>
          </cell>
          <cell r="G192">
            <v>23</v>
          </cell>
          <cell r="H192">
            <v>0</v>
          </cell>
          <cell r="I192">
            <v>2</v>
          </cell>
          <cell r="J192" t="str">
            <v>Chris</v>
          </cell>
          <cell r="K192" t="str">
            <v>Lopez</v>
          </cell>
          <cell r="L192" t="str">
            <v>L</v>
          </cell>
          <cell r="M192" t="str">
            <v>Lo</v>
          </cell>
          <cell r="N192" t="str">
            <v>baseline_arm_1</v>
          </cell>
          <cell r="O192" t="str">
            <v>2021-10-06 10:33:42</v>
          </cell>
          <cell r="P192">
            <v>1</v>
          </cell>
          <cell r="Q192" t="str">
            <v/>
          </cell>
          <cell r="R192">
            <v>1</v>
          </cell>
          <cell r="X192">
            <v>2</v>
          </cell>
          <cell r="Y192" t="str">
            <v>2021-10-06 10:36:26</v>
          </cell>
          <cell r="Z192">
            <v>1</v>
          </cell>
          <cell r="AA192">
            <v>2</v>
          </cell>
          <cell r="AB192" t="str">
            <v>2021-10-06 10:37:44</v>
          </cell>
          <cell r="AC192" t="str">
            <v>Chris</v>
          </cell>
          <cell r="AD192" t="str">
            <v>Lopez</v>
          </cell>
          <cell r="AE192" t="str">
            <v>80229</v>
          </cell>
          <cell r="AF192">
            <v>1</v>
          </cell>
          <cell r="AG192" t="str">
            <v>(720) 695-8264</v>
          </cell>
          <cell r="AH192" t="str">
            <v/>
          </cell>
          <cell r="AI192" t="str">
            <v/>
          </cell>
          <cell r="AJ192" t="str">
            <v/>
          </cell>
          <cell r="AK192">
            <v>3</v>
          </cell>
          <cell r="AL192" t="str">
            <v/>
          </cell>
          <cell r="AM192" t="str">
            <v/>
          </cell>
          <cell r="AN192" t="str">
            <v>9201 Auffon Way</v>
          </cell>
          <cell r="AO192" t="str">
            <v/>
          </cell>
          <cell r="AP192" t="str">
            <v/>
          </cell>
          <cell r="AQ192">
            <v>2</v>
          </cell>
          <cell r="AR192" t="str">
            <v>2021-10-06 10:41:50</v>
          </cell>
          <cell r="AS192">
            <v>1</v>
          </cell>
          <cell r="AT192">
            <v>1</v>
          </cell>
          <cell r="AU192">
            <v>1</v>
          </cell>
          <cell r="AV192">
            <v>1</v>
          </cell>
          <cell r="AX192">
            <v>1</v>
          </cell>
          <cell r="AY192" t="str">
            <v/>
          </cell>
          <cell r="AZ192">
            <v>1</v>
          </cell>
          <cell r="BA192">
            <v>1</v>
          </cell>
          <cell r="BB192">
            <v>1</v>
          </cell>
          <cell r="BC192">
            <v>1</v>
          </cell>
          <cell r="BD192">
            <v>1</v>
          </cell>
          <cell r="BE192">
            <v>1</v>
          </cell>
          <cell r="BF192">
            <v>1</v>
          </cell>
          <cell r="BG192">
            <v>1</v>
          </cell>
          <cell r="BH192">
            <v>0</v>
          </cell>
          <cell r="BJ192" t="str">
            <v/>
          </cell>
          <cell r="BK192">
            <v>0</v>
          </cell>
          <cell r="BL192">
            <v>10</v>
          </cell>
          <cell r="BM192">
            <v>1982</v>
          </cell>
          <cell r="BN192">
            <v>1</v>
          </cell>
          <cell r="BO192" t="str">
            <v/>
          </cell>
          <cell r="BP192">
            <v>3</v>
          </cell>
          <cell r="BQ192">
            <v>1</v>
          </cell>
          <cell r="BR192">
            <v>0</v>
          </cell>
        </row>
        <row r="193">
          <cell r="A193" t="str">
            <v>EN-0252</v>
          </cell>
          <cell r="B193" t="str">
            <v>EN0252</v>
          </cell>
          <cell r="C193" t="str">
            <v>252</v>
          </cell>
          <cell r="D193">
            <v>252</v>
          </cell>
          <cell r="E193">
            <v>1</v>
          </cell>
          <cell r="F193">
            <v>54</v>
          </cell>
          <cell r="G193">
            <v>735</v>
          </cell>
          <cell r="H193">
            <v>0</v>
          </cell>
          <cell r="I193">
            <v>2</v>
          </cell>
          <cell r="J193" t="str">
            <v>Kayla</v>
          </cell>
          <cell r="K193" t="str">
            <v>Lynch</v>
          </cell>
          <cell r="L193" t="str">
            <v>L</v>
          </cell>
          <cell r="M193" t="str">
            <v>Ly</v>
          </cell>
          <cell r="N193" t="str">
            <v>baseline_arm_1</v>
          </cell>
          <cell r="O193" t="str">
            <v>2021-10-06 11:23:22</v>
          </cell>
          <cell r="P193">
            <v>5</v>
          </cell>
          <cell r="Q193" t="str">
            <v/>
          </cell>
          <cell r="V193">
            <v>4</v>
          </cell>
          <cell r="X193">
            <v>2</v>
          </cell>
          <cell r="Y193" t="str">
            <v>2021-10-06 11:23:37</v>
          </cell>
          <cell r="Z193">
            <v>1</v>
          </cell>
          <cell r="AA193">
            <v>2</v>
          </cell>
          <cell r="AB193" t="str">
            <v>2021-10-06 11:24:12</v>
          </cell>
          <cell r="AC193" t="str">
            <v>Kayla</v>
          </cell>
          <cell r="AD193" t="str">
            <v>Lynch</v>
          </cell>
          <cell r="AE193" t="str">
            <v>80017</v>
          </cell>
          <cell r="AF193">
            <v>2</v>
          </cell>
          <cell r="AG193" t="str">
            <v/>
          </cell>
          <cell r="AH193" t="str">
            <v>Khaylala@Comcast.net</v>
          </cell>
          <cell r="AI193" t="str">
            <v/>
          </cell>
          <cell r="AJ193" t="str">
            <v/>
          </cell>
          <cell r="AK193">
            <v>1</v>
          </cell>
          <cell r="AL193" t="str">
            <v>(720) 708-8768</v>
          </cell>
          <cell r="AM193" t="str">
            <v/>
          </cell>
          <cell r="AN193" t="str">
            <v/>
          </cell>
          <cell r="AO193" t="str">
            <v/>
          </cell>
          <cell r="AP193" t="str">
            <v/>
          </cell>
          <cell r="AQ193">
            <v>2</v>
          </cell>
          <cell r="AR193" t="str">
            <v>2021-10-06 11:31:23</v>
          </cell>
          <cell r="AS193">
            <v>1</v>
          </cell>
          <cell r="AT193">
            <v>1</v>
          </cell>
          <cell r="AU193">
            <v>1</v>
          </cell>
          <cell r="AV193">
            <v>1</v>
          </cell>
          <cell r="AX193">
            <v>1</v>
          </cell>
          <cell r="AY193" t="str">
            <v/>
          </cell>
          <cell r="AZ193">
            <v>0</v>
          </cell>
          <cell r="BA193">
            <v>0</v>
          </cell>
          <cell r="BB193">
            <v>0</v>
          </cell>
          <cell r="BC193">
            <v>0</v>
          </cell>
          <cell r="BD193">
            <v>0</v>
          </cell>
          <cell r="BE193">
            <v>0</v>
          </cell>
          <cell r="BF193">
            <v>1</v>
          </cell>
          <cell r="BG193">
            <v>1</v>
          </cell>
          <cell r="BH193">
            <v>0</v>
          </cell>
          <cell r="BJ193" t="str">
            <v/>
          </cell>
          <cell r="BK193">
            <v>1</v>
          </cell>
          <cell r="BL193">
            <v>4</v>
          </cell>
          <cell r="BM193">
            <v>1991</v>
          </cell>
          <cell r="BN193">
            <v>2</v>
          </cell>
          <cell r="BO193" t="str">
            <v/>
          </cell>
          <cell r="BP193">
            <v>3</v>
          </cell>
          <cell r="BQ193">
            <v>0</v>
          </cell>
          <cell r="BR193">
            <v>0</v>
          </cell>
        </row>
        <row r="194">
          <cell r="A194" t="str">
            <v>EN-0254</v>
          </cell>
          <cell r="B194" t="str">
            <v>EN0254</v>
          </cell>
          <cell r="C194" t="str">
            <v>254</v>
          </cell>
          <cell r="D194">
            <v>254</v>
          </cell>
          <cell r="E194">
            <v>1</v>
          </cell>
          <cell r="F194">
            <v>54</v>
          </cell>
          <cell r="G194">
            <v>691</v>
          </cell>
          <cell r="H194">
            <v>0</v>
          </cell>
          <cell r="I194">
            <v>2</v>
          </cell>
          <cell r="J194" t="str">
            <v>Dorothy</v>
          </cell>
          <cell r="K194" t="str">
            <v>Hervey</v>
          </cell>
          <cell r="L194" t="str">
            <v>H</v>
          </cell>
          <cell r="M194" t="str">
            <v>He</v>
          </cell>
          <cell r="N194" t="str">
            <v>baseline_arm_1</v>
          </cell>
          <cell r="O194" t="str">
            <v>2021-10-06 18:04:24</v>
          </cell>
          <cell r="P194">
            <v>5</v>
          </cell>
          <cell r="Q194" t="str">
            <v/>
          </cell>
          <cell r="V194">
            <v>4</v>
          </cell>
          <cell r="X194">
            <v>2</v>
          </cell>
          <cell r="Y194" t="str">
            <v>2021-10-06 18:53:56</v>
          </cell>
          <cell r="Z194">
            <v>1</v>
          </cell>
          <cell r="AA194">
            <v>2</v>
          </cell>
          <cell r="AB194" t="str">
            <v>2021-10-06 18:54:56</v>
          </cell>
          <cell r="AC194" t="str">
            <v>dorothy</v>
          </cell>
          <cell r="AD194" t="str">
            <v>hervey</v>
          </cell>
          <cell r="AE194" t="str">
            <v>80207</v>
          </cell>
          <cell r="AF194">
            <v>1</v>
          </cell>
          <cell r="AG194" t="str">
            <v>(720) 290-3238</v>
          </cell>
          <cell r="AH194" t="str">
            <v/>
          </cell>
          <cell r="AI194" t="str">
            <v/>
          </cell>
          <cell r="AJ194" t="str">
            <v/>
          </cell>
          <cell r="AK194">
            <v>2</v>
          </cell>
          <cell r="AL194" t="str">
            <v/>
          </cell>
          <cell r="AM194" t="str">
            <v>dahervey@gmail.com</v>
          </cell>
          <cell r="AN194" t="str">
            <v/>
          </cell>
          <cell r="AO194" t="str">
            <v/>
          </cell>
          <cell r="AP194" t="str">
            <v/>
          </cell>
          <cell r="AQ194">
            <v>2</v>
          </cell>
          <cell r="AR194" t="str">
            <v>2021-10-06 19:10:43</v>
          </cell>
          <cell r="AS194">
            <v>1</v>
          </cell>
          <cell r="AT194">
            <v>1</v>
          </cell>
          <cell r="AU194">
            <v>2</v>
          </cell>
          <cell r="AV194">
            <v>1</v>
          </cell>
          <cell r="AX194">
            <v>4</v>
          </cell>
          <cell r="AY194" t="str">
            <v/>
          </cell>
          <cell r="AZ194">
            <v>0</v>
          </cell>
          <cell r="BA194">
            <v>0</v>
          </cell>
          <cell r="BB194">
            <v>0</v>
          </cell>
          <cell r="BC194">
            <v>0</v>
          </cell>
          <cell r="BD194">
            <v>0</v>
          </cell>
          <cell r="BE194">
            <v>0</v>
          </cell>
          <cell r="BF194">
            <v>0</v>
          </cell>
          <cell r="BG194">
            <v>0</v>
          </cell>
          <cell r="BH194">
            <v>0</v>
          </cell>
          <cell r="BJ194" t="str">
            <v/>
          </cell>
          <cell r="BK194">
            <v>0</v>
          </cell>
          <cell r="BL194">
            <v>7</v>
          </cell>
          <cell r="BM194">
            <v>1946</v>
          </cell>
          <cell r="BN194">
            <v>2</v>
          </cell>
          <cell r="BO194" t="str">
            <v/>
          </cell>
          <cell r="BP194">
            <v>3</v>
          </cell>
          <cell r="BQ194">
            <v>0</v>
          </cell>
          <cell r="BR194">
            <v>0</v>
          </cell>
        </row>
        <row r="195">
          <cell r="A195" t="str">
            <v>EN-0255</v>
          </cell>
          <cell r="B195" t="str">
            <v>EN0255</v>
          </cell>
          <cell r="C195" t="str">
            <v>255</v>
          </cell>
          <cell r="D195">
            <v>255</v>
          </cell>
          <cell r="E195">
            <v>1</v>
          </cell>
          <cell r="F195">
            <v>41</v>
          </cell>
          <cell r="G195">
            <v>512</v>
          </cell>
          <cell r="H195">
            <v>0</v>
          </cell>
          <cell r="I195">
            <v>2</v>
          </cell>
          <cell r="J195" t="str">
            <v>Burale</v>
          </cell>
          <cell r="K195" t="str">
            <v>Mohamed</v>
          </cell>
          <cell r="L195" t="str">
            <v>M</v>
          </cell>
          <cell r="M195" t="str">
            <v>Mo</v>
          </cell>
          <cell r="N195" t="str">
            <v>baseline_arm_1</v>
          </cell>
          <cell r="O195" t="str">
            <v>2021-10-06 18:16:37</v>
          </cell>
          <cell r="P195">
            <v>4</v>
          </cell>
          <cell r="Q195" t="str">
            <v/>
          </cell>
          <cell r="U195">
            <v>1</v>
          </cell>
          <cell r="X195">
            <v>2</v>
          </cell>
          <cell r="Y195" t="str">
            <v>2021-10-06 18:16:59</v>
          </cell>
          <cell r="Z195">
            <v>1</v>
          </cell>
          <cell r="AA195">
            <v>2</v>
          </cell>
          <cell r="AB195" t="str">
            <v>2021-10-06 18:18:45</v>
          </cell>
          <cell r="AC195" t="str">
            <v>Burale</v>
          </cell>
          <cell r="AD195" t="str">
            <v>Mohamed</v>
          </cell>
          <cell r="AE195" t="str">
            <v>80701</v>
          </cell>
          <cell r="AF195">
            <v>1</v>
          </cell>
          <cell r="AG195" t="str">
            <v>(970) 793-6369</v>
          </cell>
          <cell r="AH195" t="str">
            <v/>
          </cell>
          <cell r="AI195" t="str">
            <v/>
          </cell>
          <cell r="AJ195" t="str">
            <v/>
          </cell>
          <cell r="AK195">
            <v>1</v>
          </cell>
          <cell r="AL195" t="str">
            <v>(970) 793-6369</v>
          </cell>
          <cell r="AM195" t="str">
            <v/>
          </cell>
          <cell r="AN195" t="str">
            <v/>
          </cell>
          <cell r="AO195" t="str">
            <v/>
          </cell>
          <cell r="AP195" t="str">
            <v/>
          </cell>
          <cell r="AQ195">
            <v>2</v>
          </cell>
          <cell r="AR195" t="str">
            <v>2021-10-06 18:21:30</v>
          </cell>
          <cell r="AS195">
            <v>2</v>
          </cell>
          <cell r="AT195">
            <v>1</v>
          </cell>
          <cell r="AU195">
            <v>2</v>
          </cell>
          <cell r="AV195">
            <v>1</v>
          </cell>
          <cell r="AX195">
            <v>1</v>
          </cell>
          <cell r="AY195" t="str">
            <v/>
          </cell>
          <cell r="AZ195">
            <v>0</v>
          </cell>
          <cell r="BA195">
            <v>0</v>
          </cell>
          <cell r="BB195">
            <v>0</v>
          </cell>
          <cell r="BC195">
            <v>0</v>
          </cell>
          <cell r="BD195">
            <v>0</v>
          </cell>
          <cell r="BE195">
            <v>0</v>
          </cell>
          <cell r="BF195">
            <v>0</v>
          </cell>
          <cell r="BG195">
            <v>0</v>
          </cell>
          <cell r="BH195">
            <v>1</v>
          </cell>
          <cell r="BI195">
            <v>2</v>
          </cell>
          <cell r="BJ195" t="str">
            <v/>
          </cell>
          <cell r="BK195">
            <v>0</v>
          </cell>
          <cell r="BL195">
            <v>1</v>
          </cell>
          <cell r="BM195">
            <v>1985</v>
          </cell>
          <cell r="BN195">
            <v>1</v>
          </cell>
          <cell r="BO195" t="str">
            <v/>
          </cell>
          <cell r="BP195">
            <v>3</v>
          </cell>
          <cell r="BQ195">
            <v>0</v>
          </cell>
          <cell r="BR195">
            <v>0</v>
          </cell>
        </row>
        <row r="196">
          <cell r="A196" t="str">
            <v>EN-0256</v>
          </cell>
          <cell r="B196" t="str">
            <v>EN0256</v>
          </cell>
          <cell r="C196" t="str">
            <v>256</v>
          </cell>
          <cell r="D196">
            <v>256</v>
          </cell>
          <cell r="E196">
            <v>1</v>
          </cell>
          <cell r="F196">
            <v>51</v>
          </cell>
          <cell r="G196">
            <v>729</v>
          </cell>
          <cell r="H196">
            <v>0</v>
          </cell>
          <cell r="I196">
            <v>2</v>
          </cell>
          <cell r="J196" t="str">
            <v>Jordan</v>
          </cell>
          <cell r="K196" t="str">
            <v>Clifton</v>
          </cell>
          <cell r="L196" t="str">
            <v>C</v>
          </cell>
          <cell r="M196" t="str">
            <v>Cl</v>
          </cell>
          <cell r="N196" t="str">
            <v>baseline_arm_1</v>
          </cell>
          <cell r="O196" t="str">
            <v>2021-10-06 20:13:59</v>
          </cell>
          <cell r="P196">
            <v>5</v>
          </cell>
          <cell r="Q196" t="str">
            <v/>
          </cell>
          <cell r="X196">
            <v>2</v>
          </cell>
          <cell r="Y196" t="str">
            <v>2021-10-06 20:14:16</v>
          </cell>
          <cell r="Z196">
            <v>1</v>
          </cell>
          <cell r="AA196">
            <v>2</v>
          </cell>
          <cell r="AB196" t="str">
            <v>2021-10-06 20:15:59</v>
          </cell>
          <cell r="AC196" t="str">
            <v>Jordan</v>
          </cell>
          <cell r="AD196" t="str">
            <v>Clifton</v>
          </cell>
          <cell r="AE196" t="str">
            <v>80221</v>
          </cell>
          <cell r="AF196">
            <v>1</v>
          </cell>
          <cell r="AG196" t="str">
            <v>(303) 564-9299</v>
          </cell>
          <cell r="AH196" t="str">
            <v/>
          </cell>
          <cell r="AI196" t="str">
            <v/>
          </cell>
          <cell r="AJ196" t="str">
            <v/>
          </cell>
          <cell r="AK196">
            <v>2</v>
          </cell>
          <cell r="AL196" t="str">
            <v/>
          </cell>
          <cell r="AM196" t="str">
            <v>Jordanclufton689@gmail.com</v>
          </cell>
          <cell r="AN196" t="str">
            <v/>
          </cell>
          <cell r="AO196" t="str">
            <v/>
          </cell>
          <cell r="AP196" t="str">
            <v/>
          </cell>
          <cell r="AQ196">
            <v>2</v>
          </cell>
          <cell r="AR196" t="str">
            <v>2021-10-06 20:20:39</v>
          </cell>
          <cell r="AS196">
            <v>3</v>
          </cell>
          <cell r="AT196">
            <v>0</v>
          </cell>
          <cell r="AV196">
            <v>0</v>
          </cell>
          <cell r="AW196">
            <v>0</v>
          </cell>
          <cell r="AY196" t="str">
            <v/>
          </cell>
          <cell r="AZ196">
            <v>2</v>
          </cell>
          <cell r="BA196">
            <v>2</v>
          </cell>
          <cell r="BB196">
            <v>2</v>
          </cell>
          <cell r="BC196">
            <v>0</v>
          </cell>
          <cell r="BD196">
            <v>1</v>
          </cell>
          <cell r="BE196">
            <v>1</v>
          </cell>
          <cell r="BF196">
            <v>1</v>
          </cell>
          <cell r="BG196">
            <v>0</v>
          </cell>
          <cell r="BH196">
            <v>0</v>
          </cell>
          <cell r="BJ196" t="str">
            <v/>
          </cell>
          <cell r="BK196">
            <v>1</v>
          </cell>
          <cell r="BL196">
            <v>12</v>
          </cell>
          <cell r="BM196">
            <v>1998</v>
          </cell>
          <cell r="BN196">
            <v>1</v>
          </cell>
          <cell r="BO196" t="str">
            <v/>
          </cell>
          <cell r="BP196">
            <v>3</v>
          </cell>
          <cell r="BQ196">
            <v>1</v>
          </cell>
          <cell r="BR196">
            <v>0</v>
          </cell>
        </row>
        <row r="197">
          <cell r="A197" t="str">
            <v>EN-0257</v>
          </cell>
          <cell r="B197" t="str">
            <v>EN0257</v>
          </cell>
          <cell r="C197" t="str">
            <v>257</v>
          </cell>
          <cell r="D197">
            <v>257</v>
          </cell>
          <cell r="E197">
            <v>1</v>
          </cell>
          <cell r="F197">
            <v>52</v>
          </cell>
          <cell r="G197">
            <v>786</v>
          </cell>
          <cell r="H197">
            <v>0</v>
          </cell>
          <cell r="I197">
            <v>2</v>
          </cell>
          <cell r="J197" t="str">
            <v>Ronald</v>
          </cell>
          <cell r="K197" t="str">
            <v>Sampson</v>
          </cell>
          <cell r="L197" t="str">
            <v>S</v>
          </cell>
          <cell r="M197" t="str">
            <v>Sa</v>
          </cell>
          <cell r="N197" t="str">
            <v>baseline_arm_1</v>
          </cell>
          <cell r="O197" t="str">
            <v>2021-10-07 10:30:50</v>
          </cell>
          <cell r="P197">
            <v>5</v>
          </cell>
          <cell r="Q197" t="str">
            <v/>
          </cell>
          <cell r="V197">
            <v>2</v>
          </cell>
          <cell r="X197">
            <v>2</v>
          </cell>
          <cell r="Y197" t="str">
            <v>2021-10-07 10:35:29</v>
          </cell>
          <cell r="Z197">
            <v>1</v>
          </cell>
          <cell r="AA197">
            <v>2</v>
          </cell>
          <cell r="AB197" t="str">
            <v>2021-10-07 10:37:08</v>
          </cell>
          <cell r="AC197" t="str">
            <v>Ronald</v>
          </cell>
          <cell r="AD197" t="str">
            <v>Sampson</v>
          </cell>
          <cell r="AE197" t="str">
            <v>80220</v>
          </cell>
          <cell r="AF197">
            <v>1</v>
          </cell>
          <cell r="AG197" t="str">
            <v>(720) 791-7600</v>
          </cell>
          <cell r="AH197" t="str">
            <v/>
          </cell>
          <cell r="AI197" t="str">
            <v/>
          </cell>
          <cell r="AJ197" t="str">
            <v/>
          </cell>
          <cell r="AK197">
            <v>2</v>
          </cell>
          <cell r="AL197" t="str">
            <v/>
          </cell>
          <cell r="AM197" t="str">
            <v>ronmissy50@gmail.com</v>
          </cell>
          <cell r="AN197" t="str">
            <v/>
          </cell>
          <cell r="AO197" t="str">
            <v/>
          </cell>
          <cell r="AP197" t="str">
            <v/>
          </cell>
          <cell r="AQ197">
            <v>2</v>
          </cell>
          <cell r="AR197" t="str">
            <v>2021-10-07 10:43:00</v>
          </cell>
          <cell r="AS197">
            <v>1</v>
          </cell>
          <cell r="AT197">
            <v>1</v>
          </cell>
          <cell r="AU197">
            <v>7</v>
          </cell>
          <cell r="AV197">
            <v>1</v>
          </cell>
          <cell r="AX197">
            <v>8</v>
          </cell>
          <cell r="AY197" t="str">
            <v/>
          </cell>
          <cell r="AZ197">
            <v>0</v>
          </cell>
          <cell r="BA197">
            <v>0</v>
          </cell>
          <cell r="BB197">
            <v>0</v>
          </cell>
          <cell r="BC197">
            <v>0</v>
          </cell>
          <cell r="BD197">
            <v>0</v>
          </cell>
          <cell r="BE197">
            <v>0</v>
          </cell>
          <cell r="BF197">
            <v>1</v>
          </cell>
          <cell r="BG197">
            <v>0</v>
          </cell>
          <cell r="BH197">
            <v>0</v>
          </cell>
          <cell r="BJ197" t="str">
            <v/>
          </cell>
          <cell r="BK197">
            <v>0</v>
          </cell>
          <cell r="BL197">
            <v>12</v>
          </cell>
          <cell r="BM197">
            <v>1960</v>
          </cell>
          <cell r="BN197">
            <v>1</v>
          </cell>
          <cell r="BO197" t="str">
            <v/>
          </cell>
          <cell r="BP197">
            <v>3</v>
          </cell>
          <cell r="BQ197">
            <v>0</v>
          </cell>
          <cell r="BR197">
            <v>0</v>
          </cell>
        </row>
        <row r="198">
          <cell r="A198" t="str">
            <v>EN-0258</v>
          </cell>
          <cell r="B198" t="str">
            <v>EN0258</v>
          </cell>
          <cell r="C198" t="str">
            <v>258</v>
          </cell>
          <cell r="D198">
            <v>258</v>
          </cell>
          <cell r="E198">
            <v>1</v>
          </cell>
          <cell r="F198">
            <v>52</v>
          </cell>
          <cell r="G198">
            <v>739</v>
          </cell>
          <cell r="H198">
            <v>0</v>
          </cell>
          <cell r="I198">
            <v>2</v>
          </cell>
          <cell r="J198" t="str">
            <v>Kenneth</v>
          </cell>
          <cell r="K198" t="str">
            <v>Smith</v>
          </cell>
          <cell r="L198" t="str">
            <v>S</v>
          </cell>
          <cell r="M198" t="str">
            <v>Sm</v>
          </cell>
          <cell r="N198" t="str">
            <v>baseline_arm_1</v>
          </cell>
          <cell r="O198" t="str">
            <v>2021-10-07 15:18:58</v>
          </cell>
          <cell r="P198">
            <v>5</v>
          </cell>
          <cell r="Q198" t="str">
            <v/>
          </cell>
          <cell r="V198">
            <v>2</v>
          </cell>
          <cell r="X198">
            <v>2</v>
          </cell>
          <cell r="Y198" t="str">
            <v>2021-10-07 15:21:33</v>
          </cell>
          <cell r="Z198">
            <v>1</v>
          </cell>
          <cell r="AA198">
            <v>2</v>
          </cell>
          <cell r="AB198" t="str">
            <v>2021-10-07 15:22:30</v>
          </cell>
          <cell r="AC198" t="str">
            <v>Kenneth</v>
          </cell>
          <cell r="AD198" t="str">
            <v>Smith</v>
          </cell>
          <cell r="AE198" t="str">
            <v>80210</v>
          </cell>
          <cell r="AF198">
            <v>2</v>
          </cell>
          <cell r="AG198" t="str">
            <v/>
          </cell>
          <cell r="AH198" t="str">
            <v>ken.yourcolfaxnews@gmail.com</v>
          </cell>
          <cell r="AI198" t="str">
            <v/>
          </cell>
          <cell r="AJ198" t="str">
            <v/>
          </cell>
          <cell r="AK198">
            <v>1</v>
          </cell>
          <cell r="AL198" t="str">
            <v>(720) 701-6450</v>
          </cell>
          <cell r="AM198" t="str">
            <v/>
          </cell>
          <cell r="AN198" t="str">
            <v/>
          </cell>
          <cell r="AO198" t="str">
            <v/>
          </cell>
          <cell r="AP198" t="str">
            <v/>
          </cell>
          <cell r="AQ198">
            <v>2</v>
          </cell>
          <cell r="AR198" t="str">
            <v>2021-10-07 15:34:13</v>
          </cell>
          <cell r="AS198">
            <v>1</v>
          </cell>
          <cell r="AT198">
            <v>1</v>
          </cell>
          <cell r="AU198">
            <v>3</v>
          </cell>
          <cell r="AV198">
            <v>1</v>
          </cell>
          <cell r="AX198">
            <v>6</v>
          </cell>
          <cell r="AY198" t="str">
            <v/>
          </cell>
          <cell r="AZ198">
            <v>0</v>
          </cell>
          <cell r="BA198">
            <v>0</v>
          </cell>
          <cell r="BB198">
            <v>0</v>
          </cell>
          <cell r="BC198">
            <v>0</v>
          </cell>
          <cell r="BD198">
            <v>0</v>
          </cell>
          <cell r="BE198">
            <v>1</v>
          </cell>
          <cell r="BF198">
            <v>0</v>
          </cell>
          <cell r="BG198">
            <v>0</v>
          </cell>
          <cell r="BH198">
            <v>0</v>
          </cell>
          <cell r="BJ198" t="str">
            <v/>
          </cell>
          <cell r="BK198">
            <v>0</v>
          </cell>
          <cell r="BL198">
            <v>12</v>
          </cell>
          <cell r="BM198">
            <v>1968</v>
          </cell>
          <cell r="BN198">
            <v>1</v>
          </cell>
          <cell r="BO198" t="str">
            <v/>
          </cell>
          <cell r="BP198">
            <v>3</v>
          </cell>
          <cell r="BQ198">
            <v>0</v>
          </cell>
          <cell r="BR198">
            <v>0</v>
          </cell>
        </row>
        <row r="199">
          <cell r="A199" t="str">
            <v>EN-0261</v>
          </cell>
          <cell r="B199" t="str">
            <v>EN0261</v>
          </cell>
          <cell r="C199" t="str">
            <v>261</v>
          </cell>
          <cell r="D199">
            <v>261</v>
          </cell>
          <cell r="E199">
            <v>1</v>
          </cell>
          <cell r="F199">
            <v>54</v>
          </cell>
          <cell r="G199">
            <v>724</v>
          </cell>
          <cell r="H199">
            <v>0</v>
          </cell>
          <cell r="I199">
            <v>2</v>
          </cell>
          <cell r="J199" t="str">
            <v>Jeffery</v>
          </cell>
          <cell r="K199" t="str">
            <v>Johnson</v>
          </cell>
          <cell r="L199" t="str">
            <v>J</v>
          </cell>
          <cell r="M199" t="str">
            <v>Jo</v>
          </cell>
          <cell r="N199" t="str">
            <v>baseline_arm_1</v>
          </cell>
          <cell r="O199" t="str">
            <v>2021-10-09 03:58:40</v>
          </cell>
          <cell r="P199">
            <v>5</v>
          </cell>
          <cell r="Q199" t="str">
            <v/>
          </cell>
          <cell r="V199">
            <v>4</v>
          </cell>
          <cell r="X199">
            <v>2</v>
          </cell>
          <cell r="Y199" t="str">
            <v>2021-10-09 03:59:20</v>
          </cell>
          <cell r="Z199">
            <v>1</v>
          </cell>
          <cell r="AA199">
            <v>2</v>
          </cell>
          <cell r="AB199" t="str">
            <v>2021-10-09 04:01:04</v>
          </cell>
          <cell r="AC199" t="str">
            <v>Jeffery</v>
          </cell>
          <cell r="AD199" t="str">
            <v>Johnson</v>
          </cell>
          <cell r="AE199" t="str">
            <v>80201</v>
          </cell>
          <cell r="AF199">
            <v>2</v>
          </cell>
          <cell r="AG199" t="str">
            <v/>
          </cell>
          <cell r="AH199" t="str">
            <v>j_johnson0404@hotmail.com</v>
          </cell>
          <cell r="AI199" t="str">
            <v/>
          </cell>
          <cell r="AJ199" t="str">
            <v/>
          </cell>
          <cell r="AK199">
            <v>1</v>
          </cell>
          <cell r="AL199" t="str">
            <v>(720) 461-5103</v>
          </cell>
          <cell r="AM199" t="str">
            <v/>
          </cell>
          <cell r="AN199" t="str">
            <v/>
          </cell>
          <cell r="AO199" t="str">
            <v/>
          </cell>
          <cell r="AP199" t="str">
            <v/>
          </cell>
          <cell r="AQ199">
            <v>2</v>
          </cell>
          <cell r="AR199" t="str">
            <v>2021-10-09 04:03:36</v>
          </cell>
          <cell r="AS199">
            <v>1</v>
          </cell>
          <cell r="AT199">
            <v>1</v>
          </cell>
          <cell r="AU199">
            <v>1</v>
          </cell>
          <cell r="AV199">
            <v>0</v>
          </cell>
          <cell r="AW199">
            <v>0</v>
          </cell>
          <cell r="AY199" t="str">
            <v/>
          </cell>
          <cell r="AZ199">
            <v>0</v>
          </cell>
          <cell r="BA199">
            <v>0</v>
          </cell>
          <cell r="BB199">
            <v>0</v>
          </cell>
          <cell r="BC199">
            <v>0</v>
          </cell>
          <cell r="BD199">
            <v>0</v>
          </cell>
          <cell r="BE199">
            <v>0</v>
          </cell>
          <cell r="BF199">
            <v>0</v>
          </cell>
          <cell r="BG199">
            <v>0</v>
          </cell>
          <cell r="BH199">
            <v>0</v>
          </cell>
          <cell r="BJ199" t="str">
            <v/>
          </cell>
          <cell r="BK199">
            <v>0</v>
          </cell>
          <cell r="BL199">
            <v>11</v>
          </cell>
          <cell r="BM199">
            <v>1958</v>
          </cell>
          <cell r="BN199">
            <v>1</v>
          </cell>
          <cell r="BO199" t="str">
            <v/>
          </cell>
          <cell r="BP199">
            <v>3</v>
          </cell>
          <cell r="BQ199">
            <v>0</v>
          </cell>
          <cell r="BR199">
            <v>0</v>
          </cell>
        </row>
        <row r="200">
          <cell r="A200" t="str">
            <v>EN-0263</v>
          </cell>
          <cell r="B200" t="str">
            <v>EN0263</v>
          </cell>
          <cell r="C200" t="str">
            <v>263</v>
          </cell>
          <cell r="D200">
            <v>263</v>
          </cell>
          <cell r="E200">
            <v>1</v>
          </cell>
          <cell r="F200">
            <v>43</v>
          </cell>
          <cell r="G200">
            <v>609</v>
          </cell>
          <cell r="H200">
            <v>1</v>
          </cell>
          <cell r="I200">
            <v>2</v>
          </cell>
          <cell r="J200" t="str">
            <v>Sacid</v>
          </cell>
          <cell r="K200" t="str">
            <v>Hassan</v>
          </cell>
          <cell r="L200" t="str">
            <v>H</v>
          </cell>
          <cell r="M200" t="str">
            <v>Ha</v>
          </cell>
          <cell r="N200" t="str">
            <v>baseline_arm_1</v>
          </cell>
          <cell r="O200" t="str">
            <v>2021-10-09 23:44:59</v>
          </cell>
          <cell r="P200">
            <v>4</v>
          </cell>
          <cell r="Q200" t="str">
            <v/>
          </cell>
          <cell r="U200">
            <v>3</v>
          </cell>
          <cell r="X200">
            <v>2</v>
          </cell>
          <cell r="Y200" t="str">
            <v>2021-10-09 23:45:19</v>
          </cell>
          <cell r="Z200">
            <v>1</v>
          </cell>
          <cell r="AA200">
            <v>2</v>
          </cell>
          <cell r="AB200" t="str">
            <v>2021-10-09 23:46:44</v>
          </cell>
          <cell r="AC200" t="str">
            <v>sacid</v>
          </cell>
          <cell r="AD200" t="str">
            <v>hassan</v>
          </cell>
          <cell r="AE200" t="str">
            <v>80631</v>
          </cell>
          <cell r="AF200">
            <v>1</v>
          </cell>
          <cell r="AG200" t="str">
            <v>(970) 939-2926</v>
          </cell>
          <cell r="AH200" t="str">
            <v/>
          </cell>
          <cell r="AI200" t="str">
            <v/>
          </cell>
          <cell r="AJ200" t="str">
            <v/>
          </cell>
          <cell r="AK200">
            <v>2</v>
          </cell>
          <cell r="AL200" t="str">
            <v/>
          </cell>
          <cell r="AM200" t="str">
            <v>dias.hassan.98@gmail.com</v>
          </cell>
          <cell r="AN200" t="str">
            <v/>
          </cell>
          <cell r="AO200" t="str">
            <v/>
          </cell>
          <cell r="AP200" t="str">
            <v/>
          </cell>
          <cell r="AQ200">
            <v>2</v>
          </cell>
          <cell r="AR200" t="str">
            <v>2021-10-09 23:49:16</v>
          </cell>
          <cell r="AS200">
            <v>0</v>
          </cell>
          <cell r="AT200">
            <v>1</v>
          </cell>
          <cell r="AU200">
            <v>1</v>
          </cell>
          <cell r="AV200">
            <v>0</v>
          </cell>
          <cell r="AW200">
            <v>0</v>
          </cell>
          <cell r="AY200" t="str">
            <v/>
          </cell>
          <cell r="AZ200">
            <v>0</v>
          </cell>
          <cell r="BA200">
            <v>0</v>
          </cell>
          <cell r="BB200">
            <v>0</v>
          </cell>
          <cell r="BC200">
            <v>0</v>
          </cell>
          <cell r="BD200">
            <v>0</v>
          </cell>
          <cell r="BE200">
            <v>0</v>
          </cell>
          <cell r="BF200">
            <v>0</v>
          </cell>
          <cell r="BG200">
            <v>0</v>
          </cell>
          <cell r="BH200">
            <v>1</v>
          </cell>
          <cell r="BI200">
            <v>2</v>
          </cell>
          <cell r="BJ200" t="str">
            <v/>
          </cell>
          <cell r="BK200">
            <v>1</v>
          </cell>
          <cell r="BL200">
            <v>1</v>
          </cell>
          <cell r="BM200">
            <v>1998</v>
          </cell>
          <cell r="BN200">
            <v>1</v>
          </cell>
          <cell r="BO200" t="str">
            <v/>
          </cell>
          <cell r="BP200">
            <v>3</v>
          </cell>
          <cell r="BQ200">
            <v>0</v>
          </cell>
          <cell r="BR200">
            <v>0</v>
          </cell>
        </row>
        <row r="201">
          <cell r="A201" t="str">
            <v>EN-0264</v>
          </cell>
          <cell r="B201" t="str">
            <v>EN0264</v>
          </cell>
          <cell r="C201" t="str">
            <v>264</v>
          </cell>
          <cell r="D201">
            <v>264</v>
          </cell>
          <cell r="E201">
            <v>1</v>
          </cell>
          <cell r="F201">
            <v>44</v>
          </cell>
          <cell r="G201">
            <v>562</v>
          </cell>
          <cell r="H201">
            <v>0</v>
          </cell>
          <cell r="I201">
            <v>2</v>
          </cell>
          <cell r="J201" t="str">
            <v>Justin</v>
          </cell>
          <cell r="K201" t="str">
            <v>Hernandez</v>
          </cell>
          <cell r="L201" t="str">
            <v>H</v>
          </cell>
          <cell r="M201" t="str">
            <v>He</v>
          </cell>
          <cell r="N201" t="str">
            <v>baseline_arm_1</v>
          </cell>
          <cell r="O201" t="str">
            <v>2021-10-10 01:44:52</v>
          </cell>
          <cell r="P201">
            <v>4</v>
          </cell>
          <cell r="Q201" t="str">
            <v/>
          </cell>
          <cell r="U201">
            <v>4</v>
          </cell>
          <cell r="X201">
            <v>2</v>
          </cell>
          <cell r="Y201" t="str">
            <v>2021-10-10 01:45:07</v>
          </cell>
          <cell r="Z201">
            <v>1</v>
          </cell>
          <cell r="AA201">
            <v>2</v>
          </cell>
          <cell r="AB201" t="str">
            <v>2021-10-10 01:50:47</v>
          </cell>
          <cell r="AC201" t="str">
            <v>Justin</v>
          </cell>
          <cell r="AD201" t="str">
            <v>Hernandez</v>
          </cell>
          <cell r="AE201" t="str">
            <v>80631</v>
          </cell>
          <cell r="AF201">
            <v>1</v>
          </cell>
          <cell r="AG201" t="str">
            <v>(970) 682-7178</v>
          </cell>
          <cell r="AH201" t="str">
            <v/>
          </cell>
          <cell r="AI201" t="str">
            <v/>
          </cell>
          <cell r="AJ201" t="str">
            <v/>
          </cell>
          <cell r="AK201">
            <v>4</v>
          </cell>
          <cell r="AL201" t="str">
            <v/>
          </cell>
          <cell r="AM201" t="str">
            <v/>
          </cell>
          <cell r="AN201" t="str">
            <v/>
          </cell>
          <cell r="AO201" t="str">
            <v>9705957732</v>
          </cell>
          <cell r="AP201" t="str">
            <v/>
          </cell>
          <cell r="AQ201">
            <v>2</v>
          </cell>
          <cell r="AR201" t="str">
            <v>2021-10-10 01:54:51</v>
          </cell>
          <cell r="AS201">
            <v>2</v>
          </cell>
          <cell r="AT201">
            <v>1</v>
          </cell>
          <cell r="AU201">
            <v>1</v>
          </cell>
          <cell r="AV201">
            <v>1</v>
          </cell>
          <cell r="AX201">
            <v>3</v>
          </cell>
          <cell r="AY201" t="str">
            <v/>
          </cell>
          <cell r="AZ201">
            <v>0</v>
          </cell>
          <cell r="BA201">
            <v>0</v>
          </cell>
          <cell r="BB201">
            <v>0</v>
          </cell>
          <cell r="BC201">
            <v>0</v>
          </cell>
          <cell r="BD201">
            <v>1</v>
          </cell>
          <cell r="BE201">
            <v>0</v>
          </cell>
          <cell r="BF201">
            <v>1</v>
          </cell>
          <cell r="BG201">
            <v>1</v>
          </cell>
          <cell r="BH201">
            <v>0</v>
          </cell>
          <cell r="BJ201" t="str">
            <v/>
          </cell>
          <cell r="BK201">
            <v>0</v>
          </cell>
          <cell r="BL201">
            <v>9</v>
          </cell>
          <cell r="BM201">
            <v>1988</v>
          </cell>
          <cell r="BN201">
            <v>1</v>
          </cell>
          <cell r="BO201" t="str">
            <v/>
          </cell>
          <cell r="BP201">
            <v>3</v>
          </cell>
          <cell r="BQ201">
            <v>0</v>
          </cell>
          <cell r="BR201">
            <v>0</v>
          </cell>
        </row>
        <row r="202">
          <cell r="A202" t="str">
            <v>EN-0265</v>
          </cell>
          <cell r="B202" t="str">
            <v>EN0265</v>
          </cell>
          <cell r="C202" t="str">
            <v>265</v>
          </cell>
          <cell r="D202">
            <v>265</v>
          </cell>
          <cell r="E202">
            <v>1</v>
          </cell>
          <cell r="F202">
            <v>44</v>
          </cell>
          <cell r="G202">
            <v>551</v>
          </cell>
          <cell r="H202">
            <v>0</v>
          </cell>
          <cell r="I202">
            <v>2</v>
          </cell>
          <cell r="J202" t="str">
            <v>Ikran</v>
          </cell>
          <cell r="K202" t="str">
            <v>Ali</v>
          </cell>
          <cell r="L202" t="str">
            <v>A</v>
          </cell>
          <cell r="M202" t="str">
            <v>Al</v>
          </cell>
          <cell r="N202" t="str">
            <v>baseline_arm_1</v>
          </cell>
          <cell r="O202" t="str">
            <v>2021-10-10 02:03:15</v>
          </cell>
          <cell r="P202">
            <v>4</v>
          </cell>
          <cell r="Q202" t="str">
            <v/>
          </cell>
          <cell r="U202">
            <v>4</v>
          </cell>
          <cell r="X202">
            <v>2</v>
          </cell>
          <cell r="Y202" t="str">
            <v>2021-10-10 02:03:45</v>
          </cell>
          <cell r="Z202">
            <v>1</v>
          </cell>
          <cell r="AA202">
            <v>2</v>
          </cell>
          <cell r="AB202" t="str">
            <v>2021-10-10 02:05:32</v>
          </cell>
          <cell r="AC202" t="str">
            <v>Ikran</v>
          </cell>
          <cell r="AD202" t="str">
            <v>Ali</v>
          </cell>
          <cell r="AE202" t="str">
            <v>80631</v>
          </cell>
          <cell r="AF202">
            <v>1</v>
          </cell>
          <cell r="AG202" t="str">
            <v>(720) 692-2773</v>
          </cell>
          <cell r="AH202" t="str">
            <v/>
          </cell>
          <cell r="AI202" t="str">
            <v/>
          </cell>
          <cell r="AJ202" t="str">
            <v/>
          </cell>
          <cell r="AK202">
            <v>4</v>
          </cell>
          <cell r="AL202" t="str">
            <v/>
          </cell>
          <cell r="AM202" t="str">
            <v/>
          </cell>
          <cell r="AN202" t="str">
            <v/>
          </cell>
          <cell r="AO202" t="str">
            <v>7209035059</v>
          </cell>
          <cell r="AP202" t="str">
            <v/>
          </cell>
          <cell r="AQ202">
            <v>2</v>
          </cell>
          <cell r="AR202" t="str">
            <v>2021-10-10 02:11:28</v>
          </cell>
          <cell r="AS202">
            <v>1</v>
          </cell>
          <cell r="AT202">
            <v>1</v>
          </cell>
          <cell r="AU202">
            <v>1</v>
          </cell>
          <cell r="AV202">
            <v>0</v>
          </cell>
          <cell r="AW202">
            <v>0</v>
          </cell>
          <cell r="AY202" t="str">
            <v/>
          </cell>
          <cell r="AZ202">
            <v>1</v>
          </cell>
          <cell r="BA202">
            <v>0</v>
          </cell>
          <cell r="BB202">
            <v>0</v>
          </cell>
          <cell r="BC202">
            <v>1</v>
          </cell>
          <cell r="BD202">
            <v>0</v>
          </cell>
          <cell r="BE202">
            <v>0</v>
          </cell>
          <cell r="BF202">
            <v>0</v>
          </cell>
          <cell r="BG202">
            <v>1</v>
          </cell>
          <cell r="BH202">
            <v>1</v>
          </cell>
          <cell r="BI202">
            <v>2</v>
          </cell>
          <cell r="BJ202" t="str">
            <v/>
          </cell>
          <cell r="BK202">
            <v>1</v>
          </cell>
          <cell r="BL202">
            <v>5</v>
          </cell>
          <cell r="BM202">
            <v>2001</v>
          </cell>
          <cell r="BN202">
            <v>2</v>
          </cell>
          <cell r="BO202" t="str">
            <v/>
          </cell>
          <cell r="BP202">
            <v>3</v>
          </cell>
          <cell r="BQ202">
            <v>0</v>
          </cell>
          <cell r="BR202">
            <v>0</v>
          </cell>
        </row>
        <row r="203">
          <cell r="A203" t="str">
            <v>EN-0266</v>
          </cell>
          <cell r="B203" t="str">
            <v>EN0266</v>
          </cell>
          <cell r="C203" t="str">
            <v>266</v>
          </cell>
          <cell r="D203">
            <v>266</v>
          </cell>
          <cell r="E203">
            <v>1</v>
          </cell>
          <cell r="F203">
            <v>44</v>
          </cell>
          <cell r="G203">
            <v>533</v>
          </cell>
          <cell r="H203">
            <v>0</v>
          </cell>
          <cell r="I203">
            <v>2</v>
          </cell>
          <cell r="J203" t="str">
            <v>Hamdi</v>
          </cell>
          <cell r="K203" t="str">
            <v>Abdirahma</v>
          </cell>
          <cell r="L203" t="str">
            <v>A</v>
          </cell>
          <cell r="M203" t="str">
            <v>Ab</v>
          </cell>
          <cell r="N203" t="str">
            <v>baseline_arm_1</v>
          </cell>
          <cell r="O203" t="str">
            <v>2021-10-10 02:23:51</v>
          </cell>
          <cell r="P203">
            <v>4</v>
          </cell>
          <cell r="Q203" t="str">
            <v/>
          </cell>
          <cell r="U203">
            <v>4</v>
          </cell>
          <cell r="X203">
            <v>2</v>
          </cell>
          <cell r="Y203" t="str">
            <v>2021-10-10 02:24:02</v>
          </cell>
          <cell r="Z203">
            <v>1</v>
          </cell>
          <cell r="AA203">
            <v>2</v>
          </cell>
          <cell r="AB203" t="str">
            <v>2021-10-10 02:25:30</v>
          </cell>
          <cell r="AC203" t="str">
            <v>Hamdi</v>
          </cell>
          <cell r="AD203" t="str">
            <v>Abdirahma</v>
          </cell>
          <cell r="AE203" t="str">
            <v>80631</v>
          </cell>
          <cell r="AF203">
            <v>1</v>
          </cell>
          <cell r="AG203" t="str">
            <v>(970) 313-7331</v>
          </cell>
          <cell r="AH203" t="str">
            <v/>
          </cell>
          <cell r="AI203" t="str">
            <v/>
          </cell>
          <cell r="AJ203" t="str">
            <v/>
          </cell>
          <cell r="AK203">
            <v>4</v>
          </cell>
          <cell r="AL203" t="str">
            <v/>
          </cell>
          <cell r="AM203" t="str">
            <v/>
          </cell>
          <cell r="AN203" t="str">
            <v/>
          </cell>
          <cell r="AO203" t="str">
            <v>970552984</v>
          </cell>
          <cell r="AP203" t="str">
            <v/>
          </cell>
          <cell r="AQ203">
            <v>2</v>
          </cell>
          <cell r="AR203" t="str">
            <v>2021-10-10 02:29:04</v>
          </cell>
          <cell r="AS203">
            <v>2</v>
          </cell>
          <cell r="AT203">
            <v>0</v>
          </cell>
          <cell r="AV203">
            <v>1</v>
          </cell>
          <cell r="AX203">
            <v>3</v>
          </cell>
          <cell r="AY203" t="str">
            <v/>
          </cell>
          <cell r="AZ203">
            <v>2</v>
          </cell>
          <cell r="BA203">
            <v>1</v>
          </cell>
          <cell r="BB203">
            <v>0</v>
          </cell>
          <cell r="BC203">
            <v>0</v>
          </cell>
          <cell r="BD203">
            <v>0</v>
          </cell>
          <cell r="BE203">
            <v>2</v>
          </cell>
          <cell r="BF203">
            <v>2</v>
          </cell>
          <cell r="BG203">
            <v>2</v>
          </cell>
          <cell r="BH203">
            <v>1</v>
          </cell>
          <cell r="BI203">
            <v>2</v>
          </cell>
          <cell r="BJ203" t="str">
            <v/>
          </cell>
          <cell r="BK203">
            <v>2</v>
          </cell>
          <cell r="BL203">
            <v>1</v>
          </cell>
          <cell r="BM203">
            <v>2000</v>
          </cell>
          <cell r="BN203">
            <v>2</v>
          </cell>
          <cell r="BO203" t="str">
            <v/>
          </cell>
          <cell r="BP203">
            <v>3</v>
          </cell>
          <cell r="BQ203">
            <v>0</v>
          </cell>
          <cell r="BR203">
            <v>0</v>
          </cell>
        </row>
        <row r="204">
          <cell r="A204" t="str">
            <v>EN-0267</v>
          </cell>
          <cell r="B204" t="str">
            <v>EN0267</v>
          </cell>
          <cell r="C204" t="str">
            <v>267</v>
          </cell>
          <cell r="D204">
            <v>267</v>
          </cell>
          <cell r="E204">
            <v>1</v>
          </cell>
          <cell r="F204">
            <v>44</v>
          </cell>
          <cell r="G204">
            <v>513</v>
          </cell>
          <cell r="H204">
            <v>0</v>
          </cell>
          <cell r="I204">
            <v>2</v>
          </cell>
          <cell r="J204" t="str">
            <v>Dahlak</v>
          </cell>
          <cell r="K204" t="str">
            <v>Kassa</v>
          </cell>
          <cell r="L204" t="str">
            <v>K</v>
          </cell>
          <cell r="M204" t="str">
            <v>Ka</v>
          </cell>
          <cell r="N204" t="str">
            <v>baseline_arm_1</v>
          </cell>
          <cell r="O204" t="str">
            <v>2021-10-10 13:39:24</v>
          </cell>
          <cell r="P204">
            <v>4</v>
          </cell>
          <cell r="Q204" t="str">
            <v/>
          </cell>
          <cell r="U204">
            <v>4</v>
          </cell>
          <cell r="X204">
            <v>2</v>
          </cell>
          <cell r="Y204" t="str">
            <v>2021-10-10 13:39:43</v>
          </cell>
          <cell r="Z204">
            <v>1</v>
          </cell>
          <cell r="AA204">
            <v>2</v>
          </cell>
          <cell r="AB204" t="str">
            <v>2021-10-10 13:42:03</v>
          </cell>
          <cell r="AC204" t="str">
            <v>Dahlak</v>
          </cell>
          <cell r="AD204" t="str">
            <v>Kassa</v>
          </cell>
          <cell r="AE204" t="str">
            <v>80631</v>
          </cell>
          <cell r="AF204">
            <v>1</v>
          </cell>
          <cell r="AG204" t="str">
            <v>(970) 508-1002</v>
          </cell>
          <cell r="AH204" t="str">
            <v/>
          </cell>
          <cell r="AI204" t="str">
            <v/>
          </cell>
          <cell r="AJ204" t="str">
            <v/>
          </cell>
          <cell r="AK204">
            <v>4</v>
          </cell>
          <cell r="AL204" t="str">
            <v/>
          </cell>
          <cell r="AM204" t="str">
            <v/>
          </cell>
          <cell r="AN204" t="str">
            <v/>
          </cell>
          <cell r="AO204" t="str">
            <v>9705195528</v>
          </cell>
          <cell r="AP204" t="str">
            <v/>
          </cell>
          <cell r="AQ204">
            <v>2</v>
          </cell>
          <cell r="AR204" t="str">
            <v>2021-10-10 13:48:33</v>
          </cell>
          <cell r="AS204">
            <v>2</v>
          </cell>
          <cell r="AT204">
            <v>1</v>
          </cell>
          <cell r="AU204">
            <v>4</v>
          </cell>
          <cell r="AV204">
            <v>1</v>
          </cell>
          <cell r="AX204">
            <v>3</v>
          </cell>
          <cell r="AY204" t="str">
            <v/>
          </cell>
          <cell r="AZ204">
            <v>1</v>
          </cell>
          <cell r="BA204">
            <v>0</v>
          </cell>
          <cell r="BB204">
            <v>0</v>
          </cell>
          <cell r="BC204">
            <v>0</v>
          </cell>
          <cell r="BD204">
            <v>1</v>
          </cell>
          <cell r="BE204">
            <v>0</v>
          </cell>
          <cell r="BF204">
            <v>0</v>
          </cell>
          <cell r="BG204">
            <v>1</v>
          </cell>
          <cell r="BH204">
            <v>1</v>
          </cell>
          <cell r="BI204">
            <v>4</v>
          </cell>
          <cell r="BJ204" t="str">
            <v>Eritrea</v>
          </cell>
          <cell r="BK204">
            <v>1</v>
          </cell>
          <cell r="BL204">
            <v>1</v>
          </cell>
          <cell r="BM204">
            <v>1999</v>
          </cell>
          <cell r="BN204">
            <v>2</v>
          </cell>
          <cell r="BO204" t="str">
            <v/>
          </cell>
          <cell r="BP204">
            <v>3</v>
          </cell>
          <cell r="BQ204">
            <v>0</v>
          </cell>
          <cell r="BR204">
            <v>0</v>
          </cell>
        </row>
        <row r="205">
          <cell r="A205" t="str">
            <v>EN-0269</v>
          </cell>
          <cell r="B205" t="str">
            <v>EN0269</v>
          </cell>
          <cell r="C205" t="str">
            <v>269</v>
          </cell>
          <cell r="D205">
            <v>269</v>
          </cell>
          <cell r="E205">
            <v>1</v>
          </cell>
          <cell r="F205">
            <v>43</v>
          </cell>
          <cell r="G205">
            <v>546</v>
          </cell>
          <cell r="H205">
            <v>1</v>
          </cell>
          <cell r="I205">
            <v>2</v>
          </cell>
          <cell r="J205" t="str">
            <v>Hussein</v>
          </cell>
          <cell r="K205" t="str">
            <v>Abib</v>
          </cell>
          <cell r="L205" t="str">
            <v>A</v>
          </cell>
          <cell r="M205" t="str">
            <v>Ab</v>
          </cell>
          <cell r="N205" t="str">
            <v>baseline_arm_1</v>
          </cell>
          <cell r="O205" t="str">
            <v>2021-10-10 15:07:36</v>
          </cell>
          <cell r="P205">
            <v>4</v>
          </cell>
          <cell r="Q205" t="str">
            <v/>
          </cell>
          <cell r="U205">
            <v>3</v>
          </cell>
          <cell r="X205">
            <v>2</v>
          </cell>
          <cell r="Y205" t="str">
            <v>2021-10-10 15:07:57</v>
          </cell>
          <cell r="Z205">
            <v>1</v>
          </cell>
          <cell r="AA205">
            <v>2</v>
          </cell>
          <cell r="AB205" t="str">
            <v>2021-10-10 15:09:07</v>
          </cell>
          <cell r="AC205" t="str">
            <v>hussein</v>
          </cell>
          <cell r="AD205" t="str">
            <v>abib</v>
          </cell>
          <cell r="AE205" t="str">
            <v>80631</v>
          </cell>
          <cell r="AF205">
            <v>1</v>
          </cell>
          <cell r="AG205" t="str">
            <v>(320) 455-2480</v>
          </cell>
          <cell r="AH205" t="str">
            <v/>
          </cell>
          <cell r="AI205" t="str">
            <v/>
          </cell>
          <cell r="AJ205" t="str">
            <v/>
          </cell>
          <cell r="AK205">
            <v>3</v>
          </cell>
          <cell r="AL205" t="str">
            <v/>
          </cell>
          <cell r="AM205" t="str">
            <v/>
          </cell>
          <cell r="AN205" t="str">
            <v>1544 11st apt 403 greeley co</v>
          </cell>
          <cell r="AO205" t="str">
            <v/>
          </cell>
          <cell r="AP205" t="str">
            <v/>
          </cell>
          <cell r="AQ205">
            <v>2</v>
          </cell>
          <cell r="AR205" t="str">
            <v>2021-10-10 15:11:46</v>
          </cell>
          <cell r="AS205">
            <v>0</v>
          </cell>
          <cell r="AT205">
            <v>1</v>
          </cell>
          <cell r="AU205">
            <v>1</v>
          </cell>
          <cell r="AV205">
            <v>1</v>
          </cell>
          <cell r="AX205">
            <v>10</v>
          </cell>
          <cell r="AY205" t="str">
            <v>blue cross blue shield</v>
          </cell>
          <cell r="AZ205">
            <v>0</v>
          </cell>
          <cell r="BA205">
            <v>0</v>
          </cell>
          <cell r="BB205">
            <v>0</v>
          </cell>
          <cell r="BC205">
            <v>0</v>
          </cell>
          <cell r="BD205">
            <v>0</v>
          </cell>
          <cell r="BE205">
            <v>0</v>
          </cell>
          <cell r="BF205">
            <v>0</v>
          </cell>
          <cell r="BG205">
            <v>0</v>
          </cell>
          <cell r="BH205">
            <v>1</v>
          </cell>
          <cell r="BI205">
            <v>2</v>
          </cell>
          <cell r="BJ205" t="str">
            <v/>
          </cell>
          <cell r="BK205">
            <v>4</v>
          </cell>
          <cell r="BL205">
            <v>1</v>
          </cell>
          <cell r="BM205">
            <v>1982</v>
          </cell>
          <cell r="BN205">
            <v>1</v>
          </cell>
          <cell r="BO205" t="str">
            <v/>
          </cell>
          <cell r="BP205">
            <v>3</v>
          </cell>
          <cell r="BQ205">
            <v>0</v>
          </cell>
          <cell r="BR205">
            <v>0</v>
          </cell>
        </row>
        <row r="206">
          <cell r="A206" t="str">
            <v>EN-0270</v>
          </cell>
          <cell r="B206" t="str">
            <v>EN0270</v>
          </cell>
          <cell r="C206" t="str">
            <v>270</v>
          </cell>
          <cell r="D206">
            <v>270</v>
          </cell>
          <cell r="E206">
            <v>1</v>
          </cell>
          <cell r="F206">
            <v>43</v>
          </cell>
          <cell r="G206">
            <v>565</v>
          </cell>
          <cell r="H206">
            <v>0</v>
          </cell>
          <cell r="I206">
            <v>2</v>
          </cell>
          <cell r="J206" t="str">
            <v>Kamaande</v>
          </cell>
          <cell r="K206" t="str">
            <v>Gaaleri</v>
          </cell>
          <cell r="L206" t="str">
            <v>G</v>
          </cell>
          <cell r="M206" t="str">
            <v>Ga</v>
          </cell>
          <cell r="N206" t="str">
            <v>baseline_arm_1</v>
          </cell>
          <cell r="O206" t="str">
            <v>2021-10-10 15:20:24</v>
          </cell>
          <cell r="P206">
            <v>4</v>
          </cell>
          <cell r="Q206" t="str">
            <v/>
          </cell>
          <cell r="U206">
            <v>3</v>
          </cell>
          <cell r="X206">
            <v>2</v>
          </cell>
          <cell r="Y206" t="str">
            <v>2021-10-10 15:20:41</v>
          </cell>
          <cell r="Z206">
            <v>1</v>
          </cell>
          <cell r="AA206">
            <v>2</v>
          </cell>
          <cell r="AB206" t="str">
            <v>2021-10-10 15:23:49</v>
          </cell>
          <cell r="AC206" t="str">
            <v>kamaande</v>
          </cell>
          <cell r="AD206" t="str">
            <v>gaaleri</v>
          </cell>
          <cell r="AE206" t="str">
            <v>80631</v>
          </cell>
          <cell r="AF206">
            <v>1</v>
          </cell>
          <cell r="AG206" t="str">
            <v>(970) 515-2488</v>
          </cell>
          <cell r="AH206" t="str">
            <v/>
          </cell>
          <cell r="AI206" t="str">
            <v/>
          </cell>
          <cell r="AJ206" t="str">
            <v/>
          </cell>
          <cell r="AK206">
            <v>2</v>
          </cell>
          <cell r="AL206" t="str">
            <v/>
          </cell>
          <cell r="AM206" t="str">
            <v>kamaandegaaleri@gmail.com</v>
          </cell>
          <cell r="AN206" t="str">
            <v/>
          </cell>
          <cell r="AO206" t="str">
            <v/>
          </cell>
          <cell r="AP206" t="str">
            <v/>
          </cell>
          <cell r="AQ206">
            <v>2</v>
          </cell>
          <cell r="AR206" t="str">
            <v>2021-10-10 15:26:39</v>
          </cell>
          <cell r="AS206">
            <v>1</v>
          </cell>
          <cell r="AT206">
            <v>1</v>
          </cell>
          <cell r="AU206">
            <v>1</v>
          </cell>
          <cell r="AV206">
            <v>0</v>
          </cell>
          <cell r="AW206">
            <v>0</v>
          </cell>
          <cell r="AY206" t="str">
            <v/>
          </cell>
          <cell r="AZ206">
            <v>0</v>
          </cell>
          <cell r="BA206">
            <v>0</v>
          </cell>
          <cell r="BB206">
            <v>0</v>
          </cell>
          <cell r="BC206">
            <v>0</v>
          </cell>
          <cell r="BD206">
            <v>0</v>
          </cell>
          <cell r="BE206">
            <v>0</v>
          </cell>
          <cell r="BF206">
            <v>0</v>
          </cell>
          <cell r="BG206">
            <v>0</v>
          </cell>
          <cell r="BH206">
            <v>1</v>
          </cell>
          <cell r="BI206">
            <v>2</v>
          </cell>
          <cell r="BJ206" t="str">
            <v/>
          </cell>
          <cell r="BK206">
            <v>2</v>
          </cell>
          <cell r="BL206">
            <v>1</v>
          </cell>
          <cell r="BM206">
            <v>1979</v>
          </cell>
          <cell r="BN206">
            <v>1</v>
          </cell>
          <cell r="BO206" t="str">
            <v/>
          </cell>
          <cell r="BP206">
            <v>3</v>
          </cell>
          <cell r="BQ206">
            <v>0</v>
          </cell>
          <cell r="BR206">
            <v>0</v>
          </cell>
        </row>
        <row r="207">
          <cell r="A207" t="str">
            <v>EN-0271</v>
          </cell>
          <cell r="B207" t="str">
            <v>EN0271</v>
          </cell>
          <cell r="C207" t="str">
            <v>271</v>
          </cell>
          <cell r="D207">
            <v>271</v>
          </cell>
          <cell r="E207">
            <v>1</v>
          </cell>
          <cell r="F207">
            <v>44</v>
          </cell>
          <cell r="G207">
            <v>596</v>
          </cell>
          <cell r="H207">
            <v>0</v>
          </cell>
          <cell r="I207">
            <v>2</v>
          </cell>
          <cell r="J207" t="str">
            <v>Mohamud</v>
          </cell>
          <cell r="K207" t="str">
            <v>Adan</v>
          </cell>
          <cell r="L207" t="str">
            <v>A</v>
          </cell>
          <cell r="M207" t="str">
            <v>Ad</v>
          </cell>
          <cell r="N207" t="str">
            <v>baseline_arm_1</v>
          </cell>
          <cell r="O207" t="str">
            <v>2021-10-10 15:30:16</v>
          </cell>
          <cell r="P207">
            <v>4</v>
          </cell>
          <cell r="Q207" t="str">
            <v/>
          </cell>
          <cell r="U207">
            <v>4</v>
          </cell>
          <cell r="X207">
            <v>2</v>
          </cell>
          <cell r="Y207" t="str">
            <v>2021-10-10 15:30:28</v>
          </cell>
          <cell r="Z207">
            <v>1</v>
          </cell>
          <cell r="AA207">
            <v>2</v>
          </cell>
          <cell r="AB207" t="str">
            <v>2021-10-10 15:31:51</v>
          </cell>
          <cell r="AC207" t="str">
            <v>Mohamud</v>
          </cell>
          <cell r="AD207" t="str">
            <v>Adan</v>
          </cell>
          <cell r="AE207" t="str">
            <v>80631</v>
          </cell>
          <cell r="AF207">
            <v>1</v>
          </cell>
          <cell r="AG207" t="str">
            <v>(916) 890-7046</v>
          </cell>
          <cell r="AH207" t="str">
            <v/>
          </cell>
          <cell r="AI207" t="str">
            <v/>
          </cell>
          <cell r="AJ207" t="str">
            <v/>
          </cell>
          <cell r="AK207">
            <v>4</v>
          </cell>
          <cell r="AL207" t="str">
            <v/>
          </cell>
          <cell r="AM207" t="str">
            <v/>
          </cell>
          <cell r="AN207" t="str">
            <v/>
          </cell>
          <cell r="AO207" t="str">
            <v>9168907046</v>
          </cell>
          <cell r="AP207" t="str">
            <v/>
          </cell>
          <cell r="AQ207">
            <v>2</v>
          </cell>
          <cell r="AR207" t="str">
            <v>2021-10-10 15:34:59</v>
          </cell>
          <cell r="AS207">
            <v>1</v>
          </cell>
          <cell r="AT207">
            <v>1</v>
          </cell>
          <cell r="AU207">
            <v>1</v>
          </cell>
          <cell r="AV207">
            <v>1</v>
          </cell>
          <cell r="AX207">
            <v>3</v>
          </cell>
          <cell r="AY207" t="str">
            <v/>
          </cell>
          <cell r="AZ207">
            <v>1</v>
          </cell>
          <cell r="BA207">
            <v>0</v>
          </cell>
          <cell r="BB207">
            <v>0</v>
          </cell>
          <cell r="BC207">
            <v>0</v>
          </cell>
          <cell r="BD207">
            <v>0</v>
          </cell>
          <cell r="BE207">
            <v>0</v>
          </cell>
          <cell r="BF207">
            <v>0</v>
          </cell>
          <cell r="BG207">
            <v>1</v>
          </cell>
          <cell r="BH207">
            <v>1</v>
          </cell>
          <cell r="BI207">
            <v>2</v>
          </cell>
          <cell r="BJ207" t="str">
            <v/>
          </cell>
          <cell r="BK207">
            <v>4</v>
          </cell>
          <cell r="BL207">
            <v>1</v>
          </cell>
          <cell r="BM207">
            <v>1991</v>
          </cell>
          <cell r="BN207">
            <v>1</v>
          </cell>
          <cell r="BO207" t="str">
            <v/>
          </cell>
          <cell r="BP207">
            <v>3</v>
          </cell>
          <cell r="BQ207">
            <v>0</v>
          </cell>
          <cell r="BR207">
            <v>0</v>
          </cell>
        </row>
        <row r="208">
          <cell r="A208" t="str">
            <v>EN-0272</v>
          </cell>
          <cell r="B208" t="str">
            <v>EN0272</v>
          </cell>
          <cell r="C208" t="str">
            <v>272</v>
          </cell>
          <cell r="D208">
            <v>272</v>
          </cell>
          <cell r="E208">
            <v>1</v>
          </cell>
          <cell r="F208">
            <v>43</v>
          </cell>
          <cell r="G208">
            <v>463</v>
          </cell>
          <cell r="H208">
            <v>0</v>
          </cell>
          <cell r="I208">
            <v>2</v>
          </cell>
          <cell r="J208" t="str">
            <v>Abdirisack</v>
          </cell>
          <cell r="K208" t="str">
            <v>Ibrahim</v>
          </cell>
          <cell r="L208" t="str">
            <v>I</v>
          </cell>
          <cell r="M208" t="str">
            <v>Ib</v>
          </cell>
          <cell r="N208" t="str">
            <v>baseline_arm_1</v>
          </cell>
          <cell r="O208" t="str">
            <v>2021-10-10 15:34:17</v>
          </cell>
          <cell r="P208">
            <v>4</v>
          </cell>
          <cell r="Q208" t="str">
            <v/>
          </cell>
          <cell r="U208">
            <v>3</v>
          </cell>
          <cell r="X208">
            <v>2</v>
          </cell>
          <cell r="Y208" t="str">
            <v>2021-10-10 15:34:57</v>
          </cell>
          <cell r="Z208">
            <v>1</v>
          </cell>
          <cell r="AA208">
            <v>2</v>
          </cell>
          <cell r="AB208" t="str">
            <v>2021-10-10 15:36:12</v>
          </cell>
          <cell r="AC208" t="str">
            <v>abdirisack</v>
          </cell>
          <cell r="AD208" t="str">
            <v>ibrahim</v>
          </cell>
          <cell r="AE208" t="str">
            <v>80631</v>
          </cell>
          <cell r="AF208">
            <v>1</v>
          </cell>
          <cell r="AG208" t="str">
            <v>(720) 999-6911</v>
          </cell>
          <cell r="AH208" t="str">
            <v/>
          </cell>
          <cell r="AI208" t="str">
            <v/>
          </cell>
          <cell r="AJ208" t="str">
            <v/>
          </cell>
          <cell r="AK208">
            <v>3</v>
          </cell>
          <cell r="AL208" t="str">
            <v/>
          </cell>
          <cell r="AM208" t="str">
            <v/>
          </cell>
          <cell r="AN208" t="str">
            <v>1522 11st apt 17 greeley co</v>
          </cell>
          <cell r="AO208" t="str">
            <v/>
          </cell>
          <cell r="AP208" t="str">
            <v/>
          </cell>
          <cell r="AQ208">
            <v>2</v>
          </cell>
          <cell r="AR208" t="str">
            <v>2021-10-10 15:38:16</v>
          </cell>
          <cell r="AS208">
            <v>1</v>
          </cell>
          <cell r="AT208">
            <v>1</v>
          </cell>
          <cell r="AU208">
            <v>1</v>
          </cell>
          <cell r="AV208">
            <v>1</v>
          </cell>
          <cell r="AX208">
            <v>6</v>
          </cell>
          <cell r="AY208" t="str">
            <v/>
          </cell>
          <cell r="AZ208">
            <v>0</v>
          </cell>
          <cell r="BA208">
            <v>0</v>
          </cell>
          <cell r="BB208">
            <v>0</v>
          </cell>
          <cell r="BC208">
            <v>0</v>
          </cell>
          <cell r="BD208">
            <v>0</v>
          </cell>
          <cell r="BE208">
            <v>0</v>
          </cell>
          <cell r="BF208">
            <v>0</v>
          </cell>
          <cell r="BG208">
            <v>0</v>
          </cell>
          <cell r="BH208">
            <v>1</v>
          </cell>
          <cell r="BI208">
            <v>2</v>
          </cell>
          <cell r="BJ208" t="str">
            <v/>
          </cell>
          <cell r="BK208">
            <v>2</v>
          </cell>
          <cell r="BL208">
            <v>1</v>
          </cell>
          <cell r="BM208">
            <v>1985</v>
          </cell>
          <cell r="BN208">
            <v>1</v>
          </cell>
          <cell r="BO208" t="str">
            <v/>
          </cell>
          <cell r="BP208">
            <v>3</v>
          </cell>
          <cell r="BQ208">
            <v>0</v>
          </cell>
          <cell r="BR208">
            <v>0</v>
          </cell>
        </row>
        <row r="209">
          <cell r="A209" t="str">
            <v>EN-0273</v>
          </cell>
          <cell r="B209" t="str">
            <v>EN0273</v>
          </cell>
          <cell r="C209" t="str">
            <v>273</v>
          </cell>
          <cell r="D209">
            <v>273</v>
          </cell>
          <cell r="E209">
            <v>1</v>
          </cell>
          <cell r="F209">
            <v>44</v>
          </cell>
          <cell r="G209">
            <v>538</v>
          </cell>
          <cell r="H209">
            <v>0</v>
          </cell>
          <cell r="I209">
            <v>2</v>
          </cell>
          <cell r="J209" t="str">
            <v>Hassan</v>
          </cell>
          <cell r="K209" t="str">
            <v>Kedili</v>
          </cell>
          <cell r="L209" t="str">
            <v>K</v>
          </cell>
          <cell r="M209" t="str">
            <v>Ke</v>
          </cell>
          <cell r="N209" t="str">
            <v>baseline_arm_1</v>
          </cell>
          <cell r="O209" t="str">
            <v>2021-10-10 15:38:25</v>
          </cell>
          <cell r="P209">
            <v>4</v>
          </cell>
          <cell r="Q209" t="str">
            <v/>
          </cell>
          <cell r="U209">
            <v>4</v>
          </cell>
          <cell r="X209">
            <v>2</v>
          </cell>
          <cell r="Y209" t="str">
            <v>2021-10-10 15:38:40</v>
          </cell>
          <cell r="Z209">
            <v>1</v>
          </cell>
          <cell r="AA209">
            <v>2</v>
          </cell>
          <cell r="AB209" t="str">
            <v>2021-10-10 15:39:48</v>
          </cell>
          <cell r="AC209" t="str">
            <v>Hassan</v>
          </cell>
          <cell r="AD209" t="str">
            <v>Kedili</v>
          </cell>
          <cell r="AE209" t="str">
            <v>80631</v>
          </cell>
          <cell r="AF209">
            <v>1</v>
          </cell>
          <cell r="AG209" t="str">
            <v>(316) 246-3287</v>
          </cell>
          <cell r="AH209" t="str">
            <v/>
          </cell>
          <cell r="AI209" t="str">
            <v/>
          </cell>
          <cell r="AJ209" t="str">
            <v/>
          </cell>
          <cell r="AK209">
            <v>1</v>
          </cell>
          <cell r="AL209" t="str">
            <v>(316) 246-3287</v>
          </cell>
          <cell r="AM209" t="str">
            <v/>
          </cell>
          <cell r="AN209" t="str">
            <v/>
          </cell>
          <cell r="AO209" t="str">
            <v/>
          </cell>
          <cell r="AP209" t="str">
            <v/>
          </cell>
          <cell r="AQ209">
            <v>2</v>
          </cell>
          <cell r="AR209" t="str">
            <v>2021-10-10 15:42:06</v>
          </cell>
          <cell r="AS209">
            <v>1</v>
          </cell>
          <cell r="AT209">
            <v>1</v>
          </cell>
          <cell r="AU209">
            <v>1</v>
          </cell>
          <cell r="AV209">
            <v>1</v>
          </cell>
          <cell r="AX209">
            <v>6</v>
          </cell>
          <cell r="AY209" t="str">
            <v/>
          </cell>
          <cell r="AZ209">
            <v>1</v>
          </cell>
          <cell r="BA209">
            <v>0</v>
          </cell>
          <cell r="BB209">
            <v>0</v>
          </cell>
          <cell r="BC209">
            <v>0</v>
          </cell>
          <cell r="BD209">
            <v>0</v>
          </cell>
          <cell r="BE209">
            <v>1</v>
          </cell>
          <cell r="BF209">
            <v>1</v>
          </cell>
          <cell r="BG209">
            <v>1</v>
          </cell>
          <cell r="BH209">
            <v>1</v>
          </cell>
          <cell r="BI209">
            <v>2</v>
          </cell>
          <cell r="BJ209" t="str">
            <v/>
          </cell>
          <cell r="BK209">
            <v>1</v>
          </cell>
          <cell r="BL209">
            <v>1</v>
          </cell>
          <cell r="BM209">
            <v>1987</v>
          </cell>
          <cell r="BN209">
            <v>1</v>
          </cell>
          <cell r="BO209" t="str">
            <v/>
          </cell>
          <cell r="BP209">
            <v>3</v>
          </cell>
          <cell r="BQ209">
            <v>0</v>
          </cell>
          <cell r="BR209">
            <v>0</v>
          </cell>
        </row>
        <row r="210">
          <cell r="A210" t="str">
            <v>EN-0274</v>
          </cell>
          <cell r="B210" t="str">
            <v>EN0274</v>
          </cell>
          <cell r="C210" t="str">
            <v>274</v>
          </cell>
          <cell r="D210">
            <v>274</v>
          </cell>
          <cell r="E210">
            <v>1</v>
          </cell>
          <cell r="F210">
            <v>43</v>
          </cell>
          <cell r="G210">
            <v>466</v>
          </cell>
          <cell r="H210">
            <v>0</v>
          </cell>
          <cell r="I210">
            <v>2</v>
          </cell>
          <cell r="J210" t="str">
            <v>Abdishakur</v>
          </cell>
          <cell r="K210" t="str">
            <v>Ahmed</v>
          </cell>
          <cell r="L210" t="str">
            <v>A</v>
          </cell>
          <cell r="M210" t="str">
            <v>Ah</v>
          </cell>
          <cell r="N210" t="str">
            <v>baseline_arm_1</v>
          </cell>
          <cell r="O210" t="str">
            <v>2021-10-10 15:41:31</v>
          </cell>
          <cell r="P210">
            <v>4</v>
          </cell>
          <cell r="Q210" t="str">
            <v/>
          </cell>
          <cell r="U210">
            <v>3</v>
          </cell>
          <cell r="X210">
            <v>2</v>
          </cell>
          <cell r="Y210" t="str">
            <v>2021-10-10 15:42:54</v>
          </cell>
          <cell r="Z210">
            <v>1</v>
          </cell>
          <cell r="AA210">
            <v>2</v>
          </cell>
          <cell r="AB210" t="str">
            <v>2021-10-10 15:44:59</v>
          </cell>
          <cell r="AC210" t="str">
            <v>abdishakur</v>
          </cell>
          <cell r="AD210" t="str">
            <v>ahmed</v>
          </cell>
          <cell r="AE210" t="str">
            <v>80631</v>
          </cell>
          <cell r="AF210">
            <v>1</v>
          </cell>
          <cell r="AG210" t="str">
            <v>(720) 546-6261</v>
          </cell>
          <cell r="AH210" t="str">
            <v/>
          </cell>
          <cell r="AI210" t="str">
            <v/>
          </cell>
          <cell r="AJ210" t="str">
            <v/>
          </cell>
          <cell r="AK210">
            <v>2</v>
          </cell>
          <cell r="AL210" t="str">
            <v/>
          </cell>
          <cell r="AM210" t="str">
            <v>abdishakurahmd444@gmail.com</v>
          </cell>
          <cell r="AN210" t="str">
            <v/>
          </cell>
          <cell r="AO210" t="str">
            <v/>
          </cell>
          <cell r="AP210" t="str">
            <v/>
          </cell>
          <cell r="AQ210">
            <v>2</v>
          </cell>
          <cell r="AR210" t="str">
            <v>2021-10-10 15:47:29</v>
          </cell>
          <cell r="AS210">
            <v>0</v>
          </cell>
          <cell r="AT210">
            <v>1</v>
          </cell>
          <cell r="AU210">
            <v>1</v>
          </cell>
          <cell r="AV210">
            <v>1</v>
          </cell>
          <cell r="AX210">
            <v>10</v>
          </cell>
          <cell r="AY210" t="str">
            <v>blue cross blue shield</v>
          </cell>
          <cell r="AZ210">
            <v>0</v>
          </cell>
          <cell r="BA210">
            <v>0</v>
          </cell>
          <cell r="BB210">
            <v>0</v>
          </cell>
          <cell r="BC210">
            <v>0</v>
          </cell>
          <cell r="BD210">
            <v>0</v>
          </cell>
          <cell r="BE210">
            <v>0</v>
          </cell>
          <cell r="BF210">
            <v>0</v>
          </cell>
          <cell r="BG210">
            <v>0</v>
          </cell>
          <cell r="BH210">
            <v>1</v>
          </cell>
          <cell r="BI210">
            <v>2</v>
          </cell>
          <cell r="BJ210" t="str">
            <v/>
          </cell>
          <cell r="BK210">
            <v>2</v>
          </cell>
          <cell r="BL210">
            <v>8</v>
          </cell>
          <cell r="BM210">
            <v>1990</v>
          </cell>
          <cell r="BN210">
            <v>1</v>
          </cell>
          <cell r="BO210" t="str">
            <v/>
          </cell>
          <cell r="BP210">
            <v>3</v>
          </cell>
          <cell r="BQ210">
            <v>0</v>
          </cell>
          <cell r="BR210">
            <v>0</v>
          </cell>
        </row>
        <row r="211">
          <cell r="A211" t="str">
            <v>EN-0275</v>
          </cell>
          <cell r="B211" t="str">
            <v>EN0275</v>
          </cell>
          <cell r="C211" t="str">
            <v>275</v>
          </cell>
          <cell r="D211">
            <v>275</v>
          </cell>
          <cell r="E211">
            <v>1</v>
          </cell>
          <cell r="F211">
            <v>44</v>
          </cell>
          <cell r="G211">
            <v>493</v>
          </cell>
          <cell r="H211">
            <v>0</v>
          </cell>
          <cell r="I211">
            <v>2</v>
          </cell>
          <cell r="J211" t="str">
            <v>Ali</v>
          </cell>
          <cell r="K211" t="str">
            <v>Sirat</v>
          </cell>
          <cell r="L211" t="str">
            <v>S</v>
          </cell>
          <cell r="M211" t="str">
            <v>Si</v>
          </cell>
          <cell r="N211" t="str">
            <v>baseline_arm_1</v>
          </cell>
          <cell r="O211" t="str">
            <v>2021-10-10 15:47:35</v>
          </cell>
          <cell r="P211">
            <v>4</v>
          </cell>
          <cell r="Q211" t="str">
            <v/>
          </cell>
          <cell r="U211">
            <v>4</v>
          </cell>
          <cell r="X211">
            <v>2</v>
          </cell>
          <cell r="Y211" t="str">
            <v>2021-10-10 15:47:44</v>
          </cell>
          <cell r="Z211">
            <v>1</v>
          </cell>
          <cell r="AA211">
            <v>2</v>
          </cell>
          <cell r="AB211" t="str">
            <v>2021-10-10 15:50:56</v>
          </cell>
          <cell r="AC211" t="str">
            <v>Ali</v>
          </cell>
          <cell r="AD211" t="str">
            <v>Sirat</v>
          </cell>
          <cell r="AE211" t="str">
            <v>80631</v>
          </cell>
          <cell r="AF211">
            <v>1</v>
          </cell>
          <cell r="AG211" t="str">
            <v>(970) 505-5036</v>
          </cell>
          <cell r="AH211" t="str">
            <v/>
          </cell>
          <cell r="AI211" t="str">
            <v/>
          </cell>
          <cell r="AJ211" t="str">
            <v/>
          </cell>
          <cell r="AK211">
            <v>1</v>
          </cell>
          <cell r="AL211" t="str">
            <v>(970) 505-5036</v>
          </cell>
          <cell r="AM211" t="str">
            <v/>
          </cell>
          <cell r="AN211" t="str">
            <v/>
          </cell>
          <cell r="AO211" t="str">
            <v/>
          </cell>
          <cell r="AP211" t="str">
            <v/>
          </cell>
          <cell r="AQ211">
            <v>2</v>
          </cell>
          <cell r="AR211" t="str">
            <v>2021-10-10 15:52:42</v>
          </cell>
          <cell r="AS211">
            <v>1</v>
          </cell>
          <cell r="AT211">
            <v>1</v>
          </cell>
          <cell r="AU211">
            <v>1</v>
          </cell>
          <cell r="AV211">
            <v>1</v>
          </cell>
          <cell r="AX211">
            <v>3</v>
          </cell>
          <cell r="AY211" t="str">
            <v/>
          </cell>
          <cell r="AZ211">
            <v>1</v>
          </cell>
          <cell r="BA211">
            <v>0</v>
          </cell>
          <cell r="BB211">
            <v>0</v>
          </cell>
          <cell r="BC211">
            <v>0</v>
          </cell>
          <cell r="BD211">
            <v>0</v>
          </cell>
          <cell r="BE211">
            <v>0</v>
          </cell>
          <cell r="BF211">
            <v>1</v>
          </cell>
          <cell r="BG211">
            <v>1</v>
          </cell>
          <cell r="BH211">
            <v>1</v>
          </cell>
          <cell r="BI211">
            <v>2</v>
          </cell>
          <cell r="BJ211" t="str">
            <v/>
          </cell>
          <cell r="BK211">
            <v>4</v>
          </cell>
          <cell r="BL211">
            <v>1</v>
          </cell>
          <cell r="BM211">
            <v>1967</v>
          </cell>
          <cell r="BN211">
            <v>1</v>
          </cell>
          <cell r="BO211" t="str">
            <v/>
          </cell>
          <cell r="BP211">
            <v>3</v>
          </cell>
          <cell r="BQ211">
            <v>0</v>
          </cell>
          <cell r="BR211">
            <v>0</v>
          </cell>
        </row>
        <row r="212">
          <cell r="A212" t="str">
            <v>EN-0276</v>
          </cell>
          <cell r="B212" t="str">
            <v>EN0276</v>
          </cell>
          <cell r="C212" t="str">
            <v>276</v>
          </cell>
          <cell r="D212">
            <v>276</v>
          </cell>
          <cell r="E212">
            <v>1</v>
          </cell>
          <cell r="F212">
            <v>44</v>
          </cell>
          <cell r="G212">
            <v>540</v>
          </cell>
          <cell r="H212">
            <v>0</v>
          </cell>
          <cell r="I212">
            <v>2</v>
          </cell>
          <cell r="J212" t="str">
            <v>Hawa</v>
          </cell>
          <cell r="K212" t="str">
            <v>Issack</v>
          </cell>
          <cell r="L212" t="str">
            <v>I</v>
          </cell>
          <cell r="M212" t="str">
            <v>Is</v>
          </cell>
          <cell r="N212" t="str">
            <v>baseline_arm_1</v>
          </cell>
          <cell r="O212" t="str">
            <v>2021-10-10 15:57:55</v>
          </cell>
          <cell r="P212">
            <v>4</v>
          </cell>
          <cell r="Q212" t="str">
            <v/>
          </cell>
          <cell r="U212">
            <v>4</v>
          </cell>
          <cell r="X212">
            <v>2</v>
          </cell>
          <cell r="Y212" t="str">
            <v>2021-10-10 16:00:28</v>
          </cell>
          <cell r="Z212">
            <v>1</v>
          </cell>
          <cell r="AA212">
            <v>2</v>
          </cell>
          <cell r="AB212" t="str">
            <v>2021-10-10 16:02:57</v>
          </cell>
          <cell r="AC212" t="str">
            <v>Hawa</v>
          </cell>
          <cell r="AD212" t="str">
            <v>Issack</v>
          </cell>
          <cell r="AE212" t="str">
            <v>80631</v>
          </cell>
          <cell r="AF212">
            <v>1</v>
          </cell>
          <cell r="AG212" t="str">
            <v>(763) 327-8872</v>
          </cell>
          <cell r="AH212" t="str">
            <v/>
          </cell>
          <cell r="AI212" t="str">
            <v/>
          </cell>
          <cell r="AJ212" t="str">
            <v/>
          </cell>
          <cell r="AK212">
            <v>1</v>
          </cell>
          <cell r="AL212" t="str">
            <v>(763) 327-8872</v>
          </cell>
          <cell r="AM212" t="str">
            <v/>
          </cell>
          <cell r="AN212" t="str">
            <v/>
          </cell>
          <cell r="AO212" t="str">
            <v/>
          </cell>
          <cell r="AP212" t="str">
            <v/>
          </cell>
          <cell r="AQ212">
            <v>2</v>
          </cell>
          <cell r="AR212" t="str">
            <v>2021-10-10 16:05:14</v>
          </cell>
          <cell r="AS212">
            <v>1</v>
          </cell>
          <cell r="AT212">
            <v>0</v>
          </cell>
          <cell r="AV212">
            <v>0</v>
          </cell>
          <cell r="AW212">
            <v>0</v>
          </cell>
          <cell r="AY212" t="str">
            <v/>
          </cell>
          <cell r="AZ212">
            <v>1</v>
          </cell>
          <cell r="BA212">
            <v>0</v>
          </cell>
          <cell r="BB212">
            <v>0</v>
          </cell>
          <cell r="BC212">
            <v>0</v>
          </cell>
          <cell r="BD212">
            <v>0</v>
          </cell>
          <cell r="BE212">
            <v>0</v>
          </cell>
          <cell r="BF212">
            <v>1</v>
          </cell>
          <cell r="BG212">
            <v>1</v>
          </cell>
          <cell r="BH212">
            <v>1</v>
          </cell>
          <cell r="BI212">
            <v>2</v>
          </cell>
          <cell r="BJ212" t="str">
            <v/>
          </cell>
          <cell r="BK212">
            <v>4</v>
          </cell>
          <cell r="BL212">
            <v>1</v>
          </cell>
          <cell r="BM212">
            <v>1953</v>
          </cell>
          <cell r="BN212">
            <v>2</v>
          </cell>
          <cell r="BO212" t="str">
            <v/>
          </cell>
          <cell r="BP212">
            <v>3</v>
          </cell>
          <cell r="BQ212">
            <v>0</v>
          </cell>
          <cell r="BR212">
            <v>0</v>
          </cell>
        </row>
        <row r="213">
          <cell r="A213" t="str">
            <v>EN-0277</v>
          </cell>
          <cell r="B213" t="str">
            <v>EN0277</v>
          </cell>
          <cell r="C213" t="str">
            <v>277</v>
          </cell>
          <cell r="D213">
            <v>277</v>
          </cell>
          <cell r="E213">
            <v>1</v>
          </cell>
          <cell r="F213">
            <v>44</v>
          </cell>
          <cell r="G213">
            <v>469</v>
          </cell>
          <cell r="H213">
            <v>0</v>
          </cell>
          <cell r="I213">
            <v>2</v>
          </cell>
          <cell r="J213" t="str">
            <v>Abdiyo</v>
          </cell>
          <cell r="K213" t="str">
            <v>Abdi</v>
          </cell>
          <cell r="L213" t="str">
            <v>A</v>
          </cell>
          <cell r="M213" t="str">
            <v>Ab</v>
          </cell>
          <cell r="N213" t="str">
            <v>baseline_arm_1</v>
          </cell>
          <cell r="O213" t="str">
            <v>2021-10-10 16:18:39</v>
          </cell>
          <cell r="P213">
            <v>4</v>
          </cell>
          <cell r="Q213" t="str">
            <v/>
          </cell>
          <cell r="U213">
            <v>4</v>
          </cell>
          <cell r="X213">
            <v>2</v>
          </cell>
          <cell r="Y213" t="str">
            <v>2021-10-10 16:18:54</v>
          </cell>
          <cell r="Z213">
            <v>1</v>
          </cell>
          <cell r="AA213">
            <v>2</v>
          </cell>
          <cell r="AB213" t="str">
            <v>2021-10-10 16:25:12</v>
          </cell>
          <cell r="AC213" t="str">
            <v>Abdiyo</v>
          </cell>
          <cell r="AD213" t="str">
            <v>Abdi</v>
          </cell>
          <cell r="AE213" t="str">
            <v>80631</v>
          </cell>
          <cell r="AF213">
            <v>1</v>
          </cell>
          <cell r="AG213" t="str">
            <v>(970) 584-4162</v>
          </cell>
          <cell r="AH213" t="str">
            <v/>
          </cell>
          <cell r="AI213" t="str">
            <v/>
          </cell>
          <cell r="AJ213" t="str">
            <v/>
          </cell>
          <cell r="AK213">
            <v>1</v>
          </cell>
          <cell r="AL213" t="str">
            <v>(970) 584-4162</v>
          </cell>
          <cell r="AM213" t="str">
            <v/>
          </cell>
          <cell r="AN213" t="str">
            <v/>
          </cell>
          <cell r="AO213" t="str">
            <v/>
          </cell>
          <cell r="AP213" t="str">
            <v/>
          </cell>
          <cell r="AQ213">
            <v>2</v>
          </cell>
          <cell r="AR213" t="str">
            <v>2021-10-10 16:26:43</v>
          </cell>
          <cell r="AS213">
            <v>1</v>
          </cell>
          <cell r="AT213">
            <v>1</v>
          </cell>
          <cell r="AU213">
            <v>1</v>
          </cell>
          <cell r="AV213">
            <v>1</v>
          </cell>
          <cell r="AX213">
            <v>4</v>
          </cell>
          <cell r="AY213" t="str">
            <v/>
          </cell>
          <cell r="AZ213">
            <v>1</v>
          </cell>
          <cell r="BA213">
            <v>0</v>
          </cell>
          <cell r="BB213">
            <v>0</v>
          </cell>
          <cell r="BC213">
            <v>0</v>
          </cell>
          <cell r="BD213">
            <v>0</v>
          </cell>
          <cell r="BF213">
            <v>1</v>
          </cell>
          <cell r="BG213">
            <v>1</v>
          </cell>
          <cell r="BH213">
            <v>1</v>
          </cell>
          <cell r="BI213">
            <v>2</v>
          </cell>
          <cell r="BJ213" t="str">
            <v/>
          </cell>
          <cell r="BK213">
            <v>4</v>
          </cell>
          <cell r="BL213">
            <v>1</v>
          </cell>
          <cell r="BM213">
            <v>1950</v>
          </cell>
          <cell r="BN213">
            <v>2</v>
          </cell>
          <cell r="BO213" t="str">
            <v/>
          </cell>
          <cell r="BP213">
            <v>3</v>
          </cell>
          <cell r="BQ213">
            <v>0</v>
          </cell>
          <cell r="BR213">
            <v>0</v>
          </cell>
        </row>
        <row r="214">
          <cell r="A214" t="str">
            <v>EN-0278</v>
          </cell>
          <cell r="B214" t="str">
            <v>EN0278</v>
          </cell>
          <cell r="C214" t="str">
            <v>278</v>
          </cell>
          <cell r="D214">
            <v>278</v>
          </cell>
          <cell r="E214">
            <v>1</v>
          </cell>
          <cell r="F214">
            <v>44</v>
          </cell>
          <cell r="G214">
            <v>578</v>
          </cell>
          <cell r="H214">
            <v>0</v>
          </cell>
          <cell r="I214">
            <v>2</v>
          </cell>
          <cell r="J214" t="str">
            <v>Mahamed</v>
          </cell>
          <cell r="K214" t="str">
            <v>Hassan</v>
          </cell>
          <cell r="L214" t="str">
            <v>H</v>
          </cell>
          <cell r="M214" t="str">
            <v>Ha</v>
          </cell>
          <cell r="N214" t="str">
            <v>baseline_arm_1</v>
          </cell>
          <cell r="O214" t="str">
            <v>2021-10-10 16:34:40</v>
          </cell>
          <cell r="P214">
            <v>4</v>
          </cell>
          <cell r="Q214" t="str">
            <v/>
          </cell>
          <cell r="U214">
            <v>4</v>
          </cell>
          <cell r="X214">
            <v>2</v>
          </cell>
          <cell r="Y214" t="str">
            <v>2021-10-10 16:34:49</v>
          </cell>
          <cell r="Z214">
            <v>1</v>
          </cell>
          <cell r="AA214">
            <v>2</v>
          </cell>
          <cell r="AB214" t="str">
            <v>2021-10-10 16:35:42</v>
          </cell>
          <cell r="AC214" t="str">
            <v>Mahamed</v>
          </cell>
          <cell r="AD214" t="str">
            <v>Hassan</v>
          </cell>
          <cell r="AE214" t="str">
            <v>80631</v>
          </cell>
          <cell r="AF214">
            <v>1</v>
          </cell>
          <cell r="AG214" t="str">
            <v>(320) 296-0971</v>
          </cell>
          <cell r="AH214" t="str">
            <v/>
          </cell>
          <cell r="AI214" t="str">
            <v/>
          </cell>
          <cell r="AJ214" t="str">
            <v/>
          </cell>
          <cell r="AK214">
            <v>1</v>
          </cell>
          <cell r="AL214" t="str">
            <v>(320) 296-0971</v>
          </cell>
          <cell r="AM214" t="str">
            <v/>
          </cell>
          <cell r="AN214" t="str">
            <v/>
          </cell>
          <cell r="AO214" t="str">
            <v/>
          </cell>
          <cell r="AP214" t="str">
            <v/>
          </cell>
          <cell r="AQ214">
            <v>2</v>
          </cell>
          <cell r="AR214" t="str">
            <v>2021-10-10 16:37:51</v>
          </cell>
          <cell r="AS214">
            <v>1</v>
          </cell>
          <cell r="AT214">
            <v>1</v>
          </cell>
          <cell r="AU214">
            <v>1</v>
          </cell>
          <cell r="AV214">
            <v>0</v>
          </cell>
          <cell r="AW214">
            <v>0</v>
          </cell>
          <cell r="AY214" t="str">
            <v/>
          </cell>
          <cell r="AZ214">
            <v>1</v>
          </cell>
          <cell r="BA214">
            <v>0</v>
          </cell>
          <cell r="BB214">
            <v>0</v>
          </cell>
          <cell r="BC214">
            <v>0</v>
          </cell>
          <cell r="BD214">
            <v>0</v>
          </cell>
          <cell r="BE214">
            <v>0</v>
          </cell>
          <cell r="BF214">
            <v>1</v>
          </cell>
          <cell r="BG214">
            <v>1</v>
          </cell>
          <cell r="BH214">
            <v>1</v>
          </cell>
          <cell r="BI214">
            <v>2</v>
          </cell>
          <cell r="BJ214" t="str">
            <v/>
          </cell>
          <cell r="BK214">
            <v>4</v>
          </cell>
          <cell r="BL214">
            <v>1</v>
          </cell>
          <cell r="BM214">
            <v>1985</v>
          </cell>
          <cell r="BN214">
            <v>1</v>
          </cell>
          <cell r="BO214" t="str">
            <v/>
          </cell>
          <cell r="BP214">
            <v>3</v>
          </cell>
          <cell r="BQ214">
            <v>0</v>
          </cell>
          <cell r="BR214">
            <v>0</v>
          </cell>
        </row>
        <row r="215">
          <cell r="A215" t="str">
            <v>EN-0279</v>
          </cell>
          <cell r="B215" t="str">
            <v>EN0279</v>
          </cell>
          <cell r="C215" t="str">
            <v>279</v>
          </cell>
          <cell r="D215">
            <v>279</v>
          </cell>
          <cell r="E215">
            <v>1</v>
          </cell>
          <cell r="F215">
            <v>44</v>
          </cell>
          <cell r="G215">
            <v>510</v>
          </cell>
          <cell r="H215">
            <v>0</v>
          </cell>
          <cell r="I215">
            <v>2</v>
          </cell>
          <cell r="J215" t="str">
            <v>Bashir</v>
          </cell>
          <cell r="K215" t="str">
            <v>Nour</v>
          </cell>
          <cell r="L215" t="str">
            <v>N</v>
          </cell>
          <cell r="M215" t="str">
            <v>No</v>
          </cell>
          <cell r="N215" t="str">
            <v>baseline_arm_1</v>
          </cell>
          <cell r="O215" t="str">
            <v>2021-10-10 16:43:15</v>
          </cell>
          <cell r="P215">
            <v>4</v>
          </cell>
          <cell r="Q215" t="str">
            <v/>
          </cell>
          <cell r="U215">
            <v>4</v>
          </cell>
          <cell r="X215">
            <v>2</v>
          </cell>
          <cell r="Y215" t="str">
            <v>2021-10-10 16:43:26</v>
          </cell>
          <cell r="Z215">
            <v>1</v>
          </cell>
          <cell r="AA215">
            <v>2</v>
          </cell>
          <cell r="AB215" t="str">
            <v>2021-10-10 16:44:58</v>
          </cell>
          <cell r="AC215" t="str">
            <v>Bashir</v>
          </cell>
          <cell r="AD215" t="str">
            <v>Nour</v>
          </cell>
          <cell r="AE215" t="str">
            <v>80631</v>
          </cell>
          <cell r="AF215">
            <v>1</v>
          </cell>
          <cell r="AG215" t="str">
            <v>(612) 423-0567</v>
          </cell>
          <cell r="AH215" t="str">
            <v/>
          </cell>
          <cell r="AI215" t="str">
            <v/>
          </cell>
          <cell r="AJ215" t="str">
            <v/>
          </cell>
          <cell r="AK215">
            <v>1</v>
          </cell>
          <cell r="AL215" t="str">
            <v>(612) 423-0567</v>
          </cell>
          <cell r="AM215" t="str">
            <v/>
          </cell>
          <cell r="AN215" t="str">
            <v/>
          </cell>
          <cell r="AO215" t="str">
            <v/>
          </cell>
          <cell r="AP215" t="str">
            <v/>
          </cell>
          <cell r="AQ215">
            <v>2</v>
          </cell>
          <cell r="AR215" t="str">
            <v>2021-10-10 16:46:53</v>
          </cell>
          <cell r="AS215">
            <v>1</v>
          </cell>
          <cell r="AT215">
            <v>1</v>
          </cell>
          <cell r="AU215">
            <v>1</v>
          </cell>
          <cell r="AV215">
            <v>0</v>
          </cell>
          <cell r="AW215">
            <v>0</v>
          </cell>
          <cell r="AY215" t="str">
            <v/>
          </cell>
          <cell r="AZ215">
            <v>1</v>
          </cell>
          <cell r="BA215">
            <v>0</v>
          </cell>
          <cell r="BB215">
            <v>0</v>
          </cell>
          <cell r="BC215">
            <v>0</v>
          </cell>
          <cell r="BD215">
            <v>0</v>
          </cell>
          <cell r="BE215">
            <v>0</v>
          </cell>
          <cell r="BF215">
            <v>1</v>
          </cell>
          <cell r="BG215">
            <v>1</v>
          </cell>
          <cell r="BH215">
            <v>1</v>
          </cell>
          <cell r="BI215">
            <v>2</v>
          </cell>
          <cell r="BJ215" t="str">
            <v/>
          </cell>
          <cell r="BK215">
            <v>4</v>
          </cell>
          <cell r="BL215">
            <v>12</v>
          </cell>
          <cell r="BM215">
            <v>1995</v>
          </cell>
          <cell r="BN215">
            <v>1</v>
          </cell>
          <cell r="BO215" t="str">
            <v/>
          </cell>
          <cell r="BP215">
            <v>3</v>
          </cell>
          <cell r="BQ215">
            <v>0</v>
          </cell>
          <cell r="BR215">
            <v>0</v>
          </cell>
        </row>
        <row r="216">
          <cell r="A216" t="str">
            <v>EN-0280</v>
          </cell>
          <cell r="B216" t="str">
            <v>EN0280</v>
          </cell>
          <cell r="C216" t="str">
            <v>280</v>
          </cell>
          <cell r="D216">
            <v>280</v>
          </cell>
          <cell r="E216">
            <v>1</v>
          </cell>
          <cell r="F216">
            <v>44</v>
          </cell>
          <cell r="G216">
            <v>490</v>
          </cell>
          <cell r="H216">
            <v>0</v>
          </cell>
          <cell r="I216">
            <v>2</v>
          </cell>
          <cell r="J216" t="str">
            <v>Ahmed</v>
          </cell>
          <cell r="K216" t="str">
            <v>Noor</v>
          </cell>
          <cell r="L216" t="str">
            <v>N</v>
          </cell>
          <cell r="M216" t="str">
            <v>No</v>
          </cell>
          <cell r="N216" t="str">
            <v>baseline_arm_1</v>
          </cell>
          <cell r="O216" t="str">
            <v>2021-10-10 17:08:58</v>
          </cell>
          <cell r="P216">
            <v>4</v>
          </cell>
          <cell r="Q216" t="str">
            <v/>
          </cell>
          <cell r="U216">
            <v>4</v>
          </cell>
          <cell r="X216">
            <v>2</v>
          </cell>
          <cell r="Y216" t="str">
            <v>2021-10-10 17:09:09</v>
          </cell>
          <cell r="Z216">
            <v>1</v>
          </cell>
          <cell r="AA216">
            <v>2</v>
          </cell>
          <cell r="AB216" t="str">
            <v>2021-10-10 17:09:59</v>
          </cell>
          <cell r="AC216" t="str">
            <v>Ahmed</v>
          </cell>
          <cell r="AD216" t="str">
            <v>Noor</v>
          </cell>
          <cell r="AE216" t="str">
            <v>80631</v>
          </cell>
          <cell r="AF216">
            <v>1</v>
          </cell>
          <cell r="AG216" t="str">
            <v>(970) 939-8530</v>
          </cell>
          <cell r="AH216" t="str">
            <v/>
          </cell>
          <cell r="AI216" t="str">
            <v/>
          </cell>
          <cell r="AJ216" t="str">
            <v/>
          </cell>
          <cell r="AK216">
            <v>1</v>
          </cell>
          <cell r="AL216" t="str">
            <v>(970) 939-8530</v>
          </cell>
          <cell r="AM216" t="str">
            <v/>
          </cell>
          <cell r="AN216" t="str">
            <v/>
          </cell>
          <cell r="AO216" t="str">
            <v/>
          </cell>
          <cell r="AP216" t="str">
            <v/>
          </cell>
          <cell r="AQ216">
            <v>2</v>
          </cell>
          <cell r="AR216" t="str">
            <v>2021-10-10 17:11:39</v>
          </cell>
          <cell r="AS216">
            <v>1</v>
          </cell>
          <cell r="AT216">
            <v>1</v>
          </cell>
          <cell r="AU216">
            <v>1</v>
          </cell>
          <cell r="AV216">
            <v>1</v>
          </cell>
          <cell r="AX216">
            <v>3</v>
          </cell>
          <cell r="AY216" t="str">
            <v/>
          </cell>
          <cell r="AZ216">
            <v>1</v>
          </cell>
          <cell r="BA216">
            <v>0</v>
          </cell>
          <cell r="BB216">
            <v>0</v>
          </cell>
          <cell r="BC216">
            <v>0</v>
          </cell>
          <cell r="BD216">
            <v>0</v>
          </cell>
          <cell r="BE216">
            <v>0</v>
          </cell>
          <cell r="BF216">
            <v>0</v>
          </cell>
          <cell r="BG216">
            <v>1</v>
          </cell>
          <cell r="BH216">
            <v>1</v>
          </cell>
          <cell r="BI216">
            <v>2</v>
          </cell>
          <cell r="BJ216" t="str">
            <v/>
          </cell>
          <cell r="BK216">
            <v>4</v>
          </cell>
          <cell r="BL216">
            <v>1</v>
          </cell>
          <cell r="BM216">
            <v>1940</v>
          </cell>
          <cell r="BN216">
            <v>1</v>
          </cell>
          <cell r="BO216" t="str">
            <v/>
          </cell>
          <cell r="BP216">
            <v>3</v>
          </cell>
          <cell r="BQ216">
            <v>0</v>
          </cell>
          <cell r="BR216">
            <v>0</v>
          </cell>
        </row>
        <row r="217">
          <cell r="A217" t="str">
            <v>EN-0281</v>
          </cell>
          <cell r="B217" t="str">
            <v>EN0281</v>
          </cell>
          <cell r="C217" t="str">
            <v>281</v>
          </cell>
          <cell r="D217">
            <v>281</v>
          </cell>
          <cell r="E217">
            <v>1</v>
          </cell>
          <cell r="F217">
            <v>44</v>
          </cell>
          <cell r="G217">
            <v>470</v>
          </cell>
          <cell r="H217">
            <v>0</v>
          </cell>
          <cell r="I217">
            <v>2</v>
          </cell>
          <cell r="J217" t="str">
            <v>Abdullahi</v>
          </cell>
          <cell r="K217" t="str">
            <v>Abdi</v>
          </cell>
          <cell r="L217" t="str">
            <v>A</v>
          </cell>
          <cell r="M217" t="str">
            <v>Ab</v>
          </cell>
          <cell r="N217" t="str">
            <v>baseline_arm_1</v>
          </cell>
          <cell r="O217" t="str">
            <v>2021-10-10 17:22:54</v>
          </cell>
          <cell r="P217">
            <v>4</v>
          </cell>
          <cell r="Q217" t="str">
            <v/>
          </cell>
          <cell r="U217">
            <v>4</v>
          </cell>
          <cell r="X217">
            <v>2</v>
          </cell>
          <cell r="Y217" t="str">
            <v>2021-10-10 17:23:09</v>
          </cell>
          <cell r="Z217">
            <v>1</v>
          </cell>
          <cell r="AA217">
            <v>2</v>
          </cell>
          <cell r="AB217" t="str">
            <v>2021-10-10 17:29:05</v>
          </cell>
          <cell r="AC217" t="str">
            <v>Abdullahi</v>
          </cell>
          <cell r="AD217" t="str">
            <v>Abdi</v>
          </cell>
          <cell r="AE217" t="str">
            <v>80634</v>
          </cell>
          <cell r="AF217">
            <v>1</v>
          </cell>
          <cell r="AG217" t="str">
            <v>(716) 400-1687</v>
          </cell>
          <cell r="AH217" t="str">
            <v/>
          </cell>
          <cell r="AI217" t="str">
            <v/>
          </cell>
          <cell r="AJ217" t="str">
            <v/>
          </cell>
          <cell r="AK217">
            <v>1</v>
          </cell>
          <cell r="AL217" t="str">
            <v>(716) 400-1687</v>
          </cell>
          <cell r="AM217" t="str">
            <v/>
          </cell>
          <cell r="AN217" t="str">
            <v/>
          </cell>
          <cell r="AO217" t="str">
            <v/>
          </cell>
          <cell r="AP217" t="str">
            <v/>
          </cell>
          <cell r="AQ217">
            <v>2</v>
          </cell>
          <cell r="AR217" t="str">
            <v>2021-10-10 17:34:43</v>
          </cell>
          <cell r="AS217">
            <v>2</v>
          </cell>
          <cell r="AT217">
            <v>1</v>
          </cell>
          <cell r="AU217">
            <v>2</v>
          </cell>
          <cell r="AV217">
            <v>1</v>
          </cell>
          <cell r="AX217">
            <v>6</v>
          </cell>
          <cell r="AY217" t="str">
            <v/>
          </cell>
          <cell r="AZ217">
            <v>0</v>
          </cell>
          <cell r="BH217">
            <v>1</v>
          </cell>
          <cell r="BI217">
            <v>2</v>
          </cell>
          <cell r="BJ217" t="str">
            <v/>
          </cell>
          <cell r="BK217">
            <v>0</v>
          </cell>
          <cell r="BL217">
            <v>1</v>
          </cell>
          <cell r="BM217">
            <v>1981</v>
          </cell>
          <cell r="BN217">
            <v>1</v>
          </cell>
          <cell r="BO217" t="str">
            <v/>
          </cell>
          <cell r="BP217">
            <v>3</v>
          </cell>
          <cell r="BQ217">
            <v>0</v>
          </cell>
          <cell r="BR217">
            <v>0</v>
          </cell>
        </row>
        <row r="218">
          <cell r="A218" t="str">
            <v>EN-0282</v>
          </cell>
          <cell r="B218" t="str">
            <v>EN0282</v>
          </cell>
          <cell r="C218" t="str">
            <v>282</v>
          </cell>
          <cell r="D218">
            <v>282</v>
          </cell>
          <cell r="E218">
            <v>1</v>
          </cell>
          <cell r="F218">
            <v>43</v>
          </cell>
          <cell r="G218">
            <v>446</v>
          </cell>
          <cell r="H218">
            <v>0</v>
          </cell>
          <cell r="I218">
            <v>2</v>
          </cell>
          <cell r="J218" t="str">
            <v>Abdi</v>
          </cell>
          <cell r="K218" t="str">
            <v>Moussa</v>
          </cell>
          <cell r="L218" t="str">
            <v>M</v>
          </cell>
          <cell r="M218" t="str">
            <v>Mo</v>
          </cell>
          <cell r="N218" t="str">
            <v>baseline_arm_1</v>
          </cell>
          <cell r="O218" t="str">
            <v>2021-10-10 17:44:53</v>
          </cell>
          <cell r="P218">
            <v>4</v>
          </cell>
          <cell r="Q218" t="str">
            <v/>
          </cell>
          <cell r="U218">
            <v>3</v>
          </cell>
          <cell r="X218">
            <v>2</v>
          </cell>
          <cell r="Y218" t="str">
            <v>2021-10-10 17:45:06</v>
          </cell>
          <cell r="Z218">
            <v>1</v>
          </cell>
          <cell r="AA218">
            <v>2</v>
          </cell>
          <cell r="AB218" t="str">
            <v>2021-10-10 17:47:20</v>
          </cell>
          <cell r="AC218" t="str">
            <v>abdi</v>
          </cell>
          <cell r="AD218" t="str">
            <v>moussa</v>
          </cell>
          <cell r="AE218" t="str">
            <v>80631</v>
          </cell>
          <cell r="AF218">
            <v>1</v>
          </cell>
          <cell r="AG218" t="str">
            <v>(720) 285-7899</v>
          </cell>
          <cell r="AH218" t="str">
            <v/>
          </cell>
          <cell r="AI218" t="str">
            <v/>
          </cell>
          <cell r="AJ218" t="str">
            <v/>
          </cell>
          <cell r="AK218">
            <v>3</v>
          </cell>
          <cell r="AL218" t="str">
            <v/>
          </cell>
          <cell r="AM218" t="str">
            <v/>
          </cell>
          <cell r="AN218" t="str">
            <v>1816 30st apt 301</v>
          </cell>
          <cell r="AO218" t="str">
            <v/>
          </cell>
          <cell r="AP218" t="str">
            <v/>
          </cell>
          <cell r="AQ218">
            <v>2</v>
          </cell>
          <cell r="AR218" t="str">
            <v>2021-10-10 17:49:26</v>
          </cell>
          <cell r="AS218">
            <v>0</v>
          </cell>
          <cell r="AT218">
            <v>1</v>
          </cell>
          <cell r="AU218">
            <v>1</v>
          </cell>
          <cell r="AV218">
            <v>1</v>
          </cell>
          <cell r="AX218">
            <v>10</v>
          </cell>
          <cell r="AY218" t="str">
            <v>blue cross blue shield</v>
          </cell>
          <cell r="AZ218">
            <v>0</v>
          </cell>
          <cell r="BA218">
            <v>0</v>
          </cell>
          <cell r="BB218">
            <v>0</v>
          </cell>
          <cell r="BC218">
            <v>0</v>
          </cell>
          <cell r="BD218">
            <v>0</v>
          </cell>
          <cell r="BE218">
            <v>0</v>
          </cell>
          <cell r="BF218">
            <v>0</v>
          </cell>
          <cell r="BG218">
            <v>0</v>
          </cell>
          <cell r="BH218">
            <v>1</v>
          </cell>
          <cell r="BI218">
            <v>2</v>
          </cell>
          <cell r="BJ218" t="str">
            <v/>
          </cell>
          <cell r="BK218">
            <v>2</v>
          </cell>
          <cell r="BL218">
            <v>2</v>
          </cell>
          <cell r="BM218">
            <v>1990</v>
          </cell>
          <cell r="BN218">
            <v>1</v>
          </cell>
          <cell r="BO218" t="str">
            <v/>
          </cell>
          <cell r="BP218">
            <v>3</v>
          </cell>
          <cell r="BQ218">
            <v>0</v>
          </cell>
          <cell r="BR218">
            <v>0</v>
          </cell>
        </row>
        <row r="219">
          <cell r="A219" t="str">
            <v>EN-0283</v>
          </cell>
          <cell r="B219" t="str">
            <v>EN0283</v>
          </cell>
          <cell r="C219" t="str">
            <v>283</v>
          </cell>
          <cell r="D219">
            <v>283</v>
          </cell>
          <cell r="E219">
            <v>1</v>
          </cell>
          <cell r="F219">
            <v>43</v>
          </cell>
          <cell r="G219">
            <v>603</v>
          </cell>
          <cell r="H219">
            <v>0</v>
          </cell>
          <cell r="I219">
            <v>2</v>
          </cell>
          <cell r="J219" t="str">
            <v>Nimo</v>
          </cell>
          <cell r="K219" t="str">
            <v>Bahdoon</v>
          </cell>
          <cell r="L219" t="str">
            <v>B</v>
          </cell>
          <cell r="M219" t="str">
            <v>Ba</v>
          </cell>
          <cell r="N219" t="str">
            <v>baseline_arm_1</v>
          </cell>
          <cell r="O219" t="str">
            <v>2021-10-10 17:54:08</v>
          </cell>
          <cell r="P219">
            <v>4</v>
          </cell>
          <cell r="Q219" t="str">
            <v/>
          </cell>
          <cell r="U219">
            <v>3</v>
          </cell>
          <cell r="X219">
            <v>2</v>
          </cell>
          <cell r="Y219" t="str">
            <v>2021-10-10 17:55:41</v>
          </cell>
          <cell r="Z219">
            <v>1</v>
          </cell>
          <cell r="AA219">
            <v>2</v>
          </cell>
          <cell r="AB219" t="str">
            <v>2021-10-10 17:58:48</v>
          </cell>
          <cell r="AC219" t="str">
            <v>nimo</v>
          </cell>
          <cell r="AD219" t="str">
            <v>bahdoon</v>
          </cell>
          <cell r="AE219" t="str">
            <v>80631</v>
          </cell>
          <cell r="AF219">
            <v>1</v>
          </cell>
          <cell r="AG219" t="str">
            <v>(970) 404-0320</v>
          </cell>
          <cell r="AH219" t="str">
            <v/>
          </cell>
          <cell r="AI219" t="str">
            <v/>
          </cell>
          <cell r="AJ219" t="str">
            <v/>
          </cell>
          <cell r="AK219">
            <v>3</v>
          </cell>
          <cell r="AL219" t="str">
            <v/>
          </cell>
          <cell r="AM219" t="str">
            <v/>
          </cell>
          <cell r="AN219" t="str">
            <v>401 9 street greeley co</v>
          </cell>
          <cell r="AO219" t="str">
            <v/>
          </cell>
          <cell r="AP219" t="str">
            <v/>
          </cell>
          <cell r="AQ219">
            <v>2</v>
          </cell>
          <cell r="AR219" t="str">
            <v>2021-10-10 18:00:41</v>
          </cell>
          <cell r="AS219">
            <v>1</v>
          </cell>
          <cell r="AT219">
            <v>1</v>
          </cell>
          <cell r="AU219">
            <v>1</v>
          </cell>
          <cell r="AV219">
            <v>0</v>
          </cell>
          <cell r="AW219">
            <v>0</v>
          </cell>
          <cell r="AY219" t="str">
            <v/>
          </cell>
          <cell r="AZ219">
            <v>0</v>
          </cell>
          <cell r="BA219">
            <v>0</v>
          </cell>
          <cell r="BB219">
            <v>0</v>
          </cell>
          <cell r="BC219">
            <v>0</v>
          </cell>
          <cell r="BD219">
            <v>0</v>
          </cell>
          <cell r="BE219">
            <v>0</v>
          </cell>
          <cell r="BF219">
            <v>0</v>
          </cell>
          <cell r="BG219">
            <v>0</v>
          </cell>
          <cell r="BH219">
            <v>1</v>
          </cell>
          <cell r="BI219">
            <v>2</v>
          </cell>
          <cell r="BJ219" t="str">
            <v/>
          </cell>
          <cell r="BK219">
            <v>2</v>
          </cell>
          <cell r="BL219">
            <v>9</v>
          </cell>
          <cell r="BM219">
            <v>1989</v>
          </cell>
          <cell r="BN219">
            <v>2</v>
          </cell>
          <cell r="BO219" t="str">
            <v/>
          </cell>
          <cell r="BP219">
            <v>3</v>
          </cell>
          <cell r="BQ219">
            <v>0</v>
          </cell>
          <cell r="BR219">
            <v>0</v>
          </cell>
        </row>
        <row r="220">
          <cell r="A220" t="str">
            <v>EN-0284</v>
          </cell>
          <cell r="B220" t="str">
            <v>EN0284</v>
          </cell>
          <cell r="C220" t="str">
            <v>284</v>
          </cell>
          <cell r="D220">
            <v>284</v>
          </cell>
          <cell r="E220">
            <v>1</v>
          </cell>
          <cell r="F220">
            <v>44</v>
          </cell>
          <cell r="G220">
            <v>622</v>
          </cell>
          <cell r="H220">
            <v>0</v>
          </cell>
          <cell r="I220">
            <v>2</v>
          </cell>
          <cell r="J220" t="str">
            <v>Shariff</v>
          </cell>
          <cell r="K220" t="str">
            <v>Ali</v>
          </cell>
          <cell r="L220" t="str">
            <v>A</v>
          </cell>
          <cell r="M220" t="str">
            <v>Al</v>
          </cell>
          <cell r="N220" t="str">
            <v>baseline_arm_1</v>
          </cell>
          <cell r="O220" t="str">
            <v>2021-10-10 17:56:01</v>
          </cell>
          <cell r="P220">
            <v>4</v>
          </cell>
          <cell r="Q220" t="str">
            <v/>
          </cell>
          <cell r="U220">
            <v>4</v>
          </cell>
          <cell r="X220">
            <v>2</v>
          </cell>
          <cell r="Y220" t="str">
            <v>2021-10-10 17:57:21</v>
          </cell>
          <cell r="Z220">
            <v>1</v>
          </cell>
          <cell r="AA220">
            <v>2</v>
          </cell>
          <cell r="AB220" t="str">
            <v>2021-10-10 17:58:28</v>
          </cell>
          <cell r="AC220" t="str">
            <v>Shariff</v>
          </cell>
          <cell r="AD220" t="str">
            <v>Ali</v>
          </cell>
          <cell r="AE220" t="str">
            <v>80631</v>
          </cell>
          <cell r="AF220">
            <v>1</v>
          </cell>
          <cell r="AG220" t="str">
            <v>(515) 771-7223</v>
          </cell>
          <cell r="AH220" t="str">
            <v/>
          </cell>
          <cell r="AI220" t="str">
            <v/>
          </cell>
          <cell r="AJ220" t="str">
            <v/>
          </cell>
          <cell r="AK220">
            <v>1</v>
          </cell>
          <cell r="AL220" t="str">
            <v>(515) 771-7223</v>
          </cell>
          <cell r="AM220" t="str">
            <v/>
          </cell>
          <cell r="AN220" t="str">
            <v/>
          </cell>
          <cell r="AO220" t="str">
            <v/>
          </cell>
          <cell r="AP220" t="str">
            <v/>
          </cell>
          <cell r="AQ220">
            <v>2</v>
          </cell>
          <cell r="AR220" t="str">
            <v>2021-10-10 18:01:52</v>
          </cell>
          <cell r="AS220">
            <v>2</v>
          </cell>
          <cell r="AT220">
            <v>1</v>
          </cell>
          <cell r="AU220">
            <v>1</v>
          </cell>
          <cell r="AV220">
            <v>0</v>
          </cell>
          <cell r="AW220">
            <v>0</v>
          </cell>
          <cell r="AY220" t="str">
            <v/>
          </cell>
          <cell r="AZ220">
            <v>0</v>
          </cell>
          <cell r="BA220">
            <v>1</v>
          </cell>
          <cell r="BB220">
            <v>1</v>
          </cell>
          <cell r="BC220">
            <v>1</v>
          </cell>
          <cell r="BD220">
            <v>1</v>
          </cell>
          <cell r="BF220">
            <v>0</v>
          </cell>
          <cell r="BG220">
            <v>1</v>
          </cell>
          <cell r="BH220">
            <v>1</v>
          </cell>
          <cell r="BI220">
            <v>2</v>
          </cell>
          <cell r="BJ220" t="str">
            <v/>
          </cell>
          <cell r="BK220">
            <v>4</v>
          </cell>
          <cell r="BL220">
            <v>1</v>
          </cell>
          <cell r="BM220">
            <v>1964</v>
          </cell>
          <cell r="BN220">
            <v>1</v>
          </cell>
          <cell r="BO220" t="str">
            <v/>
          </cell>
          <cell r="BP220">
            <v>3</v>
          </cell>
          <cell r="BQ220">
            <v>0</v>
          </cell>
          <cell r="BR220">
            <v>0</v>
          </cell>
        </row>
        <row r="221">
          <cell r="A221" t="str">
            <v>EN-0285</v>
          </cell>
          <cell r="B221" t="str">
            <v>EN0285</v>
          </cell>
          <cell r="C221" t="str">
            <v>285</v>
          </cell>
          <cell r="D221">
            <v>285</v>
          </cell>
          <cell r="E221">
            <v>1</v>
          </cell>
          <cell r="F221">
            <v>43</v>
          </cell>
          <cell r="G221">
            <v>521</v>
          </cell>
          <cell r="H221">
            <v>0</v>
          </cell>
          <cell r="I221">
            <v>2</v>
          </cell>
          <cell r="J221" t="str">
            <v>Farhan</v>
          </cell>
          <cell r="K221" t="str">
            <v>Dirieh</v>
          </cell>
          <cell r="L221" t="str">
            <v>D</v>
          </cell>
          <cell r="M221" t="str">
            <v>Di</v>
          </cell>
          <cell r="N221" t="str">
            <v>baseline_arm_1</v>
          </cell>
          <cell r="O221" t="str">
            <v>2021-10-10 18:07:01</v>
          </cell>
          <cell r="P221">
            <v>4</v>
          </cell>
          <cell r="Q221" t="str">
            <v/>
          </cell>
          <cell r="U221">
            <v>3</v>
          </cell>
          <cell r="X221">
            <v>2</v>
          </cell>
          <cell r="Y221" t="str">
            <v>2021-10-10 18:07:57</v>
          </cell>
          <cell r="Z221">
            <v>1</v>
          </cell>
          <cell r="AA221">
            <v>2</v>
          </cell>
          <cell r="AB221" t="str">
            <v>2021-10-10 18:10:45</v>
          </cell>
          <cell r="AC221" t="str">
            <v>farhan</v>
          </cell>
          <cell r="AD221" t="str">
            <v>dirieh</v>
          </cell>
          <cell r="AE221" t="str">
            <v>80631</v>
          </cell>
          <cell r="AF221">
            <v>1</v>
          </cell>
          <cell r="AG221" t="str">
            <v>(970) 324-7960</v>
          </cell>
          <cell r="AH221" t="str">
            <v/>
          </cell>
          <cell r="AI221" t="str">
            <v/>
          </cell>
          <cell r="AJ221" t="str">
            <v/>
          </cell>
          <cell r="AK221">
            <v>2</v>
          </cell>
          <cell r="AL221" t="str">
            <v/>
          </cell>
          <cell r="AM221" t="str">
            <v>farhandirieh20@gmail.com</v>
          </cell>
          <cell r="AN221" t="str">
            <v/>
          </cell>
          <cell r="AO221" t="str">
            <v/>
          </cell>
          <cell r="AP221" t="str">
            <v/>
          </cell>
          <cell r="AQ221">
            <v>2</v>
          </cell>
          <cell r="AR221" t="str">
            <v>2021-10-10 18:17:31</v>
          </cell>
          <cell r="AS221">
            <v>0</v>
          </cell>
          <cell r="AT221">
            <v>1</v>
          </cell>
          <cell r="AU221">
            <v>1</v>
          </cell>
          <cell r="AV221">
            <v>0</v>
          </cell>
          <cell r="AW221">
            <v>0</v>
          </cell>
          <cell r="AY221" t="str">
            <v/>
          </cell>
          <cell r="AZ221">
            <v>0</v>
          </cell>
          <cell r="BA221">
            <v>0</v>
          </cell>
          <cell r="BB221">
            <v>0</v>
          </cell>
          <cell r="BC221">
            <v>0</v>
          </cell>
          <cell r="BD221">
            <v>0</v>
          </cell>
          <cell r="BE221">
            <v>0</v>
          </cell>
          <cell r="BF221">
            <v>0</v>
          </cell>
          <cell r="BG221">
            <v>0</v>
          </cell>
          <cell r="BH221">
            <v>1</v>
          </cell>
          <cell r="BI221">
            <v>2</v>
          </cell>
          <cell r="BJ221" t="str">
            <v/>
          </cell>
          <cell r="BK221">
            <v>0</v>
          </cell>
          <cell r="BL221">
            <v>7</v>
          </cell>
          <cell r="BM221">
            <v>1988</v>
          </cell>
          <cell r="BN221">
            <v>1</v>
          </cell>
          <cell r="BO221" t="str">
            <v/>
          </cell>
          <cell r="BP221">
            <v>3</v>
          </cell>
          <cell r="BQ221">
            <v>0</v>
          </cell>
          <cell r="BR221">
            <v>0</v>
          </cell>
        </row>
        <row r="222">
          <cell r="A222" t="str">
            <v>EN-0286</v>
          </cell>
          <cell r="B222" t="str">
            <v>EN0286</v>
          </cell>
          <cell r="C222" t="str">
            <v>286</v>
          </cell>
          <cell r="D222">
            <v>286</v>
          </cell>
          <cell r="E222">
            <v>1</v>
          </cell>
          <cell r="F222">
            <v>44</v>
          </cell>
          <cell r="G222">
            <v>553</v>
          </cell>
          <cell r="H222">
            <v>0</v>
          </cell>
          <cell r="I222">
            <v>2</v>
          </cell>
          <cell r="J222" t="str">
            <v>Isho</v>
          </cell>
          <cell r="K222" t="str">
            <v>Jama</v>
          </cell>
          <cell r="L222" t="str">
            <v>J</v>
          </cell>
          <cell r="M222" t="str">
            <v>Ja</v>
          </cell>
          <cell r="N222" t="str">
            <v>baseline_arm_1</v>
          </cell>
          <cell r="O222" t="str">
            <v>2021-10-10 18:29:47</v>
          </cell>
          <cell r="P222">
            <v>4</v>
          </cell>
          <cell r="Q222" t="str">
            <v/>
          </cell>
          <cell r="U222">
            <v>4</v>
          </cell>
          <cell r="X222">
            <v>2</v>
          </cell>
          <cell r="Y222" t="str">
            <v>2021-10-10 18:29:59</v>
          </cell>
          <cell r="Z222">
            <v>1</v>
          </cell>
          <cell r="AA222">
            <v>2</v>
          </cell>
          <cell r="AB222" t="str">
            <v>2021-10-10 18:31:38</v>
          </cell>
          <cell r="AC222" t="str">
            <v>Isho</v>
          </cell>
          <cell r="AD222" t="str">
            <v>Jama</v>
          </cell>
          <cell r="AE222" t="str">
            <v>80631</v>
          </cell>
          <cell r="AF222">
            <v>1</v>
          </cell>
          <cell r="AG222" t="str">
            <v>(970) 825-3158</v>
          </cell>
          <cell r="AH222" t="str">
            <v/>
          </cell>
          <cell r="AI222" t="str">
            <v/>
          </cell>
          <cell r="AJ222" t="str">
            <v/>
          </cell>
          <cell r="AK222">
            <v>1</v>
          </cell>
          <cell r="AL222" t="str">
            <v>(970) 825-3158</v>
          </cell>
          <cell r="AM222" t="str">
            <v/>
          </cell>
          <cell r="AN222" t="str">
            <v/>
          </cell>
          <cell r="AO222" t="str">
            <v/>
          </cell>
          <cell r="AP222" t="str">
            <v/>
          </cell>
          <cell r="AQ222">
            <v>2</v>
          </cell>
          <cell r="AR222" t="str">
            <v>2021-10-10 18:36:11</v>
          </cell>
          <cell r="AS222">
            <v>1</v>
          </cell>
          <cell r="AT222">
            <v>1</v>
          </cell>
          <cell r="AU222">
            <v>1</v>
          </cell>
          <cell r="AV222">
            <v>1</v>
          </cell>
          <cell r="AX222">
            <v>4</v>
          </cell>
          <cell r="AY222" t="str">
            <v/>
          </cell>
          <cell r="AZ222">
            <v>1</v>
          </cell>
          <cell r="BA222">
            <v>1</v>
          </cell>
          <cell r="BB222">
            <v>1</v>
          </cell>
          <cell r="BC222">
            <v>1</v>
          </cell>
          <cell r="BD222">
            <v>1</v>
          </cell>
          <cell r="BE222">
            <v>1</v>
          </cell>
          <cell r="BF222">
            <v>1</v>
          </cell>
          <cell r="BG222">
            <v>1</v>
          </cell>
          <cell r="BH222">
            <v>1</v>
          </cell>
          <cell r="BI222">
            <v>2</v>
          </cell>
          <cell r="BJ222" t="str">
            <v/>
          </cell>
          <cell r="BK222">
            <v>4</v>
          </cell>
          <cell r="BL222">
            <v>1</v>
          </cell>
          <cell r="BM222">
            <v>1966</v>
          </cell>
          <cell r="BN222">
            <v>2</v>
          </cell>
          <cell r="BO222" t="str">
            <v/>
          </cell>
          <cell r="BP222">
            <v>3</v>
          </cell>
          <cell r="BQ222">
            <v>0</v>
          </cell>
          <cell r="BR222">
            <v>0</v>
          </cell>
        </row>
        <row r="223">
          <cell r="A223" t="str">
            <v>EN-0287</v>
          </cell>
          <cell r="B223" t="str">
            <v>EN0287</v>
          </cell>
          <cell r="C223" t="str">
            <v>287</v>
          </cell>
          <cell r="D223">
            <v>287</v>
          </cell>
          <cell r="E223">
            <v>1</v>
          </cell>
          <cell r="F223">
            <v>44</v>
          </cell>
          <cell r="G223">
            <v>467</v>
          </cell>
          <cell r="H223">
            <v>0</v>
          </cell>
          <cell r="I223">
            <v>2</v>
          </cell>
          <cell r="J223" t="str">
            <v>Abdiwal</v>
          </cell>
          <cell r="K223" t="str">
            <v>Alirshad</v>
          </cell>
          <cell r="L223" t="str">
            <v>A</v>
          </cell>
          <cell r="M223" t="str">
            <v>Al</v>
          </cell>
          <cell r="N223" t="str">
            <v>baseline_arm_1</v>
          </cell>
          <cell r="O223" t="str">
            <v>2021-10-10 18:39:52</v>
          </cell>
          <cell r="P223">
            <v>4</v>
          </cell>
          <cell r="Q223" t="str">
            <v/>
          </cell>
          <cell r="U223">
            <v>4</v>
          </cell>
          <cell r="X223">
            <v>2</v>
          </cell>
          <cell r="Y223" t="str">
            <v>2021-10-10 18:40:17</v>
          </cell>
          <cell r="Z223">
            <v>1</v>
          </cell>
          <cell r="AA223">
            <v>2</v>
          </cell>
          <cell r="AB223" t="str">
            <v>2021-10-10 18:42:45</v>
          </cell>
          <cell r="AC223" t="str">
            <v>Abdiwal</v>
          </cell>
          <cell r="AD223" t="str">
            <v>Alirshad</v>
          </cell>
          <cell r="AE223" t="str">
            <v>80631</v>
          </cell>
          <cell r="AF223">
            <v>1</v>
          </cell>
          <cell r="AG223" t="str">
            <v>(970) 815-5369</v>
          </cell>
          <cell r="AH223" t="str">
            <v/>
          </cell>
          <cell r="AI223" t="str">
            <v/>
          </cell>
          <cell r="AJ223" t="str">
            <v/>
          </cell>
          <cell r="AK223">
            <v>1</v>
          </cell>
          <cell r="AL223" t="str">
            <v>(970) 815-5369</v>
          </cell>
          <cell r="AM223" t="str">
            <v/>
          </cell>
          <cell r="AN223" t="str">
            <v/>
          </cell>
          <cell r="AO223" t="str">
            <v/>
          </cell>
          <cell r="AP223" t="str">
            <v/>
          </cell>
          <cell r="AQ223">
            <v>2</v>
          </cell>
          <cell r="AR223" t="str">
            <v>2021-10-10 18:44:52</v>
          </cell>
          <cell r="AS223">
            <v>1</v>
          </cell>
          <cell r="AT223">
            <v>1</v>
          </cell>
          <cell r="AU223">
            <v>1</v>
          </cell>
          <cell r="AV223">
            <v>1</v>
          </cell>
          <cell r="AX223">
            <v>3</v>
          </cell>
          <cell r="AY223" t="str">
            <v/>
          </cell>
          <cell r="AZ223">
            <v>1</v>
          </cell>
          <cell r="BA223">
            <v>0</v>
          </cell>
          <cell r="BB223">
            <v>0</v>
          </cell>
          <cell r="BC223">
            <v>0</v>
          </cell>
          <cell r="BD223">
            <v>0</v>
          </cell>
          <cell r="BE223">
            <v>1</v>
          </cell>
          <cell r="BF223">
            <v>1</v>
          </cell>
          <cell r="BG223">
            <v>1</v>
          </cell>
          <cell r="BH223">
            <v>1</v>
          </cell>
          <cell r="BI223">
            <v>2</v>
          </cell>
          <cell r="BJ223" t="str">
            <v/>
          </cell>
          <cell r="BK223">
            <v>4</v>
          </cell>
          <cell r="BL223">
            <v>1</v>
          </cell>
          <cell r="BM223">
            <v>1983</v>
          </cell>
          <cell r="BN223">
            <v>1</v>
          </cell>
          <cell r="BO223" t="str">
            <v/>
          </cell>
          <cell r="BP223">
            <v>3</v>
          </cell>
          <cell r="BQ223">
            <v>0</v>
          </cell>
          <cell r="BR223">
            <v>0</v>
          </cell>
        </row>
        <row r="224">
          <cell r="A224" t="str">
            <v>EN-0288</v>
          </cell>
          <cell r="B224" t="str">
            <v>EN0288</v>
          </cell>
          <cell r="C224" t="str">
            <v>288</v>
          </cell>
          <cell r="D224">
            <v>288</v>
          </cell>
          <cell r="E224">
            <v>1</v>
          </cell>
          <cell r="F224">
            <v>44</v>
          </cell>
          <cell r="G224">
            <v>471</v>
          </cell>
          <cell r="H224">
            <v>0</v>
          </cell>
          <cell r="I224">
            <v>2</v>
          </cell>
          <cell r="J224" t="str">
            <v>Abdullahi</v>
          </cell>
          <cell r="K224" t="str">
            <v>Aden</v>
          </cell>
          <cell r="L224" t="str">
            <v>A</v>
          </cell>
          <cell r="M224" t="str">
            <v>Ad</v>
          </cell>
          <cell r="N224" t="str">
            <v>baseline_arm_1</v>
          </cell>
          <cell r="O224" t="str">
            <v>2021-10-10 18:48:18</v>
          </cell>
          <cell r="P224">
            <v>4</v>
          </cell>
          <cell r="Q224" t="str">
            <v/>
          </cell>
          <cell r="U224">
            <v>4</v>
          </cell>
          <cell r="X224">
            <v>2</v>
          </cell>
          <cell r="Y224" t="str">
            <v>2021-10-10 18:48:42</v>
          </cell>
          <cell r="Z224">
            <v>1</v>
          </cell>
          <cell r="AA224">
            <v>2</v>
          </cell>
          <cell r="AB224" t="str">
            <v>2021-10-10 18:50:53</v>
          </cell>
          <cell r="AC224" t="str">
            <v>Abdullahi</v>
          </cell>
          <cell r="AD224" t="str">
            <v>Aden</v>
          </cell>
          <cell r="AE224" t="str">
            <v>80631</v>
          </cell>
          <cell r="AF224">
            <v>1</v>
          </cell>
          <cell r="AG224" t="str">
            <v>(970) 584-7855</v>
          </cell>
          <cell r="AH224" t="str">
            <v/>
          </cell>
          <cell r="AI224" t="str">
            <v/>
          </cell>
          <cell r="AJ224" t="str">
            <v/>
          </cell>
          <cell r="AK224">
            <v>1</v>
          </cell>
          <cell r="AL224" t="str">
            <v>(970) 584-7855</v>
          </cell>
          <cell r="AM224" t="str">
            <v/>
          </cell>
          <cell r="AN224" t="str">
            <v/>
          </cell>
          <cell r="AO224" t="str">
            <v/>
          </cell>
          <cell r="AP224" t="str">
            <v/>
          </cell>
          <cell r="AQ224">
            <v>2</v>
          </cell>
          <cell r="AR224" t="str">
            <v>2021-10-10 18:52:32</v>
          </cell>
          <cell r="AS224">
            <v>1</v>
          </cell>
          <cell r="AT224">
            <v>1</v>
          </cell>
          <cell r="AU224">
            <v>1</v>
          </cell>
          <cell r="AV224">
            <v>1</v>
          </cell>
          <cell r="AX224">
            <v>3</v>
          </cell>
          <cell r="AY224" t="str">
            <v/>
          </cell>
          <cell r="AZ224">
            <v>1</v>
          </cell>
          <cell r="BA224">
            <v>0</v>
          </cell>
          <cell r="BB224">
            <v>0</v>
          </cell>
          <cell r="BC224">
            <v>0</v>
          </cell>
          <cell r="BD224">
            <v>0</v>
          </cell>
          <cell r="BE224">
            <v>0</v>
          </cell>
          <cell r="BF224">
            <v>1</v>
          </cell>
          <cell r="BG224">
            <v>0</v>
          </cell>
          <cell r="BH224">
            <v>1</v>
          </cell>
          <cell r="BI224">
            <v>2</v>
          </cell>
          <cell r="BJ224" t="str">
            <v/>
          </cell>
          <cell r="BK224">
            <v>4</v>
          </cell>
          <cell r="BL224">
            <v>12</v>
          </cell>
          <cell r="BM224">
            <v>1981</v>
          </cell>
          <cell r="BN224">
            <v>1</v>
          </cell>
          <cell r="BO224" t="str">
            <v/>
          </cell>
          <cell r="BP224">
            <v>3</v>
          </cell>
          <cell r="BQ224">
            <v>0</v>
          </cell>
          <cell r="BR224">
            <v>0</v>
          </cell>
        </row>
        <row r="225">
          <cell r="A225" t="str">
            <v>EN-0289</v>
          </cell>
          <cell r="B225" t="str">
            <v>EN0289</v>
          </cell>
          <cell r="C225" t="str">
            <v>289</v>
          </cell>
          <cell r="D225">
            <v>289</v>
          </cell>
          <cell r="E225">
            <v>1</v>
          </cell>
          <cell r="F225">
            <v>54</v>
          </cell>
          <cell r="G225">
            <v>679</v>
          </cell>
          <cell r="H225">
            <v>0</v>
          </cell>
          <cell r="I225">
            <v>2</v>
          </cell>
          <cell r="J225" t="str">
            <v>Deana</v>
          </cell>
          <cell r="K225" t="str">
            <v>Hale</v>
          </cell>
          <cell r="L225" t="str">
            <v>H</v>
          </cell>
          <cell r="M225" t="str">
            <v>Ha</v>
          </cell>
          <cell r="N225" t="str">
            <v>baseline_arm_1</v>
          </cell>
          <cell r="O225" t="str">
            <v>2021-10-10 19:06:46</v>
          </cell>
          <cell r="P225">
            <v>5</v>
          </cell>
          <cell r="Q225" t="str">
            <v/>
          </cell>
          <cell r="V225">
            <v>4</v>
          </cell>
          <cell r="X225">
            <v>2</v>
          </cell>
          <cell r="Y225" t="str">
            <v>2021-10-10 19:08:18</v>
          </cell>
          <cell r="Z225">
            <v>1</v>
          </cell>
          <cell r="AA225">
            <v>2</v>
          </cell>
          <cell r="AB225" t="str">
            <v>2021-10-10 19:10:05</v>
          </cell>
          <cell r="AC225" t="str">
            <v>Deana</v>
          </cell>
          <cell r="AD225" t="str">
            <v>Hale</v>
          </cell>
          <cell r="AE225" t="str">
            <v>80014</v>
          </cell>
          <cell r="AF225">
            <v>2</v>
          </cell>
          <cell r="AG225" t="str">
            <v/>
          </cell>
          <cell r="AH225" t="str">
            <v>dhpassadeana@gmail.com</v>
          </cell>
          <cell r="AI225" t="str">
            <v/>
          </cell>
          <cell r="AJ225" t="str">
            <v/>
          </cell>
          <cell r="AK225">
            <v>1</v>
          </cell>
          <cell r="AL225" t="str">
            <v>(720) 621-3269</v>
          </cell>
          <cell r="AM225" t="str">
            <v/>
          </cell>
          <cell r="AN225" t="str">
            <v/>
          </cell>
          <cell r="AO225" t="str">
            <v/>
          </cell>
          <cell r="AP225" t="str">
            <v/>
          </cell>
          <cell r="AQ225">
            <v>2</v>
          </cell>
          <cell r="AR225" t="str">
            <v>2021-10-10 19:15:48</v>
          </cell>
          <cell r="AS225">
            <v>2</v>
          </cell>
          <cell r="AT225">
            <v>1</v>
          </cell>
          <cell r="AU225">
            <v>2</v>
          </cell>
          <cell r="AV225">
            <v>1</v>
          </cell>
          <cell r="AX225">
            <v>1</v>
          </cell>
          <cell r="AY225" t="str">
            <v/>
          </cell>
          <cell r="AZ225">
            <v>0</v>
          </cell>
          <cell r="BA225">
            <v>0</v>
          </cell>
          <cell r="BB225">
            <v>0</v>
          </cell>
          <cell r="BC225">
            <v>0</v>
          </cell>
          <cell r="BD225">
            <v>0</v>
          </cell>
          <cell r="BE225">
            <v>0</v>
          </cell>
          <cell r="BF225">
            <v>0</v>
          </cell>
          <cell r="BG225">
            <v>0</v>
          </cell>
          <cell r="BH225">
            <v>0</v>
          </cell>
          <cell r="BJ225" t="str">
            <v/>
          </cell>
          <cell r="BK225">
            <v>0</v>
          </cell>
          <cell r="BL225">
            <v>3</v>
          </cell>
          <cell r="BM225">
            <v>1969</v>
          </cell>
          <cell r="BN225">
            <v>2</v>
          </cell>
          <cell r="BO225" t="str">
            <v/>
          </cell>
          <cell r="BP225">
            <v>3</v>
          </cell>
          <cell r="BQ225">
            <v>0</v>
          </cell>
          <cell r="BR225">
            <v>0</v>
          </cell>
        </row>
        <row r="226">
          <cell r="A226" t="str">
            <v>EN-0290</v>
          </cell>
          <cell r="B226" t="str">
            <v>EN0290</v>
          </cell>
          <cell r="C226" t="str">
            <v>290</v>
          </cell>
          <cell r="D226">
            <v>290</v>
          </cell>
          <cell r="E226">
            <v>1</v>
          </cell>
          <cell r="F226">
            <v>44</v>
          </cell>
          <cell r="G226">
            <v>456</v>
          </cell>
          <cell r="H226">
            <v>0</v>
          </cell>
          <cell r="I226">
            <v>2</v>
          </cell>
          <cell r="J226" t="str">
            <v>Abdimakil</v>
          </cell>
          <cell r="K226" t="str">
            <v>Abdi</v>
          </cell>
          <cell r="L226" t="str">
            <v>A</v>
          </cell>
          <cell r="M226" t="str">
            <v>Ab</v>
          </cell>
          <cell r="N226" t="str">
            <v>baseline_arm_1</v>
          </cell>
          <cell r="O226" t="str">
            <v>2021-10-10 19:07:42</v>
          </cell>
          <cell r="P226">
            <v>4</v>
          </cell>
          <cell r="Q226" t="str">
            <v/>
          </cell>
          <cell r="U226">
            <v>4</v>
          </cell>
          <cell r="X226">
            <v>2</v>
          </cell>
          <cell r="Y226" t="str">
            <v>2021-10-10 19:07:55</v>
          </cell>
          <cell r="Z226">
            <v>1</v>
          </cell>
          <cell r="AA226">
            <v>2</v>
          </cell>
          <cell r="AB226" t="str">
            <v>2021-10-10 19:10:50</v>
          </cell>
          <cell r="AC226" t="str">
            <v>Abdimakil</v>
          </cell>
          <cell r="AD226" t="str">
            <v>Abdi</v>
          </cell>
          <cell r="AE226" t="str">
            <v>80631</v>
          </cell>
          <cell r="AF226">
            <v>1</v>
          </cell>
          <cell r="AG226" t="str">
            <v>(970) 451-3933</v>
          </cell>
          <cell r="AH226" t="str">
            <v/>
          </cell>
          <cell r="AI226" t="str">
            <v/>
          </cell>
          <cell r="AJ226" t="str">
            <v/>
          </cell>
          <cell r="AK226">
            <v>1</v>
          </cell>
          <cell r="AL226" t="str">
            <v>(970) 451-3933</v>
          </cell>
          <cell r="AM226" t="str">
            <v/>
          </cell>
          <cell r="AN226" t="str">
            <v/>
          </cell>
          <cell r="AO226" t="str">
            <v/>
          </cell>
          <cell r="AP226" t="str">
            <v/>
          </cell>
          <cell r="AQ226">
            <v>2</v>
          </cell>
          <cell r="AR226" t="str">
            <v>2021-10-10 19:14:51</v>
          </cell>
          <cell r="AS226">
            <v>2</v>
          </cell>
          <cell r="AT226">
            <v>1</v>
          </cell>
          <cell r="AU226">
            <v>1</v>
          </cell>
          <cell r="AV226">
            <v>1</v>
          </cell>
          <cell r="AX226">
            <v>6</v>
          </cell>
          <cell r="AY226" t="str">
            <v/>
          </cell>
          <cell r="AZ226">
            <v>0</v>
          </cell>
          <cell r="BA226">
            <v>0</v>
          </cell>
          <cell r="BB226">
            <v>0</v>
          </cell>
          <cell r="BC226">
            <v>0</v>
          </cell>
          <cell r="BD226">
            <v>0</v>
          </cell>
          <cell r="BE226">
            <v>0</v>
          </cell>
          <cell r="BF226">
            <v>0</v>
          </cell>
          <cell r="BG226">
            <v>0</v>
          </cell>
          <cell r="BH226">
            <v>1</v>
          </cell>
          <cell r="BI226">
            <v>2</v>
          </cell>
          <cell r="BJ226" t="str">
            <v/>
          </cell>
          <cell r="BK226">
            <v>4</v>
          </cell>
          <cell r="BL226">
            <v>1</v>
          </cell>
          <cell r="BM226">
            <v>2002</v>
          </cell>
          <cell r="BN226">
            <v>1</v>
          </cell>
          <cell r="BO226" t="str">
            <v/>
          </cell>
          <cell r="BP226">
            <v>3</v>
          </cell>
          <cell r="BQ226">
            <v>0</v>
          </cell>
          <cell r="BR226">
            <v>0</v>
          </cell>
        </row>
        <row r="227">
          <cell r="A227" t="str">
            <v>EN-0291</v>
          </cell>
          <cell r="B227" t="str">
            <v>EN0291</v>
          </cell>
          <cell r="C227" t="str">
            <v>291</v>
          </cell>
          <cell r="D227">
            <v>291</v>
          </cell>
          <cell r="E227">
            <v>1</v>
          </cell>
          <cell r="F227">
            <v>44</v>
          </cell>
          <cell r="G227">
            <v>589</v>
          </cell>
          <cell r="H227">
            <v>0</v>
          </cell>
          <cell r="I227">
            <v>2</v>
          </cell>
          <cell r="J227" t="str">
            <v>Mohamed</v>
          </cell>
          <cell r="K227" t="str">
            <v>Gedil</v>
          </cell>
          <cell r="L227" t="str">
            <v>G</v>
          </cell>
          <cell r="M227" t="str">
            <v>Ge</v>
          </cell>
          <cell r="N227" t="str">
            <v>baseline_arm_1</v>
          </cell>
          <cell r="O227" t="str">
            <v>2021-10-10 20:30:15</v>
          </cell>
          <cell r="P227">
            <v>4</v>
          </cell>
          <cell r="Q227" t="str">
            <v/>
          </cell>
          <cell r="U227">
            <v>4</v>
          </cell>
          <cell r="X227">
            <v>2</v>
          </cell>
          <cell r="Y227" t="str">
            <v>2021-10-10 20:30:35</v>
          </cell>
          <cell r="Z227">
            <v>1</v>
          </cell>
          <cell r="AA227">
            <v>2</v>
          </cell>
          <cell r="AB227" t="str">
            <v>2021-10-10 20:35:09</v>
          </cell>
          <cell r="AC227" t="str">
            <v>Mohamed</v>
          </cell>
          <cell r="AD227" t="str">
            <v>Gedil</v>
          </cell>
          <cell r="AE227" t="str">
            <v>80631</v>
          </cell>
          <cell r="AF227">
            <v>1</v>
          </cell>
          <cell r="AG227" t="str">
            <v>(970) 539-1260</v>
          </cell>
          <cell r="AH227" t="str">
            <v/>
          </cell>
          <cell r="AI227" t="str">
            <v/>
          </cell>
          <cell r="AJ227" t="str">
            <v/>
          </cell>
          <cell r="AK227">
            <v>1</v>
          </cell>
          <cell r="AL227" t="str">
            <v>(970) 539-1260</v>
          </cell>
          <cell r="AM227" t="str">
            <v/>
          </cell>
          <cell r="AN227" t="str">
            <v/>
          </cell>
          <cell r="AO227" t="str">
            <v/>
          </cell>
          <cell r="AP227" t="str">
            <v/>
          </cell>
          <cell r="AQ227">
            <v>2</v>
          </cell>
          <cell r="AR227" t="str">
            <v>2021-10-10 20:38:49</v>
          </cell>
          <cell r="AS227">
            <v>1</v>
          </cell>
          <cell r="AT227">
            <v>1</v>
          </cell>
          <cell r="AU227">
            <v>1</v>
          </cell>
          <cell r="AV227">
            <v>1</v>
          </cell>
          <cell r="AX227">
            <v>6</v>
          </cell>
          <cell r="AY227" t="str">
            <v/>
          </cell>
          <cell r="AZ227">
            <v>0</v>
          </cell>
          <cell r="BA227">
            <v>0</v>
          </cell>
          <cell r="BB227">
            <v>0</v>
          </cell>
          <cell r="BC227">
            <v>0</v>
          </cell>
          <cell r="BD227">
            <v>0</v>
          </cell>
          <cell r="BE227">
            <v>0</v>
          </cell>
          <cell r="BF227">
            <v>0</v>
          </cell>
          <cell r="BG227">
            <v>0</v>
          </cell>
          <cell r="BH227">
            <v>1</v>
          </cell>
          <cell r="BI227">
            <v>2</v>
          </cell>
          <cell r="BJ227" t="str">
            <v/>
          </cell>
          <cell r="BK227">
            <v>0</v>
          </cell>
          <cell r="BL227">
            <v>1</v>
          </cell>
          <cell r="BM227">
            <v>1988</v>
          </cell>
          <cell r="BN227">
            <v>1</v>
          </cell>
          <cell r="BO227" t="str">
            <v/>
          </cell>
          <cell r="BP227">
            <v>3</v>
          </cell>
          <cell r="BQ227">
            <v>0</v>
          </cell>
          <cell r="BR227">
            <v>0</v>
          </cell>
        </row>
        <row r="228">
          <cell r="A228" t="str">
            <v>EN-0292</v>
          </cell>
          <cell r="B228" t="str">
            <v>EN0292</v>
          </cell>
          <cell r="C228" t="str">
            <v>292</v>
          </cell>
          <cell r="D228">
            <v>292</v>
          </cell>
          <cell r="E228">
            <v>1</v>
          </cell>
          <cell r="F228">
            <v>44</v>
          </cell>
          <cell r="G228">
            <v>571</v>
          </cell>
          <cell r="H228">
            <v>0</v>
          </cell>
          <cell r="I228">
            <v>2</v>
          </cell>
          <cell r="J228" t="str">
            <v>Kherta</v>
          </cell>
          <cell r="K228" t="str">
            <v>Barut</v>
          </cell>
          <cell r="L228" t="str">
            <v>B</v>
          </cell>
          <cell r="M228" t="str">
            <v>Ba</v>
          </cell>
          <cell r="N228" t="str">
            <v>baseline_arm_1</v>
          </cell>
          <cell r="O228" t="str">
            <v>2021-10-10 21:08:13</v>
          </cell>
          <cell r="P228">
            <v>4</v>
          </cell>
          <cell r="Q228" t="str">
            <v/>
          </cell>
          <cell r="U228">
            <v>4</v>
          </cell>
          <cell r="X228">
            <v>2</v>
          </cell>
          <cell r="Y228" t="str">
            <v>2021-10-10 21:08:33</v>
          </cell>
          <cell r="Z228">
            <v>1</v>
          </cell>
          <cell r="AA228">
            <v>2</v>
          </cell>
          <cell r="AB228" t="str">
            <v>2021-10-10 21:12:00</v>
          </cell>
          <cell r="AC228" t="str">
            <v>Kherta</v>
          </cell>
          <cell r="AD228" t="str">
            <v>Barut</v>
          </cell>
          <cell r="AE228" t="str">
            <v>80634</v>
          </cell>
          <cell r="AF228">
            <v>1</v>
          </cell>
          <cell r="AG228" t="str">
            <v>(970) 324-6146</v>
          </cell>
          <cell r="AH228" t="str">
            <v/>
          </cell>
          <cell r="AI228" t="str">
            <v/>
          </cell>
          <cell r="AJ228" t="str">
            <v/>
          </cell>
          <cell r="AK228">
            <v>4</v>
          </cell>
          <cell r="AL228" t="str">
            <v/>
          </cell>
          <cell r="AM228" t="str">
            <v/>
          </cell>
          <cell r="AN228" t="str">
            <v/>
          </cell>
          <cell r="AO228" t="str">
            <v>9703246145</v>
          </cell>
          <cell r="AP228" t="str">
            <v/>
          </cell>
          <cell r="AQ228">
            <v>2</v>
          </cell>
          <cell r="AR228" t="str">
            <v>2021-10-10 21:15:11</v>
          </cell>
          <cell r="AS228">
            <v>1</v>
          </cell>
          <cell r="AT228">
            <v>1</v>
          </cell>
          <cell r="AU228">
            <v>2</v>
          </cell>
          <cell r="AV228">
            <v>1</v>
          </cell>
          <cell r="AX228">
            <v>6</v>
          </cell>
          <cell r="AY228" t="str">
            <v/>
          </cell>
          <cell r="AZ228">
            <v>0</v>
          </cell>
          <cell r="BA228">
            <v>0</v>
          </cell>
          <cell r="BB228">
            <v>0</v>
          </cell>
          <cell r="BC228">
            <v>0</v>
          </cell>
          <cell r="BD228">
            <v>0</v>
          </cell>
          <cell r="BE228">
            <v>0</v>
          </cell>
          <cell r="BF228">
            <v>0</v>
          </cell>
          <cell r="BG228">
            <v>0</v>
          </cell>
          <cell r="BH228">
            <v>1</v>
          </cell>
          <cell r="BI228">
            <v>2</v>
          </cell>
          <cell r="BJ228" t="str">
            <v/>
          </cell>
          <cell r="BK228">
            <v>4</v>
          </cell>
          <cell r="BL228">
            <v>1</v>
          </cell>
          <cell r="BM228">
            <v>1980</v>
          </cell>
          <cell r="BN228">
            <v>2</v>
          </cell>
          <cell r="BO228" t="str">
            <v/>
          </cell>
          <cell r="BP228">
            <v>3</v>
          </cell>
          <cell r="BQ228">
            <v>0</v>
          </cell>
          <cell r="BR228">
            <v>0</v>
          </cell>
        </row>
        <row r="229">
          <cell r="A229" t="str">
            <v>EN-0293</v>
          </cell>
          <cell r="B229" t="str">
            <v>EN0293</v>
          </cell>
          <cell r="C229" t="str">
            <v>293</v>
          </cell>
          <cell r="D229">
            <v>293</v>
          </cell>
          <cell r="E229">
            <v>1</v>
          </cell>
          <cell r="F229">
            <v>44</v>
          </cell>
          <cell r="G229">
            <v>630</v>
          </cell>
          <cell r="H229">
            <v>0</v>
          </cell>
          <cell r="I229">
            <v>2</v>
          </cell>
          <cell r="J229" t="str">
            <v>Sumeya</v>
          </cell>
          <cell r="K229" t="str">
            <v>Abdi</v>
          </cell>
          <cell r="L229" t="str">
            <v>A</v>
          </cell>
          <cell r="M229" t="str">
            <v>Ab</v>
          </cell>
          <cell r="N229" t="str">
            <v>baseline_arm_1</v>
          </cell>
          <cell r="O229" t="str">
            <v>2021-10-10 21:23:03</v>
          </cell>
          <cell r="P229">
            <v>4</v>
          </cell>
          <cell r="Q229" t="str">
            <v/>
          </cell>
          <cell r="U229">
            <v>4</v>
          </cell>
          <cell r="X229">
            <v>2</v>
          </cell>
          <cell r="Y229" t="str">
            <v>2021-10-10 21:23:20</v>
          </cell>
          <cell r="Z229">
            <v>1</v>
          </cell>
          <cell r="AA229">
            <v>2</v>
          </cell>
          <cell r="AB229" t="str">
            <v>2021-10-10 21:24:26</v>
          </cell>
          <cell r="AC229" t="str">
            <v>Sumeya</v>
          </cell>
          <cell r="AD229" t="str">
            <v>Abdi</v>
          </cell>
          <cell r="AE229" t="str">
            <v>80634</v>
          </cell>
          <cell r="AF229">
            <v>1</v>
          </cell>
          <cell r="AG229" t="str">
            <v>(970) 652-1247</v>
          </cell>
          <cell r="AH229" t="str">
            <v/>
          </cell>
          <cell r="AI229" t="str">
            <v/>
          </cell>
          <cell r="AJ229" t="str">
            <v/>
          </cell>
          <cell r="AK229">
            <v>4</v>
          </cell>
          <cell r="AL229" t="str">
            <v/>
          </cell>
          <cell r="AM229" t="str">
            <v/>
          </cell>
          <cell r="AN229" t="str">
            <v/>
          </cell>
          <cell r="AO229" t="str">
            <v>9706521247</v>
          </cell>
          <cell r="AP229" t="str">
            <v/>
          </cell>
          <cell r="AQ229">
            <v>2</v>
          </cell>
          <cell r="AR229" t="str">
            <v>2021-10-10 21:27:31</v>
          </cell>
          <cell r="AS229">
            <v>1</v>
          </cell>
          <cell r="AT229">
            <v>1</v>
          </cell>
          <cell r="AU229">
            <v>2</v>
          </cell>
          <cell r="AV229">
            <v>1</v>
          </cell>
          <cell r="AX229">
            <v>6</v>
          </cell>
          <cell r="AY229" t="str">
            <v/>
          </cell>
          <cell r="AZ229">
            <v>0</v>
          </cell>
          <cell r="BA229">
            <v>0</v>
          </cell>
          <cell r="BB229">
            <v>0</v>
          </cell>
          <cell r="BC229">
            <v>0</v>
          </cell>
          <cell r="BD229">
            <v>0</v>
          </cell>
          <cell r="BE229">
            <v>0</v>
          </cell>
          <cell r="BF229">
            <v>0</v>
          </cell>
          <cell r="BG229">
            <v>0</v>
          </cell>
          <cell r="BH229">
            <v>1</v>
          </cell>
          <cell r="BI229">
            <v>2</v>
          </cell>
          <cell r="BJ229" t="str">
            <v/>
          </cell>
          <cell r="BK229">
            <v>0</v>
          </cell>
          <cell r="BL229">
            <v>2</v>
          </cell>
          <cell r="BM229">
            <v>2000</v>
          </cell>
          <cell r="BN229">
            <v>2</v>
          </cell>
          <cell r="BO229" t="str">
            <v/>
          </cell>
          <cell r="BP229">
            <v>3</v>
          </cell>
          <cell r="BQ229">
            <v>0</v>
          </cell>
          <cell r="BR229">
            <v>0</v>
          </cell>
        </row>
        <row r="230">
          <cell r="A230" t="str">
            <v>EN-0294</v>
          </cell>
          <cell r="B230" t="str">
            <v>EN0294</v>
          </cell>
          <cell r="C230" t="str">
            <v>294</v>
          </cell>
          <cell r="D230">
            <v>294</v>
          </cell>
          <cell r="E230">
            <v>1</v>
          </cell>
          <cell r="F230">
            <v>43</v>
          </cell>
          <cell r="G230">
            <v>503</v>
          </cell>
          <cell r="H230">
            <v>0</v>
          </cell>
          <cell r="I230">
            <v>2</v>
          </cell>
          <cell r="J230" t="str">
            <v>Aragsan</v>
          </cell>
          <cell r="K230" t="str">
            <v>Barkhad</v>
          </cell>
          <cell r="L230" t="str">
            <v>B</v>
          </cell>
          <cell r="M230" t="str">
            <v>Ba</v>
          </cell>
          <cell r="N230" t="str">
            <v>baseline_arm_1</v>
          </cell>
          <cell r="O230" t="str">
            <v>2021-10-10 21:32:03</v>
          </cell>
          <cell r="P230">
            <v>4</v>
          </cell>
          <cell r="Q230" t="str">
            <v/>
          </cell>
          <cell r="U230">
            <v>3</v>
          </cell>
          <cell r="X230">
            <v>2</v>
          </cell>
          <cell r="Y230" t="str">
            <v>2021-10-10 21:32:12</v>
          </cell>
          <cell r="Z230">
            <v>1</v>
          </cell>
          <cell r="AA230">
            <v>2</v>
          </cell>
          <cell r="AB230" t="str">
            <v>2021-10-10 21:33:36</v>
          </cell>
          <cell r="AC230" t="str">
            <v>aragsan</v>
          </cell>
          <cell r="AD230" t="str">
            <v>barkhad</v>
          </cell>
          <cell r="AE230" t="str">
            <v>80631</v>
          </cell>
          <cell r="AF230">
            <v>1</v>
          </cell>
          <cell r="AG230" t="str">
            <v>(720) 862-7702</v>
          </cell>
          <cell r="AH230" t="str">
            <v/>
          </cell>
          <cell r="AI230" t="str">
            <v/>
          </cell>
          <cell r="AJ230" t="str">
            <v/>
          </cell>
          <cell r="AK230">
            <v>3</v>
          </cell>
          <cell r="AL230" t="str">
            <v/>
          </cell>
          <cell r="AM230" t="str">
            <v/>
          </cell>
          <cell r="AN230" t="str">
            <v>1815 22st apt 20 greeley co</v>
          </cell>
          <cell r="AO230" t="str">
            <v/>
          </cell>
          <cell r="AP230" t="str">
            <v/>
          </cell>
          <cell r="AQ230">
            <v>2</v>
          </cell>
          <cell r="AR230" t="str">
            <v>2021-10-10 21:35:15</v>
          </cell>
          <cell r="AS230">
            <v>0</v>
          </cell>
          <cell r="AT230">
            <v>1</v>
          </cell>
          <cell r="AU230">
            <v>1</v>
          </cell>
          <cell r="AV230">
            <v>1</v>
          </cell>
          <cell r="AX230">
            <v>6</v>
          </cell>
          <cell r="AY230" t="str">
            <v/>
          </cell>
          <cell r="AZ230">
            <v>0</v>
          </cell>
          <cell r="BA230">
            <v>0</v>
          </cell>
          <cell r="BB230">
            <v>0</v>
          </cell>
          <cell r="BC230">
            <v>0</v>
          </cell>
          <cell r="BD230">
            <v>0</v>
          </cell>
          <cell r="BE230">
            <v>0</v>
          </cell>
          <cell r="BF230">
            <v>0</v>
          </cell>
          <cell r="BG230">
            <v>0</v>
          </cell>
          <cell r="BH230">
            <v>1</v>
          </cell>
          <cell r="BI230">
            <v>2</v>
          </cell>
          <cell r="BJ230" t="str">
            <v/>
          </cell>
          <cell r="BK230">
            <v>4</v>
          </cell>
          <cell r="BL230">
            <v>1</v>
          </cell>
          <cell r="BM230">
            <v>1995</v>
          </cell>
          <cell r="BN230">
            <v>2</v>
          </cell>
          <cell r="BO230" t="str">
            <v/>
          </cell>
          <cell r="BP230">
            <v>3</v>
          </cell>
          <cell r="BQ230">
            <v>0</v>
          </cell>
          <cell r="BR230">
            <v>0</v>
          </cell>
        </row>
        <row r="231">
          <cell r="A231" t="str">
            <v>EN-0295</v>
          </cell>
          <cell r="B231" t="str">
            <v>EN0295</v>
          </cell>
          <cell r="C231" t="str">
            <v>295</v>
          </cell>
          <cell r="D231">
            <v>295</v>
          </cell>
          <cell r="E231">
            <v>1</v>
          </cell>
          <cell r="F231">
            <v>44</v>
          </cell>
          <cell r="G231">
            <v>552</v>
          </cell>
          <cell r="H231">
            <v>0</v>
          </cell>
          <cell r="I231">
            <v>2</v>
          </cell>
          <cell r="J231" t="str">
            <v>Ikran</v>
          </cell>
          <cell r="K231" t="str">
            <v>Hassan</v>
          </cell>
          <cell r="L231" t="str">
            <v>H</v>
          </cell>
          <cell r="M231" t="str">
            <v>Ha</v>
          </cell>
          <cell r="N231" t="str">
            <v>baseline_arm_1</v>
          </cell>
          <cell r="O231" t="str">
            <v>2021-10-10 21:32:44</v>
          </cell>
          <cell r="P231">
            <v>4</v>
          </cell>
          <cell r="Q231" t="str">
            <v/>
          </cell>
          <cell r="U231">
            <v>4</v>
          </cell>
          <cell r="X231">
            <v>2</v>
          </cell>
          <cell r="Y231" t="str">
            <v>2021-10-10 21:32:57</v>
          </cell>
          <cell r="Z231">
            <v>1</v>
          </cell>
          <cell r="AA231">
            <v>2</v>
          </cell>
          <cell r="AB231" t="str">
            <v>2021-10-10 21:35:18</v>
          </cell>
          <cell r="AC231" t="str">
            <v>Ikran</v>
          </cell>
          <cell r="AD231" t="str">
            <v>Hassan</v>
          </cell>
          <cell r="AE231" t="str">
            <v>80631</v>
          </cell>
          <cell r="AF231">
            <v>1</v>
          </cell>
          <cell r="AG231" t="str">
            <v>(970) 539-1260</v>
          </cell>
          <cell r="AH231" t="str">
            <v/>
          </cell>
          <cell r="AI231" t="str">
            <v/>
          </cell>
          <cell r="AJ231" t="str">
            <v/>
          </cell>
          <cell r="AK231">
            <v>3</v>
          </cell>
          <cell r="AL231" t="str">
            <v/>
          </cell>
          <cell r="AM231" t="str">
            <v/>
          </cell>
          <cell r="AN231" t="str">
            <v>1331 29th st apt23</v>
          </cell>
          <cell r="AO231" t="str">
            <v/>
          </cell>
          <cell r="AP231" t="str">
            <v/>
          </cell>
          <cell r="AQ231">
            <v>2</v>
          </cell>
          <cell r="AR231" t="str">
            <v>2021-10-10 21:39:18</v>
          </cell>
          <cell r="AS231">
            <v>1</v>
          </cell>
          <cell r="AT231">
            <v>0</v>
          </cell>
          <cell r="AV231">
            <v>0</v>
          </cell>
          <cell r="AW231">
            <v>1</v>
          </cell>
          <cell r="AY231" t="str">
            <v/>
          </cell>
          <cell r="AZ231">
            <v>0</v>
          </cell>
          <cell r="BA231">
            <v>0</v>
          </cell>
          <cell r="BB231">
            <v>0</v>
          </cell>
          <cell r="BC231">
            <v>0</v>
          </cell>
          <cell r="BD231">
            <v>0</v>
          </cell>
          <cell r="BE231">
            <v>0</v>
          </cell>
          <cell r="BF231">
            <v>0</v>
          </cell>
          <cell r="BG231">
            <v>0</v>
          </cell>
          <cell r="BH231">
            <v>1</v>
          </cell>
          <cell r="BI231">
            <v>2</v>
          </cell>
          <cell r="BJ231" t="str">
            <v/>
          </cell>
          <cell r="BK231">
            <v>0</v>
          </cell>
          <cell r="BL231">
            <v>1</v>
          </cell>
          <cell r="BM231">
            <v>1998</v>
          </cell>
          <cell r="BN231">
            <v>2</v>
          </cell>
          <cell r="BO231" t="str">
            <v/>
          </cell>
          <cell r="BP231">
            <v>3</v>
          </cell>
          <cell r="BQ231">
            <v>0</v>
          </cell>
          <cell r="BR231">
            <v>0</v>
          </cell>
        </row>
        <row r="232">
          <cell r="A232" t="str">
            <v>EN-0297</v>
          </cell>
          <cell r="B232" t="str">
            <v>EN0297</v>
          </cell>
          <cell r="C232" t="str">
            <v>297</v>
          </cell>
          <cell r="D232">
            <v>297</v>
          </cell>
          <cell r="E232">
            <v>1</v>
          </cell>
          <cell r="F232">
            <v>43</v>
          </cell>
          <cell r="G232">
            <v>549</v>
          </cell>
          <cell r="H232">
            <v>0</v>
          </cell>
          <cell r="I232">
            <v>2</v>
          </cell>
          <cell r="J232" t="str">
            <v>Idhil</v>
          </cell>
          <cell r="K232" t="str">
            <v>Abdi</v>
          </cell>
          <cell r="L232" t="str">
            <v>A</v>
          </cell>
          <cell r="M232" t="str">
            <v>Ab</v>
          </cell>
          <cell r="N232" t="str">
            <v>baseline_arm_1</v>
          </cell>
          <cell r="O232" t="str">
            <v>2021-10-10 21:40:14</v>
          </cell>
          <cell r="P232">
            <v>4</v>
          </cell>
          <cell r="Q232" t="str">
            <v/>
          </cell>
          <cell r="U232">
            <v>3</v>
          </cell>
          <cell r="X232">
            <v>2</v>
          </cell>
          <cell r="Y232" t="str">
            <v>2021-10-10 21:40:24</v>
          </cell>
          <cell r="Z232">
            <v>1</v>
          </cell>
          <cell r="AA232">
            <v>2</v>
          </cell>
          <cell r="AB232" t="str">
            <v>2021-10-10 21:41:16</v>
          </cell>
          <cell r="AC232" t="str">
            <v>idhil</v>
          </cell>
          <cell r="AD232" t="str">
            <v>abdi</v>
          </cell>
          <cell r="AE232" t="str">
            <v>80631</v>
          </cell>
          <cell r="AF232">
            <v>1</v>
          </cell>
          <cell r="AG232" t="str">
            <v>(970) 534-9224</v>
          </cell>
          <cell r="AH232" t="str">
            <v/>
          </cell>
          <cell r="AI232" t="str">
            <v/>
          </cell>
          <cell r="AJ232" t="str">
            <v/>
          </cell>
          <cell r="AK232">
            <v>2</v>
          </cell>
          <cell r="AL232" t="str">
            <v/>
          </cell>
          <cell r="AM232" t="str">
            <v>abdiidil@gmail.com</v>
          </cell>
          <cell r="AN232" t="str">
            <v/>
          </cell>
          <cell r="AO232" t="str">
            <v/>
          </cell>
          <cell r="AP232" t="str">
            <v/>
          </cell>
          <cell r="AQ232">
            <v>2</v>
          </cell>
          <cell r="AR232" t="str">
            <v>2021-10-10 21:46:48</v>
          </cell>
          <cell r="AS232">
            <v>1</v>
          </cell>
          <cell r="AT232">
            <v>1</v>
          </cell>
          <cell r="AU232">
            <v>1</v>
          </cell>
          <cell r="AV232">
            <v>1</v>
          </cell>
          <cell r="AX232">
            <v>6</v>
          </cell>
          <cell r="AY232" t="str">
            <v/>
          </cell>
          <cell r="AZ232">
            <v>0</v>
          </cell>
          <cell r="BA232">
            <v>0</v>
          </cell>
          <cell r="BB232">
            <v>0</v>
          </cell>
          <cell r="BC232">
            <v>0</v>
          </cell>
          <cell r="BD232">
            <v>0</v>
          </cell>
          <cell r="BE232">
            <v>0</v>
          </cell>
          <cell r="BF232">
            <v>0</v>
          </cell>
          <cell r="BG232">
            <v>0</v>
          </cell>
          <cell r="BH232">
            <v>1</v>
          </cell>
          <cell r="BI232">
            <v>2</v>
          </cell>
          <cell r="BJ232" t="str">
            <v/>
          </cell>
          <cell r="BK232">
            <v>4</v>
          </cell>
          <cell r="BL232">
            <v>1</v>
          </cell>
          <cell r="BM232">
            <v>1990</v>
          </cell>
          <cell r="BN232">
            <v>2</v>
          </cell>
          <cell r="BO232" t="str">
            <v/>
          </cell>
          <cell r="BP232">
            <v>3</v>
          </cell>
          <cell r="BQ232">
            <v>0</v>
          </cell>
          <cell r="BR232">
            <v>0</v>
          </cell>
        </row>
        <row r="233">
          <cell r="A233" t="str">
            <v>EN-0298</v>
          </cell>
          <cell r="B233" t="str">
            <v>EN0298</v>
          </cell>
          <cell r="C233" t="str">
            <v>298</v>
          </cell>
          <cell r="D233">
            <v>298</v>
          </cell>
          <cell r="E233">
            <v>1</v>
          </cell>
          <cell r="F233">
            <v>43</v>
          </cell>
          <cell r="G233">
            <v>634</v>
          </cell>
          <cell r="H233">
            <v>0</v>
          </cell>
          <cell r="I233">
            <v>2</v>
          </cell>
          <cell r="J233" t="str">
            <v>Yasser</v>
          </cell>
          <cell r="K233" t="str">
            <v>Hassan</v>
          </cell>
          <cell r="L233" t="str">
            <v>H</v>
          </cell>
          <cell r="M233" t="str">
            <v>Ha</v>
          </cell>
          <cell r="N233" t="str">
            <v>baseline_arm_1</v>
          </cell>
          <cell r="O233" t="str">
            <v>2021-10-10 21:51:39</v>
          </cell>
          <cell r="P233">
            <v>4</v>
          </cell>
          <cell r="Q233" t="str">
            <v/>
          </cell>
          <cell r="U233">
            <v>3</v>
          </cell>
          <cell r="X233">
            <v>2</v>
          </cell>
          <cell r="Y233" t="str">
            <v>2021-10-10 21:51:50</v>
          </cell>
          <cell r="Z233">
            <v>1</v>
          </cell>
          <cell r="AA233">
            <v>2</v>
          </cell>
          <cell r="AB233" t="str">
            <v>2021-10-10 21:52:39</v>
          </cell>
          <cell r="AC233" t="str">
            <v>yasser</v>
          </cell>
          <cell r="AD233" t="str">
            <v>hassan</v>
          </cell>
          <cell r="AE233" t="str">
            <v>80631</v>
          </cell>
          <cell r="AF233">
            <v>1</v>
          </cell>
          <cell r="AG233" t="str">
            <v>(970) 584-7660</v>
          </cell>
          <cell r="AH233" t="str">
            <v/>
          </cell>
          <cell r="AI233" t="str">
            <v/>
          </cell>
          <cell r="AJ233" t="str">
            <v/>
          </cell>
          <cell r="AK233">
            <v>2</v>
          </cell>
          <cell r="AL233" t="str">
            <v/>
          </cell>
          <cell r="AM233" t="str">
            <v>hassanyasir235@gmail.com</v>
          </cell>
          <cell r="AN233" t="str">
            <v/>
          </cell>
          <cell r="AO233" t="str">
            <v/>
          </cell>
          <cell r="AP233" t="str">
            <v/>
          </cell>
          <cell r="AQ233">
            <v>2</v>
          </cell>
          <cell r="AR233" t="str">
            <v>2021-10-10 21:54:00</v>
          </cell>
          <cell r="AS233">
            <v>1</v>
          </cell>
          <cell r="AT233">
            <v>1</v>
          </cell>
          <cell r="AU233">
            <v>1</v>
          </cell>
          <cell r="AV233">
            <v>1</v>
          </cell>
          <cell r="AX233">
            <v>6</v>
          </cell>
          <cell r="AY233" t="str">
            <v/>
          </cell>
          <cell r="AZ233">
            <v>0</v>
          </cell>
          <cell r="BA233">
            <v>0</v>
          </cell>
          <cell r="BB233">
            <v>0</v>
          </cell>
          <cell r="BC233">
            <v>0</v>
          </cell>
          <cell r="BD233">
            <v>0</v>
          </cell>
          <cell r="BE233">
            <v>0</v>
          </cell>
          <cell r="BF233">
            <v>0</v>
          </cell>
          <cell r="BG233">
            <v>0</v>
          </cell>
          <cell r="BH233">
            <v>1</v>
          </cell>
          <cell r="BI233">
            <v>2</v>
          </cell>
          <cell r="BJ233" t="str">
            <v/>
          </cell>
          <cell r="BK233">
            <v>1</v>
          </cell>
          <cell r="BL233">
            <v>3</v>
          </cell>
          <cell r="BM233">
            <v>1988</v>
          </cell>
          <cell r="BN233">
            <v>1</v>
          </cell>
          <cell r="BO233" t="str">
            <v/>
          </cell>
          <cell r="BP233">
            <v>3</v>
          </cell>
          <cell r="BQ233">
            <v>0</v>
          </cell>
          <cell r="BR233">
            <v>0</v>
          </cell>
        </row>
        <row r="234">
          <cell r="A234" t="str">
            <v>EN-0299</v>
          </cell>
          <cell r="B234" t="str">
            <v>EN0299</v>
          </cell>
          <cell r="C234" t="str">
            <v>299</v>
          </cell>
          <cell r="D234">
            <v>299</v>
          </cell>
          <cell r="E234">
            <v>1</v>
          </cell>
          <cell r="F234">
            <v>43</v>
          </cell>
          <cell r="G234">
            <v>560</v>
          </cell>
          <cell r="H234">
            <v>0</v>
          </cell>
          <cell r="I234">
            <v>2</v>
          </cell>
          <cell r="J234" t="str">
            <v>Jewahir</v>
          </cell>
          <cell r="K234" t="str">
            <v>Hussein</v>
          </cell>
          <cell r="L234" t="str">
            <v>H</v>
          </cell>
          <cell r="M234" t="str">
            <v>Hu</v>
          </cell>
          <cell r="N234" t="str">
            <v>baseline_arm_1</v>
          </cell>
          <cell r="O234" t="str">
            <v>2021-10-10 21:57:17</v>
          </cell>
          <cell r="P234">
            <v>4</v>
          </cell>
          <cell r="Q234" t="str">
            <v/>
          </cell>
          <cell r="U234">
            <v>3</v>
          </cell>
          <cell r="X234">
            <v>2</v>
          </cell>
          <cell r="Y234" t="str">
            <v>2021-10-10 21:57:33</v>
          </cell>
          <cell r="Z234">
            <v>1</v>
          </cell>
          <cell r="AA234">
            <v>2</v>
          </cell>
          <cell r="AB234" t="str">
            <v>2021-10-10 21:58:27</v>
          </cell>
          <cell r="AC234" t="str">
            <v>jewahir</v>
          </cell>
          <cell r="AD234" t="str">
            <v>hussein</v>
          </cell>
          <cell r="AE234" t="str">
            <v>80631</v>
          </cell>
          <cell r="AF234">
            <v>1</v>
          </cell>
          <cell r="AG234" t="str">
            <v>(303) 669-4307</v>
          </cell>
          <cell r="AH234" t="str">
            <v/>
          </cell>
          <cell r="AI234" t="str">
            <v/>
          </cell>
          <cell r="AJ234" t="str">
            <v/>
          </cell>
          <cell r="AK234">
            <v>2</v>
          </cell>
          <cell r="AL234" t="str">
            <v/>
          </cell>
          <cell r="AM234" t="str">
            <v>jewahir674@gmail.com</v>
          </cell>
          <cell r="AN234" t="str">
            <v/>
          </cell>
          <cell r="AO234" t="str">
            <v/>
          </cell>
          <cell r="AP234" t="str">
            <v/>
          </cell>
          <cell r="AQ234">
            <v>2</v>
          </cell>
          <cell r="AR234" t="str">
            <v>2021-10-10 22:00:30</v>
          </cell>
          <cell r="AS234">
            <v>1</v>
          </cell>
          <cell r="AT234">
            <v>1</v>
          </cell>
          <cell r="AU234">
            <v>1</v>
          </cell>
          <cell r="AV234">
            <v>1</v>
          </cell>
          <cell r="AX234">
            <v>6</v>
          </cell>
          <cell r="AY234" t="str">
            <v/>
          </cell>
          <cell r="AZ234">
            <v>0</v>
          </cell>
          <cell r="BA234">
            <v>0</v>
          </cell>
          <cell r="BB234">
            <v>0</v>
          </cell>
          <cell r="BC234">
            <v>0</v>
          </cell>
          <cell r="BD234">
            <v>0</v>
          </cell>
          <cell r="BE234">
            <v>0</v>
          </cell>
          <cell r="BF234">
            <v>0</v>
          </cell>
          <cell r="BG234">
            <v>0</v>
          </cell>
          <cell r="BH234">
            <v>1</v>
          </cell>
          <cell r="BI234">
            <v>2</v>
          </cell>
          <cell r="BJ234" t="str">
            <v/>
          </cell>
          <cell r="BK234">
            <v>2</v>
          </cell>
          <cell r="BL234">
            <v>1</v>
          </cell>
          <cell r="BM234">
            <v>1995</v>
          </cell>
          <cell r="BN234">
            <v>2</v>
          </cell>
          <cell r="BO234" t="str">
            <v/>
          </cell>
          <cell r="BP234">
            <v>3</v>
          </cell>
          <cell r="BQ234">
            <v>0</v>
          </cell>
          <cell r="BR234">
            <v>0</v>
          </cell>
        </row>
        <row r="235">
          <cell r="A235" t="str">
            <v>EN-0300</v>
          </cell>
          <cell r="B235" t="str">
            <v>EN0300</v>
          </cell>
          <cell r="C235" t="str">
            <v>300</v>
          </cell>
          <cell r="D235">
            <v>300</v>
          </cell>
          <cell r="E235">
            <v>1</v>
          </cell>
          <cell r="F235">
            <v>43</v>
          </cell>
          <cell r="G235">
            <v>485</v>
          </cell>
          <cell r="H235">
            <v>0</v>
          </cell>
          <cell r="I235">
            <v>2</v>
          </cell>
          <cell r="J235" t="str">
            <v>Ahmed</v>
          </cell>
          <cell r="K235" t="str">
            <v>Aden</v>
          </cell>
          <cell r="L235" t="str">
            <v>A</v>
          </cell>
          <cell r="M235" t="str">
            <v>Ad</v>
          </cell>
          <cell r="N235" t="str">
            <v>baseline_arm_1</v>
          </cell>
          <cell r="O235" t="str">
            <v>2021-10-10 22:16:08</v>
          </cell>
          <cell r="P235">
            <v>4</v>
          </cell>
          <cell r="Q235" t="str">
            <v/>
          </cell>
          <cell r="U235">
            <v>3</v>
          </cell>
          <cell r="X235">
            <v>2</v>
          </cell>
          <cell r="Y235" t="str">
            <v>2021-10-10 22:16:21</v>
          </cell>
          <cell r="Z235">
            <v>1</v>
          </cell>
          <cell r="AA235">
            <v>2</v>
          </cell>
          <cell r="AB235" t="str">
            <v>2021-10-10 22:18:33</v>
          </cell>
          <cell r="AC235" t="str">
            <v>ahmed</v>
          </cell>
          <cell r="AD235" t="str">
            <v>aden</v>
          </cell>
          <cell r="AE235" t="str">
            <v>80631</v>
          </cell>
          <cell r="AF235">
            <v>1</v>
          </cell>
          <cell r="AG235" t="str">
            <v>(720) 771-1745</v>
          </cell>
          <cell r="AH235" t="str">
            <v/>
          </cell>
          <cell r="AI235" t="str">
            <v/>
          </cell>
          <cell r="AJ235" t="str">
            <v/>
          </cell>
          <cell r="AK235">
            <v>1</v>
          </cell>
          <cell r="AL235" t="str">
            <v>(720) 771-1745</v>
          </cell>
          <cell r="AM235" t="str">
            <v/>
          </cell>
          <cell r="AN235" t="str">
            <v/>
          </cell>
          <cell r="AO235" t="str">
            <v/>
          </cell>
          <cell r="AP235" t="str">
            <v/>
          </cell>
          <cell r="AQ235">
            <v>2</v>
          </cell>
          <cell r="AR235" t="str">
            <v>2021-10-10 22:20:44</v>
          </cell>
          <cell r="AS235">
            <v>2</v>
          </cell>
          <cell r="AT235">
            <v>1</v>
          </cell>
          <cell r="AU235">
            <v>1</v>
          </cell>
          <cell r="AV235">
            <v>1</v>
          </cell>
          <cell r="AX235">
            <v>3</v>
          </cell>
          <cell r="AY235" t="str">
            <v/>
          </cell>
          <cell r="AZ235">
            <v>0</v>
          </cell>
          <cell r="BA235">
            <v>0</v>
          </cell>
          <cell r="BB235">
            <v>0</v>
          </cell>
          <cell r="BC235">
            <v>0</v>
          </cell>
          <cell r="BD235">
            <v>0</v>
          </cell>
          <cell r="BE235">
            <v>0</v>
          </cell>
          <cell r="BF235">
            <v>0</v>
          </cell>
          <cell r="BG235">
            <v>0</v>
          </cell>
          <cell r="BH235">
            <v>1</v>
          </cell>
          <cell r="BI235">
            <v>2</v>
          </cell>
          <cell r="BJ235" t="str">
            <v/>
          </cell>
          <cell r="BK235">
            <v>0</v>
          </cell>
          <cell r="BL235">
            <v>1</v>
          </cell>
          <cell r="BM235">
            <v>1985</v>
          </cell>
          <cell r="BN235">
            <v>1</v>
          </cell>
          <cell r="BO235" t="str">
            <v/>
          </cell>
          <cell r="BP235">
            <v>3</v>
          </cell>
          <cell r="BQ235">
            <v>0</v>
          </cell>
          <cell r="BR235">
            <v>0</v>
          </cell>
        </row>
        <row r="236">
          <cell r="A236" t="str">
            <v>EN-0301</v>
          </cell>
          <cell r="B236" t="str">
            <v>EN0301</v>
          </cell>
          <cell r="C236" t="str">
            <v>301</v>
          </cell>
          <cell r="D236">
            <v>301</v>
          </cell>
          <cell r="E236">
            <v>1</v>
          </cell>
          <cell r="F236">
            <v>43</v>
          </cell>
          <cell r="G236">
            <v>592</v>
          </cell>
          <cell r="H236">
            <v>0</v>
          </cell>
          <cell r="I236">
            <v>2</v>
          </cell>
          <cell r="J236" t="str">
            <v>Mohamed</v>
          </cell>
          <cell r="K236" t="str">
            <v>Rirach</v>
          </cell>
          <cell r="L236" t="str">
            <v>R</v>
          </cell>
          <cell r="M236" t="str">
            <v>Ri</v>
          </cell>
          <cell r="N236" t="str">
            <v>baseline_arm_1</v>
          </cell>
          <cell r="O236" t="str">
            <v>2021-10-10 22:29:15</v>
          </cell>
          <cell r="P236">
            <v>4</v>
          </cell>
          <cell r="Q236" t="str">
            <v/>
          </cell>
          <cell r="U236">
            <v>3</v>
          </cell>
          <cell r="X236">
            <v>2</v>
          </cell>
          <cell r="Y236" t="str">
            <v>2021-10-10 22:29:40</v>
          </cell>
          <cell r="Z236">
            <v>1</v>
          </cell>
          <cell r="AA236">
            <v>2</v>
          </cell>
          <cell r="AB236" t="str">
            <v>2021-10-10 22:31:33</v>
          </cell>
          <cell r="AC236" t="str">
            <v>mohamed</v>
          </cell>
          <cell r="AD236" t="str">
            <v>rirach</v>
          </cell>
          <cell r="AE236" t="str">
            <v>80631</v>
          </cell>
          <cell r="AF236">
            <v>1</v>
          </cell>
          <cell r="AG236" t="str">
            <v>(612) 426-0263</v>
          </cell>
          <cell r="AH236" t="str">
            <v/>
          </cell>
          <cell r="AI236" t="str">
            <v/>
          </cell>
          <cell r="AJ236" t="str">
            <v/>
          </cell>
          <cell r="AK236">
            <v>2</v>
          </cell>
          <cell r="AL236" t="str">
            <v/>
          </cell>
          <cell r="AM236" t="str">
            <v>medrirach@gmail.com</v>
          </cell>
          <cell r="AN236" t="str">
            <v/>
          </cell>
          <cell r="AO236" t="str">
            <v/>
          </cell>
          <cell r="AP236" t="str">
            <v/>
          </cell>
          <cell r="AQ236">
            <v>2</v>
          </cell>
          <cell r="AR236" t="str">
            <v>2021-10-10 22:33:59</v>
          </cell>
          <cell r="AS236">
            <v>0</v>
          </cell>
          <cell r="AT236">
            <v>1</v>
          </cell>
          <cell r="AU236">
            <v>1</v>
          </cell>
          <cell r="AV236">
            <v>1</v>
          </cell>
          <cell r="AX236">
            <v>98</v>
          </cell>
          <cell r="AY236" t="str">
            <v/>
          </cell>
          <cell r="AZ236">
            <v>0</v>
          </cell>
          <cell r="BA236">
            <v>0</v>
          </cell>
          <cell r="BB236">
            <v>0</v>
          </cell>
          <cell r="BC236">
            <v>0</v>
          </cell>
          <cell r="BD236">
            <v>0</v>
          </cell>
          <cell r="BE236">
            <v>0</v>
          </cell>
          <cell r="BF236">
            <v>0</v>
          </cell>
          <cell r="BG236">
            <v>0</v>
          </cell>
          <cell r="BH236">
            <v>1</v>
          </cell>
          <cell r="BI236">
            <v>2</v>
          </cell>
          <cell r="BJ236" t="str">
            <v/>
          </cell>
          <cell r="BK236">
            <v>2</v>
          </cell>
          <cell r="BL236">
            <v>9</v>
          </cell>
          <cell r="BM236">
            <v>1993</v>
          </cell>
          <cell r="BN236">
            <v>1</v>
          </cell>
          <cell r="BO236" t="str">
            <v/>
          </cell>
          <cell r="BP236">
            <v>3</v>
          </cell>
          <cell r="BQ236">
            <v>0</v>
          </cell>
          <cell r="BR236">
            <v>0</v>
          </cell>
        </row>
        <row r="237">
          <cell r="A237" t="str">
            <v>EN-0303</v>
          </cell>
          <cell r="B237" t="str">
            <v>EN0303</v>
          </cell>
          <cell r="C237" t="str">
            <v>303</v>
          </cell>
          <cell r="D237">
            <v>303</v>
          </cell>
          <cell r="E237">
            <v>1</v>
          </cell>
          <cell r="F237">
            <v>43</v>
          </cell>
          <cell r="G237">
            <v>506</v>
          </cell>
          <cell r="H237">
            <v>0</v>
          </cell>
          <cell r="I237">
            <v>2</v>
          </cell>
          <cell r="J237" t="str">
            <v>Asad</v>
          </cell>
          <cell r="K237" t="str">
            <v>Giiree</v>
          </cell>
          <cell r="L237" t="str">
            <v>G</v>
          </cell>
          <cell r="M237" t="str">
            <v>Gi</v>
          </cell>
          <cell r="N237" t="str">
            <v>baseline_arm_1</v>
          </cell>
          <cell r="O237" t="str">
            <v>2021-10-11 01:33:00</v>
          </cell>
          <cell r="P237">
            <v>4</v>
          </cell>
          <cell r="Q237" t="str">
            <v/>
          </cell>
          <cell r="U237">
            <v>3</v>
          </cell>
          <cell r="X237">
            <v>2</v>
          </cell>
          <cell r="Y237" t="str">
            <v>2021-10-11 01:33:19</v>
          </cell>
          <cell r="Z237">
            <v>1</v>
          </cell>
          <cell r="AA237">
            <v>2</v>
          </cell>
          <cell r="AB237" t="str">
            <v>2021-10-11 01:34:17</v>
          </cell>
          <cell r="AC237" t="str">
            <v>asad</v>
          </cell>
          <cell r="AD237" t="str">
            <v>giiree</v>
          </cell>
          <cell r="AE237" t="str">
            <v>80631</v>
          </cell>
          <cell r="AF237">
            <v>1</v>
          </cell>
          <cell r="AG237" t="str">
            <v>(215) 354-8091</v>
          </cell>
          <cell r="AH237" t="str">
            <v/>
          </cell>
          <cell r="AI237" t="str">
            <v/>
          </cell>
          <cell r="AJ237" t="str">
            <v/>
          </cell>
          <cell r="AK237">
            <v>2</v>
          </cell>
          <cell r="AL237" t="str">
            <v/>
          </cell>
          <cell r="AM237" t="str">
            <v>asadgiire@gmail.com</v>
          </cell>
          <cell r="AN237" t="str">
            <v/>
          </cell>
          <cell r="AO237" t="str">
            <v/>
          </cell>
          <cell r="AP237" t="str">
            <v/>
          </cell>
          <cell r="AQ237">
            <v>2</v>
          </cell>
          <cell r="AR237" t="str">
            <v>2021-10-11 01:36:15</v>
          </cell>
          <cell r="AS237">
            <v>0</v>
          </cell>
          <cell r="AT237">
            <v>0</v>
          </cell>
          <cell r="AV237">
            <v>0</v>
          </cell>
          <cell r="AW237">
            <v>0</v>
          </cell>
          <cell r="AY237" t="str">
            <v/>
          </cell>
          <cell r="AZ237">
            <v>0</v>
          </cell>
          <cell r="BA237">
            <v>0</v>
          </cell>
          <cell r="BB237">
            <v>0</v>
          </cell>
          <cell r="BC237">
            <v>0</v>
          </cell>
          <cell r="BD237">
            <v>0</v>
          </cell>
          <cell r="BE237">
            <v>0</v>
          </cell>
          <cell r="BF237">
            <v>0</v>
          </cell>
          <cell r="BG237">
            <v>0</v>
          </cell>
          <cell r="BH237">
            <v>1</v>
          </cell>
          <cell r="BI237">
            <v>2</v>
          </cell>
          <cell r="BJ237" t="str">
            <v/>
          </cell>
          <cell r="BK237">
            <v>1</v>
          </cell>
          <cell r="BL237">
            <v>4</v>
          </cell>
          <cell r="BM237">
            <v>1999</v>
          </cell>
          <cell r="BN237">
            <v>1</v>
          </cell>
          <cell r="BO237" t="str">
            <v/>
          </cell>
          <cell r="BP237">
            <v>3</v>
          </cell>
          <cell r="BQ237">
            <v>0</v>
          </cell>
          <cell r="BR237">
            <v>0</v>
          </cell>
        </row>
        <row r="238">
          <cell r="A238" t="str">
            <v>EN-0304</v>
          </cell>
          <cell r="B238" t="str">
            <v>EN0304</v>
          </cell>
          <cell r="C238" t="str">
            <v>304</v>
          </cell>
          <cell r="D238">
            <v>304</v>
          </cell>
          <cell r="E238">
            <v>1</v>
          </cell>
          <cell r="F238">
            <v>43</v>
          </cell>
          <cell r="G238">
            <v>597</v>
          </cell>
          <cell r="H238">
            <v>0</v>
          </cell>
          <cell r="I238">
            <v>2</v>
          </cell>
          <cell r="J238" t="str">
            <v>Molitho</v>
          </cell>
          <cell r="K238" t="str">
            <v>Ali</v>
          </cell>
          <cell r="L238" t="str">
            <v>A</v>
          </cell>
          <cell r="M238" t="str">
            <v>Al</v>
          </cell>
          <cell r="N238" t="str">
            <v>baseline_arm_1</v>
          </cell>
          <cell r="O238" t="str">
            <v>2021-10-11 01:41:26</v>
          </cell>
          <cell r="P238">
            <v>4</v>
          </cell>
          <cell r="Q238" t="str">
            <v/>
          </cell>
          <cell r="U238">
            <v>3</v>
          </cell>
          <cell r="X238">
            <v>2</v>
          </cell>
          <cell r="Y238" t="str">
            <v>2021-10-11 01:41:42</v>
          </cell>
          <cell r="Z238">
            <v>1</v>
          </cell>
          <cell r="AA238">
            <v>2</v>
          </cell>
          <cell r="AB238" t="str">
            <v>2021-10-11 01:43:03</v>
          </cell>
          <cell r="AC238" t="str">
            <v>molitho</v>
          </cell>
          <cell r="AD238" t="str">
            <v>ali</v>
          </cell>
          <cell r="AE238" t="str">
            <v>80631</v>
          </cell>
          <cell r="AF238">
            <v>1</v>
          </cell>
          <cell r="AG238" t="str">
            <v>(970) 793-6002</v>
          </cell>
          <cell r="AH238" t="str">
            <v/>
          </cell>
          <cell r="AI238" t="str">
            <v/>
          </cell>
          <cell r="AJ238" t="str">
            <v/>
          </cell>
          <cell r="AK238">
            <v>2</v>
          </cell>
          <cell r="AL238" t="str">
            <v/>
          </cell>
          <cell r="AM238" t="str">
            <v>asliali743@gmail.com</v>
          </cell>
          <cell r="AN238" t="str">
            <v/>
          </cell>
          <cell r="AO238" t="str">
            <v/>
          </cell>
          <cell r="AP238" t="str">
            <v/>
          </cell>
          <cell r="AQ238">
            <v>2</v>
          </cell>
          <cell r="AR238" t="str">
            <v>2021-10-11 01:44:39</v>
          </cell>
          <cell r="AS238">
            <v>0</v>
          </cell>
          <cell r="AT238">
            <v>1</v>
          </cell>
          <cell r="AU238">
            <v>1</v>
          </cell>
          <cell r="AV238">
            <v>1</v>
          </cell>
          <cell r="AX238">
            <v>6</v>
          </cell>
          <cell r="AY238" t="str">
            <v/>
          </cell>
          <cell r="AZ238">
            <v>0</v>
          </cell>
          <cell r="BA238">
            <v>0</v>
          </cell>
          <cell r="BB238">
            <v>0</v>
          </cell>
          <cell r="BC238">
            <v>0</v>
          </cell>
          <cell r="BD238">
            <v>0</v>
          </cell>
          <cell r="BE238">
            <v>0</v>
          </cell>
          <cell r="BF238">
            <v>0</v>
          </cell>
          <cell r="BG238">
            <v>0</v>
          </cell>
          <cell r="BH238">
            <v>1</v>
          </cell>
          <cell r="BI238">
            <v>2</v>
          </cell>
          <cell r="BJ238" t="str">
            <v/>
          </cell>
          <cell r="BK238">
            <v>2</v>
          </cell>
          <cell r="BL238">
            <v>1</v>
          </cell>
          <cell r="BM238">
            <v>1989</v>
          </cell>
          <cell r="BN238">
            <v>2</v>
          </cell>
          <cell r="BO238" t="str">
            <v/>
          </cell>
          <cell r="BP238">
            <v>3</v>
          </cell>
          <cell r="BQ238">
            <v>0</v>
          </cell>
          <cell r="BR238">
            <v>0</v>
          </cell>
        </row>
        <row r="239">
          <cell r="A239" t="str">
            <v>EN-0305</v>
          </cell>
          <cell r="B239" t="str">
            <v>EN0305</v>
          </cell>
          <cell r="C239" t="str">
            <v>305</v>
          </cell>
          <cell r="D239">
            <v>305</v>
          </cell>
          <cell r="E239">
            <v>1</v>
          </cell>
          <cell r="F239">
            <v>11</v>
          </cell>
          <cell r="G239">
            <v>95</v>
          </cell>
          <cell r="H239">
            <v>0</v>
          </cell>
          <cell r="I239">
            <v>2</v>
          </cell>
          <cell r="J239" t="str">
            <v>Nita</v>
          </cell>
          <cell r="K239" t="str">
            <v>Gonzales</v>
          </cell>
          <cell r="L239" t="str">
            <v>G</v>
          </cell>
          <cell r="M239" t="str">
            <v>Go</v>
          </cell>
          <cell r="N239" t="str">
            <v>baseline_arm_1</v>
          </cell>
          <cell r="O239" t="str">
            <v>2021-10-11 10:59:39</v>
          </cell>
          <cell r="P239">
            <v>1</v>
          </cell>
          <cell r="Q239" t="str">
            <v/>
          </cell>
          <cell r="R239">
            <v>1</v>
          </cell>
          <cell r="X239">
            <v>2</v>
          </cell>
          <cell r="Y239" t="str">
            <v>2021-10-11 11:02:01</v>
          </cell>
          <cell r="Z239">
            <v>1</v>
          </cell>
          <cell r="AA239">
            <v>2</v>
          </cell>
          <cell r="AB239" t="str">
            <v>2021-10-11 11:03:34</v>
          </cell>
          <cell r="AC239" t="str">
            <v>Nita</v>
          </cell>
          <cell r="AD239" t="str">
            <v>Gonzales</v>
          </cell>
          <cell r="AE239" t="str">
            <v>80221</v>
          </cell>
          <cell r="AF239">
            <v>2</v>
          </cell>
          <cell r="AG239" t="str">
            <v/>
          </cell>
          <cell r="AH239" t="str">
            <v>gonzalezno@gmai.com</v>
          </cell>
          <cell r="AI239" t="str">
            <v/>
          </cell>
          <cell r="AJ239" t="str">
            <v/>
          </cell>
          <cell r="AK239">
            <v>1</v>
          </cell>
          <cell r="AL239" t="str">
            <v>(303) 229-2124</v>
          </cell>
          <cell r="AM239" t="str">
            <v/>
          </cell>
          <cell r="AN239" t="str">
            <v/>
          </cell>
          <cell r="AO239" t="str">
            <v/>
          </cell>
          <cell r="AP239" t="str">
            <v/>
          </cell>
          <cell r="AQ239">
            <v>2</v>
          </cell>
          <cell r="AR239" t="str">
            <v>2021-10-11 11:07:56</v>
          </cell>
          <cell r="AS239">
            <v>1</v>
          </cell>
          <cell r="AT239">
            <v>1</v>
          </cell>
          <cell r="AU239">
            <v>1</v>
          </cell>
          <cell r="AV239">
            <v>1</v>
          </cell>
          <cell r="AX239">
            <v>4</v>
          </cell>
          <cell r="AY239" t="str">
            <v/>
          </cell>
          <cell r="AZ239">
            <v>0</v>
          </cell>
          <cell r="BA239">
            <v>0</v>
          </cell>
          <cell r="BB239">
            <v>0</v>
          </cell>
          <cell r="BC239">
            <v>0</v>
          </cell>
          <cell r="BD239">
            <v>0</v>
          </cell>
          <cell r="BE239">
            <v>0</v>
          </cell>
          <cell r="BF239">
            <v>0</v>
          </cell>
          <cell r="BG239">
            <v>0</v>
          </cell>
          <cell r="BH239">
            <v>1</v>
          </cell>
          <cell r="BI239">
            <v>1</v>
          </cell>
          <cell r="BJ239" t="str">
            <v/>
          </cell>
          <cell r="BK239">
            <v>0</v>
          </cell>
          <cell r="BL239">
            <v>10</v>
          </cell>
          <cell r="BM239">
            <v>1949</v>
          </cell>
          <cell r="BN239">
            <v>2</v>
          </cell>
          <cell r="BO239" t="str">
            <v/>
          </cell>
          <cell r="BP239">
            <v>3</v>
          </cell>
          <cell r="BQ239">
            <v>1</v>
          </cell>
          <cell r="BR239">
            <v>0</v>
          </cell>
        </row>
        <row r="240">
          <cell r="A240" t="str">
            <v>EN-0306</v>
          </cell>
          <cell r="B240" t="str">
            <v>EN0306</v>
          </cell>
          <cell r="C240" t="str">
            <v>306</v>
          </cell>
          <cell r="D240">
            <v>306</v>
          </cell>
          <cell r="E240">
            <v>1</v>
          </cell>
          <cell r="F240">
            <v>31</v>
          </cell>
          <cell r="G240">
            <v>407</v>
          </cell>
          <cell r="H240">
            <v>0</v>
          </cell>
          <cell r="I240">
            <v>2</v>
          </cell>
          <cell r="J240" t="str">
            <v>Richard</v>
          </cell>
          <cell r="K240" t="str">
            <v>Martinez</v>
          </cell>
          <cell r="L240" t="str">
            <v>M</v>
          </cell>
          <cell r="M240" t="str">
            <v>Ma</v>
          </cell>
          <cell r="N240" t="str">
            <v>baseline_arm_1</v>
          </cell>
          <cell r="O240" t="str">
            <v>2021-10-11 20:20:51</v>
          </cell>
          <cell r="P240">
            <v>3</v>
          </cell>
          <cell r="Q240" t="str">
            <v/>
          </cell>
          <cell r="T240">
            <v>1</v>
          </cell>
          <cell r="X240">
            <v>2</v>
          </cell>
          <cell r="Y240" t="str">
            <v>2021-10-11 20:21:05</v>
          </cell>
          <cell r="Z240">
            <v>1</v>
          </cell>
          <cell r="AA240">
            <v>2</v>
          </cell>
          <cell r="AB240" t="str">
            <v>2021-10-11 20:23:02</v>
          </cell>
          <cell r="AC240" t="str">
            <v>Richard</v>
          </cell>
          <cell r="AD240" t="str">
            <v>Martinez</v>
          </cell>
          <cell r="AE240" t="str">
            <v>81120</v>
          </cell>
          <cell r="AF240">
            <v>2</v>
          </cell>
          <cell r="AG240" t="str">
            <v/>
          </cell>
          <cell r="AH240" t="str">
            <v>smartinez76@outlook.com</v>
          </cell>
          <cell r="AI240" t="str">
            <v/>
          </cell>
          <cell r="AJ240" t="str">
            <v/>
          </cell>
          <cell r="AK240">
            <v>4</v>
          </cell>
          <cell r="AL240" t="str">
            <v/>
          </cell>
          <cell r="AM240" t="str">
            <v/>
          </cell>
          <cell r="AN240" t="str">
            <v/>
          </cell>
          <cell r="AO240" t="str">
            <v>smartinez76@outlook.com</v>
          </cell>
          <cell r="AP240" t="str">
            <v/>
          </cell>
          <cell r="AQ240">
            <v>2</v>
          </cell>
          <cell r="AR240" t="str">
            <v>2021-10-11 20:24:21</v>
          </cell>
          <cell r="AS240">
            <v>3</v>
          </cell>
          <cell r="AT240">
            <v>1</v>
          </cell>
          <cell r="AU240">
            <v>1</v>
          </cell>
          <cell r="AV240">
            <v>1</v>
          </cell>
          <cell r="AX240">
            <v>1</v>
          </cell>
          <cell r="AY240" t="str">
            <v/>
          </cell>
          <cell r="AZ240">
            <v>0</v>
          </cell>
          <cell r="BA240">
            <v>0</v>
          </cell>
          <cell r="BB240">
            <v>0</v>
          </cell>
          <cell r="BC240">
            <v>0</v>
          </cell>
          <cell r="BD240">
            <v>0</v>
          </cell>
          <cell r="BE240">
            <v>0</v>
          </cell>
          <cell r="BF240">
            <v>0</v>
          </cell>
          <cell r="BG240">
            <v>0</v>
          </cell>
          <cell r="BH240">
            <v>1</v>
          </cell>
          <cell r="BI240">
            <v>1</v>
          </cell>
          <cell r="BJ240" t="str">
            <v/>
          </cell>
          <cell r="BK240">
            <v>0</v>
          </cell>
          <cell r="BL240">
            <v>6</v>
          </cell>
          <cell r="BM240">
            <v>1971</v>
          </cell>
          <cell r="BN240">
            <v>1</v>
          </cell>
          <cell r="BO240" t="str">
            <v/>
          </cell>
          <cell r="BP240">
            <v>3</v>
          </cell>
          <cell r="BQ240">
            <v>1</v>
          </cell>
          <cell r="BR240">
            <v>1</v>
          </cell>
        </row>
        <row r="241">
          <cell r="A241" t="str">
            <v>EN-0307</v>
          </cell>
          <cell r="B241" t="str">
            <v>EN0307</v>
          </cell>
          <cell r="C241" t="str">
            <v>307</v>
          </cell>
          <cell r="D241">
            <v>307</v>
          </cell>
          <cell r="E241">
            <v>1</v>
          </cell>
          <cell r="F241">
            <v>31</v>
          </cell>
          <cell r="G241">
            <v>426</v>
          </cell>
          <cell r="H241">
            <v>0</v>
          </cell>
          <cell r="I241">
            <v>2</v>
          </cell>
          <cell r="J241" t="str">
            <v>Suzy</v>
          </cell>
          <cell r="K241" t="str">
            <v>Martines</v>
          </cell>
          <cell r="L241" t="str">
            <v>M</v>
          </cell>
          <cell r="M241" t="str">
            <v>Ma</v>
          </cell>
          <cell r="N241" t="str">
            <v>baseline_arm_1</v>
          </cell>
          <cell r="O241" t="str">
            <v>2021-10-11 20:28:20</v>
          </cell>
          <cell r="P241">
            <v>3</v>
          </cell>
          <cell r="Q241" t="str">
            <v/>
          </cell>
          <cell r="T241">
            <v>1</v>
          </cell>
          <cell r="X241">
            <v>2</v>
          </cell>
          <cell r="Y241" t="str">
            <v>2021-10-11 20:28:36</v>
          </cell>
          <cell r="Z241">
            <v>1</v>
          </cell>
          <cell r="AA241">
            <v>2</v>
          </cell>
          <cell r="AB241" t="str">
            <v>2021-10-11 20:29:18</v>
          </cell>
          <cell r="AC241" t="str">
            <v>Suzy</v>
          </cell>
          <cell r="AD241" t="str">
            <v>Martines</v>
          </cell>
          <cell r="AE241" t="str">
            <v>81120</v>
          </cell>
          <cell r="AF241">
            <v>2</v>
          </cell>
          <cell r="AG241" t="str">
            <v/>
          </cell>
          <cell r="AH241" t="str">
            <v>smartinez@outlook.com</v>
          </cell>
          <cell r="AI241" t="str">
            <v/>
          </cell>
          <cell r="AJ241" t="str">
            <v/>
          </cell>
          <cell r="AK241">
            <v>4</v>
          </cell>
          <cell r="AL241" t="str">
            <v/>
          </cell>
          <cell r="AM241" t="str">
            <v/>
          </cell>
          <cell r="AN241" t="str">
            <v/>
          </cell>
          <cell r="AO241" t="str">
            <v>7195803150</v>
          </cell>
          <cell r="AP241" t="str">
            <v/>
          </cell>
          <cell r="AQ241">
            <v>2</v>
          </cell>
          <cell r="AR241" t="str">
            <v>2021-10-11 20:30:46</v>
          </cell>
          <cell r="AS241">
            <v>1</v>
          </cell>
          <cell r="AT241">
            <v>1</v>
          </cell>
          <cell r="AU241">
            <v>2</v>
          </cell>
          <cell r="AV241">
            <v>1</v>
          </cell>
          <cell r="AX241">
            <v>1</v>
          </cell>
          <cell r="AY241" t="str">
            <v/>
          </cell>
          <cell r="AZ241">
            <v>0</v>
          </cell>
          <cell r="BA241">
            <v>0</v>
          </cell>
          <cell r="BB241">
            <v>0</v>
          </cell>
          <cell r="BC241">
            <v>0</v>
          </cell>
          <cell r="BD241">
            <v>0</v>
          </cell>
          <cell r="BE241">
            <v>0</v>
          </cell>
          <cell r="BF241">
            <v>0</v>
          </cell>
          <cell r="BG241">
            <v>0</v>
          </cell>
          <cell r="BH241">
            <v>1</v>
          </cell>
          <cell r="BI241">
            <v>1</v>
          </cell>
          <cell r="BJ241" t="str">
            <v/>
          </cell>
          <cell r="BK241">
            <v>0</v>
          </cell>
          <cell r="BL241">
            <v>7</v>
          </cell>
          <cell r="BM241">
            <v>1976</v>
          </cell>
          <cell r="BN241">
            <v>2</v>
          </cell>
          <cell r="BO241" t="str">
            <v/>
          </cell>
          <cell r="BP241">
            <v>3</v>
          </cell>
          <cell r="BQ241">
            <v>1</v>
          </cell>
          <cell r="BR241">
            <v>1</v>
          </cell>
        </row>
        <row r="242">
          <cell r="A242" t="str">
            <v>EN-0308</v>
          </cell>
          <cell r="B242" t="str">
            <v>EN0308</v>
          </cell>
          <cell r="C242" t="str">
            <v>308</v>
          </cell>
          <cell r="D242">
            <v>308</v>
          </cell>
          <cell r="E242">
            <v>1</v>
          </cell>
          <cell r="F242">
            <v>54</v>
          </cell>
          <cell r="G242">
            <v>642</v>
          </cell>
          <cell r="H242">
            <v>1</v>
          </cell>
          <cell r="I242">
            <v>2</v>
          </cell>
          <cell r="J242" t="str">
            <v>Adrienne</v>
          </cell>
          <cell r="K242" t="str">
            <v>Halfacre</v>
          </cell>
          <cell r="L242" t="str">
            <v>H</v>
          </cell>
          <cell r="M242" t="str">
            <v>Ha</v>
          </cell>
          <cell r="N242" t="str">
            <v>baseline_arm_1</v>
          </cell>
          <cell r="O242" t="str">
            <v>2021-10-11 20:30:00</v>
          </cell>
          <cell r="P242">
            <v>5</v>
          </cell>
          <cell r="Q242" t="str">
            <v/>
          </cell>
          <cell r="V242">
            <v>4</v>
          </cell>
          <cell r="X242">
            <v>2</v>
          </cell>
          <cell r="Y242" t="str">
            <v>2021-10-11 20:30:51</v>
          </cell>
          <cell r="Z242">
            <v>1</v>
          </cell>
          <cell r="AA242">
            <v>2</v>
          </cell>
          <cell r="AB242" t="str">
            <v>2021-10-11 20:31:41</v>
          </cell>
          <cell r="AC242" t="str">
            <v>Adrienne</v>
          </cell>
          <cell r="AD242" t="str">
            <v>Halfacre</v>
          </cell>
          <cell r="AE242" t="str">
            <v>80249</v>
          </cell>
          <cell r="AF242">
            <v>1</v>
          </cell>
          <cell r="AG242" t="str">
            <v>(303) 319-1992</v>
          </cell>
          <cell r="AH242" t="str">
            <v/>
          </cell>
          <cell r="AI242" t="str">
            <v/>
          </cell>
          <cell r="AJ242" t="str">
            <v/>
          </cell>
          <cell r="AK242">
            <v>2</v>
          </cell>
          <cell r="AL242" t="str">
            <v/>
          </cell>
          <cell r="AM242" t="str">
            <v>adrienne.halfacre@gmail.com</v>
          </cell>
          <cell r="AN242" t="str">
            <v/>
          </cell>
          <cell r="AO242" t="str">
            <v/>
          </cell>
          <cell r="AP242" t="str">
            <v/>
          </cell>
          <cell r="AQ242">
            <v>2</v>
          </cell>
          <cell r="AR242" t="str">
            <v>2021-10-11 20:35:06</v>
          </cell>
          <cell r="AS242">
            <v>1</v>
          </cell>
          <cell r="AV242">
            <v>1</v>
          </cell>
          <cell r="AX242">
            <v>4</v>
          </cell>
          <cell r="AY242" t="str">
            <v/>
          </cell>
          <cell r="AZ242">
            <v>0</v>
          </cell>
          <cell r="BA242">
            <v>0</v>
          </cell>
          <cell r="BB242">
            <v>0</v>
          </cell>
          <cell r="BC242">
            <v>0</v>
          </cell>
          <cell r="BD242">
            <v>0</v>
          </cell>
          <cell r="BE242">
            <v>0</v>
          </cell>
          <cell r="BF242">
            <v>0</v>
          </cell>
          <cell r="BG242">
            <v>0</v>
          </cell>
          <cell r="BH242">
            <v>0</v>
          </cell>
          <cell r="BJ242" t="str">
            <v/>
          </cell>
          <cell r="BK242">
            <v>0</v>
          </cell>
          <cell r="BL242">
            <v>12</v>
          </cell>
          <cell r="BM242">
            <v>1949</v>
          </cell>
          <cell r="BN242">
            <v>2</v>
          </cell>
          <cell r="BO242" t="str">
            <v/>
          </cell>
          <cell r="BP242">
            <v>3</v>
          </cell>
          <cell r="BQ242">
            <v>0</v>
          </cell>
          <cell r="BR242">
            <v>0</v>
          </cell>
        </row>
        <row r="243">
          <cell r="A243" t="str">
            <v>EN-0309</v>
          </cell>
          <cell r="B243" t="str">
            <v>EN0309</v>
          </cell>
          <cell r="C243" t="str">
            <v>309</v>
          </cell>
          <cell r="D243">
            <v>309</v>
          </cell>
          <cell r="E243">
            <v>1</v>
          </cell>
          <cell r="F243">
            <v>43</v>
          </cell>
          <cell r="G243">
            <v>517</v>
          </cell>
          <cell r="H243">
            <v>0</v>
          </cell>
          <cell r="I243">
            <v>2</v>
          </cell>
          <cell r="J243" t="str">
            <v>Elmi</v>
          </cell>
          <cell r="K243" t="str">
            <v>Abdi</v>
          </cell>
          <cell r="L243" t="str">
            <v>A</v>
          </cell>
          <cell r="M243" t="str">
            <v>Ab</v>
          </cell>
          <cell r="N243" t="str">
            <v>baseline_arm_1</v>
          </cell>
          <cell r="O243" t="str">
            <v>2021-10-12 01:26:10</v>
          </cell>
          <cell r="P243">
            <v>4</v>
          </cell>
          <cell r="Q243" t="str">
            <v/>
          </cell>
          <cell r="U243">
            <v>3</v>
          </cell>
          <cell r="X243">
            <v>2</v>
          </cell>
          <cell r="Y243" t="str">
            <v>2021-10-12 01:26:30</v>
          </cell>
          <cell r="Z243">
            <v>1</v>
          </cell>
          <cell r="AA243">
            <v>2</v>
          </cell>
          <cell r="AB243" t="str">
            <v>2021-10-12 01:28:03</v>
          </cell>
          <cell r="AC243" t="str">
            <v>elmi</v>
          </cell>
          <cell r="AD243" t="str">
            <v>abdi</v>
          </cell>
          <cell r="AE243" t="str">
            <v>80631</v>
          </cell>
          <cell r="AF243">
            <v>1</v>
          </cell>
          <cell r="AG243" t="str">
            <v>(970) 415-4875</v>
          </cell>
          <cell r="AH243" t="str">
            <v/>
          </cell>
          <cell r="AI243" t="str">
            <v/>
          </cell>
          <cell r="AJ243" t="str">
            <v/>
          </cell>
          <cell r="AK243">
            <v>2</v>
          </cell>
          <cell r="AL243" t="str">
            <v/>
          </cell>
          <cell r="AM243" t="str">
            <v>rashahappy09@gmail.com</v>
          </cell>
          <cell r="AN243" t="str">
            <v/>
          </cell>
          <cell r="AO243" t="str">
            <v/>
          </cell>
          <cell r="AP243" t="str">
            <v/>
          </cell>
          <cell r="AQ243">
            <v>2</v>
          </cell>
          <cell r="AR243" t="str">
            <v>2021-10-12 01:30:42</v>
          </cell>
          <cell r="AS243">
            <v>0</v>
          </cell>
          <cell r="AT243">
            <v>1</v>
          </cell>
          <cell r="AU243">
            <v>1</v>
          </cell>
          <cell r="AV243">
            <v>1</v>
          </cell>
          <cell r="AX243">
            <v>3</v>
          </cell>
          <cell r="AY243" t="str">
            <v/>
          </cell>
          <cell r="AZ243">
            <v>0</v>
          </cell>
          <cell r="BA243">
            <v>0</v>
          </cell>
          <cell r="BB243">
            <v>0</v>
          </cell>
          <cell r="BC243">
            <v>0</v>
          </cell>
          <cell r="BD243">
            <v>0</v>
          </cell>
          <cell r="BE243">
            <v>0</v>
          </cell>
          <cell r="BF243">
            <v>0</v>
          </cell>
          <cell r="BG243">
            <v>0</v>
          </cell>
          <cell r="BH243">
            <v>1</v>
          </cell>
          <cell r="BI243">
            <v>2</v>
          </cell>
          <cell r="BJ243" t="str">
            <v/>
          </cell>
          <cell r="BK243">
            <v>2</v>
          </cell>
          <cell r="BL243">
            <v>1</v>
          </cell>
          <cell r="BM243">
            <v>1989</v>
          </cell>
          <cell r="BN243">
            <v>1</v>
          </cell>
          <cell r="BO243" t="str">
            <v/>
          </cell>
          <cell r="BP243">
            <v>3</v>
          </cell>
          <cell r="BQ243">
            <v>0</v>
          </cell>
          <cell r="BR243">
            <v>0</v>
          </cell>
        </row>
        <row r="244">
          <cell r="A244" t="str">
            <v>EN-0310</v>
          </cell>
          <cell r="B244" t="str">
            <v>EN0310</v>
          </cell>
          <cell r="C244" t="str">
            <v>310</v>
          </cell>
          <cell r="D244">
            <v>310</v>
          </cell>
          <cell r="E244">
            <v>1</v>
          </cell>
          <cell r="F244">
            <v>43</v>
          </cell>
          <cell r="G244">
            <v>629</v>
          </cell>
          <cell r="H244">
            <v>0</v>
          </cell>
          <cell r="I244">
            <v>2</v>
          </cell>
          <cell r="J244" t="str">
            <v>Suleyman</v>
          </cell>
          <cell r="K244" t="str">
            <v>Seleman</v>
          </cell>
          <cell r="L244" t="str">
            <v>S</v>
          </cell>
          <cell r="M244" t="str">
            <v>Se</v>
          </cell>
          <cell r="N244" t="str">
            <v>baseline_arm_1</v>
          </cell>
          <cell r="O244" t="str">
            <v>2021-10-12 01:35:16</v>
          </cell>
          <cell r="P244">
            <v>4</v>
          </cell>
          <cell r="Q244" t="str">
            <v/>
          </cell>
          <cell r="U244">
            <v>3</v>
          </cell>
          <cell r="X244">
            <v>2</v>
          </cell>
          <cell r="Y244" t="str">
            <v>2021-10-12 01:35:57</v>
          </cell>
          <cell r="Z244">
            <v>1</v>
          </cell>
          <cell r="AA244">
            <v>2</v>
          </cell>
          <cell r="AB244" t="str">
            <v>2021-10-12 01:39:10</v>
          </cell>
          <cell r="AC244" t="str">
            <v>suleyman</v>
          </cell>
          <cell r="AD244" t="str">
            <v>seleman</v>
          </cell>
          <cell r="AE244" t="str">
            <v>80631</v>
          </cell>
          <cell r="AF244">
            <v>1</v>
          </cell>
          <cell r="AG244" t="str">
            <v>(720) 757-2289</v>
          </cell>
          <cell r="AH244" t="str">
            <v/>
          </cell>
          <cell r="AI244" t="str">
            <v/>
          </cell>
          <cell r="AJ244" t="str">
            <v/>
          </cell>
          <cell r="AK244">
            <v>2</v>
          </cell>
          <cell r="AL244" t="str">
            <v/>
          </cell>
          <cell r="AM244" t="str">
            <v>suleymansaid92@gmail.com</v>
          </cell>
          <cell r="AN244" t="str">
            <v/>
          </cell>
          <cell r="AO244" t="str">
            <v/>
          </cell>
          <cell r="AP244" t="str">
            <v/>
          </cell>
          <cell r="AQ244">
            <v>2</v>
          </cell>
          <cell r="AR244" t="str">
            <v>2021-10-12 01:42:21</v>
          </cell>
          <cell r="AS244">
            <v>0</v>
          </cell>
          <cell r="AT244">
            <v>1</v>
          </cell>
          <cell r="AU244">
            <v>2</v>
          </cell>
          <cell r="AV244">
            <v>1</v>
          </cell>
          <cell r="AX244">
            <v>3</v>
          </cell>
          <cell r="AY244" t="str">
            <v/>
          </cell>
          <cell r="AZ244">
            <v>1</v>
          </cell>
          <cell r="BA244">
            <v>1</v>
          </cell>
          <cell r="BB244">
            <v>1</v>
          </cell>
          <cell r="BC244">
            <v>1</v>
          </cell>
          <cell r="BD244">
            <v>1</v>
          </cell>
          <cell r="BE244">
            <v>1</v>
          </cell>
          <cell r="BF244">
            <v>1</v>
          </cell>
          <cell r="BG244">
            <v>1</v>
          </cell>
          <cell r="BH244">
            <v>1</v>
          </cell>
          <cell r="BI244">
            <v>2</v>
          </cell>
          <cell r="BJ244" t="str">
            <v/>
          </cell>
          <cell r="BK244">
            <v>0</v>
          </cell>
          <cell r="BL244">
            <v>6</v>
          </cell>
          <cell r="BM244">
            <v>1992</v>
          </cell>
          <cell r="BN244">
            <v>1</v>
          </cell>
          <cell r="BO244" t="str">
            <v/>
          </cell>
          <cell r="BP244">
            <v>3</v>
          </cell>
          <cell r="BQ244">
            <v>0</v>
          </cell>
          <cell r="BR244">
            <v>0</v>
          </cell>
        </row>
        <row r="245">
          <cell r="A245" t="str">
            <v>EN-0311</v>
          </cell>
          <cell r="B245" t="str">
            <v>EN0311</v>
          </cell>
          <cell r="C245" t="str">
            <v>311</v>
          </cell>
          <cell r="D245">
            <v>311</v>
          </cell>
          <cell r="E245">
            <v>1</v>
          </cell>
          <cell r="F245">
            <v>52</v>
          </cell>
          <cell r="G245">
            <v>751</v>
          </cell>
          <cell r="H245">
            <v>0</v>
          </cell>
          <cell r="I245">
            <v>2</v>
          </cell>
          <cell r="J245" t="str">
            <v>Lia</v>
          </cell>
          <cell r="K245" t="str">
            <v>Nelson</v>
          </cell>
          <cell r="L245" t="str">
            <v>N</v>
          </cell>
          <cell r="M245" t="str">
            <v>Ne</v>
          </cell>
          <cell r="N245" t="str">
            <v>baseline_arm_1</v>
          </cell>
          <cell r="O245" t="str">
            <v>2021-10-12 10:10:13</v>
          </cell>
          <cell r="P245">
            <v>5</v>
          </cell>
          <cell r="Q245" t="str">
            <v/>
          </cell>
          <cell r="V245">
            <v>2</v>
          </cell>
          <cell r="X245">
            <v>2</v>
          </cell>
          <cell r="Y245" t="str">
            <v>2021-10-12 10:11:46</v>
          </cell>
          <cell r="Z245">
            <v>1</v>
          </cell>
          <cell r="AA245">
            <v>2</v>
          </cell>
          <cell r="AB245" t="str">
            <v>2021-10-12 10:12:44</v>
          </cell>
          <cell r="AC245" t="str">
            <v>Lia</v>
          </cell>
          <cell r="AD245" t="str">
            <v>Nelson</v>
          </cell>
          <cell r="AE245" t="str">
            <v>80012</v>
          </cell>
          <cell r="AF245">
            <v>2</v>
          </cell>
          <cell r="AG245" t="str">
            <v/>
          </cell>
          <cell r="AH245" t="str">
            <v>2019LRNelson@gmail.com</v>
          </cell>
          <cell r="AI245" t="str">
            <v/>
          </cell>
          <cell r="AJ245" t="str">
            <v/>
          </cell>
          <cell r="AK245">
            <v>1</v>
          </cell>
          <cell r="AL245" t="str">
            <v>(720) 620-6542</v>
          </cell>
          <cell r="AM245" t="str">
            <v/>
          </cell>
          <cell r="AN245" t="str">
            <v/>
          </cell>
          <cell r="AO245" t="str">
            <v/>
          </cell>
          <cell r="AP245" t="str">
            <v/>
          </cell>
          <cell r="AQ245">
            <v>2</v>
          </cell>
          <cell r="AR245" t="str">
            <v>2021-10-12 10:18:16</v>
          </cell>
          <cell r="AS245">
            <v>1</v>
          </cell>
          <cell r="AT245">
            <v>1</v>
          </cell>
          <cell r="AU245">
            <v>7</v>
          </cell>
          <cell r="AV245">
            <v>1</v>
          </cell>
          <cell r="AX245">
            <v>6</v>
          </cell>
          <cell r="AY245" t="str">
            <v/>
          </cell>
          <cell r="AZ245">
            <v>0</v>
          </cell>
          <cell r="BA245">
            <v>0</v>
          </cell>
          <cell r="BB245">
            <v>0</v>
          </cell>
          <cell r="BC245">
            <v>0</v>
          </cell>
          <cell r="BD245">
            <v>0</v>
          </cell>
          <cell r="BE245">
            <v>0</v>
          </cell>
          <cell r="BF245">
            <v>0</v>
          </cell>
          <cell r="BG245">
            <v>0</v>
          </cell>
          <cell r="BH245">
            <v>0</v>
          </cell>
          <cell r="BJ245" t="str">
            <v/>
          </cell>
          <cell r="BK245">
            <v>1</v>
          </cell>
          <cell r="BL245">
            <v>3</v>
          </cell>
          <cell r="BM245">
            <v>1967</v>
          </cell>
          <cell r="BN245">
            <v>2</v>
          </cell>
          <cell r="BO245" t="str">
            <v/>
          </cell>
          <cell r="BP245">
            <v>3</v>
          </cell>
          <cell r="BQ245">
            <v>0</v>
          </cell>
          <cell r="BR245">
            <v>0</v>
          </cell>
        </row>
        <row r="246">
          <cell r="A246" t="str">
            <v>EN-0312</v>
          </cell>
          <cell r="B246" t="str">
            <v>EN0312</v>
          </cell>
          <cell r="C246" t="str">
            <v>312</v>
          </cell>
          <cell r="D246">
            <v>312</v>
          </cell>
          <cell r="E246">
            <v>1</v>
          </cell>
          <cell r="F246">
            <v>34</v>
          </cell>
          <cell r="G246">
            <v>343</v>
          </cell>
          <cell r="H246">
            <v>0</v>
          </cell>
          <cell r="I246">
            <v>2</v>
          </cell>
          <cell r="J246" t="str">
            <v>Kellie</v>
          </cell>
          <cell r="K246" t="str">
            <v>Nunez</v>
          </cell>
          <cell r="L246" t="str">
            <v>N</v>
          </cell>
          <cell r="M246" t="str">
            <v>Nu</v>
          </cell>
          <cell r="N246" t="str">
            <v>baseline_arm_1</v>
          </cell>
          <cell r="O246" t="str">
            <v>2021-10-14 10:56:24</v>
          </cell>
          <cell r="P246">
            <v>3</v>
          </cell>
          <cell r="Q246" t="str">
            <v/>
          </cell>
          <cell r="T246">
            <v>4</v>
          </cell>
          <cell r="X246">
            <v>2</v>
          </cell>
          <cell r="Y246" t="str">
            <v>2021-10-14 10:57:02</v>
          </cell>
          <cell r="Z246">
            <v>1</v>
          </cell>
          <cell r="AA246">
            <v>2</v>
          </cell>
          <cell r="AB246" t="str">
            <v>2021-10-14 10:58:46</v>
          </cell>
          <cell r="AC246" t="str">
            <v>Kellie</v>
          </cell>
          <cell r="AD246" t="str">
            <v>Nunez</v>
          </cell>
          <cell r="AE246" t="str">
            <v>81101</v>
          </cell>
          <cell r="AF246">
            <v>2</v>
          </cell>
          <cell r="AG246" t="str">
            <v/>
          </cell>
          <cell r="AH246" t="str">
            <v>nunezk@grizzlies.adams.edu</v>
          </cell>
          <cell r="AI246" t="str">
            <v/>
          </cell>
          <cell r="AJ246" t="str">
            <v/>
          </cell>
          <cell r="AK246">
            <v>1</v>
          </cell>
          <cell r="AL246" t="str">
            <v>(719) 418-1956</v>
          </cell>
          <cell r="AM246" t="str">
            <v/>
          </cell>
          <cell r="AN246" t="str">
            <v/>
          </cell>
          <cell r="AO246" t="str">
            <v/>
          </cell>
          <cell r="AP246" t="str">
            <v/>
          </cell>
          <cell r="AQ246">
            <v>2</v>
          </cell>
          <cell r="AR246" t="str">
            <v>2021-10-14 11:04:08</v>
          </cell>
          <cell r="AS246">
            <v>2</v>
          </cell>
          <cell r="AT246">
            <v>1</v>
          </cell>
          <cell r="AU246">
            <v>1</v>
          </cell>
          <cell r="AV246">
            <v>1</v>
          </cell>
          <cell r="AX246">
            <v>10</v>
          </cell>
          <cell r="AY246" t="str">
            <v>CHP+</v>
          </cell>
          <cell r="AZ246">
            <v>0</v>
          </cell>
          <cell r="BA246">
            <v>0</v>
          </cell>
          <cell r="BB246">
            <v>0</v>
          </cell>
          <cell r="BC246">
            <v>0</v>
          </cell>
          <cell r="BD246">
            <v>0</v>
          </cell>
          <cell r="BE246">
            <v>0</v>
          </cell>
          <cell r="BF246">
            <v>0</v>
          </cell>
          <cell r="BG246">
            <v>0</v>
          </cell>
          <cell r="BH246">
            <v>1</v>
          </cell>
          <cell r="BI246">
            <v>1</v>
          </cell>
          <cell r="BJ246" t="str">
            <v/>
          </cell>
          <cell r="BK246">
            <v>0</v>
          </cell>
          <cell r="BL246">
            <v>3</v>
          </cell>
          <cell r="BM246">
            <v>2003</v>
          </cell>
          <cell r="BN246">
            <v>2</v>
          </cell>
          <cell r="BO246" t="str">
            <v/>
          </cell>
          <cell r="BP246">
            <v>3</v>
          </cell>
          <cell r="BQ246">
            <v>0</v>
          </cell>
          <cell r="BR246">
            <v>1</v>
          </cell>
        </row>
        <row r="247">
          <cell r="A247" t="str">
            <v>EN-0313</v>
          </cell>
          <cell r="B247" t="str">
            <v>EN0313</v>
          </cell>
          <cell r="C247" t="str">
            <v>313</v>
          </cell>
          <cell r="D247">
            <v>313</v>
          </cell>
          <cell r="E247">
            <v>1</v>
          </cell>
          <cell r="F247">
            <v>34</v>
          </cell>
          <cell r="G247">
            <v>313</v>
          </cell>
          <cell r="H247">
            <v>0</v>
          </cell>
          <cell r="I247">
            <v>2</v>
          </cell>
          <cell r="J247" t="str">
            <v>Jacqueline</v>
          </cell>
          <cell r="K247" t="str">
            <v>Aguilar</v>
          </cell>
          <cell r="L247" t="str">
            <v>A</v>
          </cell>
          <cell r="M247" t="str">
            <v>Ag</v>
          </cell>
          <cell r="N247" t="str">
            <v>baseline_arm_1</v>
          </cell>
          <cell r="O247" t="str">
            <v>2021-10-14 11:20:56</v>
          </cell>
          <cell r="P247">
            <v>3</v>
          </cell>
          <cell r="Q247" t="str">
            <v/>
          </cell>
          <cell r="T247">
            <v>4</v>
          </cell>
          <cell r="X247">
            <v>2</v>
          </cell>
          <cell r="Y247" t="str">
            <v>2021-10-14 11:21:38</v>
          </cell>
          <cell r="Z247">
            <v>1</v>
          </cell>
          <cell r="AA247">
            <v>2</v>
          </cell>
          <cell r="AB247" t="str">
            <v>2021-10-14 11:25:04</v>
          </cell>
          <cell r="AC247" t="str">
            <v>Jacqueline</v>
          </cell>
          <cell r="AD247" t="str">
            <v>Aguilar</v>
          </cell>
          <cell r="AE247" t="str">
            <v>81125</v>
          </cell>
          <cell r="AF247">
            <v>1</v>
          </cell>
          <cell r="AG247" t="str">
            <v>(719) 580-0411</v>
          </cell>
          <cell r="AH247" t="str">
            <v/>
          </cell>
          <cell r="AI247" t="str">
            <v/>
          </cell>
          <cell r="AJ247" t="str">
            <v/>
          </cell>
          <cell r="AK247">
            <v>2</v>
          </cell>
          <cell r="AL247" t="str">
            <v/>
          </cell>
          <cell r="AM247" t="str">
            <v>aguilarjacqueline2021@gmail.com</v>
          </cell>
          <cell r="AN247" t="str">
            <v/>
          </cell>
          <cell r="AO247" t="str">
            <v/>
          </cell>
          <cell r="AP247" t="str">
            <v/>
          </cell>
          <cell r="AQ247">
            <v>2</v>
          </cell>
          <cell r="AR247" t="str">
            <v>2021-10-14 11:27:45</v>
          </cell>
          <cell r="AS247">
            <v>1</v>
          </cell>
          <cell r="AT247">
            <v>1</v>
          </cell>
          <cell r="AU247">
            <v>1</v>
          </cell>
          <cell r="AV247">
            <v>1</v>
          </cell>
          <cell r="AX247">
            <v>6</v>
          </cell>
          <cell r="AY247" t="str">
            <v/>
          </cell>
          <cell r="AZ247">
            <v>1</v>
          </cell>
          <cell r="BA247">
            <v>0</v>
          </cell>
          <cell r="BB247">
            <v>1</v>
          </cell>
          <cell r="BC247">
            <v>0</v>
          </cell>
          <cell r="BD247">
            <v>0</v>
          </cell>
          <cell r="BE247">
            <v>0</v>
          </cell>
          <cell r="BF247">
            <v>0</v>
          </cell>
          <cell r="BG247">
            <v>0</v>
          </cell>
          <cell r="BH247">
            <v>1</v>
          </cell>
          <cell r="BI247">
            <v>1</v>
          </cell>
          <cell r="BJ247" t="str">
            <v/>
          </cell>
          <cell r="BK247">
            <v>0</v>
          </cell>
          <cell r="BL247">
            <v>8</v>
          </cell>
          <cell r="BM247">
            <v>2002</v>
          </cell>
          <cell r="BN247">
            <v>2</v>
          </cell>
          <cell r="BO247" t="str">
            <v/>
          </cell>
          <cell r="BP247">
            <v>3</v>
          </cell>
          <cell r="BQ247">
            <v>1</v>
          </cell>
          <cell r="BR247">
            <v>1</v>
          </cell>
        </row>
        <row r="248">
          <cell r="A248" t="str">
            <v>EN-0314</v>
          </cell>
          <cell r="B248" t="str">
            <v>EN0314</v>
          </cell>
          <cell r="C248" t="str">
            <v>314</v>
          </cell>
          <cell r="D248">
            <v>314</v>
          </cell>
          <cell r="E248">
            <v>1</v>
          </cell>
          <cell r="F248">
            <v>34</v>
          </cell>
          <cell r="G248">
            <v>393</v>
          </cell>
          <cell r="H248">
            <v>0</v>
          </cell>
          <cell r="I248">
            <v>2</v>
          </cell>
          <cell r="J248" t="str">
            <v>Omar</v>
          </cell>
          <cell r="K248" t="str">
            <v>Cadena</v>
          </cell>
          <cell r="L248" t="str">
            <v>C</v>
          </cell>
          <cell r="M248" t="str">
            <v>Ca</v>
          </cell>
          <cell r="N248" t="str">
            <v>baseline_arm_1</v>
          </cell>
          <cell r="O248" t="str">
            <v>2021-10-14 11:32:46</v>
          </cell>
          <cell r="P248">
            <v>3</v>
          </cell>
          <cell r="Q248" t="str">
            <v/>
          </cell>
          <cell r="T248">
            <v>4</v>
          </cell>
          <cell r="X248">
            <v>2</v>
          </cell>
          <cell r="Y248" t="str">
            <v>2021-10-14 11:32:56</v>
          </cell>
          <cell r="Z248">
            <v>1</v>
          </cell>
          <cell r="AA248">
            <v>2</v>
          </cell>
          <cell r="AB248" t="str">
            <v>2021-10-14 11:34:55</v>
          </cell>
          <cell r="AC248" t="str">
            <v>Omar</v>
          </cell>
          <cell r="AD248" t="str">
            <v>Cadena</v>
          </cell>
          <cell r="AE248" t="str">
            <v>81101</v>
          </cell>
          <cell r="AF248">
            <v>2</v>
          </cell>
          <cell r="AG248" t="str">
            <v/>
          </cell>
          <cell r="AH248" t="str">
            <v>omarcad301@gmail.com</v>
          </cell>
          <cell r="AI248" t="str">
            <v/>
          </cell>
          <cell r="AJ248" t="str">
            <v/>
          </cell>
          <cell r="AK248">
            <v>5</v>
          </cell>
          <cell r="AL248" t="str">
            <v/>
          </cell>
          <cell r="AM248" t="str">
            <v/>
          </cell>
          <cell r="AN248" t="str">
            <v/>
          </cell>
          <cell r="AO248" t="str">
            <v/>
          </cell>
          <cell r="AP248" t="str">
            <v>Rosy (Mother) 719-691-1824</v>
          </cell>
          <cell r="AQ248">
            <v>2</v>
          </cell>
          <cell r="AR248" t="str">
            <v>2021-10-14 11:36:49</v>
          </cell>
          <cell r="AS248">
            <v>1</v>
          </cell>
          <cell r="AT248">
            <v>1</v>
          </cell>
          <cell r="AU248">
            <v>1</v>
          </cell>
          <cell r="AV248">
            <v>1</v>
          </cell>
          <cell r="AX248">
            <v>6</v>
          </cell>
          <cell r="AY248" t="str">
            <v/>
          </cell>
          <cell r="AZ248">
            <v>0</v>
          </cell>
          <cell r="BA248">
            <v>0</v>
          </cell>
          <cell r="BB248">
            <v>0</v>
          </cell>
          <cell r="BC248">
            <v>0</v>
          </cell>
          <cell r="BD248">
            <v>0</v>
          </cell>
          <cell r="BE248">
            <v>0</v>
          </cell>
          <cell r="BF248">
            <v>0</v>
          </cell>
          <cell r="BG248">
            <v>0</v>
          </cell>
          <cell r="BH248">
            <v>1</v>
          </cell>
          <cell r="BI248">
            <v>1</v>
          </cell>
          <cell r="BJ248" t="str">
            <v/>
          </cell>
          <cell r="BK248">
            <v>0</v>
          </cell>
          <cell r="BL248">
            <v>7</v>
          </cell>
          <cell r="BM248">
            <v>2003</v>
          </cell>
          <cell r="BN248">
            <v>1</v>
          </cell>
          <cell r="BO248" t="str">
            <v/>
          </cell>
          <cell r="BP248">
            <v>1</v>
          </cell>
          <cell r="BQ248">
            <v>1</v>
          </cell>
          <cell r="BR248">
            <v>1</v>
          </cell>
        </row>
        <row r="249">
          <cell r="A249" t="str">
            <v>EN-0315</v>
          </cell>
          <cell r="B249" t="str">
            <v>EN0315</v>
          </cell>
          <cell r="C249" t="str">
            <v>315</v>
          </cell>
          <cell r="D249">
            <v>315</v>
          </cell>
          <cell r="E249">
            <v>1</v>
          </cell>
          <cell r="F249">
            <v>34</v>
          </cell>
          <cell r="G249">
            <v>384</v>
          </cell>
          <cell r="H249">
            <v>0</v>
          </cell>
          <cell r="I249">
            <v>2</v>
          </cell>
          <cell r="J249" t="str">
            <v>Monique</v>
          </cell>
          <cell r="K249" t="str">
            <v>Marquez</v>
          </cell>
          <cell r="L249" t="str">
            <v>M</v>
          </cell>
          <cell r="M249" t="str">
            <v>Ma</v>
          </cell>
          <cell r="N249" t="str">
            <v>baseline_arm_1</v>
          </cell>
          <cell r="O249" t="str">
            <v>2021-10-14 11:40:06</v>
          </cell>
          <cell r="P249">
            <v>3</v>
          </cell>
          <cell r="Q249" t="str">
            <v/>
          </cell>
          <cell r="T249">
            <v>4</v>
          </cell>
          <cell r="X249">
            <v>2</v>
          </cell>
          <cell r="Y249" t="str">
            <v>2021-10-14 11:40:20</v>
          </cell>
          <cell r="Z249">
            <v>1</v>
          </cell>
          <cell r="AA249">
            <v>2</v>
          </cell>
          <cell r="AB249" t="str">
            <v>2021-10-14 11:41:43</v>
          </cell>
          <cell r="AC249" t="str">
            <v>Monique</v>
          </cell>
          <cell r="AD249" t="str">
            <v>Marquez</v>
          </cell>
          <cell r="AE249" t="str">
            <v>81144</v>
          </cell>
          <cell r="AF249">
            <v>2</v>
          </cell>
          <cell r="AG249" t="str">
            <v/>
          </cell>
          <cell r="AH249" t="str">
            <v>mmarquez0804@gmail.com</v>
          </cell>
          <cell r="AI249" t="str">
            <v/>
          </cell>
          <cell r="AJ249" t="str">
            <v/>
          </cell>
          <cell r="AK249">
            <v>1</v>
          </cell>
          <cell r="AL249" t="str">
            <v>(719) 580-4027</v>
          </cell>
          <cell r="AM249" t="str">
            <v/>
          </cell>
          <cell r="AN249" t="str">
            <v/>
          </cell>
          <cell r="AO249" t="str">
            <v/>
          </cell>
          <cell r="AP249" t="str">
            <v/>
          </cell>
          <cell r="AQ249">
            <v>2</v>
          </cell>
          <cell r="AR249" t="str">
            <v>2021-10-14 11:43:33</v>
          </cell>
          <cell r="AS249">
            <v>1</v>
          </cell>
          <cell r="AT249">
            <v>1</v>
          </cell>
          <cell r="AU249">
            <v>1</v>
          </cell>
          <cell r="AV249">
            <v>1</v>
          </cell>
          <cell r="AX249">
            <v>1</v>
          </cell>
          <cell r="AY249" t="str">
            <v/>
          </cell>
          <cell r="AZ249">
            <v>0</v>
          </cell>
          <cell r="BA249">
            <v>0</v>
          </cell>
          <cell r="BB249">
            <v>0</v>
          </cell>
          <cell r="BC249">
            <v>0</v>
          </cell>
          <cell r="BD249">
            <v>0</v>
          </cell>
          <cell r="BE249">
            <v>0</v>
          </cell>
          <cell r="BF249">
            <v>0</v>
          </cell>
          <cell r="BG249">
            <v>0</v>
          </cell>
          <cell r="BH249">
            <v>1</v>
          </cell>
          <cell r="BI249">
            <v>1</v>
          </cell>
          <cell r="BJ249" t="str">
            <v/>
          </cell>
          <cell r="BK249">
            <v>0</v>
          </cell>
          <cell r="BL249">
            <v>8</v>
          </cell>
          <cell r="BM249">
            <v>1989</v>
          </cell>
          <cell r="BN249">
            <v>2</v>
          </cell>
          <cell r="BO249" t="str">
            <v/>
          </cell>
          <cell r="BP249">
            <v>3</v>
          </cell>
          <cell r="BQ249">
            <v>1</v>
          </cell>
          <cell r="BR249">
            <v>1</v>
          </cell>
        </row>
        <row r="250">
          <cell r="A250" t="str">
            <v>EN-0316</v>
          </cell>
          <cell r="B250" t="str">
            <v>EN0316</v>
          </cell>
          <cell r="C250" t="str">
            <v>316</v>
          </cell>
          <cell r="D250">
            <v>316</v>
          </cell>
          <cell r="E250">
            <v>1</v>
          </cell>
          <cell r="F250">
            <v>34</v>
          </cell>
          <cell r="G250">
            <v>272</v>
          </cell>
          <cell r="H250">
            <v>0</v>
          </cell>
          <cell r="I250">
            <v>2</v>
          </cell>
          <cell r="J250" t="str">
            <v>Carlos</v>
          </cell>
          <cell r="K250" t="str">
            <v>Chairez-Castenon</v>
          </cell>
          <cell r="L250" t="str">
            <v>C</v>
          </cell>
          <cell r="M250" t="str">
            <v>Ch</v>
          </cell>
          <cell r="N250" t="str">
            <v>baseline_arm_1</v>
          </cell>
          <cell r="O250" t="str">
            <v>2021-10-14 11:47:23</v>
          </cell>
          <cell r="P250">
            <v>3</v>
          </cell>
          <cell r="Q250" t="str">
            <v/>
          </cell>
          <cell r="T250">
            <v>4</v>
          </cell>
          <cell r="X250">
            <v>2</v>
          </cell>
          <cell r="Y250" t="str">
            <v>2021-10-14 11:47:33</v>
          </cell>
          <cell r="Z250">
            <v>1</v>
          </cell>
          <cell r="AA250">
            <v>2</v>
          </cell>
          <cell r="AB250" t="str">
            <v>2021-10-14 11:50:01</v>
          </cell>
          <cell r="AC250" t="str">
            <v>Carlos</v>
          </cell>
          <cell r="AD250" t="str">
            <v>Chairez-Castenon</v>
          </cell>
          <cell r="AE250" t="str">
            <v>81101</v>
          </cell>
          <cell r="AF250">
            <v>1</v>
          </cell>
          <cell r="AG250" t="str">
            <v>(719) 580-2556</v>
          </cell>
          <cell r="AH250" t="str">
            <v/>
          </cell>
          <cell r="AI250" t="str">
            <v/>
          </cell>
          <cell r="AJ250" t="str">
            <v/>
          </cell>
          <cell r="AK250">
            <v>2</v>
          </cell>
          <cell r="AL250" t="str">
            <v/>
          </cell>
          <cell r="AM250" t="str">
            <v>litoschairez@lotlook.com</v>
          </cell>
          <cell r="AN250" t="str">
            <v/>
          </cell>
          <cell r="AO250" t="str">
            <v/>
          </cell>
          <cell r="AP250" t="str">
            <v/>
          </cell>
          <cell r="AQ250">
            <v>2</v>
          </cell>
          <cell r="AR250" t="str">
            <v>2021-10-14 11:52:34</v>
          </cell>
          <cell r="AS250">
            <v>2</v>
          </cell>
          <cell r="AT250">
            <v>0</v>
          </cell>
          <cell r="AV250">
            <v>98</v>
          </cell>
          <cell r="AY250" t="str">
            <v/>
          </cell>
          <cell r="AZ250">
            <v>1</v>
          </cell>
          <cell r="BA250">
            <v>0</v>
          </cell>
          <cell r="BB250">
            <v>0</v>
          </cell>
          <cell r="BC250">
            <v>0</v>
          </cell>
          <cell r="BD250">
            <v>1</v>
          </cell>
          <cell r="BE250">
            <v>1</v>
          </cell>
          <cell r="BF250">
            <v>1</v>
          </cell>
          <cell r="BG250">
            <v>0</v>
          </cell>
          <cell r="BH250">
            <v>1</v>
          </cell>
          <cell r="BI250">
            <v>1</v>
          </cell>
          <cell r="BJ250" t="str">
            <v/>
          </cell>
          <cell r="BK250">
            <v>0</v>
          </cell>
          <cell r="BL250">
            <v>11</v>
          </cell>
          <cell r="BM250">
            <v>2002</v>
          </cell>
          <cell r="BN250">
            <v>1</v>
          </cell>
          <cell r="BO250" t="str">
            <v/>
          </cell>
          <cell r="BP250">
            <v>3</v>
          </cell>
          <cell r="BQ250">
            <v>1</v>
          </cell>
          <cell r="BR250">
            <v>0</v>
          </cell>
        </row>
        <row r="251">
          <cell r="A251" t="str">
            <v>EN-0317</v>
          </cell>
          <cell r="B251" t="str">
            <v>EN0317</v>
          </cell>
          <cell r="C251" t="str">
            <v>317</v>
          </cell>
          <cell r="D251">
            <v>317</v>
          </cell>
          <cell r="E251">
            <v>1</v>
          </cell>
          <cell r="F251">
            <v>34</v>
          </cell>
          <cell r="G251">
            <v>327</v>
          </cell>
          <cell r="H251">
            <v>0</v>
          </cell>
          <cell r="I251">
            <v>2</v>
          </cell>
          <cell r="J251" t="str">
            <v>Jeremiah</v>
          </cell>
          <cell r="K251" t="str">
            <v>Marquez</v>
          </cell>
          <cell r="L251" t="str">
            <v>M</v>
          </cell>
          <cell r="M251" t="str">
            <v>Ma</v>
          </cell>
          <cell r="N251" t="str">
            <v>baseline_arm_1</v>
          </cell>
          <cell r="O251" t="str">
            <v>2021-10-14 11:56:31</v>
          </cell>
          <cell r="P251">
            <v>3</v>
          </cell>
          <cell r="Q251" t="str">
            <v/>
          </cell>
          <cell r="T251">
            <v>4</v>
          </cell>
          <cell r="X251">
            <v>2</v>
          </cell>
          <cell r="Y251" t="str">
            <v>2021-10-14 11:56:44</v>
          </cell>
          <cell r="Z251">
            <v>1</v>
          </cell>
          <cell r="AA251">
            <v>2</v>
          </cell>
          <cell r="AB251" t="str">
            <v>2021-10-14 11:58:26</v>
          </cell>
          <cell r="AC251" t="str">
            <v>Jeremiah</v>
          </cell>
          <cell r="AD251" t="str">
            <v>Marquez</v>
          </cell>
          <cell r="AE251" t="str">
            <v>81144</v>
          </cell>
          <cell r="AF251">
            <v>2</v>
          </cell>
          <cell r="AG251" t="str">
            <v/>
          </cell>
          <cell r="AH251" t="str">
            <v>jmarquez1779@gmail.com</v>
          </cell>
          <cell r="AI251" t="str">
            <v/>
          </cell>
          <cell r="AJ251" t="str">
            <v/>
          </cell>
          <cell r="AK251">
            <v>1</v>
          </cell>
          <cell r="AL251" t="str">
            <v>(719) 937-1422</v>
          </cell>
          <cell r="AM251" t="str">
            <v/>
          </cell>
          <cell r="AN251" t="str">
            <v/>
          </cell>
          <cell r="AO251" t="str">
            <v/>
          </cell>
          <cell r="AP251" t="str">
            <v/>
          </cell>
          <cell r="AQ251">
            <v>2</v>
          </cell>
          <cell r="AR251" t="str">
            <v>2021-10-14 12:00:03</v>
          </cell>
          <cell r="AS251">
            <v>1</v>
          </cell>
          <cell r="AT251">
            <v>1</v>
          </cell>
          <cell r="AU251">
            <v>1</v>
          </cell>
          <cell r="AV251">
            <v>1</v>
          </cell>
          <cell r="AX251">
            <v>6</v>
          </cell>
          <cell r="AY251" t="str">
            <v/>
          </cell>
          <cell r="AZ251">
            <v>0</v>
          </cell>
          <cell r="BA251">
            <v>0</v>
          </cell>
          <cell r="BB251">
            <v>0</v>
          </cell>
          <cell r="BC251">
            <v>0</v>
          </cell>
          <cell r="BD251">
            <v>0</v>
          </cell>
          <cell r="BE251">
            <v>0</v>
          </cell>
          <cell r="BF251">
            <v>0</v>
          </cell>
          <cell r="BG251">
            <v>0</v>
          </cell>
          <cell r="BH251">
            <v>0</v>
          </cell>
          <cell r="BJ251" t="str">
            <v/>
          </cell>
          <cell r="BK251">
            <v>0</v>
          </cell>
          <cell r="BL251">
            <v>12</v>
          </cell>
          <cell r="BM251">
            <v>1988</v>
          </cell>
          <cell r="BN251">
            <v>1</v>
          </cell>
          <cell r="BO251" t="str">
            <v/>
          </cell>
          <cell r="BP251">
            <v>3</v>
          </cell>
          <cell r="BQ251">
            <v>1</v>
          </cell>
          <cell r="BR251">
            <v>1</v>
          </cell>
        </row>
        <row r="252">
          <cell r="A252" t="str">
            <v>EN-0318</v>
          </cell>
          <cell r="B252" t="str">
            <v>EN0318</v>
          </cell>
          <cell r="C252" t="str">
            <v>318</v>
          </cell>
          <cell r="D252">
            <v>318</v>
          </cell>
          <cell r="E252">
            <v>1</v>
          </cell>
          <cell r="F252">
            <v>34</v>
          </cell>
          <cell r="G252">
            <v>372</v>
          </cell>
          <cell r="H252">
            <v>0</v>
          </cell>
          <cell r="I252">
            <v>2</v>
          </cell>
          <cell r="J252" t="str">
            <v>Mariela</v>
          </cell>
          <cell r="K252" t="str">
            <v>Hernandez Munoz</v>
          </cell>
          <cell r="L252" t="str">
            <v>H</v>
          </cell>
          <cell r="M252" t="str">
            <v>He</v>
          </cell>
          <cell r="N252" t="str">
            <v>baseline_arm_1</v>
          </cell>
          <cell r="O252" t="str">
            <v>2021-10-14 12:04:07</v>
          </cell>
          <cell r="P252">
            <v>3</v>
          </cell>
          <cell r="Q252" t="str">
            <v/>
          </cell>
          <cell r="T252">
            <v>4</v>
          </cell>
          <cell r="X252">
            <v>2</v>
          </cell>
          <cell r="Y252" t="str">
            <v>2021-10-14 12:04:18</v>
          </cell>
          <cell r="Z252">
            <v>1</v>
          </cell>
          <cell r="AA252">
            <v>2</v>
          </cell>
          <cell r="AB252" t="str">
            <v>2021-10-14 12:06:13</v>
          </cell>
          <cell r="AC252" t="str">
            <v>Mariela</v>
          </cell>
          <cell r="AD252" t="str">
            <v>Hernandez Munoz</v>
          </cell>
          <cell r="AE252" t="str">
            <v>81101</v>
          </cell>
          <cell r="AF252">
            <v>1</v>
          </cell>
          <cell r="AG252" t="str">
            <v>(719) 992-8455</v>
          </cell>
          <cell r="AH252" t="str">
            <v/>
          </cell>
          <cell r="AI252" t="str">
            <v/>
          </cell>
          <cell r="AJ252" t="str">
            <v/>
          </cell>
          <cell r="AK252">
            <v>2</v>
          </cell>
          <cell r="AL252" t="str">
            <v/>
          </cell>
          <cell r="AM252" t="str">
            <v>Marielahernandez611@gmail.com</v>
          </cell>
          <cell r="AN252" t="str">
            <v/>
          </cell>
          <cell r="AO252" t="str">
            <v/>
          </cell>
          <cell r="AP252" t="str">
            <v/>
          </cell>
          <cell r="AQ252">
            <v>2</v>
          </cell>
          <cell r="AR252" t="str">
            <v>2021-10-14 12:09:39</v>
          </cell>
          <cell r="AS252">
            <v>1</v>
          </cell>
          <cell r="AT252">
            <v>1</v>
          </cell>
          <cell r="AU252">
            <v>1</v>
          </cell>
          <cell r="AV252">
            <v>0</v>
          </cell>
          <cell r="AW252">
            <v>0</v>
          </cell>
          <cell r="AY252" t="str">
            <v/>
          </cell>
          <cell r="AZ252">
            <v>2</v>
          </cell>
          <cell r="BA252">
            <v>0</v>
          </cell>
          <cell r="BB252">
            <v>0</v>
          </cell>
          <cell r="BC252">
            <v>0</v>
          </cell>
          <cell r="BD252">
            <v>2</v>
          </cell>
          <cell r="BE252">
            <v>1</v>
          </cell>
          <cell r="BF252">
            <v>1</v>
          </cell>
          <cell r="BG252">
            <v>1</v>
          </cell>
          <cell r="BH252">
            <v>1</v>
          </cell>
          <cell r="BI252">
            <v>1</v>
          </cell>
          <cell r="BJ252" t="str">
            <v/>
          </cell>
          <cell r="BK252">
            <v>2</v>
          </cell>
          <cell r="BL252">
            <v>4</v>
          </cell>
          <cell r="BM252">
            <v>1998</v>
          </cell>
          <cell r="BN252">
            <v>2</v>
          </cell>
          <cell r="BO252" t="str">
            <v/>
          </cell>
          <cell r="BP252">
            <v>3</v>
          </cell>
          <cell r="BQ252">
            <v>1</v>
          </cell>
          <cell r="BR252">
            <v>0</v>
          </cell>
        </row>
        <row r="253">
          <cell r="A253" t="str">
            <v>EN-0319</v>
          </cell>
          <cell r="B253" t="str">
            <v>EN0319</v>
          </cell>
          <cell r="C253" t="str">
            <v>319</v>
          </cell>
          <cell r="D253">
            <v>319</v>
          </cell>
          <cell r="E253">
            <v>1</v>
          </cell>
          <cell r="F253">
            <v>34</v>
          </cell>
          <cell r="G253">
            <v>305</v>
          </cell>
          <cell r="H253">
            <v>0</v>
          </cell>
          <cell r="I253">
            <v>2</v>
          </cell>
          <cell r="J253" t="str">
            <v>Genesis</v>
          </cell>
          <cell r="K253" t="str">
            <v>Escalon</v>
          </cell>
          <cell r="L253" t="str">
            <v>E</v>
          </cell>
          <cell r="M253" t="str">
            <v>Es</v>
          </cell>
          <cell r="N253" t="str">
            <v>baseline_arm_1</v>
          </cell>
          <cell r="O253" t="str">
            <v>2021-10-14 12:18:55</v>
          </cell>
          <cell r="P253">
            <v>3</v>
          </cell>
          <cell r="Q253" t="str">
            <v/>
          </cell>
          <cell r="T253">
            <v>4</v>
          </cell>
          <cell r="X253">
            <v>2</v>
          </cell>
          <cell r="Y253" t="str">
            <v>2021-10-14 12:19:12</v>
          </cell>
          <cell r="Z253">
            <v>1</v>
          </cell>
          <cell r="AA253">
            <v>2</v>
          </cell>
          <cell r="AB253" t="str">
            <v>2021-10-14 12:21:48</v>
          </cell>
          <cell r="AC253" t="str">
            <v>Genesis</v>
          </cell>
          <cell r="AD253" t="str">
            <v>Escalon</v>
          </cell>
          <cell r="AE253" t="str">
            <v>81125</v>
          </cell>
          <cell r="AF253">
            <v>1</v>
          </cell>
          <cell r="AG253" t="str">
            <v>(719) 243-5298</v>
          </cell>
          <cell r="AH253" t="str">
            <v/>
          </cell>
          <cell r="AI253" t="str">
            <v/>
          </cell>
          <cell r="AJ253" t="str">
            <v/>
          </cell>
          <cell r="AK253">
            <v>2</v>
          </cell>
          <cell r="AL253" t="str">
            <v/>
          </cell>
          <cell r="AM253" t="str">
            <v>villagenesis92@gmail.com</v>
          </cell>
          <cell r="AN253" t="str">
            <v/>
          </cell>
          <cell r="AO253" t="str">
            <v/>
          </cell>
          <cell r="AP253" t="str">
            <v/>
          </cell>
          <cell r="AQ253">
            <v>2</v>
          </cell>
          <cell r="AR253" t="str">
            <v>2021-10-14 12:23:48</v>
          </cell>
          <cell r="AS253">
            <v>1</v>
          </cell>
          <cell r="AT253">
            <v>1</v>
          </cell>
          <cell r="AU253">
            <v>2</v>
          </cell>
          <cell r="AV253">
            <v>1</v>
          </cell>
          <cell r="AX253">
            <v>8</v>
          </cell>
          <cell r="AY253" t="str">
            <v/>
          </cell>
          <cell r="AZ253">
            <v>0</v>
          </cell>
          <cell r="BA253">
            <v>0</v>
          </cell>
          <cell r="BB253">
            <v>0</v>
          </cell>
          <cell r="BC253">
            <v>0</v>
          </cell>
          <cell r="BD253">
            <v>0</v>
          </cell>
          <cell r="BE253">
            <v>1</v>
          </cell>
          <cell r="BF253">
            <v>1</v>
          </cell>
          <cell r="BG253">
            <v>0</v>
          </cell>
          <cell r="BH253">
            <v>1</v>
          </cell>
          <cell r="BI253">
            <v>1</v>
          </cell>
          <cell r="BJ253" t="str">
            <v/>
          </cell>
          <cell r="BK253">
            <v>0</v>
          </cell>
          <cell r="BL253">
            <v>4</v>
          </cell>
          <cell r="BM253">
            <v>1996</v>
          </cell>
          <cell r="BN253">
            <v>2</v>
          </cell>
          <cell r="BO253" t="str">
            <v/>
          </cell>
          <cell r="BP253">
            <v>3</v>
          </cell>
          <cell r="BQ253">
            <v>1</v>
          </cell>
          <cell r="BR253">
            <v>1</v>
          </cell>
        </row>
        <row r="254">
          <cell r="A254" t="str">
            <v>EN-0320</v>
          </cell>
          <cell r="B254" t="str">
            <v>EN0320</v>
          </cell>
          <cell r="C254" t="str">
            <v>320</v>
          </cell>
          <cell r="D254">
            <v>320</v>
          </cell>
          <cell r="E254">
            <v>1</v>
          </cell>
          <cell r="F254">
            <v>34</v>
          </cell>
          <cell r="G254">
            <v>391</v>
          </cell>
          <cell r="H254">
            <v>0</v>
          </cell>
          <cell r="I254">
            <v>2</v>
          </cell>
          <cell r="J254" t="str">
            <v>Nohemi</v>
          </cell>
          <cell r="K254" t="str">
            <v>Rodarte</v>
          </cell>
          <cell r="L254" t="str">
            <v>R</v>
          </cell>
          <cell r="M254" t="str">
            <v>Ro</v>
          </cell>
          <cell r="N254" t="str">
            <v>baseline_arm_1</v>
          </cell>
          <cell r="O254" t="str">
            <v>2021-10-14 12:29:48</v>
          </cell>
          <cell r="P254">
            <v>3</v>
          </cell>
          <cell r="Q254" t="str">
            <v/>
          </cell>
          <cell r="T254">
            <v>4</v>
          </cell>
          <cell r="X254">
            <v>2</v>
          </cell>
          <cell r="Y254" t="str">
            <v>2021-10-14 12:30:04</v>
          </cell>
          <cell r="Z254">
            <v>1</v>
          </cell>
          <cell r="AA254">
            <v>2</v>
          </cell>
          <cell r="AB254" t="str">
            <v>2021-10-14 12:31:20</v>
          </cell>
          <cell r="AC254" t="str">
            <v>Nohemi</v>
          </cell>
          <cell r="AD254" t="str">
            <v>Rodarte</v>
          </cell>
          <cell r="AE254" t="str">
            <v>81101</v>
          </cell>
          <cell r="AF254">
            <v>2</v>
          </cell>
          <cell r="AG254" t="str">
            <v/>
          </cell>
          <cell r="AH254" t="str">
            <v>nohemi.lizr@gmail.com</v>
          </cell>
          <cell r="AI254" t="str">
            <v/>
          </cell>
          <cell r="AJ254" t="str">
            <v/>
          </cell>
          <cell r="AK254">
            <v>1</v>
          </cell>
          <cell r="AL254" t="str">
            <v>(719) 849-0125</v>
          </cell>
          <cell r="AM254" t="str">
            <v/>
          </cell>
          <cell r="AN254" t="str">
            <v/>
          </cell>
          <cell r="AO254" t="str">
            <v/>
          </cell>
          <cell r="AP254" t="str">
            <v/>
          </cell>
          <cell r="AQ254">
            <v>2</v>
          </cell>
          <cell r="AR254" t="str">
            <v>2021-10-14 12:33:36</v>
          </cell>
          <cell r="AS254">
            <v>1</v>
          </cell>
          <cell r="AT254">
            <v>98</v>
          </cell>
          <cell r="AV254">
            <v>1</v>
          </cell>
          <cell r="AX254">
            <v>6</v>
          </cell>
          <cell r="AY254" t="str">
            <v/>
          </cell>
          <cell r="AZ254">
            <v>0</v>
          </cell>
          <cell r="BA254">
            <v>0</v>
          </cell>
          <cell r="BB254">
            <v>0</v>
          </cell>
          <cell r="BC254">
            <v>0</v>
          </cell>
          <cell r="BD254">
            <v>0</v>
          </cell>
          <cell r="BE254">
            <v>0</v>
          </cell>
          <cell r="BF254">
            <v>1</v>
          </cell>
          <cell r="BG254">
            <v>1</v>
          </cell>
          <cell r="BH254">
            <v>1</v>
          </cell>
          <cell r="BI254">
            <v>1</v>
          </cell>
          <cell r="BJ254" t="str">
            <v/>
          </cell>
          <cell r="BK254">
            <v>1</v>
          </cell>
          <cell r="BL254">
            <v>5</v>
          </cell>
          <cell r="BM254">
            <v>2002</v>
          </cell>
          <cell r="BN254">
            <v>2</v>
          </cell>
          <cell r="BO254" t="str">
            <v/>
          </cell>
          <cell r="BP254">
            <v>3</v>
          </cell>
          <cell r="BQ254">
            <v>1</v>
          </cell>
          <cell r="BR254">
            <v>0</v>
          </cell>
        </row>
        <row r="255">
          <cell r="A255" t="str">
            <v>EN-0321</v>
          </cell>
          <cell r="B255" t="str">
            <v>EN0321</v>
          </cell>
          <cell r="C255" t="str">
            <v>321</v>
          </cell>
          <cell r="D255">
            <v>321</v>
          </cell>
          <cell r="E255">
            <v>1</v>
          </cell>
          <cell r="F255">
            <v>34</v>
          </cell>
          <cell r="G255">
            <v>281</v>
          </cell>
          <cell r="H255">
            <v>0</v>
          </cell>
          <cell r="I255">
            <v>2</v>
          </cell>
          <cell r="J255" t="str">
            <v>Danny</v>
          </cell>
          <cell r="K255" t="str">
            <v>Lucero</v>
          </cell>
          <cell r="L255" t="str">
            <v>L</v>
          </cell>
          <cell r="M255" t="str">
            <v>Lu</v>
          </cell>
          <cell r="N255" t="str">
            <v>baseline_arm_1</v>
          </cell>
          <cell r="O255" t="str">
            <v>2021-10-14 12:38:04</v>
          </cell>
          <cell r="P255">
            <v>3</v>
          </cell>
          <cell r="Q255" t="str">
            <v/>
          </cell>
          <cell r="T255">
            <v>4</v>
          </cell>
          <cell r="X255">
            <v>2</v>
          </cell>
          <cell r="Y255" t="str">
            <v>2021-10-14 12:38:22</v>
          </cell>
          <cell r="Z255">
            <v>1</v>
          </cell>
          <cell r="AA255">
            <v>2</v>
          </cell>
          <cell r="AB255" t="str">
            <v>2021-10-14 12:40:06</v>
          </cell>
          <cell r="AC255" t="str">
            <v>Danny</v>
          </cell>
          <cell r="AD255" t="str">
            <v>Lucero</v>
          </cell>
          <cell r="AE255" t="str">
            <v>81144</v>
          </cell>
          <cell r="AF255">
            <v>3</v>
          </cell>
          <cell r="AG255" t="str">
            <v/>
          </cell>
          <cell r="AH255" t="str">
            <v/>
          </cell>
          <cell r="AI255" t="str">
            <v>1449 Sickles Street Monte Vista, CO 81144</v>
          </cell>
          <cell r="AJ255" t="str">
            <v/>
          </cell>
          <cell r="AK255">
            <v>1</v>
          </cell>
          <cell r="AL255" t="str">
            <v>(719) 588-9580</v>
          </cell>
          <cell r="AM255" t="str">
            <v/>
          </cell>
          <cell r="AN255" t="str">
            <v/>
          </cell>
          <cell r="AO255" t="str">
            <v/>
          </cell>
          <cell r="AP255" t="str">
            <v/>
          </cell>
          <cell r="AQ255">
            <v>2</v>
          </cell>
          <cell r="AR255" t="str">
            <v>2021-10-14 12:41:42</v>
          </cell>
          <cell r="AS255">
            <v>1</v>
          </cell>
          <cell r="AT255">
            <v>1</v>
          </cell>
          <cell r="AU255">
            <v>1</v>
          </cell>
          <cell r="AV255">
            <v>1</v>
          </cell>
          <cell r="AX255">
            <v>6</v>
          </cell>
          <cell r="AY255" t="str">
            <v/>
          </cell>
          <cell r="AZ255">
            <v>0</v>
          </cell>
          <cell r="BA255">
            <v>0</v>
          </cell>
          <cell r="BB255">
            <v>0</v>
          </cell>
          <cell r="BC255">
            <v>0</v>
          </cell>
          <cell r="BD255">
            <v>0</v>
          </cell>
          <cell r="BE255">
            <v>0</v>
          </cell>
          <cell r="BF255">
            <v>0</v>
          </cell>
          <cell r="BG255">
            <v>0</v>
          </cell>
          <cell r="BH255">
            <v>1</v>
          </cell>
          <cell r="BI255">
            <v>1</v>
          </cell>
          <cell r="BJ255" t="str">
            <v/>
          </cell>
          <cell r="BK255">
            <v>0</v>
          </cell>
          <cell r="BL255">
            <v>8</v>
          </cell>
          <cell r="BM255">
            <v>1962</v>
          </cell>
          <cell r="BN255">
            <v>1</v>
          </cell>
          <cell r="BO255" t="str">
            <v/>
          </cell>
          <cell r="BP255">
            <v>3</v>
          </cell>
          <cell r="BQ255">
            <v>1</v>
          </cell>
          <cell r="BR255">
            <v>1</v>
          </cell>
        </row>
        <row r="256">
          <cell r="A256" t="str">
            <v>EN-0322</v>
          </cell>
          <cell r="B256" t="str">
            <v>EN0322</v>
          </cell>
          <cell r="C256" t="str">
            <v>322</v>
          </cell>
          <cell r="D256">
            <v>322</v>
          </cell>
          <cell r="E256">
            <v>1</v>
          </cell>
          <cell r="F256">
            <v>34</v>
          </cell>
          <cell r="G256">
            <v>299</v>
          </cell>
          <cell r="H256">
            <v>0</v>
          </cell>
          <cell r="I256">
            <v>2</v>
          </cell>
          <cell r="J256" t="str">
            <v>Erlinda</v>
          </cell>
          <cell r="K256" t="str">
            <v>Lucero</v>
          </cell>
          <cell r="L256" t="str">
            <v>L</v>
          </cell>
          <cell r="M256" t="str">
            <v>Lu</v>
          </cell>
          <cell r="N256" t="str">
            <v>baseline_arm_1</v>
          </cell>
          <cell r="O256" t="str">
            <v>2021-10-14 12:47:27</v>
          </cell>
          <cell r="P256">
            <v>3</v>
          </cell>
          <cell r="Q256" t="str">
            <v/>
          </cell>
          <cell r="T256">
            <v>4</v>
          </cell>
          <cell r="X256">
            <v>2</v>
          </cell>
          <cell r="Y256" t="str">
            <v>2021-10-14 12:47:49</v>
          </cell>
          <cell r="Z256">
            <v>1</v>
          </cell>
          <cell r="AA256">
            <v>2</v>
          </cell>
          <cell r="AB256" t="str">
            <v>2021-10-14 12:52:36</v>
          </cell>
          <cell r="AC256" t="str">
            <v>Erlinda</v>
          </cell>
          <cell r="AD256" t="str">
            <v>Lucero</v>
          </cell>
          <cell r="AE256" t="str">
            <v>81144</v>
          </cell>
          <cell r="AF256">
            <v>1</v>
          </cell>
          <cell r="AG256" t="str">
            <v>(719) 852-4929</v>
          </cell>
          <cell r="AH256" t="str">
            <v/>
          </cell>
          <cell r="AI256" t="str">
            <v/>
          </cell>
          <cell r="AJ256" t="str">
            <v/>
          </cell>
          <cell r="AK256">
            <v>3</v>
          </cell>
          <cell r="AL256" t="str">
            <v/>
          </cell>
          <cell r="AM256" t="str">
            <v/>
          </cell>
          <cell r="AN256" t="str">
            <v>1449 Sickels Street Monte Vista, CO 81144</v>
          </cell>
          <cell r="AO256" t="str">
            <v/>
          </cell>
          <cell r="AP256" t="str">
            <v/>
          </cell>
          <cell r="AQ256">
            <v>2</v>
          </cell>
          <cell r="AR256" t="str">
            <v>2021-10-14 12:57:17</v>
          </cell>
          <cell r="AS256">
            <v>1</v>
          </cell>
          <cell r="AT256">
            <v>1</v>
          </cell>
          <cell r="AU256">
            <v>2</v>
          </cell>
          <cell r="AV256">
            <v>1</v>
          </cell>
          <cell r="AX256">
            <v>6</v>
          </cell>
          <cell r="AY256" t="str">
            <v/>
          </cell>
          <cell r="AZ256">
            <v>2</v>
          </cell>
          <cell r="BA256">
            <v>0</v>
          </cell>
          <cell r="BB256">
            <v>1</v>
          </cell>
          <cell r="BC256">
            <v>0</v>
          </cell>
          <cell r="BD256">
            <v>1</v>
          </cell>
          <cell r="BE256">
            <v>2</v>
          </cell>
          <cell r="BF256">
            <v>2</v>
          </cell>
          <cell r="BG256">
            <v>1</v>
          </cell>
          <cell r="BH256">
            <v>1</v>
          </cell>
          <cell r="BI256">
            <v>1</v>
          </cell>
          <cell r="BJ256" t="str">
            <v/>
          </cell>
          <cell r="BK256">
            <v>2</v>
          </cell>
          <cell r="BL256">
            <v>1</v>
          </cell>
          <cell r="BM256">
            <v>1943</v>
          </cell>
          <cell r="BN256">
            <v>2</v>
          </cell>
          <cell r="BO256" t="str">
            <v/>
          </cell>
          <cell r="BP256">
            <v>3</v>
          </cell>
          <cell r="BQ256">
            <v>1</v>
          </cell>
          <cell r="BR256">
            <v>0</v>
          </cell>
        </row>
        <row r="257">
          <cell r="A257" t="str">
            <v>EN-0323</v>
          </cell>
          <cell r="B257" t="str">
            <v>EN0323</v>
          </cell>
          <cell r="C257" t="str">
            <v>323</v>
          </cell>
          <cell r="D257">
            <v>323</v>
          </cell>
          <cell r="E257">
            <v>1</v>
          </cell>
          <cell r="F257">
            <v>34</v>
          </cell>
          <cell r="G257">
            <v>439</v>
          </cell>
          <cell r="H257">
            <v>0</v>
          </cell>
          <cell r="I257">
            <v>2</v>
          </cell>
          <cell r="J257" t="str">
            <v>William</v>
          </cell>
          <cell r="K257" t="str">
            <v>Lucero</v>
          </cell>
          <cell r="L257" t="str">
            <v>L</v>
          </cell>
          <cell r="M257" t="str">
            <v>Lu</v>
          </cell>
          <cell r="N257" t="str">
            <v>baseline_arm_1</v>
          </cell>
          <cell r="O257" t="str">
            <v>2021-10-14 13:04:47</v>
          </cell>
          <cell r="P257">
            <v>3</v>
          </cell>
          <cell r="Q257" t="str">
            <v/>
          </cell>
          <cell r="T257">
            <v>4</v>
          </cell>
          <cell r="X257">
            <v>2</v>
          </cell>
          <cell r="Y257" t="str">
            <v>2021-10-14 13:05:05</v>
          </cell>
          <cell r="Z257">
            <v>1</v>
          </cell>
          <cell r="AA257">
            <v>2</v>
          </cell>
          <cell r="AB257" t="str">
            <v>2021-10-14 13:09:06</v>
          </cell>
          <cell r="AC257" t="str">
            <v>William</v>
          </cell>
          <cell r="AD257" t="str">
            <v>Lucero</v>
          </cell>
          <cell r="AE257" t="str">
            <v>81144</v>
          </cell>
          <cell r="AF257">
            <v>1</v>
          </cell>
          <cell r="AG257" t="str">
            <v>(719) 850-0273</v>
          </cell>
          <cell r="AH257" t="str">
            <v/>
          </cell>
          <cell r="AI257" t="str">
            <v/>
          </cell>
          <cell r="AJ257" t="str">
            <v/>
          </cell>
          <cell r="AK257">
            <v>3</v>
          </cell>
          <cell r="AL257" t="str">
            <v/>
          </cell>
          <cell r="AM257" t="str">
            <v/>
          </cell>
          <cell r="AN257" t="str">
            <v>1449 Sickles Street Monte Vista, CO 81144</v>
          </cell>
          <cell r="AO257" t="str">
            <v/>
          </cell>
          <cell r="AP257" t="str">
            <v/>
          </cell>
          <cell r="AQ257">
            <v>2</v>
          </cell>
          <cell r="AR257" t="str">
            <v>2021-10-14 13:13:02</v>
          </cell>
          <cell r="AS257">
            <v>1</v>
          </cell>
          <cell r="AT257">
            <v>1</v>
          </cell>
          <cell r="AU257">
            <v>2</v>
          </cell>
          <cell r="AV257">
            <v>1</v>
          </cell>
          <cell r="AX257">
            <v>1</v>
          </cell>
          <cell r="AY257" t="str">
            <v/>
          </cell>
          <cell r="AZ257">
            <v>0</v>
          </cell>
          <cell r="BA257">
            <v>0</v>
          </cell>
          <cell r="BB257">
            <v>0</v>
          </cell>
          <cell r="BC257">
            <v>0</v>
          </cell>
          <cell r="BD257">
            <v>0</v>
          </cell>
          <cell r="BE257">
            <v>0</v>
          </cell>
          <cell r="BF257">
            <v>0</v>
          </cell>
          <cell r="BG257">
            <v>0</v>
          </cell>
          <cell r="BH257">
            <v>1</v>
          </cell>
          <cell r="BI257">
            <v>1</v>
          </cell>
          <cell r="BJ257" t="str">
            <v/>
          </cell>
          <cell r="BK257">
            <v>0</v>
          </cell>
          <cell r="BL257">
            <v>5</v>
          </cell>
          <cell r="BM257">
            <v>1964</v>
          </cell>
          <cell r="BN257">
            <v>1</v>
          </cell>
          <cell r="BO257" t="str">
            <v/>
          </cell>
          <cell r="BP257">
            <v>3</v>
          </cell>
          <cell r="BQ257">
            <v>1</v>
          </cell>
          <cell r="BR257">
            <v>1</v>
          </cell>
        </row>
        <row r="258">
          <cell r="A258" t="str">
            <v>EN-0324</v>
          </cell>
          <cell r="B258" t="str">
            <v>EN0324</v>
          </cell>
          <cell r="C258" t="str">
            <v>324</v>
          </cell>
          <cell r="D258">
            <v>324</v>
          </cell>
          <cell r="E258">
            <v>1</v>
          </cell>
          <cell r="F258">
            <v>34</v>
          </cell>
          <cell r="G258">
            <v>332</v>
          </cell>
          <cell r="H258">
            <v>0</v>
          </cell>
          <cell r="I258">
            <v>2</v>
          </cell>
          <cell r="J258" t="str">
            <v>Joe</v>
          </cell>
          <cell r="K258" t="str">
            <v>Lucero</v>
          </cell>
          <cell r="L258" t="str">
            <v>L</v>
          </cell>
          <cell r="M258" t="str">
            <v>Lu</v>
          </cell>
          <cell r="N258" t="str">
            <v>baseline_arm_1</v>
          </cell>
          <cell r="O258" t="str">
            <v>2021-10-14 13:21:05</v>
          </cell>
          <cell r="P258">
            <v>3</v>
          </cell>
          <cell r="Q258" t="str">
            <v/>
          </cell>
          <cell r="T258">
            <v>4</v>
          </cell>
          <cell r="X258">
            <v>2</v>
          </cell>
          <cell r="Y258" t="str">
            <v>2021-10-14 13:21:27</v>
          </cell>
          <cell r="Z258">
            <v>1</v>
          </cell>
          <cell r="AA258">
            <v>2</v>
          </cell>
          <cell r="AB258" t="str">
            <v>2021-10-14 13:22:35</v>
          </cell>
          <cell r="AC258" t="str">
            <v>Joe</v>
          </cell>
          <cell r="AD258" t="str">
            <v>Lucero</v>
          </cell>
          <cell r="AE258" t="str">
            <v>81144</v>
          </cell>
          <cell r="AF258">
            <v>1</v>
          </cell>
          <cell r="AG258" t="str">
            <v>(719) 852-4929</v>
          </cell>
          <cell r="AH258" t="str">
            <v/>
          </cell>
          <cell r="AI258" t="str">
            <v/>
          </cell>
          <cell r="AJ258" t="str">
            <v/>
          </cell>
          <cell r="AK258">
            <v>1</v>
          </cell>
          <cell r="AL258" t="str">
            <v>(719) 852-4929</v>
          </cell>
          <cell r="AM258" t="str">
            <v/>
          </cell>
          <cell r="AN258" t="str">
            <v/>
          </cell>
          <cell r="AO258" t="str">
            <v/>
          </cell>
          <cell r="AP258" t="str">
            <v/>
          </cell>
          <cell r="AQ258">
            <v>2</v>
          </cell>
          <cell r="AR258" t="str">
            <v>2021-10-14 13:26:44</v>
          </cell>
          <cell r="AS258">
            <v>1</v>
          </cell>
          <cell r="AT258">
            <v>1</v>
          </cell>
          <cell r="AU258">
            <v>2</v>
          </cell>
          <cell r="AV258">
            <v>1</v>
          </cell>
          <cell r="AX258">
            <v>6</v>
          </cell>
          <cell r="AY258" t="str">
            <v/>
          </cell>
          <cell r="AZ258">
            <v>2</v>
          </cell>
          <cell r="BA258">
            <v>2</v>
          </cell>
          <cell r="BB258">
            <v>1</v>
          </cell>
          <cell r="BC258">
            <v>2</v>
          </cell>
          <cell r="BD258">
            <v>0</v>
          </cell>
          <cell r="BF258">
            <v>2</v>
          </cell>
          <cell r="BG258">
            <v>1</v>
          </cell>
          <cell r="BH258">
            <v>1</v>
          </cell>
          <cell r="BI258">
            <v>1</v>
          </cell>
          <cell r="BJ258" t="str">
            <v/>
          </cell>
          <cell r="BK258">
            <v>2</v>
          </cell>
          <cell r="BL258">
            <v>8</v>
          </cell>
          <cell r="BM258">
            <v>1936</v>
          </cell>
          <cell r="BN258">
            <v>1</v>
          </cell>
          <cell r="BO258" t="str">
            <v/>
          </cell>
          <cell r="BP258">
            <v>3</v>
          </cell>
          <cell r="BQ258">
            <v>0</v>
          </cell>
          <cell r="BR258">
            <v>0</v>
          </cell>
        </row>
        <row r="259">
          <cell r="A259" t="str">
            <v>EN-0325</v>
          </cell>
          <cell r="B259" t="str">
            <v>EN0325</v>
          </cell>
          <cell r="C259" t="str">
            <v>325</v>
          </cell>
          <cell r="D259">
            <v>325</v>
          </cell>
          <cell r="E259">
            <v>1</v>
          </cell>
          <cell r="F259">
            <v>34</v>
          </cell>
          <cell r="G259">
            <v>321</v>
          </cell>
          <cell r="H259">
            <v>0</v>
          </cell>
          <cell r="I259">
            <v>2</v>
          </cell>
          <cell r="J259" t="str">
            <v>Jeanette</v>
          </cell>
          <cell r="K259" t="str">
            <v>Martinez</v>
          </cell>
          <cell r="L259" t="str">
            <v>M</v>
          </cell>
          <cell r="M259" t="str">
            <v>Ma</v>
          </cell>
          <cell r="N259" t="str">
            <v>baseline_arm_1</v>
          </cell>
          <cell r="O259" t="str">
            <v>2021-10-14 13:32:09</v>
          </cell>
          <cell r="P259">
            <v>3</v>
          </cell>
          <cell r="Q259" t="str">
            <v/>
          </cell>
          <cell r="T259">
            <v>4</v>
          </cell>
          <cell r="X259">
            <v>2</v>
          </cell>
          <cell r="Y259" t="str">
            <v>2021-10-14 13:32:38</v>
          </cell>
          <cell r="Z259">
            <v>1</v>
          </cell>
          <cell r="AA259">
            <v>2</v>
          </cell>
          <cell r="AB259" t="str">
            <v>2021-10-14 13:34:43</v>
          </cell>
          <cell r="AC259" t="str">
            <v>Jeanette</v>
          </cell>
          <cell r="AD259" t="str">
            <v>Martinez</v>
          </cell>
          <cell r="AE259" t="str">
            <v>81144</v>
          </cell>
          <cell r="AF259">
            <v>2</v>
          </cell>
          <cell r="AG259" t="str">
            <v/>
          </cell>
          <cell r="AH259" t="str">
            <v>jeanettemartinez72@gmail.com</v>
          </cell>
          <cell r="AI259" t="str">
            <v/>
          </cell>
          <cell r="AJ259" t="str">
            <v/>
          </cell>
          <cell r="AK259">
            <v>1</v>
          </cell>
          <cell r="AL259" t="str">
            <v>(719) 849-3022</v>
          </cell>
          <cell r="AM259" t="str">
            <v/>
          </cell>
          <cell r="AN259" t="str">
            <v/>
          </cell>
          <cell r="AO259" t="str">
            <v/>
          </cell>
          <cell r="AP259" t="str">
            <v/>
          </cell>
          <cell r="AQ259">
            <v>2</v>
          </cell>
          <cell r="AR259" t="str">
            <v>2021-10-14 13:37:31</v>
          </cell>
          <cell r="AS259">
            <v>1</v>
          </cell>
          <cell r="AT259">
            <v>1</v>
          </cell>
          <cell r="AU259">
            <v>1</v>
          </cell>
          <cell r="AV259">
            <v>1</v>
          </cell>
          <cell r="AX259">
            <v>1</v>
          </cell>
          <cell r="AY259" t="str">
            <v/>
          </cell>
          <cell r="AZ259">
            <v>0</v>
          </cell>
          <cell r="BA259">
            <v>0</v>
          </cell>
          <cell r="BB259">
            <v>0</v>
          </cell>
          <cell r="BC259">
            <v>0</v>
          </cell>
          <cell r="BD259">
            <v>0</v>
          </cell>
          <cell r="BE259">
            <v>0</v>
          </cell>
          <cell r="BF259">
            <v>0</v>
          </cell>
          <cell r="BG259">
            <v>0</v>
          </cell>
          <cell r="BH259">
            <v>0</v>
          </cell>
          <cell r="BJ259" t="str">
            <v/>
          </cell>
          <cell r="BK259">
            <v>0</v>
          </cell>
          <cell r="BL259">
            <v>3</v>
          </cell>
          <cell r="BM259">
            <v>1973</v>
          </cell>
          <cell r="BN259">
            <v>2</v>
          </cell>
          <cell r="BO259" t="str">
            <v/>
          </cell>
          <cell r="BP259">
            <v>3</v>
          </cell>
          <cell r="BQ259">
            <v>1</v>
          </cell>
          <cell r="BR259">
            <v>1</v>
          </cell>
        </row>
        <row r="260">
          <cell r="A260" t="str">
            <v>EN-0326</v>
          </cell>
          <cell r="B260" t="str">
            <v>EN0326</v>
          </cell>
          <cell r="C260" t="str">
            <v>326</v>
          </cell>
          <cell r="D260">
            <v>326</v>
          </cell>
          <cell r="E260">
            <v>1</v>
          </cell>
          <cell r="F260">
            <v>34</v>
          </cell>
          <cell r="G260">
            <v>403</v>
          </cell>
          <cell r="H260">
            <v>0</v>
          </cell>
          <cell r="I260">
            <v>2</v>
          </cell>
          <cell r="J260" t="str">
            <v>Randy</v>
          </cell>
          <cell r="K260" t="str">
            <v>Martinez</v>
          </cell>
          <cell r="L260" t="str">
            <v>M</v>
          </cell>
          <cell r="M260" t="str">
            <v>Ma</v>
          </cell>
          <cell r="N260" t="str">
            <v>baseline_arm_1</v>
          </cell>
          <cell r="O260" t="str">
            <v>2021-10-14 13:42:29</v>
          </cell>
          <cell r="P260">
            <v>3</v>
          </cell>
          <cell r="Q260" t="str">
            <v/>
          </cell>
          <cell r="T260">
            <v>4</v>
          </cell>
          <cell r="X260">
            <v>2</v>
          </cell>
          <cell r="Y260" t="str">
            <v>2021-10-14 13:42:44</v>
          </cell>
          <cell r="Z260">
            <v>1</v>
          </cell>
          <cell r="AA260">
            <v>2</v>
          </cell>
          <cell r="AB260" t="str">
            <v>2021-10-14 13:46:55</v>
          </cell>
          <cell r="AC260" t="str">
            <v>Randy</v>
          </cell>
          <cell r="AD260" t="str">
            <v>Martinez</v>
          </cell>
          <cell r="AE260" t="str">
            <v>81144</v>
          </cell>
          <cell r="AF260">
            <v>2</v>
          </cell>
          <cell r="AG260" t="str">
            <v/>
          </cell>
          <cell r="AH260" t="str">
            <v>randym1996@gmail.com</v>
          </cell>
          <cell r="AI260" t="str">
            <v/>
          </cell>
          <cell r="AJ260" t="str">
            <v/>
          </cell>
          <cell r="AK260">
            <v>1</v>
          </cell>
          <cell r="AL260" t="str">
            <v>(719) 849-3027</v>
          </cell>
          <cell r="AM260" t="str">
            <v/>
          </cell>
          <cell r="AN260" t="str">
            <v/>
          </cell>
          <cell r="AO260" t="str">
            <v/>
          </cell>
          <cell r="AP260" t="str">
            <v/>
          </cell>
          <cell r="AQ260">
            <v>2</v>
          </cell>
          <cell r="AR260" t="str">
            <v>2021-10-14 13:51:39</v>
          </cell>
          <cell r="AS260">
            <v>1</v>
          </cell>
          <cell r="AT260">
            <v>1</v>
          </cell>
          <cell r="AU260">
            <v>2</v>
          </cell>
          <cell r="AV260">
            <v>1</v>
          </cell>
          <cell r="AX260">
            <v>1</v>
          </cell>
          <cell r="AY260" t="str">
            <v/>
          </cell>
          <cell r="AZ260">
            <v>0</v>
          </cell>
          <cell r="BA260">
            <v>0</v>
          </cell>
          <cell r="BB260">
            <v>0</v>
          </cell>
          <cell r="BC260">
            <v>0</v>
          </cell>
          <cell r="BD260">
            <v>0</v>
          </cell>
          <cell r="BE260">
            <v>0</v>
          </cell>
          <cell r="BF260">
            <v>0</v>
          </cell>
          <cell r="BH260">
            <v>0</v>
          </cell>
          <cell r="BJ260" t="str">
            <v/>
          </cell>
          <cell r="BK260">
            <v>0</v>
          </cell>
          <cell r="BL260">
            <v>11</v>
          </cell>
          <cell r="BM260">
            <v>1972</v>
          </cell>
          <cell r="BN260">
            <v>1</v>
          </cell>
          <cell r="BO260" t="str">
            <v/>
          </cell>
          <cell r="BP260">
            <v>3</v>
          </cell>
          <cell r="BQ260">
            <v>1</v>
          </cell>
          <cell r="BR260">
            <v>1</v>
          </cell>
        </row>
        <row r="261">
          <cell r="A261" t="str">
            <v>EN-0327</v>
          </cell>
          <cell r="B261" t="str">
            <v>EN0327</v>
          </cell>
          <cell r="C261" t="str">
            <v>327</v>
          </cell>
          <cell r="D261">
            <v>327</v>
          </cell>
          <cell r="E261">
            <v>1</v>
          </cell>
          <cell r="F261">
            <v>54</v>
          </cell>
          <cell r="G261">
            <v>649</v>
          </cell>
          <cell r="H261">
            <v>0</v>
          </cell>
          <cell r="I261">
            <v>2</v>
          </cell>
          <cell r="J261" t="str">
            <v>Annette</v>
          </cell>
          <cell r="K261" t="str">
            <v>Sills Brown</v>
          </cell>
          <cell r="L261" t="str">
            <v>S</v>
          </cell>
          <cell r="M261" t="str">
            <v>Si</v>
          </cell>
          <cell r="N261" t="str">
            <v>baseline_arm_1</v>
          </cell>
          <cell r="O261" t="str">
            <v>2021-10-14 19:32:14</v>
          </cell>
          <cell r="P261">
            <v>5</v>
          </cell>
          <cell r="Q261" t="str">
            <v/>
          </cell>
          <cell r="V261">
            <v>4</v>
          </cell>
          <cell r="X261">
            <v>2</v>
          </cell>
          <cell r="Y261" t="str">
            <v>2021-10-14 19:37:42</v>
          </cell>
          <cell r="Z261">
            <v>1</v>
          </cell>
          <cell r="AA261">
            <v>2</v>
          </cell>
          <cell r="AB261" t="str">
            <v>2021-10-14 19:38:25</v>
          </cell>
          <cell r="AC261" t="str">
            <v>Annette</v>
          </cell>
          <cell r="AD261" t="str">
            <v>Sills Brown</v>
          </cell>
          <cell r="AE261" t="str">
            <v>80013</v>
          </cell>
          <cell r="AF261">
            <v>2</v>
          </cell>
          <cell r="AG261" t="str">
            <v/>
          </cell>
          <cell r="AH261" t="str">
            <v>asillsbrown@gmail.com</v>
          </cell>
          <cell r="AI261" t="str">
            <v/>
          </cell>
          <cell r="AJ261" t="str">
            <v/>
          </cell>
          <cell r="AK261">
            <v>1</v>
          </cell>
          <cell r="AL261" t="str">
            <v>(720) 326-5176</v>
          </cell>
          <cell r="AM261" t="str">
            <v/>
          </cell>
          <cell r="AN261" t="str">
            <v/>
          </cell>
          <cell r="AO261" t="str">
            <v/>
          </cell>
          <cell r="AP261" t="str">
            <v/>
          </cell>
          <cell r="AQ261">
            <v>2</v>
          </cell>
          <cell r="AR261" t="str">
            <v>2021-10-14 19:44:10</v>
          </cell>
          <cell r="AS261">
            <v>1</v>
          </cell>
          <cell r="AT261">
            <v>1</v>
          </cell>
          <cell r="AU261">
            <v>1</v>
          </cell>
          <cell r="AV261">
            <v>1</v>
          </cell>
          <cell r="AX261">
            <v>2</v>
          </cell>
          <cell r="AY261" t="str">
            <v/>
          </cell>
          <cell r="AZ261">
            <v>1</v>
          </cell>
          <cell r="BA261">
            <v>0</v>
          </cell>
          <cell r="BB261">
            <v>0</v>
          </cell>
          <cell r="BC261">
            <v>0</v>
          </cell>
          <cell r="BD261">
            <v>0</v>
          </cell>
          <cell r="BE261">
            <v>0</v>
          </cell>
          <cell r="BF261">
            <v>2</v>
          </cell>
          <cell r="BG261">
            <v>0</v>
          </cell>
          <cell r="BH261">
            <v>0</v>
          </cell>
          <cell r="BJ261" t="str">
            <v/>
          </cell>
          <cell r="BK261">
            <v>0</v>
          </cell>
          <cell r="BL261">
            <v>10</v>
          </cell>
          <cell r="BM261">
            <v>1957</v>
          </cell>
          <cell r="BN261">
            <v>2</v>
          </cell>
          <cell r="BO261" t="str">
            <v/>
          </cell>
          <cell r="BP261">
            <v>3</v>
          </cell>
          <cell r="BQ261">
            <v>0</v>
          </cell>
          <cell r="BR261">
            <v>0</v>
          </cell>
        </row>
        <row r="262">
          <cell r="A262" t="str">
            <v>EN-0328</v>
          </cell>
          <cell r="B262" t="str">
            <v>EN0328</v>
          </cell>
          <cell r="C262" t="str">
            <v>328</v>
          </cell>
          <cell r="D262">
            <v>328</v>
          </cell>
          <cell r="E262">
            <v>1</v>
          </cell>
          <cell r="F262">
            <v>34</v>
          </cell>
          <cell r="G262">
            <v>320</v>
          </cell>
          <cell r="H262">
            <v>0</v>
          </cell>
          <cell r="I262">
            <v>2</v>
          </cell>
          <cell r="J262" t="str">
            <v>Jazmynn</v>
          </cell>
          <cell r="K262" t="str">
            <v>Valadez-Gonzalez</v>
          </cell>
          <cell r="L262" t="str">
            <v>V</v>
          </cell>
          <cell r="M262" t="str">
            <v>Va</v>
          </cell>
          <cell r="N262" t="str">
            <v>baseline_arm_1</v>
          </cell>
          <cell r="O262" t="str">
            <v>2021-10-14 20:28:19</v>
          </cell>
          <cell r="P262">
            <v>3</v>
          </cell>
          <cell r="Q262" t="str">
            <v/>
          </cell>
          <cell r="T262">
            <v>4</v>
          </cell>
          <cell r="X262">
            <v>2</v>
          </cell>
          <cell r="Y262" t="str">
            <v>2021-10-14 20:28:32</v>
          </cell>
          <cell r="Z262">
            <v>1</v>
          </cell>
          <cell r="AA262">
            <v>2</v>
          </cell>
          <cell r="AB262" t="str">
            <v>2021-10-14 20:30:56</v>
          </cell>
          <cell r="AC262" t="str">
            <v>Jazmynn</v>
          </cell>
          <cell r="AD262" t="str">
            <v>Valadez-Gonzalez</v>
          </cell>
          <cell r="AE262" t="str">
            <v>81125</v>
          </cell>
          <cell r="AF262">
            <v>1</v>
          </cell>
          <cell r="AG262" t="str">
            <v>(719) 580-8734</v>
          </cell>
          <cell r="AH262" t="str">
            <v/>
          </cell>
          <cell r="AI262" t="str">
            <v/>
          </cell>
          <cell r="AJ262" t="str">
            <v/>
          </cell>
          <cell r="AK262">
            <v>2</v>
          </cell>
          <cell r="AL262" t="str">
            <v/>
          </cell>
          <cell r="AM262" t="str">
            <v>valadezgonzalesja@grizzlies.adams.edu</v>
          </cell>
          <cell r="AN262" t="str">
            <v/>
          </cell>
          <cell r="AO262" t="str">
            <v/>
          </cell>
          <cell r="AP262" t="str">
            <v/>
          </cell>
          <cell r="AQ262">
            <v>2</v>
          </cell>
          <cell r="AR262" t="str">
            <v>2021-10-14 20:33:55</v>
          </cell>
          <cell r="AS262">
            <v>1</v>
          </cell>
          <cell r="AT262">
            <v>1</v>
          </cell>
          <cell r="AU262">
            <v>1</v>
          </cell>
          <cell r="AV262">
            <v>1</v>
          </cell>
          <cell r="AX262">
            <v>6</v>
          </cell>
          <cell r="AY262" t="str">
            <v/>
          </cell>
          <cell r="AZ262">
            <v>1</v>
          </cell>
          <cell r="BA262">
            <v>0</v>
          </cell>
          <cell r="BB262">
            <v>0</v>
          </cell>
          <cell r="BC262">
            <v>0</v>
          </cell>
          <cell r="BD262">
            <v>0</v>
          </cell>
          <cell r="BE262">
            <v>0</v>
          </cell>
          <cell r="BF262">
            <v>0</v>
          </cell>
          <cell r="BG262">
            <v>0</v>
          </cell>
          <cell r="BH262">
            <v>1</v>
          </cell>
          <cell r="BI262">
            <v>1</v>
          </cell>
          <cell r="BJ262" t="str">
            <v/>
          </cell>
          <cell r="BK262">
            <v>0</v>
          </cell>
          <cell r="BL262">
            <v>2</v>
          </cell>
          <cell r="BM262">
            <v>2003</v>
          </cell>
          <cell r="BN262">
            <v>2</v>
          </cell>
          <cell r="BO262" t="str">
            <v/>
          </cell>
          <cell r="BP262">
            <v>3</v>
          </cell>
          <cell r="BQ262">
            <v>1</v>
          </cell>
          <cell r="BR262">
            <v>1</v>
          </cell>
        </row>
        <row r="263">
          <cell r="A263" t="str">
            <v>EN-0329</v>
          </cell>
          <cell r="B263" t="str">
            <v>EN0329</v>
          </cell>
          <cell r="C263" t="str">
            <v>329</v>
          </cell>
          <cell r="D263">
            <v>329</v>
          </cell>
          <cell r="E263">
            <v>1</v>
          </cell>
          <cell r="F263">
            <v>34</v>
          </cell>
          <cell r="G263">
            <v>432</v>
          </cell>
          <cell r="H263">
            <v>0</v>
          </cell>
          <cell r="I263">
            <v>2</v>
          </cell>
          <cell r="J263" t="str">
            <v>Valentina</v>
          </cell>
          <cell r="K263" t="str">
            <v>Romero</v>
          </cell>
          <cell r="L263" t="str">
            <v>R</v>
          </cell>
          <cell r="M263" t="str">
            <v>Ro</v>
          </cell>
          <cell r="N263" t="str">
            <v>baseline_arm_1</v>
          </cell>
          <cell r="O263" t="str">
            <v>2021-10-14 20:42:17</v>
          </cell>
          <cell r="P263">
            <v>3</v>
          </cell>
          <cell r="Q263" t="str">
            <v/>
          </cell>
          <cell r="T263">
            <v>4</v>
          </cell>
          <cell r="X263">
            <v>2</v>
          </cell>
          <cell r="Y263" t="str">
            <v>2021-10-14 20:42:41</v>
          </cell>
          <cell r="Z263">
            <v>1</v>
          </cell>
          <cell r="AA263">
            <v>2</v>
          </cell>
          <cell r="AB263" t="str">
            <v>2021-10-14 20:45:25</v>
          </cell>
          <cell r="AC263" t="str">
            <v>Valentina</v>
          </cell>
          <cell r="AD263" t="str">
            <v>Romero</v>
          </cell>
          <cell r="AE263" t="str">
            <v>81144</v>
          </cell>
          <cell r="AF263">
            <v>2</v>
          </cell>
          <cell r="AG263" t="str">
            <v/>
          </cell>
          <cell r="AH263" t="str">
            <v>largotina2016@gmail.com</v>
          </cell>
          <cell r="AI263" t="str">
            <v/>
          </cell>
          <cell r="AJ263" t="str">
            <v/>
          </cell>
          <cell r="AK263">
            <v>1</v>
          </cell>
          <cell r="AL263" t="str">
            <v>(505) 635-1623</v>
          </cell>
          <cell r="AM263" t="str">
            <v/>
          </cell>
          <cell r="AN263" t="str">
            <v/>
          </cell>
          <cell r="AO263" t="str">
            <v/>
          </cell>
          <cell r="AP263" t="str">
            <v/>
          </cell>
          <cell r="AQ263">
            <v>2</v>
          </cell>
          <cell r="AR263" t="str">
            <v>2021-10-14 20:48:24</v>
          </cell>
          <cell r="AS263">
            <v>1</v>
          </cell>
          <cell r="AT263">
            <v>1</v>
          </cell>
          <cell r="AU263">
            <v>1</v>
          </cell>
          <cell r="AV263">
            <v>1</v>
          </cell>
          <cell r="AX263">
            <v>6</v>
          </cell>
          <cell r="AY263" t="str">
            <v/>
          </cell>
          <cell r="AZ263">
            <v>0</v>
          </cell>
          <cell r="BA263">
            <v>0</v>
          </cell>
          <cell r="BB263">
            <v>0</v>
          </cell>
          <cell r="BC263">
            <v>0</v>
          </cell>
          <cell r="BD263">
            <v>0</v>
          </cell>
          <cell r="BE263">
            <v>0</v>
          </cell>
          <cell r="BF263">
            <v>0</v>
          </cell>
          <cell r="BG263">
            <v>0</v>
          </cell>
          <cell r="BH263">
            <v>0</v>
          </cell>
          <cell r="BJ263" t="str">
            <v/>
          </cell>
          <cell r="BK263">
            <v>0</v>
          </cell>
          <cell r="BL263">
            <v>11</v>
          </cell>
          <cell r="BM263">
            <v>1987</v>
          </cell>
          <cell r="BN263">
            <v>2</v>
          </cell>
          <cell r="BO263" t="str">
            <v/>
          </cell>
          <cell r="BP263">
            <v>3</v>
          </cell>
          <cell r="BQ263">
            <v>0</v>
          </cell>
          <cell r="BR263">
            <v>0</v>
          </cell>
        </row>
        <row r="264">
          <cell r="A264" t="str">
            <v>EN-0330</v>
          </cell>
          <cell r="B264" t="str">
            <v>EN0330</v>
          </cell>
          <cell r="C264" t="str">
            <v>330</v>
          </cell>
          <cell r="D264">
            <v>330</v>
          </cell>
          <cell r="E264">
            <v>1</v>
          </cell>
          <cell r="F264">
            <v>34</v>
          </cell>
          <cell r="G264">
            <v>282</v>
          </cell>
          <cell r="H264">
            <v>0</v>
          </cell>
          <cell r="I264">
            <v>2</v>
          </cell>
          <cell r="J264" t="str">
            <v>Danny</v>
          </cell>
          <cell r="K264" t="str">
            <v>Romero</v>
          </cell>
          <cell r="L264" t="str">
            <v>R</v>
          </cell>
          <cell r="M264" t="str">
            <v>Ro</v>
          </cell>
          <cell r="N264" t="str">
            <v>baseline_arm_1</v>
          </cell>
          <cell r="O264" t="str">
            <v>2021-10-14 20:55:38</v>
          </cell>
          <cell r="P264">
            <v>3</v>
          </cell>
          <cell r="Q264" t="str">
            <v/>
          </cell>
          <cell r="T264">
            <v>4</v>
          </cell>
          <cell r="X264">
            <v>2</v>
          </cell>
          <cell r="Y264" t="str">
            <v>2021-10-14 20:56:19</v>
          </cell>
          <cell r="Z264">
            <v>1</v>
          </cell>
          <cell r="AA264">
            <v>2</v>
          </cell>
          <cell r="AB264" t="str">
            <v>2021-10-14 20:57:55</v>
          </cell>
          <cell r="AC264" t="str">
            <v>Danny</v>
          </cell>
          <cell r="AD264" t="str">
            <v>Romero</v>
          </cell>
          <cell r="AE264" t="str">
            <v>81144</v>
          </cell>
          <cell r="AF264">
            <v>2</v>
          </cell>
          <cell r="AG264" t="str">
            <v/>
          </cell>
          <cell r="AH264" t="str">
            <v>largotina2016@gmail.com</v>
          </cell>
          <cell r="AI264" t="str">
            <v/>
          </cell>
          <cell r="AJ264" t="str">
            <v/>
          </cell>
          <cell r="AK264">
            <v>1</v>
          </cell>
          <cell r="AL264" t="str">
            <v>(505) 635-1623</v>
          </cell>
          <cell r="AM264" t="str">
            <v/>
          </cell>
          <cell r="AN264" t="str">
            <v/>
          </cell>
          <cell r="AO264" t="str">
            <v/>
          </cell>
          <cell r="AP264" t="str">
            <v/>
          </cell>
          <cell r="AQ264">
            <v>2</v>
          </cell>
          <cell r="AR264" t="str">
            <v>2021-10-14 21:20:25</v>
          </cell>
          <cell r="AS264">
            <v>1</v>
          </cell>
          <cell r="AT264">
            <v>1</v>
          </cell>
          <cell r="AU264">
            <v>1</v>
          </cell>
          <cell r="AV264">
            <v>1</v>
          </cell>
          <cell r="AX264">
            <v>6</v>
          </cell>
          <cell r="AY264" t="str">
            <v/>
          </cell>
          <cell r="AZ264">
            <v>0</v>
          </cell>
          <cell r="BA264">
            <v>0</v>
          </cell>
          <cell r="BB264">
            <v>0</v>
          </cell>
          <cell r="BC264">
            <v>0</v>
          </cell>
          <cell r="BD264">
            <v>0</v>
          </cell>
          <cell r="BE264">
            <v>0</v>
          </cell>
          <cell r="BF264">
            <v>0</v>
          </cell>
          <cell r="BG264">
            <v>0</v>
          </cell>
          <cell r="BH264">
            <v>0</v>
          </cell>
          <cell r="BJ264" t="str">
            <v/>
          </cell>
          <cell r="BK264">
            <v>1</v>
          </cell>
          <cell r="BL264">
            <v>6</v>
          </cell>
          <cell r="BM264">
            <v>1982</v>
          </cell>
          <cell r="BN264">
            <v>1</v>
          </cell>
          <cell r="BO264" t="str">
            <v/>
          </cell>
          <cell r="BP264">
            <v>3</v>
          </cell>
          <cell r="BQ264">
            <v>1</v>
          </cell>
          <cell r="BR264">
            <v>0</v>
          </cell>
        </row>
        <row r="265">
          <cell r="A265" t="str">
            <v>EN-0333</v>
          </cell>
          <cell r="B265" t="str">
            <v>EN0333</v>
          </cell>
          <cell r="C265" t="str">
            <v>333</v>
          </cell>
          <cell r="D265">
            <v>333</v>
          </cell>
          <cell r="E265">
            <v>1</v>
          </cell>
          <cell r="F265">
            <v>11</v>
          </cell>
          <cell r="G265">
            <v>27</v>
          </cell>
          <cell r="H265">
            <v>0</v>
          </cell>
          <cell r="I265">
            <v>2</v>
          </cell>
          <cell r="J265" t="str">
            <v>Deanna</v>
          </cell>
          <cell r="K265" t="str">
            <v>Romero</v>
          </cell>
          <cell r="L265" t="str">
            <v>R</v>
          </cell>
          <cell r="M265" t="str">
            <v>Ro</v>
          </cell>
          <cell r="N265" t="str">
            <v>baseline_arm_1</v>
          </cell>
          <cell r="O265" t="str">
            <v>2021-10-15 15:11:21</v>
          </cell>
          <cell r="P265">
            <v>1</v>
          </cell>
          <cell r="Q265" t="str">
            <v/>
          </cell>
          <cell r="R265">
            <v>1</v>
          </cell>
          <cell r="X265">
            <v>2</v>
          </cell>
          <cell r="Y265" t="str">
            <v>2021-10-15 15:13:39</v>
          </cell>
          <cell r="Z265">
            <v>1</v>
          </cell>
          <cell r="AA265">
            <v>2</v>
          </cell>
          <cell r="AB265" t="str">
            <v>2021-10-15 15:14:52</v>
          </cell>
          <cell r="AC265" t="str">
            <v>Deanna</v>
          </cell>
          <cell r="AD265" t="str">
            <v>Romero</v>
          </cell>
          <cell r="AE265" t="str">
            <v>80211</v>
          </cell>
          <cell r="AF265">
            <v>1</v>
          </cell>
          <cell r="AG265" t="str">
            <v>(720) 690-1600</v>
          </cell>
          <cell r="AH265" t="str">
            <v/>
          </cell>
          <cell r="AI265" t="str">
            <v/>
          </cell>
          <cell r="AJ265" t="str">
            <v/>
          </cell>
          <cell r="AK265">
            <v>5</v>
          </cell>
          <cell r="AL265" t="str">
            <v/>
          </cell>
          <cell r="AM265" t="str">
            <v/>
          </cell>
          <cell r="AN265" t="str">
            <v/>
          </cell>
          <cell r="AO265" t="str">
            <v/>
          </cell>
          <cell r="AP265" t="str">
            <v>Lynn Romero</v>
          </cell>
          <cell r="AQ265">
            <v>2</v>
          </cell>
          <cell r="AR265" t="str">
            <v>2021-10-15 15:20:50</v>
          </cell>
          <cell r="AS265">
            <v>4</v>
          </cell>
          <cell r="AT265">
            <v>0</v>
          </cell>
          <cell r="AV265">
            <v>0</v>
          </cell>
          <cell r="AY265" t="str">
            <v/>
          </cell>
          <cell r="AZ265">
            <v>0</v>
          </cell>
          <cell r="BA265">
            <v>2</v>
          </cell>
          <cell r="BB265">
            <v>0</v>
          </cell>
          <cell r="BC265">
            <v>0</v>
          </cell>
          <cell r="BD265">
            <v>0</v>
          </cell>
          <cell r="BE265">
            <v>1</v>
          </cell>
          <cell r="BF265">
            <v>0</v>
          </cell>
          <cell r="BG265">
            <v>2</v>
          </cell>
          <cell r="BH265">
            <v>1</v>
          </cell>
          <cell r="BI265">
            <v>1</v>
          </cell>
          <cell r="BJ265" t="str">
            <v/>
          </cell>
          <cell r="BK265">
            <v>0</v>
          </cell>
          <cell r="BL265">
            <v>1</v>
          </cell>
          <cell r="BM265">
            <v>1963</v>
          </cell>
          <cell r="BN265">
            <v>2</v>
          </cell>
          <cell r="BO265" t="str">
            <v/>
          </cell>
          <cell r="BP265">
            <v>2</v>
          </cell>
          <cell r="BQ265">
            <v>1</v>
          </cell>
          <cell r="BR265">
            <v>0</v>
          </cell>
        </row>
        <row r="266">
          <cell r="A266" t="str">
            <v>EN-0335</v>
          </cell>
          <cell r="B266" t="str">
            <v>EN0335</v>
          </cell>
          <cell r="C266" t="str">
            <v>335</v>
          </cell>
          <cell r="D266">
            <v>335</v>
          </cell>
          <cell r="E266">
            <v>1</v>
          </cell>
          <cell r="F266">
            <v>11</v>
          </cell>
          <cell r="G266">
            <v>93</v>
          </cell>
          <cell r="H266">
            <v>0</v>
          </cell>
          <cell r="I266">
            <v>2</v>
          </cell>
          <cell r="J266" t="str">
            <v>Nickki</v>
          </cell>
          <cell r="K266" t="str">
            <v>Huerta</v>
          </cell>
          <cell r="L266" t="str">
            <v>H</v>
          </cell>
          <cell r="M266" t="str">
            <v>Hu</v>
          </cell>
          <cell r="N266" t="str">
            <v>baseline_arm_1</v>
          </cell>
          <cell r="O266" t="str">
            <v>2021-10-16 09:56:53</v>
          </cell>
          <cell r="P266">
            <v>1</v>
          </cell>
          <cell r="Q266" t="str">
            <v/>
          </cell>
          <cell r="R266">
            <v>1</v>
          </cell>
          <cell r="X266">
            <v>2</v>
          </cell>
          <cell r="Y266" t="str">
            <v>2021-10-16 09:59:20</v>
          </cell>
          <cell r="Z266">
            <v>1</v>
          </cell>
          <cell r="AA266">
            <v>2</v>
          </cell>
          <cell r="AB266" t="str">
            <v>2021-10-16 10:00:32</v>
          </cell>
          <cell r="AC266" t="str">
            <v>Nickki</v>
          </cell>
          <cell r="AD266" t="str">
            <v>Huerta</v>
          </cell>
          <cell r="AE266" t="str">
            <v>80601</v>
          </cell>
          <cell r="AF266">
            <v>1</v>
          </cell>
          <cell r="AG266" t="str">
            <v>(720) 232-1248</v>
          </cell>
          <cell r="AH266" t="str">
            <v/>
          </cell>
          <cell r="AI266" t="str">
            <v/>
          </cell>
          <cell r="AJ266" t="str">
            <v/>
          </cell>
          <cell r="AK266">
            <v>2</v>
          </cell>
          <cell r="AL266" t="str">
            <v/>
          </cell>
          <cell r="AM266" t="str">
            <v>nic_sita@hotmail.com</v>
          </cell>
          <cell r="AN266" t="str">
            <v/>
          </cell>
          <cell r="AO266" t="str">
            <v/>
          </cell>
          <cell r="AP266" t="str">
            <v/>
          </cell>
          <cell r="AQ266">
            <v>2</v>
          </cell>
          <cell r="AR266" t="str">
            <v>2021-10-16 10:04:07</v>
          </cell>
          <cell r="AS266">
            <v>1</v>
          </cell>
          <cell r="AT266">
            <v>0</v>
          </cell>
          <cell r="AV266">
            <v>1</v>
          </cell>
          <cell r="AX266">
            <v>2</v>
          </cell>
          <cell r="AY266" t="str">
            <v/>
          </cell>
          <cell r="AZ266">
            <v>1</v>
          </cell>
          <cell r="BA266">
            <v>0</v>
          </cell>
          <cell r="BB266">
            <v>0</v>
          </cell>
          <cell r="BC266">
            <v>0</v>
          </cell>
          <cell r="BD266">
            <v>0</v>
          </cell>
          <cell r="BE266">
            <v>0</v>
          </cell>
          <cell r="BF266">
            <v>0</v>
          </cell>
          <cell r="BG266">
            <v>0</v>
          </cell>
          <cell r="BH266">
            <v>0</v>
          </cell>
          <cell r="BJ266" t="str">
            <v/>
          </cell>
          <cell r="BK266">
            <v>0</v>
          </cell>
          <cell r="BL266">
            <v>2</v>
          </cell>
          <cell r="BM266">
            <v>1973</v>
          </cell>
          <cell r="BN266">
            <v>2</v>
          </cell>
          <cell r="BO266" t="str">
            <v/>
          </cell>
          <cell r="BP266">
            <v>3</v>
          </cell>
          <cell r="BQ266">
            <v>1</v>
          </cell>
          <cell r="BR266">
            <v>1</v>
          </cell>
        </row>
        <row r="267">
          <cell r="A267" t="str">
            <v>EN-0336</v>
          </cell>
          <cell r="B267" t="str">
            <v>EN0336</v>
          </cell>
          <cell r="C267" t="str">
            <v>336</v>
          </cell>
          <cell r="D267">
            <v>336</v>
          </cell>
          <cell r="E267">
            <v>1</v>
          </cell>
          <cell r="F267">
            <v>41</v>
          </cell>
          <cell r="G267">
            <v>633</v>
          </cell>
          <cell r="H267">
            <v>0</v>
          </cell>
          <cell r="I267">
            <v>2</v>
          </cell>
          <cell r="J267" t="str">
            <v>Timira</v>
          </cell>
          <cell r="K267" t="str">
            <v>Hassan</v>
          </cell>
          <cell r="L267" t="str">
            <v>H</v>
          </cell>
          <cell r="M267" t="str">
            <v>Ha</v>
          </cell>
          <cell r="N267" t="str">
            <v>baseline_arm_1</v>
          </cell>
          <cell r="O267" t="str">
            <v>2021-10-16 17:03:03</v>
          </cell>
          <cell r="P267">
            <v>4</v>
          </cell>
          <cell r="Q267" t="str">
            <v/>
          </cell>
          <cell r="U267">
            <v>1</v>
          </cell>
          <cell r="X267">
            <v>2</v>
          </cell>
          <cell r="Y267" t="str">
            <v>2021-10-16 17:03:22</v>
          </cell>
          <cell r="Z267">
            <v>1</v>
          </cell>
          <cell r="AA267">
            <v>2</v>
          </cell>
          <cell r="AB267" t="str">
            <v>2021-10-16 17:05:36</v>
          </cell>
          <cell r="AC267" t="str">
            <v>Timira</v>
          </cell>
          <cell r="AD267" t="str">
            <v>Hassan</v>
          </cell>
          <cell r="AE267" t="str">
            <v>80701</v>
          </cell>
          <cell r="AF267">
            <v>1</v>
          </cell>
          <cell r="AG267" t="str">
            <v>(303) 243-2162</v>
          </cell>
          <cell r="AH267" t="str">
            <v/>
          </cell>
          <cell r="AI267" t="str">
            <v/>
          </cell>
          <cell r="AJ267" t="str">
            <v/>
          </cell>
          <cell r="AK267">
            <v>1</v>
          </cell>
          <cell r="AL267" t="str">
            <v>(303) 243-2162</v>
          </cell>
          <cell r="AM267" t="str">
            <v/>
          </cell>
          <cell r="AN267" t="str">
            <v/>
          </cell>
          <cell r="AO267" t="str">
            <v/>
          </cell>
          <cell r="AP267" t="str">
            <v/>
          </cell>
          <cell r="AQ267">
            <v>2</v>
          </cell>
          <cell r="AR267" t="str">
            <v>2021-10-16 17:09:06</v>
          </cell>
          <cell r="AS267">
            <v>1</v>
          </cell>
          <cell r="AT267">
            <v>1</v>
          </cell>
          <cell r="AU267">
            <v>1</v>
          </cell>
          <cell r="AV267">
            <v>1</v>
          </cell>
          <cell r="AX267">
            <v>1</v>
          </cell>
          <cell r="AY267" t="str">
            <v/>
          </cell>
          <cell r="AZ267">
            <v>0</v>
          </cell>
          <cell r="BA267">
            <v>0</v>
          </cell>
          <cell r="BB267">
            <v>0</v>
          </cell>
          <cell r="BC267">
            <v>0</v>
          </cell>
          <cell r="BD267">
            <v>0</v>
          </cell>
          <cell r="BE267">
            <v>0</v>
          </cell>
          <cell r="BF267">
            <v>0</v>
          </cell>
          <cell r="BG267">
            <v>0</v>
          </cell>
          <cell r="BH267">
            <v>1</v>
          </cell>
          <cell r="BI267">
            <v>2</v>
          </cell>
          <cell r="BJ267" t="str">
            <v/>
          </cell>
          <cell r="BK267">
            <v>0</v>
          </cell>
          <cell r="BL267">
            <v>1</v>
          </cell>
          <cell r="BM267">
            <v>1975</v>
          </cell>
          <cell r="BN267">
            <v>2</v>
          </cell>
          <cell r="BO267" t="str">
            <v/>
          </cell>
          <cell r="BP267">
            <v>3</v>
          </cell>
          <cell r="BQ267">
            <v>0</v>
          </cell>
          <cell r="BR267">
            <v>0</v>
          </cell>
        </row>
        <row r="268">
          <cell r="A268" t="str">
            <v>EN-0337</v>
          </cell>
          <cell r="B268" t="str">
            <v>EN0337</v>
          </cell>
          <cell r="C268" t="str">
            <v>337</v>
          </cell>
          <cell r="D268">
            <v>337</v>
          </cell>
          <cell r="E268">
            <v>1</v>
          </cell>
          <cell r="F268">
            <v>41</v>
          </cell>
          <cell r="G268">
            <v>569</v>
          </cell>
          <cell r="H268">
            <v>0</v>
          </cell>
          <cell r="I268">
            <v>2</v>
          </cell>
          <cell r="J268" t="str">
            <v>Khalif</v>
          </cell>
          <cell r="K268" t="str">
            <v>Galal</v>
          </cell>
          <cell r="L268" t="str">
            <v>G</v>
          </cell>
          <cell r="M268" t="str">
            <v>Ga</v>
          </cell>
          <cell r="N268" t="str">
            <v>baseline_arm_1</v>
          </cell>
          <cell r="O268" t="str">
            <v>2021-10-16 17:24:40</v>
          </cell>
          <cell r="P268">
            <v>4</v>
          </cell>
          <cell r="Q268" t="str">
            <v/>
          </cell>
          <cell r="U268">
            <v>1</v>
          </cell>
          <cell r="X268">
            <v>2</v>
          </cell>
          <cell r="Y268" t="str">
            <v>2021-10-16 17:24:57</v>
          </cell>
          <cell r="Z268">
            <v>1</v>
          </cell>
          <cell r="AA268">
            <v>2</v>
          </cell>
          <cell r="AB268" t="str">
            <v>2021-10-16 17:26:26</v>
          </cell>
          <cell r="AC268" t="str">
            <v>Khalif</v>
          </cell>
          <cell r="AD268" t="str">
            <v>Galal</v>
          </cell>
          <cell r="AE268" t="str">
            <v>80701</v>
          </cell>
          <cell r="AF268">
            <v>1</v>
          </cell>
          <cell r="AG268" t="str">
            <v>(970) 467-4922</v>
          </cell>
          <cell r="AH268" t="str">
            <v/>
          </cell>
          <cell r="AI268" t="str">
            <v/>
          </cell>
          <cell r="AJ268" t="str">
            <v/>
          </cell>
          <cell r="AK268">
            <v>1</v>
          </cell>
          <cell r="AL268" t="str">
            <v>(970) 467-4922</v>
          </cell>
          <cell r="AM268" t="str">
            <v/>
          </cell>
          <cell r="AN268" t="str">
            <v/>
          </cell>
          <cell r="AO268" t="str">
            <v/>
          </cell>
          <cell r="AP268" t="str">
            <v/>
          </cell>
          <cell r="AQ268">
            <v>2</v>
          </cell>
          <cell r="AR268" t="str">
            <v>2021-10-16 17:28:29</v>
          </cell>
          <cell r="AS268">
            <v>1</v>
          </cell>
          <cell r="AT268">
            <v>1</v>
          </cell>
          <cell r="AU268">
            <v>2</v>
          </cell>
          <cell r="AV268">
            <v>1</v>
          </cell>
          <cell r="AX268">
            <v>1</v>
          </cell>
          <cell r="AY268" t="str">
            <v/>
          </cell>
          <cell r="AZ268">
            <v>0</v>
          </cell>
          <cell r="BA268">
            <v>0</v>
          </cell>
          <cell r="BB268">
            <v>0</v>
          </cell>
          <cell r="BC268">
            <v>0</v>
          </cell>
          <cell r="BD268">
            <v>0</v>
          </cell>
          <cell r="BE268">
            <v>0</v>
          </cell>
          <cell r="BF268">
            <v>0</v>
          </cell>
          <cell r="BG268">
            <v>0</v>
          </cell>
          <cell r="BH268">
            <v>1</v>
          </cell>
          <cell r="BI268">
            <v>2</v>
          </cell>
          <cell r="BJ268" t="str">
            <v/>
          </cell>
          <cell r="BK268">
            <v>0</v>
          </cell>
          <cell r="BL268">
            <v>1</v>
          </cell>
          <cell r="BM268">
            <v>1968</v>
          </cell>
          <cell r="BN268">
            <v>1</v>
          </cell>
          <cell r="BO268" t="str">
            <v/>
          </cell>
          <cell r="BP268">
            <v>3</v>
          </cell>
          <cell r="BQ268">
            <v>0</v>
          </cell>
          <cell r="BR268">
            <v>0</v>
          </cell>
        </row>
        <row r="269">
          <cell r="A269" t="str">
            <v>EN-0339</v>
          </cell>
          <cell r="B269" t="str">
            <v>EN0339</v>
          </cell>
          <cell r="C269" t="str">
            <v>339</v>
          </cell>
          <cell r="D269">
            <v>339</v>
          </cell>
          <cell r="E269">
            <v>1</v>
          </cell>
          <cell r="F269">
            <v>41</v>
          </cell>
          <cell r="G269">
            <v>618</v>
          </cell>
          <cell r="H269">
            <v>1</v>
          </cell>
          <cell r="I269">
            <v>2</v>
          </cell>
          <cell r="J269" t="str">
            <v>Salat</v>
          </cell>
          <cell r="K269" t="str">
            <v>Yussuf</v>
          </cell>
          <cell r="L269" t="str">
            <v>Y</v>
          </cell>
          <cell r="M269" t="str">
            <v>Yu</v>
          </cell>
          <cell r="N269" t="str">
            <v>baseline_arm_1</v>
          </cell>
          <cell r="O269" t="str">
            <v>2021-10-16 19:58:26</v>
          </cell>
          <cell r="P269">
            <v>4</v>
          </cell>
          <cell r="Q269" t="str">
            <v/>
          </cell>
          <cell r="U269">
            <v>1</v>
          </cell>
          <cell r="X269">
            <v>2</v>
          </cell>
          <cell r="Y269" t="str">
            <v>2021-10-16 19:58:36</v>
          </cell>
          <cell r="Z269">
            <v>1</v>
          </cell>
          <cell r="AA269">
            <v>2</v>
          </cell>
          <cell r="AB269" t="str">
            <v>2021-10-16 19:59:52</v>
          </cell>
          <cell r="AC269" t="str">
            <v>SALAT</v>
          </cell>
          <cell r="AD269" t="str">
            <v>YUSSUF</v>
          </cell>
          <cell r="AE269" t="str">
            <v>80701</v>
          </cell>
          <cell r="AF269">
            <v>1</v>
          </cell>
          <cell r="AG269" t="str">
            <v>(680) 210-0895</v>
          </cell>
          <cell r="AH269" t="str">
            <v/>
          </cell>
          <cell r="AI269" t="str">
            <v/>
          </cell>
          <cell r="AJ269" t="str">
            <v/>
          </cell>
          <cell r="AK269">
            <v>1</v>
          </cell>
          <cell r="AL269" t="str">
            <v>(680) 210-0895</v>
          </cell>
          <cell r="AM269" t="str">
            <v/>
          </cell>
          <cell r="AN269" t="str">
            <v/>
          </cell>
          <cell r="AO269" t="str">
            <v/>
          </cell>
          <cell r="AP269" t="str">
            <v/>
          </cell>
          <cell r="AQ269">
            <v>2</v>
          </cell>
          <cell r="AR269" t="str">
            <v>2021-10-16 20:01:07</v>
          </cell>
          <cell r="AS269">
            <v>2</v>
          </cell>
          <cell r="AT269">
            <v>1</v>
          </cell>
          <cell r="AU269">
            <v>1</v>
          </cell>
          <cell r="AV269">
            <v>1</v>
          </cell>
          <cell r="AX269">
            <v>1</v>
          </cell>
          <cell r="AY269" t="str">
            <v/>
          </cell>
          <cell r="AZ269">
            <v>0</v>
          </cell>
          <cell r="BA269">
            <v>0</v>
          </cell>
          <cell r="BB269">
            <v>0</v>
          </cell>
          <cell r="BC269">
            <v>0</v>
          </cell>
          <cell r="BD269">
            <v>0</v>
          </cell>
          <cell r="BE269">
            <v>0</v>
          </cell>
          <cell r="BF269">
            <v>0</v>
          </cell>
          <cell r="BG269">
            <v>0</v>
          </cell>
          <cell r="BH269">
            <v>1</v>
          </cell>
          <cell r="BI269">
            <v>2</v>
          </cell>
          <cell r="BJ269" t="str">
            <v/>
          </cell>
          <cell r="BK269">
            <v>0</v>
          </cell>
          <cell r="BL269">
            <v>1</v>
          </cell>
          <cell r="BM269">
            <v>1990</v>
          </cell>
          <cell r="BN269">
            <v>1</v>
          </cell>
          <cell r="BO269" t="str">
            <v/>
          </cell>
          <cell r="BP269">
            <v>3</v>
          </cell>
          <cell r="BQ269">
            <v>0</v>
          </cell>
          <cell r="BR269">
            <v>0</v>
          </cell>
        </row>
        <row r="270">
          <cell r="A270" t="str">
            <v>EN-0340</v>
          </cell>
          <cell r="B270" t="str">
            <v>EN0340</v>
          </cell>
          <cell r="C270" t="str">
            <v>340</v>
          </cell>
          <cell r="D270">
            <v>340</v>
          </cell>
          <cell r="E270">
            <v>1</v>
          </cell>
          <cell r="F270">
            <v>41</v>
          </cell>
          <cell r="G270">
            <v>468</v>
          </cell>
          <cell r="H270">
            <v>0</v>
          </cell>
          <cell r="I270">
            <v>2</v>
          </cell>
          <cell r="J270" t="str">
            <v>Abdiweli</v>
          </cell>
          <cell r="K270" t="str">
            <v>Haret</v>
          </cell>
          <cell r="L270" t="str">
            <v>H</v>
          </cell>
          <cell r="M270" t="str">
            <v>Ha</v>
          </cell>
          <cell r="N270" t="str">
            <v>baseline_arm_1</v>
          </cell>
          <cell r="O270" t="str">
            <v>2021-10-17 17:31:56</v>
          </cell>
          <cell r="P270">
            <v>4</v>
          </cell>
          <cell r="Q270" t="str">
            <v/>
          </cell>
          <cell r="U270">
            <v>1</v>
          </cell>
          <cell r="X270">
            <v>2</v>
          </cell>
          <cell r="Y270" t="str">
            <v>2021-10-17 17:32:13</v>
          </cell>
          <cell r="Z270">
            <v>1</v>
          </cell>
          <cell r="AA270">
            <v>2</v>
          </cell>
          <cell r="AB270" t="str">
            <v>2021-10-17 17:33:10</v>
          </cell>
          <cell r="AC270" t="str">
            <v>Abdiweli</v>
          </cell>
          <cell r="AD270" t="str">
            <v>Haret</v>
          </cell>
          <cell r="AE270" t="str">
            <v>80701</v>
          </cell>
          <cell r="AF270">
            <v>1</v>
          </cell>
          <cell r="AG270" t="str">
            <v>(320) 492-3778</v>
          </cell>
          <cell r="AH270" t="str">
            <v/>
          </cell>
          <cell r="AI270" t="str">
            <v/>
          </cell>
          <cell r="AJ270" t="str">
            <v/>
          </cell>
          <cell r="AK270">
            <v>1</v>
          </cell>
          <cell r="AL270" t="str">
            <v>(320) 492-3778</v>
          </cell>
          <cell r="AM270" t="str">
            <v/>
          </cell>
          <cell r="AN270" t="str">
            <v/>
          </cell>
          <cell r="AO270" t="str">
            <v/>
          </cell>
          <cell r="AP270" t="str">
            <v/>
          </cell>
          <cell r="AQ270">
            <v>2</v>
          </cell>
          <cell r="AR270" t="str">
            <v>2021-10-17 17:35:19</v>
          </cell>
          <cell r="AS270">
            <v>1</v>
          </cell>
          <cell r="AT270">
            <v>1</v>
          </cell>
          <cell r="AU270">
            <v>2</v>
          </cell>
          <cell r="AV270">
            <v>1</v>
          </cell>
          <cell r="AX270">
            <v>6</v>
          </cell>
          <cell r="AY270" t="str">
            <v/>
          </cell>
          <cell r="AZ270">
            <v>0</v>
          </cell>
          <cell r="BA270">
            <v>0</v>
          </cell>
          <cell r="BB270">
            <v>0</v>
          </cell>
          <cell r="BC270">
            <v>0</v>
          </cell>
          <cell r="BD270">
            <v>0</v>
          </cell>
          <cell r="BE270">
            <v>0</v>
          </cell>
          <cell r="BF270">
            <v>0</v>
          </cell>
          <cell r="BG270">
            <v>0</v>
          </cell>
          <cell r="BH270">
            <v>1</v>
          </cell>
          <cell r="BI270">
            <v>2</v>
          </cell>
          <cell r="BJ270" t="str">
            <v/>
          </cell>
          <cell r="BK270">
            <v>0</v>
          </cell>
          <cell r="BL270">
            <v>1</v>
          </cell>
          <cell r="BM270">
            <v>1996</v>
          </cell>
          <cell r="BN270">
            <v>1</v>
          </cell>
          <cell r="BO270" t="str">
            <v/>
          </cell>
          <cell r="BP270">
            <v>3</v>
          </cell>
          <cell r="BQ270">
            <v>0</v>
          </cell>
          <cell r="BR270">
            <v>0</v>
          </cell>
        </row>
        <row r="271">
          <cell r="A271" t="str">
            <v>EN-0341</v>
          </cell>
          <cell r="B271" t="str">
            <v>EN0341</v>
          </cell>
          <cell r="C271" t="str">
            <v>341</v>
          </cell>
          <cell r="D271">
            <v>341</v>
          </cell>
          <cell r="E271">
            <v>1</v>
          </cell>
          <cell r="F271">
            <v>41</v>
          </cell>
          <cell r="G271">
            <v>610</v>
          </cell>
          <cell r="H271">
            <v>0</v>
          </cell>
          <cell r="I271">
            <v>2</v>
          </cell>
          <cell r="J271" t="str">
            <v>Sadam</v>
          </cell>
          <cell r="K271" t="str">
            <v>Haret</v>
          </cell>
          <cell r="L271" t="str">
            <v>H</v>
          </cell>
          <cell r="M271" t="str">
            <v>Ha</v>
          </cell>
          <cell r="N271" t="str">
            <v>baseline_arm_1</v>
          </cell>
          <cell r="O271" t="str">
            <v>2021-10-17 17:41:45</v>
          </cell>
          <cell r="P271">
            <v>4</v>
          </cell>
          <cell r="Q271" t="str">
            <v/>
          </cell>
          <cell r="U271">
            <v>1</v>
          </cell>
          <cell r="X271">
            <v>2</v>
          </cell>
          <cell r="Y271" t="str">
            <v>2021-10-17 17:41:55</v>
          </cell>
          <cell r="Z271">
            <v>1</v>
          </cell>
          <cell r="AA271">
            <v>2</v>
          </cell>
          <cell r="AB271" t="str">
            <v>2021-10-17 17:43:35</v>
          </cell>
          <cell r="AC271" t="str">
            <v>Sadam</v>
          </cell>
          <cell r="AD271" t="str">
            <v>Haret</v>
          </cell>
          <cell r="AE271" t="str">
            <v>80701</v>
          </cell>
          <cell r="AF271">
            <v>1</v>
          </cell>
          <cell r="AG271" t="str">
            <v>(720) 636-2717</v>
          </cell>
          <cell r="AH271" t="str">
            <v/>
          </cell>
          <cell r="AI271" t="str">
            <v/>
          </cell>
          <cell r="AJ271" t="str">
            <v/>
          </cell>
          <cell r="AK271">
            <v>1</v>
          </cell>
          <cell r="AL271" t="str">
            <v>(720) 636-2717</v>
          </cell>
          <cell r="AM271" t="str">
            <v/>
          </cell>
          <cell r="AN271" t="str">
            <v/>
          </cell>
          <cell r="AO271" t="str">
            <v/>
          </cell>
          <cell r="AP271" t="str">
            <v/>
          </cell>
          <cell r="AQ271">
            <v>2</v>
          </cell>
          <cell r="AR271" t="str">
            <v>2021-10-17 17:45:09</v>
          </cell>
          <cell r="AS271">
            <v>2</v>
          </cell>
          <cell r="AT271">
            <v>1</v>
          </cell>
          <cell r="AU271">
            <v>2</v>
          </cell>
          <cell r="AV271">
            <v>1</v>
          </cell>
          <cell r="AX271">
            <v>6</v>
          </cell>
          <cell r="AY271" t="str">
            <v/>
          </cell>
          <cell r="AZ271">
            <v>0</v>
          </cell>
          <cell r="BA271">
            <v>0</v>
          </cell>
          <cell r="BB271">
            <v>0</v>
          </cell>
          <cell r="BC271">
            <v>0</v>
          </cell>
          <cell r="BD271">
            <v>0</v>
          </cell>
          <cell r="BE271">
            <v>0</v>
          </cell>
          <cell r="BF271">
            <v>0</v>
          </cell>
          <cell r="BG271">
            <v>0</v>
          </cell>
          <cell r="BH271">
            <v>1</v>
          </cell>
          <cell r="BI271">
            <v>2</v>
          </cell>
          <cell r="BJ271" t="str">
            <v/>
          </cell>
          <cell r="BK271">
            <v>0</v>
          </cell>
          <cell r="BL271">
            <v>1</v>
          </cell>
          <cell r="BM271">
            <v>2002</v>
          </cell>
          <cell r="BN271">
            <v>1</v>
          </cell>
          <cell r="BO271" t="str">
            <v/>
          </cell>
          <cell r="BP271">
            <v>3</v>
          </cell>
          <cell r="BQ271">
            <v>0</v>
          </cell>
          <cell r="BR271">
            <v>0</v>
          </cell>
        </row>
        <row r="272">
          <cell r="A272" t="str">
            <v>EN-0342</v>
          </cell>
          <cell r="B272" t="str">
            <v>EN0342</v>
          </cell>
          <cell r="C272" t="str">
            <v>342</v>
          </cell>
          <cell r="D272">
            <v>342</v>
          </cell>
          <cell r="E272">
            <v>1</v>
          </cell>
          <cell r="F272">
            <v>43</v>
          </cell>
          <cell r="G272">
            <v>444</v>
          </cell>
          <cell r="H272">
            <v>0</v>
          </cell>
          <cell r="I272">
            <v>2</v>
          </cell>
          <cell r="J272" t="str">
            <v>Abdi</v>
          </cell>
          <cell r="K272" t="str">
            <v>Diriye</v>
          </cell>
          <cell r="L272" t="str">
            <v>D</v>
          </cell>
          <cell r="M272" t="str">
            <v>Di</v>
          </cell>
          <cell r="N272" t="str">
            <v>baseline_arm_1</v>
          </cell>
          <cell r="O272" t="str">
            <v>2021-10-17 17:47:16</v>
          </cell>
          <cell r="P272">
            <v>4</v>
          </cell>
          <cell r="Q272" t="str">
            <v/>
          </cell>
          <cell r="U272">
            <v>3</v>
          </cell>
          <cell r="X272">
            <v>2</v>
          </cell>
          <cell r="Y272" t="str">
            <v>2021-10-17 17:47:41</v>
          </cell>
          <cell r="Z272">
            <v>1</v>
          </cell>
          <cell r="AA272">
            <v>2</v>
          </cell>
          <cell r="AB272" t="str">
            <v>2021-10-17 17:49:15</v>
          </cell>
          <cell r="AC272" t="str">
            <v>abdi</v>
          </cell>
          <cell r="AD272" t="str">
            <v>diriye</v>
          </cell>
          <cell r="AE272" t="str">
            <v>80631</v>
          </cell>
          <cell r="AF272">
            <v>1</v>
          </cell>
          <cell r="AG272" t="str">
            <v>(207) 996-4201</v>
          </cell>
          <cell r="AH272" t="str">
            <v/>
          </cell>
          <cell r="AI272" t="str">
            <v/>
          </cell>
          <cell r="AJ272" t="str">
            <v/>
          </cell>
          <cell r="AK272">
            <v>2</v>
          </cell>
          <cell r="AL272" t="str">
            <v/>
          </cell>
          <cell r="AM272" t="str">
            <v>abditahlil129@gmail.com</v>
          </cell>
          <cell r="AN272" t="str">
            <v/>
          </cell>
          <cell r="AO272" t="str">
            <v/>
          </cell>
          <cell r="AP272" t="str">
            <v/>
          </cell>
          <cell r="AQ272">
            <v>2</v>
          </cell>
          <cell r="AR272" t="str">
            <v>2021-10-17 17:52:34</v>
          </cell>
          <cell r="AS272">
            <v>1</v>
          </cell>
          <cell r="AT272">
            <v>1</v>
          </cell>
          <cell r="AU272">
            <v>1</v>
          </cell>
          <cell r="AV272">
            <v>1</v>
          </cell>
          <cell r="AX272">
            <v>6</v>
          </cell>
          <cell r="AY272" t="str">
            <v/>
          </cell>
          <cell r="AZ272">
            <v>0</v>
          </cell>
          <cell r="BA272">
            <v>0</v>
          </cell>
          <cell r="BB272">
            <v>0</v>
          </cell>
          <cell r="BC272">
            <v>0</v>
          </cell>
          <cell r="BD272">
            <v>0</v>
          </cell>
          <cell r="BE272">
            <v>0</v>
          </cell>
          <cell r="BF272">
            <v>0</v>
          </cell>
          <cell r="BG272">
            <v>0</v>
          </cell>
          <cell r="BH272">
            <v>1</v>
          </cell>
          <cell r="BI272">
            <v>2</v>
          </cell>
          <cell r="BJ272" t="str">
            <v/>
          </cell>
          <cell r="BK272">
            <v>2</v>
          </cell>
          <cell r="BL272">
            <v>1</v>
          </cell>
          <cell r="BM272">
            <v>1981</v>
          </cell>
          <cell r="BN272">
            <v>1</v>
          </cell>
          <cell r="BO272" t="str">
            <v/>
          </cell>
          <cell r="BP272">
            <v>3</v>
          </cell>
          <cell r="BQ272">
            <v>0</v>
          </cell>
          <cell r="BR272">
            <v>0</v>
          </cell>
        </row>
        <row r="273">
          <cell r="A273" t="str">
            <v>EN-0343</v>
          </cell>
          <cell r="B273" t="str">
            <v>EN0343</v>
          </cell>
          <cell r="C273" t="str">
            <v>343</v>
          </cell>
          <cell r="D273">
            <v>343</v>
          </cell>
          <cell r="E273">
            <v>1</v>
          </cell>
          <cell r="F273">
            <v>41</v>
          </cell>
          <cell r="G273">
            <v>461</v>
          </cell>
          <cell r="H273">
            <v>0</v>
          </cell>
          <cell r="I273">
            <v>2</v>
          </cell>
          <cell r="J273" t="str">
            <v>Abdirashid</v>
          </cell>
          <cell r="K273" t="str">
            <v>Ebad</v>
          </cell>
          <cell r="L273" t="str">
            <v>E</v>
          </cell>
          <cell r="M273" t="str">
            <v>Eb</v>
          </cell>
          <cell r="N273" t="str">
            <v>baseline_arm_1</v>
          </cell>
          <cell r="O273" t="str">
            <v>2021-10-17 17:51:16</v>
          </cell>
          <cell r="P273">
            <v>4</v>
          </cell>
          <cell r="Q273" t="str">
            <v/>
          </cell>
          <cell r="U273">
            <v>1</v>
          </cell>
          <cell r="X273">
            <v>2</v>
          </cell>
          <cell r="Y273" t="str">
            <v>2021-10-17 17:51:25</v>
          </cell>
          <cell r="Z273">
            <v>1</v>
          </cell>
          <cell r="AA273">
            <v>2</v>
          </cell>
          <cell r="AB273" t="str">
            <v>2021-10-17 17:52:18</v>
          </cell>
          <cell r="AC273" t="str">
            <v>ABDIRASHID</v>
          </cell>
          <cell r="AD273" t="str">
            <v>Ebad</v>
          </cell>
          <cell r="AE273" t="str">
            <v>80701</v>
          </cell>
          <cell r="AF273">
            <v>1</v>
          </cell>
          <cell r="AG273" t="str">
            <v>(402) 709-1040</v>
          </cell>
          <cell r="AH273" t="str">
            <v/>
          </cell>
          <cell r="AI273" t="str">
            <v/>
          </cell>
          <cell r="AJ273" t="str">
            <v/>
          </cell>
          <cell r="AK273">
            <v>1</v>
          </cell>
          <cell r="AL273" t="str">
            <v>(402) 709-1040</v>
          </cell>
          <cell r="AM273" t="str">
            <v/>
          </cell>
          <cell r="AN273" t="str">
            <v/>
          </cell>
          <cell r="AO273" t="str">
            <v/>
          </cell>
          <cell r="AP273" t="str">
            <v/>
          </cell>
          <cell r="AQ273">
            <v>2</v>
          </cell>
          <cell r="AR273" t="str">
            <v>2021-10-17 17:55:20</v>
          </cell>
          <cell r="AS273">
            <v>2</v>
          </cell>
          <cell r="AT273">
            <v>1</v>
          </cell>
          <cell r="AU273">
            <v>2</v>
          </cell>
          <cell r="AV273">
            <v>0</v>
          </cell>
          <cell r="AY273" t="str">
            <v/>
          </cell>
          <cell r="AZ273">
            <v>0</v>
          </cell>
          <cell r="BA273">
            <v>0</v>
          </cell>
          <cell r="BB273">
            <v>0</v>
          </cell>
          <cell r="BC273">
            <v>0</v>
          </cell>
          <cell r="BD273">
            <v>0</v>
          </cell>
          <cell r="BE273">
            <v>0</v>
          </cell>
          <cell r="BF273">
            <v>0</v>
          </cell>
          <cell r="BG273">
            <v>0</v>
          </cell>
          <cell r="BH273">
            <v>1</v>
          </cell>
          <cell r="BI273">
            <v>2</v>
          </cell>
          <cell r="BJ273" t="str">
            <v/>
          </cell>
          <cell r="BK273">
            <v>4</v>
          </cell>
          <cell r="BL273">
            <v>1</v>
          </cell>
          <cell r="BM273">
            <v>1978</v>
          </cell>
          <cell r="BN273">
            <v>1</v>
          </cell>
          <cell r="BO273" t="str">
            <v/>
          </cell>
          <cell r="BP273">
            <v>3</v>
          </cell>
          <cell r="BQ273">
            <v>0</v>
          </cell>
          <cell r="BR273">
            <v>0</v>
          </cell>
        </row>
        <row r="274">
          <cell r="A274" t="str">
            <v>EN-0344</v>
          </cell>
          <cell r="B274" t="str">
            <v>EN0344</v>
          </cell>
          <cell r="C274" t="str">
            <v>344</v>
          </cell>
          <cell r="D274">
            <v>344</v>
          </cell>
          <cell r="E274">
            <v>1</v>
          </cell>
          <cell r="F274">
            <v>31</v>
          </cell>
          <cell r="G274">
            <v>306</v>
          </cell>
          <cell r="H274">
            <v>0</v>
          </cell>
          <cell r="I274">
            <v>2</v>
          </cell>
          <cell r="J274" t="str">
            <v>Georgina</v>
          </cell>
          <cell r="K274" t="str">
            <v>Baroz</v>
          </cell>
          <cell r="L274" t="str">
            <v>B</v>
          </cell>
          <cell r="M274" t="str">
            <v>Ba</v>
          </cell>
          <cell r="N274" t="str">
            <v>baseline_arm_1</v>
          </cell>
          <cell r="O274" t="str">
            <v>2021-10-17 19:42:13</v>
          </cell>
          <cell r="P274">
            <v>3</v>
          </cell>
          <cell r="Q274" t="str">
            <v/>
          </cell>
          <cell r="T274">
            <v>1</v>
          </cell>
          <cell r="X274">
            <v>2</v>
          </cell>
          <cell r="Y274" t="str">
            <v>2021-10-17 19:42:25</v>
          </cell>
          <cell r="Z274">
            <v>1</v>
          </cell>
          <cell r="AA274">
            <v>2</v>
          </cell>
          <cell r="AB274" t="str">
            <v>2021-10-17 19:43:27</v>
          </cell>
          <cell r="AC274" t="str">
            <v>Georgina</v>
          </cell>
          <cell r="AD274" t="str">
            <v>Baroz</v>
          </cell>
          <cell r="AE274" t="str">
            <v>81144</v>
          </cell>
          <cell r="AF274">
            <v>1</v>
          </cell>
          <cell r="AG274" t="str">
            <v>(719) 496-6769</v>
          </cell>
          <cell r="AH274" t="str">
            <v/>
          </cell>
          <cell r="AI274" t="str">
            <v/>
          </cell>
          <cell r="AJ274" t="str">
            <v/>
          </cell>
          <cell r="AK274">
            <v>2</v>
          </cell>
          <cell r="AL274" t="str">
            <v/>
          </cell>
          <cell r="AM274" t="str">
            <v>barozgina@gmail.com</v>
          </cell>
          <cell r="AN274" t="str">
            <v/>
          </cell>
          <cell r="AO274" t="str">
            <v/>
          </cell>
          <cell r="AP274" t="str">
            <v/>
          </cell>
          <cell r="AQ274">
            <v>2</v>
          </cell>
          <cell r="AR274" t="str">
            <v>2021-10-17 19:45:34</v>
          </cell>
          <cell r="AS274">
            <v>1</v>
          </cell>
          <cell r="AT274">
            <v>1</v>
          </cell>
          <cell r="AU274">
            <v>1</v>
          </cell>
          <cell r="AV274">
            <v>1</v>
          </cell>
          <cell r="AX274">
            <v>6</v>
          </cell>
          <cell r="AY274" t="str">
            <v/>
          </cell>
          <cell r="AZ274">
            <v>0</v>
          </cell>
          <cell r="BA274">
            <v>0</v>
          </cell>
          <cell r="BB274">
            <v>0</v>
          </cell>
          <cell r="BC274">
            <v>0</v>
          </cell>
          <cell r="BD274">
            <v>0</v>
          </cell>
          <cell r="BE274">
            <v>0</v>
          </cell>
          <cell r="BF274">
            <v>0</v>
          </cell>
          <cell r="BG274">
            <v>0</v>
          </cell>
          <cell r="BH274">
            <v>1</v>
          </cell>
          <cell r="BI274">
            <v>1</v>
          </cell>
          <cell r="BJ274" t="str">
            <v/>
          </cell>
          <cell r="BK274">
            <v>0</v>
          </cell>
          <cell r="BL274">
            <v>6</v>
          </cell>
          <cell r="BM274">
            <v>1973</v>
          </cell>
          <cell r="BN274">
            <v>2</v>
          </cell>
          <cell r="BO274" t="str">
            <v/>
          </cell>
          <cell r="BP274">
            <v>3</v>
          </cell>
          <cell r="BQ274">
            <v>1</v>
          </cell>
          <cell r="BR274">
            <v>1</v>
          </cell>
        </row>
        <row r="275">
          <cell r="A275" t="str">
            <v>EN-0345</v>
          </cell>
          <cell r="B275" t="str">
            <v>EN0345</v>
          </cell>
          <cell r="C275" t="str">
            <v>345</v>
          </cell>
          <cell r="D275">
            <v>345</v>
          </cell>
          <cell r="E275">
            <v>1</v>
          </cell>
          <cell r="F275">
            <v>31</v>
          </cell>
          <cell r="G275">
            <v>435</v>
          </cell>
          <cell r="H275">
            <v>0</v>
          </cell>
          <cell r="I275">
            <v>2</v>
          </cell>
          <cell r="J275" t="str">
            <v>Veronica</v>
          </cell>
          <cell r="K275" t="str">
            <v>Velaquez</v>
          </cell>
          <cell r="L275" t="str">
            <v>V</v>
          </cell>
          <cell r="M275" t="str">
            <v>Ve</v>
          </cell>
          <cell r="N275" t="str">
            <v>baseline_arm_1</v>
          </cell>
          <cell r="O275" t="str">
            <v>2021-10-17 19:49:45</v>
          </cell>
          <cell r="P275">
            <v>3</v>
          </cell>
          <cell r="Q275" t="str">
            <v/>
          </cell>
          <cell r="T275">
            <v>1</v>
          </cell>
          <cell r="X275">
            <v>2</v>
          </cell>
          <cell r="Y275" t="str">
            <v>2021-10-17 19:49:56</v>
          </cell>
          <cell r="Z275">
            <v>1</v>
          </cell>
          <cell r="AA275">
            <v>2</v>
          </cell>
          <cell r="AB275" t="str">
            <v>2021-10-17 19:50:57</v>
          </cell>
          <cell r="AC275" t="str">
            <v>Veronica</v>
          </cell>
          <cell r="AD275" t="str">
            <v>Velaquez</v>
          </cell>
          <cell r="AE275" t="str">
            <v>81101</v>
          </cell>
          <cell r="AF275">
            <v>1</v>
          </cell>
          <cell r="AG275" t="str">
            <v>(719) 480-0793</v>
          </cell>
          <cell r="AH275" t="str">
            <v/>
          </cell>
          <cell r="AI275" t="str">
            <v/>
          </cell>
          <cell r="AJ275" t="str">
            <v/>
          </cell>
          <cell r="AK275">
            <v>2</v>
          </cell>
          <cell r="AL275" t="str">
            <v/>
          </cell>
          <cell r="AM275" t="str">
            <v>gutierrez10513@gmail.com</v>
          </cell>
          <cell r="AN275" t="str">
            <v/>
          </cell>
          <cell r="AO275" t="str">
            <v/>
          </cell>
          <cell r="AP275" t="str">
            <v/>
          </cell>
          <cell r="AQ275">
            <v>2</v>
          </cell>
          <cell r="AR275" t="str">
            <v>2021-10-17 19:53:07</v>
          </cell>
          <cell r="AS275">
            <v>1</v>
          </cell>
          <cell r="AT275">
            <v>1</v>
          </cell>
          <cell r="AU275">
            <v>1</v>
          </cell>
          <cell r="AV275">
            <v>1</v>
          </cell>
          <cell r="AX275">
            <v>6</v>
          </cell>
          <cell r="AY275" t="str">
            <v/>
          </cell>
          <cell r="AZ275">
            <v>0</v>
          </cell>
          <cell r="BA275">
            <v>0</v>
          </cell>
          <cell r="BB275">
            <v>0</v>
          </cell>
          <cell r="BC275">
            <v>1</v>
          </cell>
          <cell r="BD275">
            <v>0</v>
          </cell>
          <cell r="BE275">
            <v>1</v>
          </cell>
          <cell r="BF275">
            <v>1</v>
          </cell>
          <cell r="BG275">
            <v>1</v>
          </cell>
          <cell r="BH275">
            <v>0</v>
          </cell>
          <cell r="BJ275" t="str">
            <v/>
          </cell>
          <cell r="BK275">
            <v>0</v>
          </cell>
          <cell r="BL275">
            <v>4</v>
          </cell>
          <cell r="BM275">
            <v>1992</v>
          </cell>
          <cell r="BN275">
            <v>2</v>
          </cell>
          <cell r="BO275" t="str">
            <v/>
          </cell>
          <cell r="BP275">
            <v>4</v>
          </cell>
          <cell r="BQ275">
            <v>1</v>
          </cell>
          <cell r="BR275">
            <v>1</v>
          </cell>
        </row>
        <row r="276">
          <cell r="A276" t="str">
            <v>EN-0346</v>
          </cell>
          <cell r="B276" t="str">
            <v>EN0346</v>
          </cell>
          <cell r="C276" t="str">
            <v>346</v>
          </cell>
          <cell r="D276">
            <v>346</v>
          </cell>
          <cell r="E276">
            <v>1</v>
          </cell>
          <cell r="F276">
            <v>31</v>
          </cell>
          <cell r="G276">
            <v>436</v>
          </cell>
          <cell r="H276">
            <v>0</v>
          </cell>
          <cell r="I276">
            <v>2</v>
          </cell>
          <cell r="J276" t="str">
            <v>Vince</v>
          </cell>
          <cell r="K276" t="str">
            <v>Baroz</v>
          </cell>
          <cell r="L276" t="str">
            <v>B</v>
          </cell>
          <cell r="M276" t="str">
            <v>Ba</v>
          </cell>
          <cell r="N276" t="str">
            <v>baseline_arm_1</v>
          </cell>
          <cell r="O276" t="str">
            <v>2021-10-17 19:57:40</v>
          </cell>
          <cell r="P276">
            <v>3</v>
          </cell>
          <cell r="Q276" t="str">
            <v/>
          </cell>
          <cell r="T276">
            <v>1</v>
          </cell>
          <cell r="X276">
            <v>2</v>
          </cell>
          <cell r="Y276" t="str">
            <v>2021-10-17 19:57:54</v>
          </cell>
          <cell r="Z276">
            <v>1</v>
          </cell>
          <cell r="AA276">
            <v>2</v>
          </cell>
          <cell r="AB276" t="str">
            <v>2021-10-17 19:59:53</v>
          </cell>
          <cell r="AC276" t="str">
            <v>Vince</v>
          </cell>
          <cell r="AD276" t="str">
            <v>Baroz</v>
          </cell>
          <cell r="AE276" t="str">
            <v>81141</v>
          </cell>
          <cell r="AF276">
            <v>1</v>
          </cell>
          <cell r="AG276" t="str">
            <v>(719) 298-0674</v>
          </cell>
          <cell r="AH276" t="str">
            <v/>
          </cell>
          <cell r="AI276" t="str">
            <v/>
          </cell>
          <cell r="AJ276" t="str">
            <v/>
          </cell>
          <cell r="AK276">
            <v>2</v>
          </cell>
          <cell r="AL276" t="str">
            <v/>
          </cell>
          <cell r="AM276" t="str">
            <v>vince.baroz@gmail.com</v>
          </cell>
          <cell r="AN276" t="str">
            <v/>
          </cell>
          <cell r="AO276" t="str">
            <v/>
          </cell>
          <cell r="AP276" t="str">
            <v/>
          </cell>
          <cell r="AQ276">
            <v>2</v>
          </cell>
          <cell r="AR276" t="str">
            <v>2021-10-17 20:01:53</v>
          </cell>
          <cell r="AS276">
            <v>1</v>
          </cell>
          <cell r="AT276">
            <v>1</v>
          </cell>
          <cell r="AU276">
            <v>2</v>
          </cell>
          <cell r="AV276">
            <v>1</v>
          </cell>
          <cell r="AX276">
            <v>4</v>
          </cell>
          <cell r="AY276" t="str">
            <v/>
          </cell>
          <cell r="AZ276">
            <v>0</v>
          </cell>
          <cell r="BA276">
            <v>0</v>
          </cell>
          <cell r="BB276">
            <v>0</v>
          </cell>
          <cell r="BC276">
            <v>0</v>
          </cell>
          <cell r="BD276">
            <v>0</v>
          </cell>
          <cell r="BE276">
            <v>0</v>
          </cell>
          <cell r="BF276">
            <v>2</v>
          </cell>
          <cell r="BG276">
            <v>0</v>
          </cell>
          <cell r="BH276">
            <v>0</v>
          </cell>
          <cell r="BJ276" t="str">
            <v/>
          </cell>
          <cell r="BK276">
            <v>0</v>
          </cell>
          <cell r="BL276">
            <v>6</v>
          </cell>
          <cell r="BM276">
            <v>1995</v>
          </cell>
          <cell r="BN276">
            <v>1</v>
          </cell>
          <cell r="BO276" t="str">
            <v/>
          </cell>
          <cell r="BP276">
            <v>3</v>
          </cell>
          <cell r="BQ276">
            <v>1</v>
          </cell>
          <cell r="BR276">
            <v>1</v>
          </cell>
        </row>
        <row r="277">
          <cell r="A277" t="str">
            <v>EN-0347</v>
          </cell>
          <cell r="B277" t="str">
            <v>EN0347</v>
          </cell>
          <cell r="C277" t="str">
            <v>347</v>
          </cell>
          <cell r="D277">
            <v>347</v>
          </cell>
          <cell r="E277">
            <v>1</v>
          </cell>
          <cell r="F277">
            <v>31</v>
          </cell>
          <cell r="G277">
            <v>347</v>
          </cell>
          <cell r="H277">
            <v>0</v>
          </cell>
          <cell r="I277">
            <v>2</v>
          </cell>
          <cell r="J277" t="str">
            <v>Li Shae</v>
          </cell>
          <cell r="K277" t="str">
            <v>Jiron</v>
          </cell>
          <cell r="L277" t="str">
            <v>J</v>
          </cell>
          <cell r="M277" t="str">
            <v>Ji</v>
          </cell>
          <cell r="N277" t="str">
            <v>baseline_arm_1</v>
          </cell>
          <cell r="O277" t="str">
            <v>2021-10-17 20:05:53</v>
          </cell>
          <cell r="P277">
            <v>3</v>
          </cell>
          <cell r="Q277" t="str">
            <v/>
          </cell>
          <cell r="T277">
            <v>1</v>
          </cell>
          <cell r="X277">
            <v>2</v>
          </cell>
          <cell r="Y277" t="str">
            <v>2021-10-17 20:06:12</v>
          </cell>
          <cell r="Z277">
            <v>1</v>
          </cell>
          <cell r="AA277">
            <v>2</v>
          </cell>
          <cell r="AB277" t="str">
            <v>2021-10-17 20:07:05</v>
          </cell>
          <cell r="AC277" t="str">
            <v>Li Shae</v>
          </cell>
          <cell r="AD277" t="str">
            <v>Jiron</v>
          </cell>
          <cell r="AE277" t="str">
            <v>81141</v>
          </cell>
          <cell r="AF277">
            <v>1</v>
          </cell>
          <cell r="AG277" t="str">
            <v>(719) 298-0674</v>
          </cell>
          <cell r="AH277" t="str">
            <v/>
          </cell>
          <cell r="AI277" t="str">
            <v/>
          </cell>
          <cell r="AJ277" t="str">
            <v/>
          </cell>
          <cell r="AK277">
            <v>2</v>
          </cell>
          <cell r="AL277" t="str">
            <v/>
          </cell>
          <cell r="AM277" t="str">
            <v>lishae.jironlj@gmail.com</v>
          </cell>
          <cell r="AN277" t="str">
            <v/>
          </cell>
          <cell r="AO277" t="str">
            <v/>
          </cell>
          <cell r="AP277" t="str">
            <v/>
          </cell>
          <cell r="AQ277">
            <v>2</v>
          </cell>
          <cell r="AR277" t="str">
            <v>2021-10-17 20:08:56</v>
          </cell>
          <cell r="AS277">
            <v>1</v>
          </cell>
          <cell r="AT277">
            <v>1</v>
          </cell>
          <cell r="AU277">
            <v>1</v>
          </cell>
          <cell r="AV277">
            <v>1</v>
          </cell>
          <cell r="AX277">
            <v>6</v>
          </cell>
          <cell r="AY277" t="str">
            <v/>
          </cell>
          <cell r="AZ277">
            <v>0</v>
          </cell>
          <cell r="BA277">
            <v>0</v>
          </cell>
          <cell r="BB277">
            <v>0</v>
          </cell>
          <cell r="BC277">
            <v>0</v>
          </cell>
          <cell r="BD277">
            <v>0</v>
          </cell>
          <cell r="BE277">
            <v>0</v>
          </cell>
          <cell r="BF277">
            <v>2</v>
          </cell>
          <cell r="BG277">
            <v>0</v>
          </cell>
          <cell r="BH277">
            <v>0</v>
          </cell>
          <cell r="BJ277" t="str">
            <v/>
          </cell>
          <cell r="BK277">
            <v>0</v>
          </cell>
          <cell r="BL277">
            <v>3</v>
          </cell>
          <cell r="BM277">
            <v>1995</v>
          </cell>
          <cell r="BN277">
            <v>2</v>
          </cell>
          <cell r="BO277" t="str">
            <v/>
          </cell>
          <cell r="BP277">
            <v>3</v>
          </cell>
          <cell r="BQ277">
            <v>1</v>
          </cell>
          <cell r="BR277">
            <v>1</v>
          </cell>
        </row>
        <row r="278">
          <cell r="A278" t="str">
            <v>EN-0348</v>
          </cell>
          <cell r="B278" t="str">
            <v>EN0348</v>
          </cell>
          <cell r="C278" t="str">
            <v>348</v>
          </cell>
          <cell r="D278">
            <v>348</v>
          </cell>
          <cell r="E278">
            <v>1</v>
          </cell>
          <cell r="F278">
            <v>54</v>
          </cell>
          <cell r="G278">
            <v>800</v>
          </cell>
          <cell r="H278">
            <v>0</v>
          </cell>
          <cell r="I278">
            <v>2</v>
          </cell>
          <cell r="J278" t="str">
            <v>Shirley</v>
          </cell>
          <cell r="K278" t="str">
            <v>Scott</v>
          </cell>
          <cell r="L278" t="str">
            <v>S</v>
          </cell>
          <cell r="M278" t="str">
            <v>Sc</v>
          </cell>
          <cell r="N278" t="str">
            <v>baseline_arm_1</v>
          </cell>
          <cell r="O278" t="str">
            <v>2021-10-17 20:05:56</v>
          </cell>
          <cell r="P278">
            <v>5</v>
          </cell>
          <cell r="Q278" t="str">
            <v/>
          </cell>
          <cell r="V278">
            <v>4</v>
          </cell>
          <cell r="X278">
            <v>2</v>
          </cell>
          <cell r="Y278" t="str">
            <v>2021-10-17 20:07:18</v>
          </cell>
          <cell r="Z278">
            <v>1</v>
          </cell>
          <cell r="AA278">
            <v>2</v>
          </cell>
          <cell r="AB278" t="str">
            <v>2021-10-17 20:08:22</v>
          </cell>
          <cell r="AC278" t="str">
            <v>Shirley</v>
          </cell>
          <cell r="AD278" t="str">
            <v>SCott</v>
          </cell>
          <cell r="AE278" t="str">
            <v>80012</v>
          </cell>
          <cell r="AF278">
            <v>2</v>
          </cell>
          <cell r="AG278" t="str">
            <v/>
          </cell>
          <cell r="AH278" t="str">
            <v>lavish7@aol.com</v>
          </cell>
          <cell r="AI278" t="str">
            <v/>
          </cell>
          <cell r="AJ278" t="str">
            <v/>
          </cell>
          <cell r="AK278">
            <v>1</v>
          </cell>
          <cell r="AL278" t="str">
            <v>(720) 775-3630</v>
          </cell>
          <cell r="AM278" t="str">
            <v/>
          </cell>
          <cell r="AN278" t="str">
            <v/>
          </cell>
          <cell r="AO278" t="str">
            <v/>
          </cell>
          <cell r="AP278" t="str">
            <v/>
          </cell>
          <cell r="AQ278">
            <v>2</v>
          </cell>
          <cell r="AR278" t="str">
            <v>2021-10-17 20:12:40</v>
          </cell>
          <cell r="AS278">
            <v>1</v>
          </cell>
          <cell r="AT278">
            <v>1</v>
          </cell>
          <cell r="AU278">
            <v>2</v>
          </cell>
          <cell r="AV278">
            <v>1</v>
          </cell>
          <cell r="AX278">
            <v>3</v>
          </cell>
          <cell r="AY278" t="str">
            <v/>
          </cell>
          <cell r="AZ278">
            <v>1</v>
          </cell>
          <cell r="BA278">
            <v>0</v>
          </cell>
          <cell r="BB278">
            <v>0</v>
          </cell>
          <cell r="BC278">
            <v>0</v>
          </cell>
          <cell r="BD278">
            <v>0</v>
          </cell>
          <cell r="BE278">
            <v>0</v>
          </cell>
          <cell r="BF278">
            <v>0</v>
          </cell>
          <cell r="BG278">
            <v>1</v>
          </cell>
          <cell r="BH278">
            <v>0</v>
          </cell>
          <cell r="BJ278" t="str">
            <v/>
          </cell>
          <cell r="BK278">
            <v>0</v>
          </cell>
          <cell r="BL278">
            <v>8</v>
          </cell>
          <cell r="BM278">
            <v>1948</v>
          </cell>
          <cell r="BN278">
            <v>2</v>
          </cell>
          <cell r="BO278" t="str">
            <v/>
          </cell>
          <cell r="BP278">
            <v>3</v>
          </cell>
          <cell r="BQ278">
            <v>0</v>
          </cell>
          <cell r="BR278">
            <v>0</v>
          </cell>
        </row>
        <row r="279">
          <cell r="A279" t="str">
            <v>EN-0349</v>
          </cell>
          <cell r="B279" t="str">
            <v>EN0349</v>
          </cell>
          <cell r="C279" t="str">
            <v>349</v>
          </cell>
          <cell r="D279">
            <v>349</v>
          </cell>
          <cell r="E279">
            <v>1</v>
          </cell>
          <cell r="F279">
            <v>54</v>
          </cell>
          <cell r="G279">
            <v>784</v>
          </cell>
          <cell r="H279">
            <v>0</v>
          </cell>
          <cell r="I279">
            <v>2</v>
          </cell>
          <cell r="J279" t="str">
            <v>Robert</v>
          </cell>
          <cell r="K279" t="str">
            <v>Gillom</v>
          </cell>
          <cell r="L279" t="str">
            <v>G</v>
          </cell>
          <cell r="M279" t="str">
            <v>Gi</v>
          </cell>
          <cell r="N279" t="str">
            <v>baseline_arm_1</v>
          </cell>
          <cell r="O279" t="str">
            <v>2021-10-17 20:08:32</v>
          </cell>
          <cell r="P279">
            <v>5</v>
          </cell>
          <cell r="Q279" t="str">
            <v/>
          </cell>
          <cell r="V279">
            <v>4</v>
          </cell>
          <cell r="X279">
            <v>2</v>
          </cell>
          <cell r="Y279" t="str">
            <v>2021-10-17 20:11:37</v>
          </cell>
          <cell r="Z279">
            <v>1</v>
          </cell>
          <cell r="AA279">
            <v>2</v>
          </cell>
          <cell r="AB279" t="str">
            <v>2021-10-17 20:14:34</v>
          </cell>
          <cell r="AC279" t="str">
            <v>Robert</v>
          </cell>
          <cell r="AD279" t="str">
            <v>Gillom</v>
          </cell>
          <cell r="AE279" t="str">
            <v>80017</v>
          </cell>
          <cell r="AF279">
            <v>2</v>
          </cell>
          <cell r="AG279" t="str">
            <v/>
          </cell>
          <cell r="AH279" t="str">
            <v>bobbygill58@hotmail.com</v>
          </cell>
          <cell r="AI279" t="str">
            <v/>
          </cell>
          <cell r="AJ279" t="str">
            <v/>
          </cell>
          <cell r="AK279">
            <v>1</v>
          </cell>
          <cell r="AL279" t="str">
            <v>(303) 344-0048</v>
          </cell>
          <cell r="AM279" t="str">
            <v/>
          </cell>
          <cell r="AN279" t="str">
            <v/>
          </cell>
          <cell r="AO279" t="str">
            <v/>
          </cell>
          <cell r="AP279" t="str">
            <v/>
          </cell>
          <cell r="AQ279">
            <v>2</v>
          </cell>
          <cell r="AR279" t="str">
            <v>2021-10-17 20:24:00</v>
          </cell>
          <cell r="AS279">
            <v>1</v>
          </cell>
          <cell r="AT279">
            <v>1</v>
          </cell>
          <cell r="AU279">
            <v>2</v>
          </cell>
          <cell r="AV279">
            <v>1</v>
          </cell>
          <cell r="AX279">
            <v>1</v>
          </cell>
          <cell r="AY279" t="str">
            <v/>
          </cell>
          <cell r="AZ279">
            <v>0</v>
          </cell>
          <cell r="BA279">
            <v>0</v>
          </cell>
          <cell r="BB279">
            <v>0</v>
          </cell>
          <cell r="BC279">
            <v>0</v>
          </cell>
          <cell r="BD279">
            <v>0</v>
          </cell>
          <cell r="BE279">
            <v>0</v>
          </cell>
          <cell r="BF279">
            <v>1</v>
          </cell>
          <cell r="BG279">
            <v>0</v>
          </cell>
          <cell r="BH279">
            <v>0</v>
          </cell>
          <cell r="BJ279" t="str">
            <v/>
          </cell>
          <cell r="BK279">
            <v>1</v>
          </cell>
          <cell r="BL279">
            <v>2</v>
          </cell>
          <cell r="BM279">
            <v>1958</v>
          </cell>
          <cell r="BN279">
            <v>1</v>
          </cell>
          <cell r="BO279" t="str">
            <v/>
          </cell>
          <cell r="BP279">
            <v>3</v>
          </cell>
          <cell r="BQ279">
            <v>0</v>
          </cell>
          <cell r="BR279">
            <v>0</v>
          </cell>
        </row>
        <row r="280">
          <cell r="A280" t="str">
            <v>EN-0350</v>
          </cell>
          <cell r="B280" t="str">
            <v>EN0350</v>
          </cell>
          <cell r="C280" t="str">
            <v>350</v>
          </cell>
          <cell r="D280">
            <v>350</v>
          </cell>
          <cell r="E280">
            <v>1</v>
          </cell>
          <cell r="F280">
            <v>54</v>
          </cell>
          <cell r="G280">
            <v>816</v>
          </cell>
          <cell r="H280">
            <v>0</v>
          </cell>
          <cell r="I280">
            <v>2</v>
          </cell>
          <cell r="J280" t="str">
            <v>Veronica</v>
          </cell>
          <cell r="K280" t="str">
            <v>Brown</v>
          </cell>
          <cell r="L280" t="str">
            <v>B</v>
          </cell>
          <cell r="M280" t="str">
            <v>Br</v>
          </cell>
          <cell r="N280" t="str">
            <v>baseline_arm_1</v>
          </cell>
          <cell r="O280" t="str">
            <v>2021-10-17 20:13:32</v>
          </cell>
          <cell r="P280">
            <v>5</v>
          </cell>
          <cell r="Q280" t="str">
            <v/>
          </cell>
          <cell r="V280">
            <v>4</v>
          </cell>
          <cell r="X280">
            <v>2</v>
          </cell>
          <cell r="Y280" t="str">
            <v>2021-10-17 20:13:46</v>
          </cell>
          <cell r="Z280">
            <v>1</v>
          </cell>
          <cell r="AA280">
            <v>2</v>
          </cell>
          <cell r="AB280" t="str">
            <v>2021-10-17 20:14:29</v>
          </cell>
          <cell r="AC280" t="str">
            <v>Veronica</v>
          </cell>
          <cell r="AD280" t="str">
            <v>Brown</v>
          </cell>
          <cell r="AE280" t="str">
            <v>80017</v>
          </cell>
          <cell r="AF280">
            <v>2</v>
          </cell>
          <cell r="AG280" t="str">
            <v/>
          </cell>
          <cell r="AH280" t="str">
            <v>msvcarr87@gmail.com</v>
          </cell>
          <cell r="AI280" t="str">
            <v/>
          </cell>
          <cell r="AJ280" t="str">
            <v/>
          </cell>
          <cell r="AK280">
            <v>1</v>
          </cell>
          <cell r="AL280" t="str">
            <v>(720) 364-9315</v>
          </cell>
          <cell r="AM280" t="str">
            <v/>
          </cell>
          <cell r="AN280" t="str">
            <v/>
          </cell>
          <cell r="AO280" t="str">
            <v/>
          </cell>
          <cell r="AP280" t="str">
            <v/>
          </cell>
          <cell r="AQ280">
            <v>2</v>
          </cell>
          <cell r="AR280" t="str">
            <v>2021-10-17 20:16:52</v>
          </cell>
          <cell r="AS280">
            <v>1</v>
          </cell>
          <cell r="AT280">
            <v>1</v>
          </cell>
          <cell r="AU280">
            <v>3</v>
          </cell>
          <cell r="AV280">
            <v>1</v>
          </cell>
          <cell r="AX280">
            <v>6</v>
          </cell>
          <cell r="AY280" t="str">
            <v/>
          </cell>
          <cell r="AZ280">
            <v>1</v>
          </cell>
          <cell r="BA280">
            <v>0</v>
          </cell>
          <cell r="BB280">
            <v>2</v>
          </cell>
          <cell r="BC280">
            <v>0</v>
          </cell>
          <cell r="BD280">
            <v>1</v>
          </cell>
          <cell r="BE280">
            <v>0</v>
          </cell>
          <cell r="BF280">
            <v>1</v>
          </cell>
          <cell r="BG280">
            <v>2</v>
          </cell>
          <cell r="BH280">
            <v>0</v>
          </cell>
          <cell r="BJ280" t="str">
            <v/>
          </cell>
          <cell r="BK280">
            <v>0</v>
          </cell>
          <cell r="BL280">
            <v>11</v>
          </cell>
          <cell r="BM280">
            <v>1987</v>
          </cell>
          <cell r="BN280">
            <v>2</v>
          </cell>
          <cell r="BO280" t="str">
            <v/>
          </cell>
          <cell r="BP280">
            <v>3</v>
          </cell>
          <cell r="BQ280">
            <v>1</v>
          </cell>
          <cell r="BR280">
            <v>0</v>
          </cell>
        </row>
        <row r="281">
          <cell r="A281" t="str">
            <v>EN-0351</v>
          </cell>
          <cell r="B281" t="str">
            <v>EN0351</v>
          </cell>
          <cell r="C281" t="str">
            <v>351</v>
          </cell>
          <cell r="D281">
            <v>351</v>
          </cell>
          <cell r="E281">
            <v>1</v>
          </cell>
          <cell r="F281">
            <v>31</v>
          </cell>
          <cell r="G281">
            <v>420</v>
          </cell>
          <cell r="H281">
            <v>0</v>
          </cell>
          <cell r="I281">
            <v>2</v>
          </cell>
          <cell r="J281" t="str">
            <v>Shania</v>
          </cell>
          <cell r="K281" t="str">
            <v>Jiron</v>
          </cell>
          <cell r="L281" t="str">
            <v>J</v>
          </cell>
          <cell r="M281" t="str">
            <v>Ji</v>
          </cell>
          <cell r="N281" t="str">
            <v>baseline_arm_1</v>
          </cell>
          <cell r="O281" t="str">
            <v>2021-10-17 20:14:07</v>
          </cell>
          <cell r="P281">
            <v>3</v>
          </cell>
          <cell r="Q281" t="str">
            <v/>
          </cell>
          <cell r="T281">
            <v>1</v>
          </cell>
          <cell r="X281">
            <v>2</v>
          </cell>
          <cell r="Y281" t="str">
            <v>2021-10-17 20:14:23</v>
          </cell>
          <cell r="Z281">
            <v>1</v>
          </cell>
          <cell r="AA281">
            <v>2</v>
          </cell>
          <cell r="AB281" t="str">
            <v>2021-10-17 20:15:31</v>
          </cell>
          <cell r="AC281" t="str">
            <v>Shania</v>
          </cell>
          <cell r="AD281" t="str">
            <v>Jiron</v>
          </cell>
          <cell r="AE281" t="str">
            <v>81120</v>
          </cell>
          <cell r="AF281">
            <v>1</v>
          </cell>
          <cell r="AG281" t="str">
            <v>(719) 580-8130</v>
          </cell>
          <cell r="AH281" t="str">
            <v/>
          </cell>
          <cell r="AI281" t="str">
            <v/>
          </cell>
          <cell r="AJ281" t="str">
            <v/>
          </cell>
          <cell r="AK281">
            <v>2</v>
          </cell>
          <cell r="AL281" t="str">
            <v/>
          </cell>
          <cell r="AM281" t="str">
            <v>sjiron96@gmail.com</v>
          </cell>
          <cell r="AN281" t="str">
            <v/>
          </cell>
          <cell r="AO281" t="str">
            <v/>
          </cell>
          <cell r="AP281" t="str">
            <v/>
          </cell>
          <cell r="AQ281">
            <v>2</v>
          </cell>
          <cell r="AR281" t="str">
            <v>2021-10-17 20:18:15</v>
          </cell>
          <cell r="AS281">
            <v>1</v>
          </cell>
          <cell r="AT281">
            <v>1</v>
          </cell>
          <cell r="AU281">
            <v>2</v>
          </cell>
          <cell r="AV281">
            <v>1</v>
          </cell>
          <cell r="AX281">
            <v>6</v>
          </cell>
          <cell r="AY281" t="str">
            <v/>
          </cell>
          <cell r="AZ281">
            <v>0</v>
          </cell>
          <cell r="BA281">
            <v>0</v>
          </cell>
          <cell r="BB281">
            <v>0</v>
          </cell>
          <cell r="BC281">
            <v>0</v>
          </cell>
          <cell r="BD281">
            <v>0</v>
          </cell>
          <cell r="BE281">
            <v>0</v>
          </cell>
          <cell r="BF281">
            <v>1</v>
          </cell>
          <cell r="BG281">
            <v>1</v>
          </cell>
          <cell r="BH281">
            <v>0</v>
          </cell>
          <cell r="BJ281" t="str">
            <v/>
          </cell>
          <cell r="BK281">
            <v>0</v>
          </cell>
          <cell r="BL281">
            <v>8</v>
          </cell>
          <cell r="BM281">
            <v>1996</v>
          </cell>
          <cell r="BN281">
            <v>3</v>
          </cell>
          <cell r="BO281" t="str">
            <v/>
          </cell>
          <cell r="BP281">
            <v>3</v>
          </cell>
          <cell r="BQ281">
            <v>1</v>
          </cell>
          <cell r="BR281">
            <v>1</v>
          </cell>
        </row>
        <row r="282">
          <cell r="A282" t="str">
            <v>EN-0352</v>
          </cell>
          <cell r="B282" t="str">
            <v>EN0352</v>
          </cell>
          <cell r="C282" t="str">
            <v>352</v>
          </cell>
          <cell r="D282">
            <v>352</v>
          </cell>
          <cell r="E282">
            <v>1</v>
          </cell>
          <cell r="F282">
            <v>31</v>
          </cell>
          <cell r="G282">
            <v>287</v>
          </cell>
          <cell r="H282">
            <v>0</v>
          </cell>
          <cell r="I282">
            <v>2</v>
          </cell>
          <cell r="J282" t="str">
            <v>Dominic</v>
          </cell>
          <cell r="K282" t="str">
            <v>Sanchez</v>
          </cell>
          <cell r="L282" t="str">
            <v>S</v>
          </cell>
          <cell r="M282" t="str">
            <v>Sa</v>
          </cell>
          <cell r="N282" t="str">
            <v>baseline_arm_1</v>
          </cell>
          <cell r="O282" t="str">
            <v>2021-10-17 20:22:09</v>
          </cell>
          <cell r="P282">
            <v>3</v>
          </cell>
          <cell r="Q282" t="str">
            <v/>
          </cell>
          <cell r="T282">
            <v>1</v>
          </cell>
          <cell r="X282">
            <v>2</v>
          </cell>
          <cell r="Y282" t="str">
            <v>2021-10-17 20:22:20</v>
          </cell>
          <cell r="Z282">
            <v>1</v>
          </cell>
          <cell r="AA282">
            <v>2</v>
          </cell>
          <cell r="AB282" t="str">
            <v>2021-10-17 20:23:26</v>
          </cell>
          <cell r="AC282" t="str">
            <v>Dominic</v>
          </cell>
          <cell r="AD282" t="str">
            <v>Sanchez</v>
          </cell>
          <cell r="AE282" t="str">
            <v>81120</v>
          </cell>
          <cell r="AF282">
            <v>1</v>
          </cell>
          <cell r="AG282" t="str">
            <v>(719) 992-1094</v>
          </cell>
          <cell r="AH282" t="str">
            <v/>
          </cell>
          <cell r="AI282" t="str">
            <v/>
          </cell>
          <cell r="AJ282" t="str">
            <v/>
          </cell>
          <cell r="AK282">
            <v>2</v>
          </cell>
          <cell r="AL282" t="str">
            <v/>
          </cell>
          <cell r="AM282" t="str">
            <v>dominicsanchez61@gmail.com</v>
          </cell>
          <cell r="AN282" t="str">
            <v/>
          </cell>
          <cell r="AO282" t="str">
            <v/>
          </cell>
          <cell r="AP282" t="str">
            <v/>
          </cell>
          <cell r="AQ282">
            <v>2</v>
          </cell>
          <cell r="AR282" t="str">
            <v>2021-10-17 20:26:02</v>
          </cell>
          <cell r="AS282">
            <v>2</v>
          </cell>
          <cell r="AT282">
            <v>1</v>
          </cell>
          <cell r="AU282">
            <v>3</v>
          </cell>
          <cell r="AV282">
            <v>1</v>
          </cell>
          <cell r="AX282">
            <v>6</v>
          </cell>
          <cell r="AY282" t="str">
            <v/>
          </cell>
          <cell r="AZ282">
            <v>0</v>
          </cell>
          <cell r="BA282">
            <v>0</v>
          </cell>
          <cell r="BB282">
            <v>0</v>
          </cell>
          <cell r="BC282">
            <v>0</v>
          </cell>
          <cell r="BD282">
            <v>0</v>
          </cell>
          <cell r="BE282">
            <v>0</v>
          </cell>
          <cell r="BF282">
            <v>1</v>
          </cell>
          <cell r="BG282">
            <v>0</v>
          </cell>
          <cell r="BH282">
            <v>0</v>
          </cell>
          <cell r="BJ282" t="str">
            <v/>
          </cell>
          <cell r="BK282">
            <v>0</v>
          </cell>
          <cell r="BL282">
            <v>3</v>
          </cell>
          <cell r="BM282">
            <v>1997</v>
          </cell>
          <cell r="BN282">
            <v>1</v>
          </cell>
          <cell r="BO282" t="str">
            <v/>
          </cell>
          <cell r="BP282">
            <v>3</v>
          </cell>
          <cell r="BQ282">
            <v>1</v>
          </cell>
          <cell r="BR282">
            <v>1</v>
          </cell>
        </row>
        <row r="283">
          <cell r="A283" t="str">
            <v>EN-0353</v>
          </cell>
          <cell r="B283" t="str">
            <v>EN0353</v>
          </cell>
          <cell r="C283" t="str">
            <v>353</v>
          </cell>
          <cell r="D283">
            <v>353</v>
          </cell>
          <cell r="E283">
            <v>1</v>
          </cell>
          <cell r="F283">
            <v>31</v>
          </cell>
          <cell r="G283">
            <v>256</v>
          </cell>
          <cell r="H283">
            <v>0</v>
          </cell>
          <cell r="I283">
            <v>2</v>
          </cell>
          <cell r="J283" t="str">
            <v>Andrew</v>
          </cell>
          <cell r="K283" t="str">
            <v>Gurule</v>
          </cell>
          <cell r="L283" t="str">
            <v>G</v>
          </cell>
          <cell r="M283" t="str">
            <v>Gu</v>
          </cell>
          <cell r="N283" t="str">
            <v>baseline_arm_1</v>
          </cell>
          <cell r="O283" t="str">
            <v>2021-10-17 20:29:54</v>
          </cell>
          <cell r="P283">
            <v>3</v>
          </cell>
          <cell r="Q283" t="str">
            <v/>
          </cell>
          <cell r="T283">
            <v>1</v>
          </cell>
          <cell r="X283">
            <v>2</v>
          </cell>
          <cell r="Y283" t="str">
            <v>2021-10-17 20:30:05</v>
          </cell>
          <cell r="Z283">
            <v>1</v>
          </cell>
          <cell r="AA283">
            <v>2</v>
          </cell>
          <cell r="AB283" t="str">
            <v>2021-10-17 20:31:01</v>
          </cell>
          <cell r="AC283" t="str">
            <v>Andrew</v>
          </cell>
          <cell r="AD283" t="str">
            <v>Gurule</v>
          </cell>
          <cell r="AE283" t="str">
            <v>81120</v>
          </cell>
          <cell r="AF283">
            <v>1</v>
          </cell>
          <cell r="AG283" t="str">
            <v>(719) 580-4142</v>
          </cell>
          <cell r="AH283" t="str">
            <v/>
          </cell>
          <cell r="AI283" t="str">
            <v/>
          </cell>
          <cell r="AJ283" t="str">
            <v/>
          </cell>
          <cell r="AK283">
            <v>2</v>
          </cell>
          <cell r="AL283" t="str">
            <v/>
          </cell>
          <cell r="AM283" t="str">
            <v>agurule@dicaperl.com</v>
          </cell>
          <cell r="AN283" t="str">
            <v/>
          </cell>
          <cell r="AO283" t="str">
            <v/>
          </cell>
          <cell r="AP283" t="str">
            <v/>
          </cell>
          <cell r="AQ283">
            <v>2</v>
          </cell>
          <cell r="AR283" t="str">
            <v>2021-10-17 20:42:42</v>
          </cell>
          <cell r="AS283">
            <v>1</v>
          </cell>
          <cell r="AT283">
            <v>1</v>
          </cell>
          <cell r="AU283">
            <v>1</v>
          </cell>
          <cell r="AV283">
            <v>1</v>
          </cell>
          <cell r="AX283">
            <v>3</v>
          </cell>
          <cell r="AY283" t="str">
            <v/>
          </cell>
          <cell r="AZ283">
            <v>0</v>
          </cell>
          <cell r="BA283">
            <v>0</v>
          </cell>
          <cell r="BB283">
            <v>0</v>
          </cell>
          <cell r="BC283">
            <v>0</v>
          </cell>
          <cell r="BD283">
            <v>0</v>
          </cell>
          <cell r="BE283">
            <v>0</v>
          </cell>
          <cell r="BF283">
            <v>0</v>
          </cell>
          <cell r="BG283">
            <v>0</v>
          </cell>
          <cell r="BH283">
            <v>1</v>
          </cell>
          <cell r="BI283">
            <v>1</v>
          </cell>
          <cell r="BJ283" t="str">
            <v/>
          </cell>
          <cell r="BK283">
            <v>0</v>
          </cell>
          <cell r="BL283">
            <v>3</v>
          </cell>
          <cell r="BM283">
            <v>1954</v>
          </cell>
          <cell r="BN283">
            <v>1</v>
          </cell>
          <cell r="BO283" t="str">
            <v/>
          </cell>
          <cell r="BP283">
            <v>3</v>
          </cell>
          <cell r="BQ283">
            <v>1</v>
          </cell>
          <cell r="BR283">
            <v>1</v>
          </cell>
        </row>
        <row r="284">
          <cell r="A284" t="str">
            <v>EN-0354</v>
          </cell>
          <cell r="B284" t="str">
            <v>EN0354</v>
          </cell>
          <cell r="C284" t="str">
            <v>354</v>
          </cell>
          <cell r="D284">
            <v>354</v>
          </cell>
          <cell r="E284">
            <v>1</v>
          </cell>
          <cell r="F284">
            <v>31</v>
          </cell>
          <cell r="G284">
            <v>362</v>
          </cell>
          <cell r="H284">
            <v>0</v>
          </cell>
          <cell r="I284">
            <v>2</v>
          </cell>
          <cell r="J284" t="str">
            <v>Manuelito</v>
          </cell>
          <cell r="K284" t="str">
            <v>Rael</v>
          </cell>
          <cell r="L284" t="str">
            <v>R</v>
          </cell>
          <cell r="M284" t="str">
            <v>Ra</v>
          </cell>
          <cell r="N284" t="str">
            <v>baseline_arm_1</v>
          </cell>
          <cell r="O284" t="str">
            <v>2021-10-17 20:46:25</v>
          </cell>
          <cell r="P284">
            <v>3</v>
          </cell>
          <cell r="Q284" t="str">
            <v/>
          </cell>
          <cell r="T284">
            <v>1</v>
          </cell>
          <cell r="X284">
            <v>2</v>
          </cell>
          <cell r="Y284" t="str">
            <v>2021-10-17 20:46:36</v>
          </cell>
          <cell r="Z284">
            <v>1</v>
          </cell>
          <cell r="AA284">
            <v>2</v>
          </cell>
          <cell r="AB284" t="str">
            <v>2021-10-17 20:47:29</v>
          </cell>
          <cell r="AC284" t="str">
            <v>Manuelito</v>
          </cell>
          <cell r="AD284" t="str">
            <v>Rael</v>
          </cell>
          <cell r="AE284" t="str">
            <v>81152</v>
          </cell>
          <cell r="AF284">
            <v>1</v>
          </cell>
          <cell r="AG284" t="str">
            <v>(719) 298-7813</v>
          </cell>
          <cell r="AH284" t="str">
            <v/>
          </cell>
          <cell r="AI284" t="str">
            <v/>
          </cell>
          <cell r="AJ284" t="str">
            <v/>
          </cell>
          <cell r="AK284">
            <v>2</v>
          </cell>
          <cell r="AL284" t="str">
            <v/>
          </cell>
          <cell r="AM284" t="str">
            <v>manueliorael@gmail.com</v>
          </cell>
          <cell r="AN284" t="str">
            <v/>
          </cell>
          <cell r="AO284" t="str">
            <v/>
          </cell>
          <cell r="AP284" t="str">
            <v/>
          </cell>
          <cell r="AQ284">
            <v>2</v>
          </cell>
          <cell r="AR284" t="str">
            <v>2021-10-17 20:49:37</v>
          </cell>
          <cell r="AS284">
            <v>2</v>
          </cell>
          <cell r="AT284">
            <v>1</v>
          </cell>
          <cell r="AU284">
            <v>2</v>
          </cell>
          <cell r="AV284">
            <v>1</v>
          </cell>
          <cell r="AX284">
            <v>6</v>
          </cell>
          <cell r="AY284" t="str">
            <v/>
          </cell>
          <cell r="AZ284">
            <v>0</v>
          </cell>
          <cell r="BA284">
            <v>0</v>
          </cell>
          <cell r="BB284">
            <v>0</v>
          </cell>
          <cell r="BC284">
            <v>0</v>
          </cell>
          <cell r="BD284">
            <v>1</v>
          </cell>
          <cell r="BE284">
            <v>1</v>
          </cell>
          <cell r="BF284">
            <v>1</v>
          </cell>
          <cell r="BG284">
            <v>0</v>
          </cell>
          <cell r="BH284">
            <v>99</v>
          </cell>
          <cell r="BJ284" t="str">
            <v/>
          </cell>
          <cell r="BK284">
            <v>0</v>
          </cell>
          <cell r="BL284">
            <v>9</v>
          </cell>
          <cell r="BM284">
            <v>1985</v>
          </cell>
          <cell r="BN284">
            <v>1</v>
          </cell>
          <cell r="BO284" t="str">
            <v/>
          </cell>
          <cell r="BP284">
            <v>3</v>
          </cell>
          <cell r="BQ284">
            <v>99</v>
          </cell>
          <cell r="BR284">
            <v>0</v>
          </cell>
        </row>
        <row r="285">
          <cell r="A285" t="str">
            <v>EN-0355</v>
          </cell>
          <cell r="B285" t="str">
            <v>EN0355</v>
          </cell>
          <cell r="C285" t="str">
            <v>355</v>
          </cell>
          <cell r="D285">
            <v>355</v>
          </cell>
          <cell r="E285">
            <v>1</v>
          </cell>
          <cell r="F285">
            <v>31</v>
          </cell>
          <cell r="G285">
            <v>358</v>
          </cell>
          <cell r="H285">
            <v>0</v>
          </cell>
          <cell r="I285">
            <v>2</v>
          </cell>
          <cell r="J285" t="str">
            <v>Lynn Marie</v>
          </cell>
          <cell r="K285" t="str">
            <v>Romero</v>
          </cell>
          <cell r="L285" t="str">
            <v>R</v>
          </cell>
          <cell r="M285" t="str">
            <v>Ro</v>
          </cell>
          <cell r="N285" t="str">
            <v>baseline_arm_1</v>
          </cell>
          <cell r="O285" t="str">
            <v>2021-10-17 20:54:00</v>
          </cell>
          <cell r="P285">
            <v>3</v>
          </cell>
          <cell r="Q285" t="str">
            <v/>
          </cell>
          <cell r="T285">
            <v>1</v>
          </cell>
          <cell r="X285">
            <v>2</v>
          </cell>
          <cell r="Y285" t="str">
            <v>2021-10-17 20:54:17</v>
          </cell>
          <cell r="Z285">
            <v>1</v>
          </cell>
          <cell r="AA285">
            <v>2</v>
          </cell>
          <cell r="AB285" t="str">
            <v>2021-10-17 20:55:07</v>
          </cell>
          <cell r="AC285" t="str">
            <v>Lynn Marie</v>
          </cell>
          <cell r="AD285" t="str">
            <v>Romero</v>
          </cell>
          <cell r="AE285" t="str">
            <v>81120</v>
          </cell>
          <cell r="AF285">
            <v>1</v>
          </cell>
          <cell r="AG285" t="str">
            <v>(719) 580-7556</v>
          </cell>
          <cell r="AH285" t="str">
            <v/>
          </cell>
          <cell r="AI285" t="str">
            <v/>
          </cell>
          <cell r="AJ285" t="str">
            <v/>
          </cell>
          <cell r="AK285">
            <v>2</v>
          </cell>
          <cell r="AL285" t="str">
            <v/>
          </cell>
          <cell r="AM285" t="str">
            <v>romerolmr12@gmail.com</v>
          </cell>
          <cell r="AN285" t="str">
            <v/>
          </cell>
          <cell r="AO285" t="str">
            <v/>
          </cell>
          <cell r="AP285" t="str">
            <v/>
          </cell>
          <cell r="AQ285">
            <v>2</v>
          </cell>
          <cell r="AR285" t="str">
            <v>2021-10-17 20:56:35</v>
          </cell>
          <cell r="AS285">
            <v>1</v>
          </cell>
          <cell r="AT285">
            <v>1</v>
          </cell>
          <cell r="AU285">
            <v>2</v>
          </cell>
          <cell r="AV285">
            <v>1</v>
          </cell>
          <cell r="AX285">
            <v>6</v>
          </cell>
          <cell r="AY285" t="str">
            <v/>
          </cell>
          <cell r="AZ285">
            <v>0</v>
          </cell>
          <cell r="BA285">
            <v>0</v>
          </cell>
          <cell r="BB285">
            <v>0</v>
          </cell>
          <cell r="BC285">
            <v>0</v>
          </cell>
          <cell r="BD285">
            <v>0</v>
          </cell>
          <cell r="BE285">
            <v>0</v>
          </cell>
          <cell r="BF285">
            <v>0</v>
          </cell>
          <cell r="BG285">
            <v>0</v>
          </cell>
          <cell r="BH285">
            <v>0</v>
          </cell>
          <cell r="BJ285" t="str">
            <v/>
          </cell>
          <cell r="BK285">
            <v>0</v>
          </cell>
          <cell r="BL285">
            <v>1</v>
          </cell>
          <cell r="BM285">
            <v>1978</v>
          </cell>
          <cell r="BN285">
            <v>2</v>
          </cell>
          <cell r="BO285" t="str">
            <v/>
          </cell>
          <cell r="BP285">
            <v>3</v>
          </cell>
          <cell r="BQ285">
            <v>1</v>
          </cell>
          <cell r="BR285">
            <v>1</v>
          </cell>
        </row>
        <row r="286">
          <cell r="A286" t="str">
            <v>EN-0356</v>
          </cell>
          <cell r="B286" t="str">
            <v>EN0356</v>
          </cell>
          <cell r="C286" t="str">
            <v>356</v>
          </cell>
          <cell r="D286">
            <v>356</v>
          </cell>
          <cell r="E286">
            <v>1</v>
          </cell>
          <cell r="F286">
            <v>54</v>
          </cell>
          <cell r="G286">
            <v>680</v>
          </cell>
          <cell r="H286">
            <v>0</v>
          </cell>
          <cell r="I286">
            <v>2</v>
          </cell>
          <cell r="J286" t="str">
            <v>Deborah</v>
          </cell>
          <cell r="K286" t="str">
            <v>Graham</v>
          </cell>
          <cell r="L286" t="str">
            <v>G</v>
          </cell>
          <cell r="M286" t="str">
            <v>Gr</v>
          </cell>
          <cell r="N286" t="str">
            <v>baseline_arm_1</v>
          </cell>
          <cell r="O286" t="str">
            <v>2021-10-17 20:59:36</v>
          </cell>
          <cell r="P286">
            <v>5</v>
          </cell>
          <cell r="Q286" t="str">
            <v/>
          </cell>
          <cell r="V286">
            <v>4</v>
          </cell>
          <cell r="X286">
            <v>2</v>
          </cell>
          <cell r="Y286" t="str">
            <v>2021-10-17 21:02:33</v>
          </cell>
          <cell r="Z286">
            <v>1</v>
          </cell>
          <cell r="AA286">
            <v>2</v>
          </cell>
          <cell r="AB286" t="str">
            <v>2021-10-17 21:03:41</v>
          </cell>
          <cell r="AC286" t="str">
            <v>Deborah</v>
          </cell>
          <cell r="AD286" t="str">
            <v>Graham</v>
          </cell>
          <cell r="AE286" t="str">
            <v>80012</v>
          </cell>
          <cell r="AF286">
            <v>2</v>
          </cell>
          <cell r="AG286" t="str">
            <v/>
          </cell>
          <cell r="AH286" t="str">
            <v>odeliajg@aol.com</v>
          </cell>
          <cell r="AI286" t="str">
            <v/>
          </cell>
          <cell r="AJ286" t="str">
            <v/>
          </cell>
          <cell r="AK286">
            <v>1</v>
          </cell>
          <cell r="AL286" t="str">
            <v>(720) 324-1453</v>
          </cell>
          <cell r="AM286" t="str">
            <v/>
          </cell>
          <cell r="AN286" t="str">
            <v/>
          </cell>
          <cell r="AO286" t="str">
            <v/>
          </cell>
          <cell r="AP286" t="str">
            <v/>
          </cell>
          <cell r="AQ286">
            <v>2</v>
          </cell>
          <cell r="AR286" t="str">
            <v>2021-10-17 21:07:28</v>
          </cell>
          <cell r="AS286">
            <v>1</v>
          </cell>
          <cell r="AT286">
            <v>1</v>
          </cell>
          <cell r="AU286">
            <v>1</v>
          </cell>
          <cell r="AV286">
            <v>1</v>
          </cell>
          <cell r="AX286">
            <v>4</v>
          </cell>
          <cell r="AY286" t="str">
            <v/>
          </cell>
          <cell r="AZ286">
            <v>0</v>
          </cell>
          <cell r="BA286">
            <v>0</v>
          </cell>
          <cell r="BB286">
            <v>0</v>
          </cell>
          <cell r="BC286">
            <v>0</v>
          </cell>
          <cell r="BD286">
            <v>0</v>
          </cell>
          <cell r="BE286">
            <v>0</v>
          </cell>
          <cell r="BF286">
            <v>0</v>
          </cell>
          <cell r="BG286">
            <v>1</v>
          </cell>
          <cell r="BH286">
            <v>0</v>
          </cell>
          <cell r="BJ286" t="str">
            <v/>
          </cell>
          <cell r="BK286">
            <v>0</v>
          </cell>
          <cell r="BL286">
            <v>6</v>
          </cell>
          <cell r="BM286">
            <v>1953</v>
          </cell>
          <cell r="BN286">
            <v>2</v>
          </cell>
          <cell r="BO286" t="str">
            <v/>
          </cell>
          <cell r="BP286">
            <v>3</v>
          </cell>
          <cell r="BQ286">
            <v>0</v>
          </cell>
          <cell r="BR286">
            <v>0</v>
          </cell>
        </row>
        <row r="287">
          <cell r="A287" t="str">
            <v>EN-0357</v>
          </cell>
          <cell r="B287" t="str">
            <v>EN0357</v>
          </cell>
          <cell r="C287" t="str">
            <v>357</v>
          </cell>
          <cell r="D287">
            <v>357</v>
          </cell>
          <cell r="E287">
            <v>1</v>
          </cell>
          <cell r="F287">
            <v>31</v>
          </cell>
          <cell r="G287">
            <v>373</v>
          </cell>
          <cell r="H287">
            <v>0</v>
          </cell>
          <cell r="I287">
            <v>2</v>
          </cell>
          <cell r="J287" t="str">
            <v>Martha</v>
          </cell>
          <cell r="K287" t="str">
            <v>Gallegos</v>
          </cell>
          <cell r="L287" t="str">
            <v>G</v>
          </cell>
          <cell r="M287" t="str">
            <v>Ga</v>
          </cell>
          <cell r="N287" t="str">
            <v>baseline_arm_1</v>
          </cell>
          <cell r="O287" t="str">
            <v>2021-10-17 21:00:31</v>
          </cell>
          <cell r="P287">
            <v>3</v>
          </cell>
          <cell r="Q287" t="str">
            <v/>
          </cell>
          <cell r="T287">
            <v>1</v>
          </cell>
          <cell r="X287">
            <v>2</v>
          </cell>
          <cell r="Y287" t="str">
            <v>2021-10-17 21:00:42</v>
          </cell>
          <cell r="Z287">
            <v>1</v>
          </cell>
          <cell r="AA287">
            <v>2</v>
          </cell>
          <cell r="AB287" t="str">
            <v>2021-10-17 21:01:35</v>
          </cell>
          <cell r="AC287" t="str">
            <v>Martha</v>
          </cell>
          <cell r="AD287" t="str">
            <v>Gallegos</v>
          </cell>
          <cell r="AE287" t="str">
            <v>81120</v>
          </cell>
          <cell r="AF287">
            <v>1</v>
          </cell>
          <cell r="AG287" t="str">
            <v>(719) 580-3556</v>
          </cell>
          <cell r="AH287" t="str">
            <v/>
          </cell>
          <cell r="AI287" t="str">
            <v/>
          </cell>
          <cell r="AJ287" t="str">
            <v/>
          </cell>
          <cell r="AK287">
            <v>2</v>
          </cell>
          <cell r="AL287" t="str">
            <v/>
          </cell>
          <cell r="AM287" t="str">
            <v>marthagmartha@hotmail.com</v>
          </cell>
          <cell r="AN287" t="str">
            <v/>
          </cell>
          <cell r="AO287" t="str">
            <v/>
          </cell>
          <cell r="AP287" t="str">
            <v/>
          </cell>
          <cell r="AQ287">
            <v>2</v>
          </cell>
          <cell r="AR287" t="str">
            <v>2021-10-17 21:04:07</v>
          </cell>
          <cell r="AS287">
            <v>2</v>
          </cell>
          <cell r="AT287">
            <v>1</v>
          </cell>
          <cell r="AU287">
            <v>1</v>
          </cell>
          <cell r="AV287">
            <v>1</v>
          </cell>
          <cell r="AX287">
            <v>1</v>
          </cell>
          <cell r="AY287" t="str">
            <v/>
          </cell>
          <cell r="AZ287">
            <v>0</v>
          </cell>
          <cell r="BA287">
            <v>0</v>
          </cell>
          <cell r="BB287">
            <v>0</v>
          </cell>
          <cell r="BC287">
            <v>0</v>
          </cell>
          <cell r="BD287">
            <v>0</v>
          </cell>
          <cell r="BE287">
            <v>0</v>
          </cell>
          <cell r="BF287">
            <v>0</v>
          </cell>
          <cell r="BG287">
            <v>0</v>
          </cell>
          <cell r="BH287">
            <v>0</v>
          </cell>
          <cell r="BJ287" t="str">
            <v/>
          </cell>
          <cell r="BK287">
            <v>0</v>
          </cell>
          <cell r="BL287">
            <v>7</v>
          </cell>
          <cell r="BM287">
            <v>1974</v>
          </cell>
          <cell r="BN287">
            <v>2</v>
          </cell>
          <cell r="BO287" t="str">
            <v/>
          </cell>
          <cell r="BP287">
            <v>3</v>
          </cell>
          <cell r="BQ287">
            <v>1</v>
          </cell>
          <cell r="BR287">
            <v>1</v>
          </cell>
        </row>
        <row r="288">
          <cell r="A288" t="str">
            <v>EN-0358</v>
          </cell>
          <cell r="B288" t="str">
            <v>EN0358</v>
          </cell>
          <cell r="C288" t="str">
            <v>358</v>
          </cell>
          <cell r="D288">
            <v>358</v>
          </cell>
          <cell r="E288">
            <v>1</v>
          </cell>
          <cell r="F288">
            <v>31</v>
          </cell>
          <cell r="G288">
            <v>309</v>
          </cell>
          <cell r="H288">
            <v>0</v>
          </cell>
          <cell r="I288">
            <v>2</v>
          </cell>
          <cell r="J288" t="str">
            <v>Irene</v>
          </cell>
          <cell r="K288" t="str">
            <v>Lopez</v>
          </cell>
          <cell r="L288" t="str">
            <v>L</v>
          </cell>
          <cell r="M288" t="str">
            <v>Lo</v>
          </cell>
          <cell r="N288" t="str">
            <v>baseline_arm_1</v>
          </cell>
          <cell r="O288" t="str">
            <v>2021-10-17 21:07:47</v>
          </cell>
          <cell r="P288">
            <v>3</v>
          </cell>
          <cell r="Q288" t="str">
            <v/>
          </cell>
          <cell r="T288">
            <v>1</v>
          </cell>
          <cell r="X288">
            <v>2</v>
          </cell>
          <cell r="Y288" t="str">
            <v>2021-10-17 21:07:56</v>
          </cell>
          <cell r="Z288">
            <v>1</v>
          </cell>
          <cell r="AA288">
            <v>2</v>
          </cell>
          <cell r="AB288" t="str">
            <v>2021-10-17 21:08:56</v>
          </cell>
          <cell r="AC288" t="str">
            <v>Irene</v>
          </cell>
          <cell r="AD288" t="str">
            <v>Lopez</v>
          </cell>
          <cell r="AE288" t="str">
            <v>81101</v>
          </cell>
          <cell r="AF288">
            <v>1</v>
          </cell>
          <cell r="AG288" t="str">
            <v>(719) 480-4902</v>
          </cell>
          <cell r="AH288" t="str">
            <v/>
          </cell>
          <cell r="AI288" t="str">
            <v/>
          </cell>
          <cell r="AJ288" t="str">
            <v/>
          </cell>
          <cell r="AK288">
            <v>1</v>
          </cell>
          <cell r="AL288" t="str">
            <v>(719) 480-4902</v>
          </cell>
          <cell r="AM288" t="str">
            <v/>
          </cell>
          <cell r="AN288" t="str">
            <v/>
          </cell>
          <cell r="AO288" t="str">
            <v/>
          </cell>
          <cell r="AP288" t="str">
            <v/>
          </cell>
          <cell r="AQ288">
            <v>2</v>
          </cell>
          <cell r="AR288" t="str">
            <v>2021-10-17 21:10:39</v>
          </cell>
          <cell r="AS288">
            <v>2</v>
          </cell>
          <cell r="AT288">
            <v>1</v>
          </cell>
          <cell r="AU288">
            <v>4</v>
          </cell>
          <cell r="AV288">
            <v>1</v>
          </cell>
          <cell r="AX288">
            <v>1</v>
          </cell>
          <cell r="AY288" t="str">
            <v/>
          </cell>
          <cell r="AZ288">
            <v>1</v>
          </cell>
          <cell r="BA288">
            <v>1</v>
          </cell>
          <cell r="BB288">
            <v>1</v>
          </cell>
          <cell r="BC288">
            <v>1</v>
          </cell>
          <cell r="BD288">
            <v>1</v>
          </cell>
          <cell r="BE288">
            <v>1</v>
          </cell>
          <cell r="BF288">
            <v>1</v>
          </cell>
          <cell r="BG288">
            <v>1</v>
          </cell>
          <cell r="BH288">
            <v>0</v>
          </cell>
          <cell r="BJ288" t="str">
            <v/>
          </cell>
          <cell r="BK288">
            <v>0</v>
          </cell>
          <cell r="BL288">
            <v>6</v>
          </cell>
          <cell r="BM288">
            <v>1961</v>
          </cell>
          <cell r="BN288">
            <v>2</v>
          </cell>
          <cell r="BO288" t="str">
            <v/>
          </cell>
          <cell r="BP288">
            <v>3</v>
          </cell>
          <cell r="BQ288">
            <v>1</v>
          </cell>
          <cell r="BR288">
            <v>1</v>
          </cell>
        </row>
        <row r="289">
          <cell r="A289" t="str">
            <v>EN-0359</v>
          </cell>
          <cell r="B289" t="str">
            <v>EN0359</v>
          </cell>
          <cell r="C289" t="str">
            <v>359</v>
          </cell>
          <cell r="D289">
            <v>359</v>
          </cell>
          <cell r="E289">
            <v>1</v>
          </cell>
          <cell r="F289">
            <v>31</v>
          </cell>
          <cell r="G289">
            <v>364</v>
          </cell>
          <cell r="H289">
            <v>0</v>
          </cell>
          <cell r="I289">
            <v>2</v>
          </cell>
          <cell r="J289" t="str">
            <v>Maria</v>
          </cell>
          <cell r="K289" t="str">
            <v>Casias</v>
          </cell>
          <cell r="L289" t="str">
            <v>C</v>
          </cell>
          <cell r="M289" t="str">
            <v>Ca</v>
          </cell>
          <cell r="N289" t="str">
            <v>baseline_arm_1</v>
          </cell>
          <cell r="O289" t="str">
            <v>2021-10-17 21:14:56</v>
          </cell>
          <cell r="P289">
            <v>3</v>
          </cell>
          <cell r="Q289" t="str">
            <v/>
          </cell>
          <cell r="T289">
            <v>1</v>
          </cell>
          <cell r="X289">
            <v>2</v>
          </cell>
          <cell r="Y289" t="str">
            <v>2021-10-17 21:15:04</v>
          </cell>
          <cell r="Z289">
            <v>1</v>
          </cell>
          <cell r="AA289">
            <v>2</v>
          </cell>
          <cell r="AB289" t="str">
            <v>2021-10-17 21:16:33</v>
          </cell>
          <cell r="AC289" t="str">
            <v>Maria</v>
          </cell>
          <cell r="AD289" t="str">
            <v>Casias</v>
          </cell>
          <cell r="AE289" t="str">
            <v>81101</v>
          </cell>
          <cell r="AF289">
            <v>1</v>
          </cell>
          <cell r="AG289" t="str">
            <v>(719) 580-2672</v>
          </cell>
          <cell r="AH289" t="str">
            <v/>
          </cell>
          <cell r="AI289" t="str">
            <v/>
          </cell>
          <cell r="AJ289" t="str">
            <v/>
          </cell>
          <cell r="AK289">
            <v>2</v>
          </cell>
          <cell r="AL289" t="str">
            <v/>
          </cell>
          <cell r="AM289" t="str">
            <v>mlvazquez321@gmail.com</v>
          </cell>
          <cell r="AN289" t="str">
            <v/>
          </cell>
          <cell r="AO289" t="str">
            <v/>
          </cell>
          <cell r="AP289" t="str">
            <v/>
          </cell>
          <cell r="AQ289">
            <v>2</v>
          </cell>
          <cell r="AR289" t="str">
            <v>2021-10-17 21:18:28</v>
          </cell>
          <cell r="AS289">
            <v>1</v>
          </cell>
          <cell r="AT289">
            <v>1</v>
          </cell>
          <cell r="AU289">
            <v>4</v>
          </cell>
          <cell r="AV289">
            <v>0</v>
          </cell>
          <cell r="AW289">
            <v>0</v>
          </cell>
          <cell r="AY289" t="str">
            <v/>
          </cell>
          <cell r="AZ289">
            <v>2</v>
          </cell>
          <cell r="BA289">
            <v>0</v>
          </cell>
          <cell r="BB289">
            <v>0</v>
          </cell>
          <cell r="BC289">
            <v>0</v>
          </cell>
          <cell r="BD289">
            <v>1</v>
          </cell>
          <cell r="BE289">
            <v>0</v>
          </cell>
          <cell r="BF289">
            <v>0</v>
          </cell>
          <cell r="BG289">
            <v>0</v>
          </cell>
          <cell r="BH289">
            <v>1</v>
          </cell>
          <cell r="BI289">
            <v>1</v>
          </cell>
          <cell r="BJ289" t="str">
            <v/>
          </cell>
          <cell r="BK289">
            <v>0</v>
          </cell>
          <cell r="BL289">
            <v>9</v>
          </cell>
          <cell r="BM289">
            <v>1976</v>
          </cell>
          <cell r="BN289">
            <v>2</v>
          </cell>
          <cell r="BO289" t="str">
            <v/>
          </cell>
          <cell r="BP289">
            <v>3</v>
          </cell>
          <cell r="BQ289">
            <v>1</v>
          </cell>
          <cell r="BR289">
            <v>1</v>
          </cell>
        </row>
        <row r="290">
          <cell r="A290" t="str">
            <v>EN-0361</v>
          </cell>
          <cell r="B290" t="str">
            <v>EN0361</v>
          </cell>
          <cell r="C290" t="str">
            <v>361</v>
          </cell>
          <cell r="D290">
            <v>361</v>
          </cell>
          <cell r="E290">
            <v>1</v>
          </cell>
          <cell r="F290">
            <v>54</v>
          </cell>
          <cell r="G290">
            <v>656</v>
          </cell>
          <cell r="H290">
            <v>0</v>
          </cell>
          <cell r="I290">
            <v>2</v>
          </cell>
          <cell r="J290" t="str">
            <v>Beverly</v>
          </cell>
          <cell r="K290" t="str">
            <v>Thurman-Baldwin</v>
          </cell>
          <cell r="L290" t="str">
            <v>T</v>
          </cell>
          <cell r="M290" t="str">
            <v>Th</v>
          </cell>
          <cell r="N290" t="str">
            <v>baseline_arm_1</v>
          </cell>
          <cell r="O290" t="str">
            <v>2021-10-18 20:03:52</v>
          </cell>
          <cell r="P290">
            <v>5</v>
          </cell>
          <cell r="Q290" t="str">
            <v/>
          </cell>
          <cell r="V290">
            <v>4</v>
          </cell>
          <cell r="X290">
            <v>2</v>
          </cell>
          <cell r="Y290" t="str">
            <v>2021-10-18 20:06:57</v>
          </cell>
          <cell r="Z290">
            <v>1</v>
          </cell>
          <cell r="AA290">
            <v>2</v>
          </cell>
          <cell r="AB290" t="str">
            <v>2021-10-18 20:09:16</v>
          </cell>
          <cell r="AC290" t="str">
            <v>Beverly</v>
          </cell>
          <cell r="AD290" t="str">
            <v>Thurman-Baldwin</v>
          </cell>
          <cell r="AE290" t="str">
            <v>80249</v>
          </cell>
          <cell r="AF290">
            <v>2</v>
          </cell>
          <cell r="AG290" t="str">
            <v/>
          </cell>
          <cell r="AH290" t="str">
            <v>bevnsyd2@gmail.com</v>
          </cell>
          <cell r="AI290" t="str">
            <v/>
          </cell>
          <cell r="AJ290" t="str">
            <v/>
          </cell>
          <cell r="AK290">
            <v>1</v>
          </cell>
          <cell r="AL290" t="str">
            <v>(303) 525-7501</v>
          </cell>
          <cell r="AM290" t="str">
            <v/>
          </cell>
          <cell r="AN290" t="str">
            <v/>
          </cell>
          <cell r="AO290" t="str">
            <v/>
          </cell>
          <cell r="AP290" t="str">
            <v/>
          </cell>
          <cell r="AQ290">
            <v>2</v>
          </cell>
          <cell r="AR290" t="str">
            <v>2021-10-18 20:14:05</v>
          </cell>
          <cell r="AS290">
            <v>1</v>
          </cell>
          <cell r="AT290">
            <v>1</v>
          </cell>
          <cell r="AU290">
            <v>2</v>
          </cell>
          <cell r="AV290">
            <v>1</v>
          </cell>
          <cell r="AX290">
            <v>1</v>
          </cell>
          <cell r="AY290" t="str">
            <v/>
          </cell>
          <cell r="AZ290">
            <v>0</v>
          </cell>
          <cell r="BA290">
            <v>0</v>
          </cell>
          <cell r="BB290">
            <v>0</v>
          </cell>
          <cell r="BC290">
            <v>0</v>
          </cell>
          <cell r="BD290">
            <v>0</v>
          </cell>
          <cell r="BE290">
            <v>0</v>
          </cell>
          <cell r="BF290">
            <v>0</v>
          </cell>
          <cell r="BG290">
            <v>0</v>
          </cell>
          <cell r="BH290">
            <v>99</v>
          </cell>
          <cell r="BJ290" t="str">
            <v/>
          </cell>
          <cell r="BK290">
            <v>0</v>
          </cell>
          <cell r="BL290">
            <v>5</v>
          </cell>
          <cell r="BM290">
            <v>1956</v>
          </cell>
          <cell r="BN290">
            <v>2</v>
          </cell>
          <cell r="BO290" t="str">
            <v/>
          </cell>
          <cell r="BP290">
            <v>3</v>
          </cell>
          <cell r="BQ290">
            <v>0</v>
          </cell>
          <cell r="BR290">
            <v>0</v>
          </cell>
        </row>
        <row r="291">
          <cell r="A291" t="str">
            <v>EN-0362</v>
          </cell>
          <cell r="B291" t="str">
            <v>EN0362</v>
          </cell>
          <cell r="C291" t="str">
            <v>362</v>
          </cell>
          <cell r="D291">
            <v>362</v>
          </cell>
          <cell r="E291">
            <v>1</v>
          </cell>
          <cell r="F291">
            <v>54</v>
          </cell>
          <cell r="G291">
            <v>708</v>
          </cell>
          <cell r="H291">
            <v>0</v>
          </cell>
          <cell r="I291">
            <v>2</v>
          </cell>
          <cell r="J291" t="str">
            <v>Glenda</v>
          </cell>
          <cell r="K291" t="str">
            <v>Johnson</v>
          </cell>
          <cell r="L291" t="str">
            <v>J</v>
          </cell>
          <cell r="M291" t="str">
            <v>Jo</v>
          </cell>
          <cell r="N291" t="str">
            <v>baseline_arm_1</v>
          </cell>
          <cell r="O291" t="str">
            <v>2021-10-18 20:22:47</v>
          </cell>
          <cell r="P291">
            <v>5</v>
          </cell>
          <cell r="Q291" t="str">
            <v/>
          </cell>
          <cell r="V291">
            <v>4</v>
          </cell>
          <cell r="X291">
            <v>2</v>
          </cell>
          <cell r="Y291" t="str">
            <v>2021-10-18 20:25:33</v>
          </cell>
          <cell r="Z291">
            <v>1</v>
          </cell>
          <cell r="AA291">
            <v>2</v>
          </cell>
          <cell r="AB291" t="str">
            <v>2021-10-18 20:27:11</v>
          </cell>
          <cell r="AC291" t="str">
            <v>Glenda</v>
          </cell>
          <cell r="AD291" t="str">
            <v>Johnson</v>
          </cell>
          <cell r="AE291" t="str">
            <v>80017</v>
          </cell>
          <cell r="AF291">
            <v>1</v>
          </cell>
          <cell r="AG291" t="str">
            <v>(303) 453-9727</v>
          </cell>
          <cell r="AH291" t="str">
            <v/>
          </cell>
          <cell r="AI291" t="str">
            <v/>
          </cell>
          <cell r="AJ291" t="str">
            <v/>
          </cell>
          <cell r="AK291">
            <v>1</v>
          </cell>
          <cell r="AL291" t="str">
            <v>(303) 453-9727</v>
          </cell>
          <cell r="AM291" t="str">
            <v/>
          </cell>
          <cell r="AN291" t="str">
            <v/>
          </cell>
          <cell r="AO291" t="str">
            <v/>
          </cell>
          <cell r="AP291" t="str">
            <v/>
          </cell>
          <cell r="AQ291">
            <v>2</v>
          </cell>
          <cell r="AR291" t="str">
            <v>2021-10-18 20:32:02</v>
          </cell>
          <cell r="AS291">
            <v>2</v>
          </cell>
          <cell r="AT291">
            <v>1</v>
          </cell>
          <cell r="AU291">
            <v>2</v>
          </cell>
          <cell r="AV291">
            <v>1</v>
          </cell>
          <cell r="AX291">
            <v>1</v>
          </cell>
          <cell r="AY291" t="str">
            <v/>
          </cell>
          <cell r="AZ291">
            <v>0</v>
          </cell>
          <cell r="BA291">
            <v>0</v>
          </cell>
          <cell r="BB291">
            <v>0</v>
          </cell>
          <cell r="BC291">
            <v>0</v>
          </cell>
          <cell r="BD291">
            <v>0</v>
          </cell>
          <cell r="BE291">
            <v>0</v>
          </cell>
          <cell r="BF291">
            <v>0</v>
          </cell>
          <cell r="BG291">
            <v>0</v>
          </cell>
          <cell r="BH291">
            <v>0</v>
          </cell>
          <cell r="BJ291" t="str">
            <v/>
          </cell>
          <cell r="BK291">
            <v>0</v>
          </cell>
          <cell r="BL291">
            <v>4</v>
          </cell>
          <cell r="BM291">
            <v>1958</v>
          </cell>
          <cell r="BN291">
            <v>2</v>
          </cell>
          <cell r="BO291" t="str">
            <v/>
          </cell>
          <cell r="BP291">
            <v>3</v>
          </cell>
          <cell r="BQ291">
            <v>0</v>
          </cell>
          <cell r="BR291">
            <v>0</v>
          </cell>
        </row>
        <row r="292">
          <cell r="A292" t="str">
            <v>EN-0364</v>
          </cell>
          <cell r="B292" t="str">
            <v>EN0364</v>
          </cell>
          <cell r="C292" t="str">
            <v>364</v>
          </cell>
          <cell r="D292">
            <v>364</v>
          </cell>
          <cell r="E292">
            <v>1</v>
          </cell>
          <cell r="F292">
            <v>54</v>
          </cell>
          <cell r="G292">
            <v>692</v>
          </cell>
          <cell r="H292">
            <v>0</v>
          </cell>
          <cell r="I292">
            <v>2</v>
          </cell>
          <cell r="J292" t="str">
            <v>Dorothy</v>
          </cell>
          <cell r="K292" t="str">
            <v>King-Stockton</v>
          </cell>
          <cell r="L292" t="str">
            <v>K</v>
          </cell>
          <cell r="M292" t="str">
            <v>Ki</v>
          </cell>
          <cell r="N292" t="str">
            <v>baseline_arm_1</v>
          </cell>
          <cell r="O292" t="str">
            <v>2021-10-18 21:07:01</v>
          </cell>
          <cell r="P292">
            <v>5</v>
          </cell>
          <cell r="Q292" t="str">
            <v/>
          </cell>
          <cell r="V292">
            <v>4</v>
          </cell>
          <cell r="X292">
            <v>2</v>
          </cell>
          <cell r="Y292" t="str">
            <v>2021-10-18 21:23:47</v>
          </cell>
          <cell r="Z292">
            <v>1</v>
          </cell>
          <cell r="AA292">
            <v>2</v>
          </cell>
          <cell r="AB292" t="str">
            <v>2021-10-18 21:29:59</v>
          </cell>
          <cell r="AC292" t="str">
            <v>Dorothy</v>
          </cell>
          <cell r="AD292" t="str">
            <v>King-Stockton</v>
          </cell>
          <cell r="AE292" t="str">
            <v>80205</v>
          </cell>
          <cell r="AF292">
            <v>2</v>
          </cell>
          <cell r="AG292" t="str">
            <v/>
          </cell>
          <cell r="AH292" t="str">
            <v>kingstocktond@gmail.com</v>
          </cell>
          <cell r="AI292" t="str">
            <v/>
          </cell>
          <cell r="AJ292" t="str">
            <v/>
          </cell>
          <cell r="AK292">
            <v>1</v>
          </cell>
          <cell r="AL292" t="str">
            <v>(303) 915-7917</v>
          </cell>
          <cell r="AM292" t="str">
            <v/>
          </cell>
          <cell r="AN292" t="str">
            <v/>
          </cell>
          <cell r="AO292" t="str">
            <v/>
          </cell>
          <cell r="AP292" t="str">
            <v/>
          </cell>
          <cell r="AQ292">
            <v>2</v>
          </cell>
          <cell r="AR292" t="str">
            <v>2021-10-18 21:36:24</v>
          </cell>
          <cell r="AS292">
            <v>2</v>
          </cell>
          <cell r="AT292">
            <v>0</v>
          </cell>
          <cell r="AV292">
            <v>1</v>
          </cell>
          <cell r="AX292">
            <v>1</v>
          </cell>
          <cell r="AY292" t="str">
            <v/>
          </cell>
          <cell r="AZ292">
            <v>0</v>
          </cell>
          <cell r="BA292">
            <v>0</v>
          </cell>
          <cell r="BB292">
            <v>0</v>
          </cell>
          <cell r="BC292">
            <v>0</v>
          </cell>
          <cell r="BD292">
            <v>0</v>
          </cell>
          <cell r="BE292">
            <v>0</v>
          </cell>
          <cell r="BF292">
            <v>0</v>
          </cell>
          <cell r="BG292">
            <v>0</v>
          </cell>
          <cell r="BH292">
            <v>0</v>
          </cell>
          <cell r="BJ292" t="str">
            <v/>
          </cell>
          <cell r="BK292">
            <v>0</v>
          </cell>
          <cell r="BL292">
            <v>9</v>
          </cell>
          <cell r="BM292">
            <v>1945</v>
          </cell>
          <cell r="BN292">
            <v>2</v>
          </cell>
          <cell r="BO292" t="str">
            <v/>
          </cell>
          <cell r="BP292">
            <v>3</v>
          </cell>
          <cell r="BQ292">
            <v>0</v>
          </cell>
          <cell r="BR292">
            <v>0</v>
          </cell>
        </row>
        <row r="293">
          <cell r="A293" t="str">
            <v>EN-0365</v>
          </cell>
          <cell r="B293" t="str">
            <v>EN0365</v>
          </cell>
          <cell r="C293" t="str">
            <v>365</v>
          </cell>
          <cell r="D293">
            <v>365</v>
          </cell>
          <cell r="E293">
            <v>1</v>
          </cell>
          <cell r="F293">
            <v>54</v>
          </cell>
          <cell r="G293">
            <v>682</v>
          </cell>
          <cell r="H293">
            <v>1</v>
          </cell>
          <cell r="I293">
            <v>2</v>
          </cell>
          <cell r="J293" t="str">
            <v>Debra</v>
          </cell>
          <cell r="K293" t="str">
            <v>Rankin</v>
          </cell>
          <cell r="L293" t="str">
            <v>R</v>
          </cell>
          <cell r="M293" t="str">
            <v>Ra</v>
          </cell>
          <cell r="N293" t="str">
            <v>baseline_arm_1</v>
          </cell>
          <cell r="O293" t="str">
            <v>2021-10-18 21:09:40</v>
          </cell>
          <cell r="P293">
            <v>5</v>
          </cell>
          <cell r="Q293" t="str">
            <v/>
          </cell>
          <cell r="V293">
            <v>4</v>
          </cell>
          <cell r="X293">
            <v>2</v>
          </cell>
          <cell r="Y293" t="str">
            <v>2021-10-18 21:09:58</v>
          </cell>
          <cell r="Z293">
            <v>1</v>
          </cell>
          <cell r="AA293">
            <v>2</v>
          </cell>
          <cell r="AB293" t="str">
            <v>2021-10-18 21:10:53</v>
          </cell>
          <cell r="AC293" t="str">
            <v>Debra</v>
          </cell>
          <cell r="AD293" t="str">
            <v>Rankin</v>
          </cell>
          <cell r="AE293" t="str">
            <v>80014</v>
          </cell>
          <cell r="AF293">
            <v>2</v>
          </cell>
          <cell r="AG293" t="str">
            <v/>
          </cell>
          <cell r="AH293" t="str">
            <v>debrarankin34@gmail.com</v>
          </cell>
          <cell r="AI293" t="str">
            <v/>
          </cell>
          <cell r="AJ293" t="str">
            <v/>
          </cell>
          <cell r="AK293">
            <v>1</v>
          </cell>
          <cell r="AL293" t="str">
            <v>(720) 250-6500</v>
          </cell>
          <cell r="AM293" t="str">
            <v/>
          </cell>
          <cell r="AN293" t="str">
            <v/>
          </cell>
          <cell r="AO293" t="str">
            <v/>
          </cell>
          <cell r="AP293" t="str">
            <v/>
          </cell>
          <cell r="AQ293">
            <v>2</v>
          </cell>
          <cell r="AR293" t="str">
            <v>2021-10-18 21:13:59</v>
          </cell>
          <cell r="AS293">
            <v>1</v>
          </cell>
          <cell r="AT293">
            <v>1</v>
          </cell>
          <cell r="AU293">
            <v>1</v>
          </cell>
          <cell r="AV293">
            <v>1</v>
          </cell>
          <cell r="AX293">
            <v>3</v>
          </cell>
          <cell r="AY293" t="str">
            <v/>
          </cell>
          <cell r="AZ293">
            <v>0</v>
          </cell>
          <cell r="BA293">
            <v>0</v>
          </cell>
          <cell r="BB293">
            <v>0</v>
          </cell>
          <cell r="BC293">
            <v>0</v>
          </cell>
          <cell r="BD293">
            <v>0</v>
          </cell>
          <cell r="BE293">
            <v>0</v>
          </cell>
          <cell r="BF293">
            <v>0</v>
          </cell>
          <cell r="BG293">
            <v>0</v>
          </cell>
          <cell r="BH293">
            <v>0</v>
          </cell>
          <cell r="BJ293" t="str">
            <v/>
          </cell>
          <cell r="BK293">
            <v>0</v>
          </cell>
          <cell r="BL293">
            <v>1</v>
          </cell>
          <cell r="BM293">
            <v>1961</v>
          </cell>
          <cell r="BN293">
            <v>2</v>
          </cell>
          <cell r="BO293" t="str">
            <v/>
          </cell>
          <cell r="BP293">
            <v>3</v>
          </cell>
          <cell r="BQ293">
            <v>0</v>
          </cell>
          <cell r="BR293">
            <v>0</v>
          </cell>
        </row>
        <row r="294">
          <cell r="A294" t="str">
            <v>EN-0366</v>
          </cell>
          <cell r="B294" t="str">
            <v>EN0366</v>
          </cell>
          <cell r="C294" t="str">
            <v>366</v>
          </cell>
          <cell r="D294">
            <v>366</v>
          </cell>
          <cell r="E294">
            <v>1</v>
          </cell>
          <cell r="F294">
            <v>34</v>
          </cell>
          <cell r="G294">
            <v>341</v>
          </cell>
          <cell r="H294">
            <v>0</v>
          </cell>
          <cell r="I294">
            <v>2</v>
          </cell>
          <cell r="J294" t="str">
            <v>Kaylee</v>
          </cell>
          <cell r="K294" t="str">
            <v>Gomez</v>
          </cell>
          <cell r="L294" t="str">
            <v>G</v>
          </cell>
          <cell r="M294" t="str">
            <v>Go</v>
          </cell>
          <cell r="N294" t="str">
            <v>baseline_arm_1</v>
          </cell>
          <cell r="O294" t="str">
            <v>2021-10-19 17:57:31</v>
          </cell>
          <cell r="P294">
            <v>3</v>
          </cell>
          <cell r="Q294" t="str">
            <v/>
          </cell>
          <cell r="T294">
            <v>4</v>
          </cell>
          <cell r="X294">
            <v>2</v>
          </cell>
          <cell r="Y294" t="str">
            <v>2021-10-19 17:57:55</v>
          </cell>
          <cell r="Z294">
            <v>1</v>
          </cell>
          <cell r="AA294">
            <v>2</v>
          </cell>
          <cell r="AB294" t="str">
            <v>2021-10-19 17:59:09</v>
          </cell>
          <cell r="AC294" t="str">
            <v>Kaylee</v>
          </cell>
          <cell r="AD294" t="str">
            <v>Gomez</v>
          </cell>
          <cell r="AE294" t="str">
            <v>81101</v>
          </cell>
          <cell r="AF294">
            <v>2</v>
          </cell>
          <cell r="AG294" t="str">
            <v/>
          </cell>
          <cell r="AH294" t="str">
            <v>kgomez@adams.edu</v>
          </cell>
          <cell r="AI294" t="str">
            <v/>
          </cell>
          <cell r="AJ294" t="str">
            <v/>
          </cell>
          <cell r="AK294">
            <v>1</v>
          </cell>
          <cell r="AL294" t="str">
            <v>(719) 496-6565</v>
          </cell>
          <cell r="AM294" t="str">
            <v/>
          </cell>
          <cell r="AN294" t="str">
            <v/>
          </cell>
          <cell r="AO294" t="str">
            <v/>
          </cell>
          <cell r="AP294" t="str">
            <v/>
          </cell>
          <cell r="AQ294">
            <v>2</v>
          </cell>
          <cell r="AR294" t="str">
            <v>2021-10-19 18:01:02</v>
          </cell>
          <cell r="AS294">
            <v>1</v>
          </cell>
          <cell r="AT294">
            <v>1</v>
          </cell>
          <cell r="AU294">
            <v>5</v>
          </cell>
          <cell r="AV294">
            <v>1</v>
          </cell>
          <cell r="AX294">
            <v>1</v>
          </cell>
          <cell r="AY294" t="str">
            <v/>
          </cell>
          <cell r="AZ294">
            <v>0</v>
          </cell>
          <cell r="BA294">
            <v>0</v>
          </cell>
          <cell r="BB294">
            <v>0</v>
          </cell>
          <cell r="BC294">
            <v>0</v>
          </cell>
          <cell r="BD294">
            <v>0</v>
          </cell>
          <cell r="BE294">
            <v>0</v>
          </cell>
          <cell r="BF294">
            <v>0</v>
          </cell>
          <cell r="BG294">
            <v>0</v>
          </cell>
          <cell r="BH294">
            <v>0</v>
          </cell>
          <cell r="BJ294" t="str">
            <v/>
          </cell>
          <cell r="BK294">
            <v>0</v>
          </cell>
          <cell r="BL294">
            <v>5</v>
          </cell>
          <cell r="BM294">
            <v>1993</v>
          </cell>
          <cell r="BN294">
            <v>2</v>
          </cell>
          <cell r="BO294" t="str">
            <v/>
          </cell>
          <cell r="BP294">
            <v>3</v>
          </cell>
          <cell r="BQ294">
            <v>1</v>
          </cell>
          <cell r="BR294">
            <v>0</v>
          </cell>
        </row>
        <row r="295">
          <cell r="A295" t="str">
            <v>EN-0367</v>
          </cell>
          <cell r="B295" t="str">
            <v>EN0367</v>
          </cell>
          <cell r="C295" t="str">
            <v>367</v>
          </cell>
          <cell r="D295">
            <v>367</v>
          </cell>
          <cell r="E295">
            <v>1</v>
          </cell>
          <cell r="F295">
            <v>34</v>
          </cell>
          <cell r="G295">
            <v>271</v>
          </cell>
          <cell r="H295">
            <v>0</v>
          </cell>
          <cell r="I295">
            <v>2</v>
          </cell>
          <cell r="J295" t="str">
            <v>Carlos</v>
          </cell>
          <cell r="K295" t="str">
            <v>Almieda</v>
          </cell>
          <cell r="L295" t="str">
            <v>A</v>
          </cell>
          <cell r="M295" t="str">
            <v>Al</v>
          </cell>
          <cell r="N295" t="str">
            <v>baseline_arm_1</v>
          </cell>
          <cell r="O295" t="str">
            <v>2021-10-19 18:04:59</v>
          </cell>
          <cell r="P295">
            <v>3</v>
          </cell>
          <cell r="Q295" t="str">
            <v/>
          </cell>
          <cell r="T295">
            <v>4</v>
          </cell>
          <cell r="X295">
            <v>2</v>
          </cell>
          <cell r="Y295" t="str">
            <v>2021-10-19 18:05:10</v>
          </cell>
          <cell r="Z295">
            <v>1</v>
          </cell>
          <cell r="AA295">
            <v>2</v>
          </cell>
          <cell r="AB295" t="str">
            <v>2021-10-19 18:06:56</v>
          </cell>
          <cell r="AC295" t="str">
            <v>Carlos</v>
          </cell>
          <cell r="AD295" t="str">
            <v>Almieda</v>
          </cell>
          <cell r="AE295" t="str">
            <v>81125</v>
          </cell>
          <cell r="AF295">
            <v>1</v>
          </cell>
          <cell r="AG295" t="str">
            <v>(719) 496-7464</v>
          </cell>
          <cell r="AH295" t="str">
            <v/>
          </cell>
          <cell r="AI295" t="str">
            <v/>
          </cell>
          <cell r="AJ295" t="str">
            <v/>
          </cell>
          <cell r="AK295">
            <v>2</v>
          </cell>
          <cell r="AL295" t="str">
            <v/>
          </cell>
          <cell r="AM295" t="str">
            <v>almeida2388@icloud.com</v>
          </cell>
          <cell r="AN295" t="str">
            <v/>
          </cell>
          <cell r="AO295" t="str">
            <v/>
          </cell>
          <cell r="AP295" t="str">
            <v/>
          </cell>
          <cell r="AQ295">
            <v>2</v>
          </cell>
          <cell r="AR295" t="str">
            <v>2021-10-19 18:09:02</v>
          </cell>
          <cell r="AS295">
            <v>1</v>
          </cell>
          <cell r="AT295">
            <v>1</v>
          </cell>
          <cell r="AU295">
            <v>1</v>
          </cell>
          <cell r="AV295">
            <v>1</v>
          </cell>
          <cell r="AX295">
            <v>98</v>
          </cell>
          <cell r="AY295" t="str">
            <v/>
          </cell>
          <cell r="AZ295">
            <v>0</v>
          </cell>
          <cell r="BA295">
            <v>0</v>
          </cell>
          <cell r="BB295">
            <v>0</v>
          </cell>
          <cell r="BC295">
            <v>0</v>
          </cell>
          <cell r="BD295">
            <v>0</v>
          </cell>
          <cell r="BE295">
            <v>0</v>
          </cell>
          <cell r="BF295">
            <v>0</v>
          </cell>
          <cell r="BG295">
            <v>0</v>
          </cell>
          <cell r="BH295">
            <v>1</v>
          </cell>
          <cell r="BI295">
            <v>1</v>
          </cell>
          <cell r="BJ295" t="str">
            <v/>
          </cell>
          <cell r="BK295">
            <v>0</v>
          </cell>
          <cell r="BL295">
            <v>1</v>
          </cell>
          <cell r="BM295">
            <v>2003</v>
          </cell>
          <cell r="BN295">
            <v>1</v>
          </cell>
          <cell r="BO295" t="str">
            <v/>
          </cell>
          <cell r="BP295">
            <v>3</v>
          </cell>
          <cell r="BQ295">
            <v>1</v>
          </cell>
          <cell r="BR295">
            <v>1</v>
          </cell>
        </row>
        <row r="296">
          <cell r="A296" t="str">
            <v>EN-0368</v>
          </cell>
          <cell r="B296" t="str">
            <v>EN0368</v>
          </cell>
          <cell r="C296" t="str">
            <v>368</v>
          </cell>
          <cell r="D296">
            <v>368</v>
          </cell>
          <cell r="E296">
            <v>1</v>
          </cell>
          <cell r="F296">
            <v>52</v>
          </cell>
          <cell r="G296">
            <v>670</v>
          </cell>
          <cell r="H296">
            <v>0</v>
          </cell>
          <cell r="I296">
            <v>2</v>
          </cell>
          <cell r="J296" t="str">
            <v>Christopher</v>
          </cell>
          <cell r="K296" t="str">
            <v>Barney</v>
          </cell>
          <cell r="L296" t="str">
            <v>B</v>
          </cell>
          <cell r="M296" t="str">
            <v>Ba</v>
          </cell>
          <cell r="N296" t="str">
            <v>baseline_arm_1</v>
          </cell>
          <cell r="O296" t="str">
            <v>2021-10-20 12:42:01</v>
          </cell>
          <cell r="P296">
            <v>5</v>
          </cell>
          <cell r="Q296" t="str">
            <v/>
          </cell>
          <cell r="V296">
            <v>2</v>
          </cell>
          <cell r="X296">
            <v>2</v>
          </cell>
          <cell r="Y296" t="str">
            <v>2021-10-20 12:44:24</v>
          </cell>
          <cell r="Z296">
            <v>1</v>
          </cell>
          <cell r="AA296">
            <v>2</v>
          </cell>
          <cell r="AB296" t="str">
            <v>2021-10-20 12:45:44</v>
          </cell>
          <cell r="AC296" t="str">
            <v>Christopher</v>
          </cell>
          <cell r="AD296" t="str">
            <v>Barney</v>
          </cell>
          <cell r="AE296" t="str">
            <v>80207</v>
          </cell>
          <cell r="AF296">
            <v>1</v>
          </cell>
          <cell r="AG296" t="str">
            <v>(719) 517-6052</v>
          </cell>
          <cell r="AH296" t="str">
            <v/>
          </cell>
          <cell r="AI296" t="str">
            <v/>
          </cell>
          <cell r="AJ296" t="str">
            <v/>
          </cell>
          <cell r="AK296">
            <v>2</v>
          </cell>
          <cell r="AL296" t="str">
            <v/>
          </cell>
          <cell r="AM296" t="str">
            <v>brimmer59@icloud.com</v>
          </cell>
          <cell r="AN296" t="str">
            <v/>
          </cell>
          <cell r="AO296" t="str">
            <v/>
          </cell>
          <cell r="AP296" t="str">
            <v/>
          </cell>
          <cell r="AQ296">
            <v>2</v>
          </cell>
          <cell r="AR296" t="str">
            <v>2021-10-20 12:52:23</v>
          </cell>
          <cell r="AS296">
            <v>1</v>
          </cell>
          <cell r="AT296">
            <v>1</v>
          </cell>
          <cell r="AU296">
            <v>1</v>
          </cell>
          <cell r="AV296">
            <v>1</v>
          </cell>
          <cell r="AX296">
            <v>6</v>
          </cell>
          <cell r="AY296" t="str">
            <v/>
          </cell>
          <cell r="AZ296">
            <v>0</v>
          </cell>
          <cell r="BA296">
            <v>1</v>
          </cell>
          <cell r="BB296">
            <v>0</v>
          </cell>
          <cell r="BC296">
            <v>0</v>
          </cell>
          <cell r="BD296">
            <v>0</v>
          </cell>
          <cell r="BE296">
            <v>1</v>
          </cell>
          <cell r="BF296">
            <v>1</v>
          </cell>
          <cell r="BG296">
            <v>1</v>
          </cell>
          <cell r="BH296">
            <v>0</v>
          </cell>
          <cell r="BJ296" t="str">
            <v/>
          </cell>
          <cell r="BK296">
            <v>0</v>
          </cell>
          <cell r="BL296">
            <v>12</v>
          </cell>
          <cell r="BM296">
            <v>1987</v>
          </cell>
          <cell r="BN296">
            <v>1</v>
          </cell>
          <cell r="BO296" t="str">
            <v/>
          </cell>
          <cell r="BP296">
            <v>3</v>
          </cell>
          <cell r="BQ296">
            <v>1</v>
          </cell>
          <cell r="BR296">
            <v>0</v>
          </cell>
        </row>
        <row r="297">
          <cell r="A297" t="str">
            <v>EN-0369</v>
          </cell>
          <cell r="B297" t="str">
            <v>EN0369</v>
          </cell>
          <cell r="C297" t="str">
            <v>369</v>
          </cell>
          <cell r="D297">
            <v>369</v>
          </cell>
          <cell r="E297">
            <v>1</v>
          </cell>
          <cell r="F297">
            <v>52</v>
          </cell>
          <cell r="G297">
            <v>769</v>
          </cell>
          <cell r="H297">
            <v>0</v>
          </cell>
          <cell r="I297">
            <v>2</v>
          </cell>
          <cell r="J297" t="str">
            <v>Michael</v>
          </cell>
          <cell r="K297" t="str">
            <v>Dordies</v>
          </cell>
          <cell r="L297" t="str">
            <v>D</v>
          </cell>
          <cell r="M297" t="str">
            <v>Do</v>
          </cell>
          <cell r="N297" t="str">
            <v>baseline_arm_1</v>
          </cell>
          <cell r="O297" t="str">
            <v>2021-10-20 13:05:31</v>
          </cell>
          <cell r="P297">
            <v>5</v>
          </cell>
          <cell r="Q297" t="str">
            <v/>
          </cell>
          <cell r="V297">
            <v>2</v>
          </cell>
          <cell r="X297">
            <v>2</v>
          </cell>
          <cell r="Y297" t="str">
            <v>2021-10-20 13:06:03</v>
          </cell>
          <cell r="Z297">
            <v>1</v>
          </cell>
          <cell r="AA297">
            <v>2</v>
          </cell>
          <cell r="AB297" t="str">
            <v>2021-10-20 13:07:09</v>
          </cell>
          <cell r="AC297" t="str">
            <v>Michael</v>
          </cell>
          <cell r="AD297" t="str">
            <v>Dordies</v>
          </cell>
          <cell r="AE297" t="str">
            <v>80230</v>
          </cell>
          <cell r="AF297">
            <v>1</v>
          </cell>
          <cell r="AG297" t="str">
            <v>(720) 410-3272</v>
          </cell>
          <cell r="AH297" t="str">
            <v/>
          </cell>
          <cell r="AI297" t="str">
            <v/>
          </cell>
          <cell r="AJ297" t="str">
            <v/>
          </cell>
          <cell r="AK297">
            <v>2</v>
          </cell>
          <cell r="AL297" t="str">
            <v/>
          </cell>
          <cell r="AM297" t="str">
            <v>Dordiesceo@gmail.com</v>
          </cell>
          <cell r="AN297" t="str">
            <v/>
          </cell>
          <cell r="AO297" t="str">
            <v/>
          </cell>
          <cell r="AP297" t="str">
            <v/>
          </cell>
          <cell r="AQ297">
            <v>2</v>
          </cell>
          <cell r="AR297" t="str">
            <v>2021-10-20 13:10:57</v>
          </cell>
          <cell r="AS297">
            <v>1</v>
          </cell>
          <cell r="AT297">
            <v>1</v>
          </cell>
          <cell r="AU297">
            <v>3</v>
          </cell>
          <cell r="AV297">
            <v>1</v>
          </cell>
          <cell r="AX297">
            <v>6</v>
          </cell>
          <cell r="AY297" t="str">
            <v/>
          </cell>
          <cell r="AZ297">
            <v>0</v>
          </cell>
          <cell r="BA297">
            <v>0</v>
          </cell>
          <cell r="BB297">
            <v>0</v>
          </cell>
          <cell r="BC297">
            <v>0</v>
          </cell>
          <cell r="BD297">
            <v>0</v>
          </cell>
          <cell r="BE297">
            <v>0</v>
          </cell>
          <cell r="BF297">
            <v>1</v>
          </cell>
          <cell r="BG297">
            <v>0</v>
          </cell>
          <cell r="BH297">
            <v>1</v>
          </cell>
          <cell r="BI297">
            <v>1</v>
          </cell>
          <cell r="BJ297" t="str">
            <v/>
          </cell>
          <cell r="BK297">
            <v>0</v>
          </cell>
          <cell r="BL297">
            <v>3</v>
          </cell>
          <cell r="BM297">
            <v>1981</v>
          </cell>
          <cell r="BN297">
            <v>1</v>
          </cell>
          <cell r="BO297" t="str">
            <v/>
          </cell>
          <cell r="BP297">
            <v>3</v>
          </cell>
          <cell r="BQ297">
            <v>0</v>
          </cell>
          <cell r="BR297">
            <v>0</v>
          </cell>
        </row>
        <row r="298">
          <cell r="A298" t="str">
            <v>EN-0370</v>
          </cell>
          <cell r="B298" t="str">
            <v>EN0370</v>
          </cell>
          <cell r="C298" t="str">
            <v>370</v>
          </cell>
          <cell r="D298">
            <v>370</v>
          </cell>
          <cell r="E298">
            <v>1</v>
          </cell>
          <cell r="F298">
            <v>52</v>
          </cell>
          <cell r="G298">
            <v>715</v>
          </cell>
          <cell r="H298">
            <v>0</v>
          </cell>
          <cell r="I298">
            <v>2</v>
          </cell>
          <cell r="J298" t="str">
            <v>Isan</v>
          </cell>
          <cell r="K298" t="str">
            <v>Paskins</v>
          </cell>
          <cell r="L298" t="str">
            <v>P</v>
          </cell>
          <cell r="M298" t="str">
            <v>Pa</v>
          </cell>
          <cell r="N298" t="str">
            <v>baseline_arm_1</v>
          </cell>
          <cell r="O298" t="str">
            <v>2021-10-20 13:20:10</v>
          </cell>
          <cell r="P298">
            <v>5</v>
          </cell>
          <cell r="Q298" t="str">
            <v/>
          </cell>
          <cell r="V298">
            <v>2</v>
          </cell>
          <cell r="X298">
            <v>2</v>
          </cell>
          <cell r="Y298" t="str">
            <v>2021-10-20 13:20:43</v>
          </cell>
          <cell r="Z298">
            <v>1</v>
          </cell>
          <cell r="AA298">
            <v>2</v>
          </cell>
          <cell r="AB298" t="str">
            <v>2021-10-20 13:22:21</v>
          </cell>
          <cell r="AC298" t="str">
            <v>Isan</v>
          </cell>
          <cell r="AD298" t="str">
            <v>Paskins</v>
          </cell>
          <cell r="AE298" t="str">
            <v>80015</v>
          </cell>
          <cell r="AF298">
            <v>1</v>
          </cell>
          <cell r="AG298" t="str">
            <v>(720) 505-6551</v>
          </cell>
          <cell r="AH298" t="str">
            <v/>
          </cell>
          <cell r="AI298" t="str">
            <v/>
          </cell>
          <cell r="AJ298" t="str">
            <v/>
          </cell>
          <cell r="AK298">
            <v>2</v>
          </cell>
          <cell r="AL298" t="str">
            <v/>
          </cell>
          <cell r="AM298" t="str">
            <v>zaypaskins@gmail.com</v>
          </cell>
          <cell r="AN298" t="str">
            <v/>
          </cell>
          <cell r="AO298" t="str">
            <v/>
          </cell>
          <cell r="AP298" t="str">
            <v/>
          </cell>
          <cell r="AQ298">
            <v>2</v>
          </cell>
          <cell r="AR298" t="str">
            <v>2021-10-20 13:26:40</v>
          </cell>
          <cell r="AS298">
            <v>3</v>
          </cell>
          <cell r="AT298">
            <v>1</v>
          </cell>
          <cell r="AU298">
            <v>1</v>
          </cell>
          <cell r="AV298">
            <v>1</v>
          </cell>
          <cell r="AX298">
            <v>3</v>
          </cell>
          <cell r="AY298" t="str">
            <v/>
          </cell>
          <cell r="AZ298">
            <v>0</v>
          </cell>
          <cell r="BA298">
            <v>0</v>
          </cell>
          <cell r="BB298">
            <v>0</v>
          </cell>
          <cell r="BC298">
            <v>0</v>
          </cell>
          <cell r="BD298">
            <v>0</v>
          </cell>
          <cell r="BE298">
            <v>0</v>
          </cell>
          <cell r="BF298">
            <v>0</v>
          </cell>
          <cell r="BG298">
            <v>0</v>
          </cell>
          <cell r="BH298">
            <v>0</v>
          </cell>
          <cell r="BJ298" t="str">
            <v/>
          </cell>
          <cell r="BK298">
            <v>0</v>
          </cell>
          <cell r="BL298">
            <v>3</v>
          </cell>
          <cell r="BM298">
            <v>2002</v>
          </cell>
          <cell r="BN298">
            <v>1</v>
          </cell>
          <cell r="BO298" t="str">
            <v/>
          </cell>
          <cell r="BP298">
            <v>99</v>
          </cell>
          <cell r="BQ298">
            <v>0</v>
          </cell>
          <cell r="BR298">
            <v>0</v>
          </cell>
        </row>
        <row r="299">
          <cell r="A299" t="str">
            <v>EN-0371</v>
          </cell>
          <cell r="B299" t="str">
            <v>EN0371</v>
          </cell>
          <cell r="C299" t="str">
            <v>371</v>
          </cell>
          <cell r="D299">
            <v>371</v>
          </cell>
          <cell r="E299">
            <v>1</v>
          </cell>
          <cell r="F299">
            <v>52</v>
          </cell>
          <cell r="G299">
            <v>798</v>
          </cell>
          <cell r="H299">
            <v>0</v>
          </cell>
          <cell r="I299">
            <v>2</v>
          </cell>
          <cell r="J299" t="str">
            <v>Shawn</v>
          </cell>
          <cell r="K299" t="str">
            <v>Piskins</v>
          </cell>
          <cell r="L299" t="str">
            <v>P</v>
          </cell>
          <cell r="M299" t="str">
            <v>Pi</v>
          </cell>
          <cell r="N299" t="str">
            <v>baseline_arm_1</v>
          </cell>
          <cell r="O299" t="str">
            <v>2021-10-20 13:36:19</v>
          </cell>
          <cell r="P299">
            <v>5</v>
          </cell>
          <cell r="Q299" t="str">
            <v/>
          </cell>
          <cell r="V299">
            <v>2</v>
          </cell>
          <cell r="X299">
            <v>2</v>
          </cell>
          <cell r="Y299" t="str">
            <v>2021-10-20 13:36:35</v>
          </cell>
          <cell r="Z299">
            <v>1</v>
          </cell>
          <cell r="AA299">
            <v>2</v>
          </cell>
          <cell r="AB299" t="str">
            <v>2021-10-20 13:37:43</v>
          </cell>
          <cell r="AC299" t="str">
            <v>Shawn</v>
          </cell>
          <cell r="AD299" t="str">
            <v>Piskins</v>
          </cell>
          <cell r="AE299" t="str">
            <v>80215</v>
          </cell>
          <cell r="AF299">
            <v>1</v>
          </cell>
          <cell r="AG299" t="str">
            <v>(303) 725-2721</v>
          </cell>
          <cell r="AH299" t="str">
            <v/>
          </cell>
          <cell r="AI299" t="str">
            <v/>
          </cell>
          <cell r="AJ299" t="str">
            <v/>
          </cell>
          <cell r="AK299">
            <v>2</v>
          </cell>
          <cell r="AL299" t="str">
            <v/>
          </cell>
          <cell r="AM299" t="str">
            <v>SPDTLS@gmail.com</v>
          </cell>
          <cell r="AN299" t="str">
            <v/>
          </cell>
          <cell r="AO299" t="str">
            <v/>
          </cell>
          <cell r="AP299" t="str">
            <v/>
          </cell>
          <cell r="AQ299">
            <v>2</v>
          </cell>
          <cell r="AR299" t="str">
            <v>2021-10-20 13:40:37</v>
          </cell>
          <cell r="AS299">
            <v>1</v>
          </cell>
          <cell r="AT299">
            <v>1</v>
          </cell>
          <cell r="AU299">
            <v>2</v>
          </cell>
          <cell r="AV299">
            <v>1</v>
          </cell>
          <cell r="AX299">
            <v>1</v>
          </cell>
          <cell r="AY299" t="str">
            <v/>
          </cell>
          <cell r="AZ299">
            <v>0</v>
          </cell>
          <cell r="BA299">
            <v>0</v>
          </cell>
          <cell r="BB299">
            <v>0</v>
          </cell>
          <cell r="BC299">
            <v>0</v>
          </cell>
          <cell r="BD299">
            <v>0</v>
          </cell>
          <cell r="BE299">
            <v>0</v>
          </cell>
          <cell r="BF299">
            <v>0</v>
          </cell>
          <cell r="BG299">
            <v>0</v>
          </cell>
          <cell r="BH299">
            <v>0</v>
          </cell>
          <cell r="BJ299" t="str">
            <v/>
          </cell>
          <cell r="BK299">
            <v>0</v>
          </cell>
          <cell r="BL299">
            <v>7</v>
          </cell>
          <cell r="BM299">
            <v>1966</v>
          </cell>
          <cell r="BN299">
            <v>1</v>
          </cell>
          <cell r="BO299" t="str">
            <v/>
          </cell>
          <cell r="BP299">
            <v>3</v>
          </cell>
          <cell r="BQ299">
            <v>0</v>
          </cell>
          <cell r="BR299">
            <v>0</v>
          </cell>
        </row>
        <row r="300">
          <cell r="A300" t="str">
            <v>EN-0373</v>
          </cell>
          <cell r="B300" t="str">
            <v>EN0373</v>
          </cell>
          <cell r="C300" t="str">
            <v>373</v>
          </cell>
          <cell r="D300">
            <v>373</v>
          </cell>
          <cell r="E300">
            <v>1</v>
          </cell>
          <cell r="F300">
            <v>52</v>
          </cell>
          <cell r="G300">
            <v>782</v>
          </cell>
          <cell r="H300">
            <v>0</v>
          </cell>
          <cell r="I300">
            <v>2</v>
          </cell>
          <cell r="J300" t="str">
            <v>Rayshaun</v>
          </cell>
          <cell r="K300" t="str">
            <v>Taylor</v>
          </cell>
          <cell r="L300" t="str">
            <v>T</v>
          </cell>
          <cell r="M300" t="str">
            <v>Ta</v>
          </cell>
          <cell r="N300" t="str">
            <v>baseline_arm_1</v>
          </cell>
          <cell r="O300" t="str">
            <v>2021-10-20 14:12:11</v>
          </cell>
          <cell r="P300">
            <v>5</v>
          </cell>
          <cell r="Q300" t="str">
            <v/>
          </cell>
          <cell r="V300">
            <v>2</v>
          </cell>
          <cell r="X300">
            <v>2</v>
          </cell>
          <cell r="Y300" t="str">
            <v>2021-10-20 14:12:43</v>
          </cell>
          <cell r="Z300">
            <v>1</v>
          </cell>
          <cell r="AA300">
            <v>2</v>
          </cell>
          <cell r="AB300" t="str">
            <v>2021-10-20 14:14:39</v>
          </cell>
          <cell r="AC300" t="str">
            <v>Rayshaun</v>
          </cell>
          <cell r="AD300" t="str">
            <v>Taylor</v>
          </cell>
          <cell r="AE300" t="str">
            <v>80205</v>
          </cell>
          <cell r="AF300">
            <v>1</v>
          </cell>
          <cell r="AG300" t="str">
            <v>(720) 586-5439</v>
          </cell>
          <cell r="AH300" t="str">
            <v/>
          </cell>
          <cell r="AI300" t="str">
            <v/>
          </cell>
          <cell r="AJ300" t="str">
            <v/>
          </cell>
          <cell r="AK300">
            <v>2</v>
          </cell>
          <cell r="AL300" t="str">
            <v/>
          </cell>
          <cell r="AM300" t="str">
            <v>Rayshant@gmail.com</v>
          </cell>
          <cell r="AN300" t="str">
            <v/>
          </cell>
          <cell r="AO300" t="str">
            <v/>
          </cell>
          <cell r="AP300" t="str">
            <v/>
          </cell>
          <cell r="AQ300">
            <v>2</v>
          </cell>
          <cell r="AR300" t="str">
            <v>2021-10-20 14:19:29</v>
          </cell>
          <cell r="AS300">
            <v>1</v>
          </cell>
          <cell r="AT300">
            <v>1</v>
          </cell>
          <cell r="AU300">
            <v>3</v>
          </cell>
          <cell r="AV300">
            <v>0</v>
          </cell>
          <cell r="AW300">
            <v>0</v>
          </cell>
          <cell r="AY300" t="str">
            <v/>
          </cell>
          <cell r="AZ300">
            <v>0</v>
          </cell>
          <cell r="BA300">
            <v>0</v>
          </cell>
          <cell r="BB300">
            <v>0</v>
          </cell>
          <cell r="BC300">
            <v>0</v>
          </cell>
          <cell r="BD300">
            <v>0</v>
          </cell>
          <cell r="BE300">
            <v>0</v>
          </cell>
          <cell r="BF300">
            <v>1</v>
          </cell>
          <cell r="BG300">
            <v>0</v>
          </cell>
          <cell r="BH300">
            <v>0</v>
          </cell>
          <cell r="BJ300" t="str">
            <v/>
          </cell>
          <cell r="BK300">
            <v>0</v>
          </cell>
          <cell r="BL300">
            <v>7</v>
          </cell>
          <cell r="BM300">
            <v>2001</v>
          </cell>
          <cell r="BN300">
            <v>1</v>
          </cell>
          <cell r="BO300" t="str">
            <v/>
          </cell>
          <cell r="BP300">
            <v>3</v>
          </cell>
          <cell r="BQ300">
            <v>0</v>
          </cell>
          <cell r="BR300">
            <v>0</v>
          </cell>
        </row>
        <row r="301">
          <cell r="A301" t="str">
            <v>EN-0374</v>
          </cell>
          <cell r="B301" t="str">
            <v>EN0374</v>
          </cell>
          <cell r="C301" t="str">
            <v>374</v>
          </cell>
          <cell r="D301">
            <v>374</v>
          </cell>
          <cell r="E301">
            <v>1</v>
          </cell>
          <cell r="F301">
            <v>52</v>
          </cell>
          <cell r="G301">
            <v>727</v>
          </cell>
          <cell r="H301">
            <v>0</v>
          </cell>
          <cell r="I301">
            <v>2</v>
          </cell>
          <cell r="J301" t="str">
            <v>Jimmy</v>
          </cell>
          <cell r="K301" t="str">
            <v>Robertson</v>
          </cell>
          <cell r="L301" t="str">
            <v>R</v>
          </cell>
          <cell r="M301" t="str">
            <v>Ro</v>
          </cell>
          <cell r="N301" t="str">
            <v>baseline_arm_1</v>
          </cell>
          <cell r="O301" t="str">
            <v>2021-10-20 14:28:57</v>
          </cell>
          <cell r="P301">
            <v>5</v>
          </cell>
          <cell r="Q301" t="str">
            <v/>
          </cell>
          <cell r="V301">
            <v>2</v>
          </cell>
          <cell r="X301">
            <v>2</v>
          </cell>
          <cell r="Y301" t="str">
            <v>2021-10-20 14:29:21</v>
          </cell>
          <cell r="Z301">
            <v>1</v>
          </cell>
          <cell r="AA301">
            <v>2</v>
          </cell>
          <cell r="AB301" t="str">
            <v>2021-10-20 14:31:28</v>
          </cell>
          <cell r="AC301" t="str">
            <v>Jimmy</v>
          </cell>
          <cell r="AD301" t="str">
            <v>Robertson</v>
          </cell>
          <cell r="AE301" t="str">
            <v>80204</v>
          </cell>
          <cell r="AF301">
            <v>1</v>
          </cell>
          <cell r="AG301" t="str">
            <v>(720) 809-6753</v>
          </cell>
          <cell r="AH301" t="str">
            <v/>
          </cell>
          <cell r="AI301" t="str">
            <v/>
          </cell>
          <cell r="AJ301" t="str">
            <v/>
          </cell>
          <cell r="AK301">
            <v>2</v>
          </cell>
          <cell r="AL301" t="str">
            <v/>
          </cell>
          <cell r="AM301" t="str">
            <v>yungjayo@yahoo.com</v>
          </cell>
          <cell r="AN301" t="str">
            <v/>
          </cell>
          <cell r="AO301" t="str">
            <v/>
          </cell>
          <cell r="AP301" t="str">
            <v/>
          </cell>
          <cell r="AQ301">
            <v>2</v>
          </cell>
          <cell r="AR301" t="str">
            <v>2021-10-20 14:35:42</v>
          </cell>
          <cell r="AS301">
            <v>1</v>
          </cell>
          <cell r="AT301">
            <v>1</v>
          </cell>
          <cell r="AU301">
            <v>3</v>
          </cell>
          <cell r="AV301">
            <v>1</v>
          </cell>
          <cell r="AX301">
            <v>6</v>
          </cell>
          <cell r="AY301" t="str">
            <v/>
          </cell>
          <cell r="AZ301">
            <v>1</v>
          </cell>
          <cell r="BA301">
            <v>0</v>
          </cell>
          <cell r="BB301">
            <v>0</v>
          </cell>
          <cell r="BC301">
            <v>0</v>
          </cell>
          <cell r="BD301">
            <v>1</v>
          </cell>
          <cell r="BE301">
            <v>1</v>
          </cell>
          <cell r="BF301">
            <v>0</v>
          </cell>
          <cell r="BG301">
            <v>0</v>
          </cell>
          <cell r="BH301">
            <v>0</v>
          </cell>
          <cell r="BJ301" t="str">
            <v/>
          </cell>
          <cell r="BK301">
            <v>0</v>
          </cell>
          <cell r="BL301">
            <v>5</v>
          </cell>
          <cell r="BM301">
            <v>1990</v>
          </cell>
          <cell r="BN301">
            <v>1</v>
          </cell>
          <cell r="BO301" t="str">
            <v/>
          </cell>
          <cell r="BP301">
            <v>3</v>
          </cell>
          <cell r="BQ301">
            <v>0</v>
          </cell>
          <cell r="BR301">
            <v>0</v>
          </cell>
        </row>
        <row r="302">
          <cell r="A302" t="str">
            <v>EN-0375</v>
          </cell>
          <cell r="B302" t="str">
            <v>EN0375</v>
          </cell>
          <cell r="C302" t="str">
            <v>375</v>
          </cell>
          <cell r="D302">
            <v>375</v>
          </cell>
          <cell r="E302">
            <v>1</v>
          </cell>
          <cell r="F302">
            <v>52</v>
          </cell>
          <cell r="G302">
            <v>683</v>
          </cell>
          <cell r="H302">
            <v>0</v>
          </cell>
          <cell r="I302">
            <v>2</v>
          </cell>
          <cell r="J302" t="str">
            <v>Deemon</v>
          </cell>
          <cell r="K302" t="str">
            <v>Howard</v>
          </cell>
          <cell r="L302" t="str">
            <v>H</v>
          </cell>
          <cell r="M302" t="str">
            <v>Ho</v>
          </cell>
          <cell r="N302" t="str">
            <v>baseline_arm_1</v>
          </cell>
          <cell r="O302" t="str">
            <v>2021-10-20 15:07:18</v>
          </cell>
          <cell r="P302">
            <v>5</v>
          </cell>
          <cell r="Q302" t="str">
            <v/>
          </cell>
          <cell r="V302">
            <v>2</v>
          </cell>
          <cell r="X302">
            <v>2</v>
          </cell>
          <cell r="Y302" t="str">
            <v>2021-10-20 15:08:07</v>
          </cell>
          <cell r="Z302">
            <v>1</v>
          </cell>
          <cell r="AA302">
            <v>2</v>
          </cell>
          <cell r="AB302" t="str">
            <v>2021-10-20 15:10:45</v>
          </cell>
          <cell r="AC302" t="str">
            <v>Deemon</v>
          </cell>
          <cell r="AD302" t="str">
            <v>Howard</v>
          </cell>
          <cell r="AE302" t="str">
            <v>80010</v>
          </cell>
          <cell r="AF302">
            <v>1</v>
          </cell>
          <cell r="AG302" t="str">
            <v>(303) 743-1434</v>
          </cell>
          <cell r="AH302" t="str">
            <v/>
          </cell>
          <cell r="AI302" t="str">
            <v/>
          </cell>
          <cell r="AJ302" t="str">
            <v/>
          </cell>
          <cell r="AK302">
            <v>2</v>
          </cell>
          <cell r="AL302" t="str">
            <v/>
          </cell>
          <cell r="AM302" t="str">
            <v>hdee90903@gmail.com</v>
          </cell>
          <cell r="AN302" t="str">
            <v/>
          </cell>
          <cell r="AO302" t="str">
            <v/>
          </cell>
          <cell r="AP302" t="str">
            <v/>
          </cell>
          <cell r="AQ302">
            <v>2</v>
          </cell>
          <cell r="AR302" t="str">
            <v>2021-10-20 15:15:27</v>
          </cell>
          <cell r="AS302">
            <v>1</v>
          </cell>
          <cell r="AT302">
            <v>0</v>
          </cell>
          <cell r="AV302">
            <v>0</v>
          </cell>
          <cell r="AW302">
            <v>1</v>
          </cell>
          <cell r="AY302" t="str">
            <v/>
          </cell>
          <cell r="AZ302">
            <v>1</v>
          </cell>
          <cell r="BA302">
            <v>2</v>
          </cell>
          <cell r="BB302">
            <v>1</v>
          </cell>
          <cell r="BC302">
            <v>1</v>
          </cell>
          <cell r="BD302">
            <v>1</v>
          </cell>
          <cell r="BE302">
            <v>2</v>
          </cell>
          <cell r="BF302">
            <v>2</v>
          </cell>
          <cell r="BG302">
            <v>1</v>
          </cell>
          <cell r="BH302">
            <v>0</v>
          </cell>
          <cell r="BJ302" t="str">
            <v/>
          </cell>
          <cell r="BK302">
            <v>0</v>
          </cell>
          <cell r="BL302">
            <v>5</v>
          </cell>
          <cell r="BM302">
            <v>1991</v>
          </cell>
          <cell r="BN302">
            <v>1</v>
          </cell>
          <cell r="BO302" t="str">
            <v/>
          </cell>
          <cell r="BP302">
            <v>3</v>
          </cell>
          <cell r="BQ302">
            <v>0</v>
          </cell>
          <cell r="BR302">
            <v>0</v>
          </cell>
        </row>
        <row r="303">
          <cell r="A303" t="str">
            <v>EN-0377</v>
          </cell>
          <cell r="B303" t="str">
            <v>EN0377</v>
          </cell>
          <cell r="C303" t="str">
            <v>377</v>
          </cell>
          <cell r="D303">
            <v>377</v>
          </cell>
          <cell r="E303">
            <v>1</v>
          </cell>
          <cell r="F303">
            <v>52</v>
          </cell>
          <cell r="G303">
            <v>663</v>
          </cell>
          <cell r="H303">
            <v>0</v>
          </cell>
          <cell r="I303">
            <v>2</v>
          </cell>
          <cell r="J303" t="str">
            <v>Britawney</v>
          </cell>
          <cell r="K303" t="str">
            <v>Lee</v>
          </cell>
          <cell r="L303" t="str">
            <v>L</v>
          </cell>
          <cell r="M303" t="str">
            <v>Le</v>
          </cell>
          <cell r="N303" t="str">
            <v>baseline_arm_1</v>
          </cell>
          <cell r="O303" t="str">
            <v>2021-10-20 15:46:51</v>
          </cell>
          <cell r="P303">
            <v>5</v>
          </cell>
          <cell r="Q303" t="str">
            <v/>
          </cell>
          <cell r="V303">
            <v>2</v>
          </cell>
          <cell r="X303">
            <v>2</v>
          </cell>
          <cell r="Y303" t="str">
            <v>2021-10-20 15:47:14</v>
          </cell>
          <cell r="Z303">
            <v>1</v>
          </cell>
          <cell r="AA303">
            <v>2</v>
          </cell>
          <cell r="AB303" t="str">
            <v>2021-10-20 15:50:10</v>
          </cell>
          <cell r="AC303" t="str">
            <v>Britawney</v>
          </cell>
          <cell r="AD303" t="str">
            <v>Lee</v>
          </cell>
          <cell r="AE303" t="str">
            <v>80012</v>
          </cell>
          <cell r="AF303">
            <v>1</v>
          </cell>
          <cell r="AG303" t="str">
            <v>(720) 642-5802</v>
          </cell>
          <cell r="AH303" t="str">
            <v/>
          </cell>
          <cell r="AI303" t="str">
            <v/>
          </cell>
          <cell r="AJ303" t="str">
            <v/>
          </cell>
          <cell r="AK303">
            <v>3</v>
          </cell>
          <cell r="AL303" t="str">
            <v/>
          </cell>
          <cell r="AM303" t="str">
            <v/>
          </cell>
          <cell r="AN303" t="str">
            <v>612 S. Quari St. Aurora, CO  80012</v>
          </cell>
          <cell r="AO303" t="str">
            <v/>
          </cell>
          <cell r="AP303" t="str">
            <v/>
          </cell>
          <cell r="AQ303">
            <v>2</v>
          </cell>
          <cell r="AR303" t="str">
            <v>2021-10-20 15:53:43</v>
          </cell>
          <cell r="AS303">
            <v>1</v>
          </cell>
          <cell r="AT303">
            <v>1</v>
          </cell>
          <cell r="AU303">
            <v>1</v>
          </cell>
          <cell r="AV303">
            <v>1</v>
          </cell>
          <cell r="AX303">
            <v>6</v>
          </cell>
          <cell r="AY303" t="str">
            <v/>
          </cell>
          <cell r="AZ303">
            <v>0</v>
          </cell>
          <cell r="BA303">
            <v>1</v>
          </cell>
          <cell r="BB303">
            <v>0</v>
          </cell>
          <cell r="BC303">
            <v>0</v>
          </cell>
          <cell r="BD303">
            <v>0</v>
          </cell>
          <cell r="BE303">
            <v>0</v>
          </cell>
          <cell r="BF303">
            <v>0</v>
          </cell>
          <cell r="BH303">
            <v>0</v>
          </cell>
          <cell r="BJ303" t="str">
            <v/>
          </cell>
          <cell r="BK303">
            <v>0</v>
          </cell>
          <cell r="BL303">
            <v>4</v>
          </cell>
          <cell r="BM303">
            <v>2002</v>
          </cell>
          <cell r="BN303">
            <v>2</v>
          </cell>
          <cell r="BO303" t="str">
            <v/>
          </cell>
          <cell r="BP303">
            <v>3</v>
          </cell>
          <cell r="BQ303">
            <v>0</v>
          </cell>
          <cell r="BR303">
            <v>1</v>
          </cell>
        </row>
        <row r="304">
          <cell r="A304" t="str">
            <v>EN-0380</v>
          </cell>
          <cell r="B304" t="str">
            <v>EN0380</v>
          </cell>
          <cell r="C304" t="str">
            <v>380</v>
          </cell>
          <cell r="D304">
            <v>380</v>
          </cell>
          <cell r="E304">
            <v>1</v>
          </cell>
          <cell r="F304">
            <v>54</v>
          </cell>
          <cell r="G304">
            <v>773</v>
          </cell>
          <cell r="H304">
            <v>0</v>
          </cell>
          <cell r="I304">
            <v>2</v>
          </cell>
          <cell r="J304" t="str">
            <v>Myles</v>
          </cell>
          <cell r="K304" t="str">
            <v>Mixon</v>
          </cell>
          <cell r="L304" t="str">
            <v>M</v>
          </cell>
          <cell r="M304" t="str">
            <v>Mi</v>
          </cell>
          <cell r="N304" t="str">
            <v>baseline_arm_1</v>
          </cell>
          <cell r="O304" t="str">
            <v>2021-10-20 17:59:48</v>
          </cell>
          <cell r="P304">
            <v>5</v>
          </cell>
          <cell r="Q304" t="str">
            <v/>
          </cell>
          <cell r="V304">
            <v>4</v>
          </cell>
          <cell r="X304">
            <v>2</v>
          </cell>
          <cell r="Y304" t="str">
            <v>2021-10-20 18:01:57</v>
          </cell>
          <cell r="Z304">
            <v>1</v>
          </cell>
          <cell r="AA304">
            <v>2</v>
          </cell>
          <cell r="AB304" t="str">
            <v>2021-10-20 18:17:14</v>
          </cell>
          <cell r="AC304" t="str">
            <v>Myles</v>
          </cell>
          <cell r="AD304" t="str">
            <v>Mixon</v>
          </cell>
          <cell r="AE304" t="str">
            <v>80239</v>
          </cell>
          <cell r="AF304">
            <v>1</v>
          </cell>
          <cell r="AG304" t="str">
            <v>(303) 507-3775</v>
          </cell>
          <cell r="AH304" t="str">
            <v/>
          </cell>
          <cell r="AI304" t="str">
            <v/>
          </cell>
          <cell r="AJ304" t="str">
            <v/>
          </cell>
          <cell r="AK304">
            <v>4</v>
          </cell>
          <cell r="AL304" t="str">
            <v/>
          </cell>
          <cell r="AM304" t="str">
            <v/>
          </cell>
          <cell r="AN304" t="str">
            <v/>
          </cell>
          <cell r="AO304" t="str">
            <v>pearl mixon</v>
          </cell>
          <cell r="AP304" t="str">
            <v/>
          </cell>
          <cell r="AQ304">
            <v>2</v>
          </cell>
          <cell r="AR304" t="str">
            <v>2021-10-20 18:48:32</v>
          </cell>
          <cell r="AS304">
            <v>1</v>
          </cell>
          <cell r="AT304">
            <v>1</v>
          </cell>
          <cell r="AU304">
            <v>1</v>
          </cell>
          <cell r="AV304">
            <v>1</v>
          </cell>
          <cell r="AX304">
            <v>6</v>
          </cell>
          <cell r="AY304" t="str">
            <v/>
          </cell>
          <cell r="AZ304">
            <v>0</v>
          </cell>
          <cell r="BA304">
            <v>0</v>
          </cell>
          <cell r="BB304">
            <v>0</v>
          </cell>
          <cell r="BC304">
            <v>0</v>
          </cell>
          <cell r="BD304">
            <v>0</v>
          </cell>
          <cell r="BE304">
            <v>0</v>
          </cell>
          <cell r="BF304">
            <v>0</v>
          </cell>
          <cell r="BG304">
            <v>0</v>
          </cell>
          <cell r="BH304">
            <v>0</v>
          </cell>
          <cell r="BJ304" t="str">
            <v/>
          </cell>
          <cell r="BK304">
            <v>2</v>
          </cell>
          <cell r="BL304">
            <v>4</v>
          </cell>
          <cell r="BM304">
            <v>1999</v>
          </cell>
          <cell r="BN304">
            <v>1</v>
          </cell>
          <cell r="BO304" t="str">
            <v/>
          </cell>
          <cell r="BP304">
            <v>3</v>
          </cell>
          <cell r="BQ304">
            <v>0</v>
          </cell>
          <cell r="BR304">
            <v>0</v>
          </cell>
        </row>
        <row r="305">
          <cell r="A305" t="str">
            <v>EN-0381</v>
          </cell>
          <cell r="B305" t="str">
            <v>EN0381</v>
          </cell>
          <cell r="C305" t="str">
            <v>381</v>
          </cell>
          <cell r="D305">
            <v>381</v>
          </cell>
          <cell r="E305">
            <v>1</v>
          </cell>
          <cell r="F305">
            <v>54</v>
          </cell>
          <cell r="G305">
            <v>785</v>
          </cell>
          <cell r="H305">
            <v>1</v>
          </cell>
          <cell r="I305">
            <v>2</v>
          </cell>
          <cell r="J305" t="str">
            <v>Robert</v>
          </cell>
          <cell r="K305" t="str">
            <v>Richards</v>
          </cell>
          <cell r="L305" t="str">
            <v>R</v>
          </cell>
          <cell r="M305" t="str">
            <v>Ri</v>
          </cell>
          <cell r="N305" t="str">
            <v>baseline_arm_1</v>
          </cell>
          <cell r="O305" t="str">
            <v>2021-10-20 19:01:41</v>
          </cell>
          <cell r="P305">
            <v>5</v>
          </cell>
          <cell r="Q305" t="str">
            <v/>
          </cell>
          <cell r="V305">
            <v>4</v>
          </cell>
          <cell r="X305">
            <v>2</v>
          </cell>
          <cell r="Y305" t="str">
            <v>2021-10-20 19:02:49</v>
          </cell>
          <cell r="Z305">
            <v>1</v>
          </cell>
          <cell r="AA305">
            <v>2</v>
          </cell>
          <cell r="AB305" t="str">
            <v>2021-10-20 19:05:05</v>
          </cell>
          <cell r="AC305" t="str">
            <v>Robert</v>
          </cell>
          <cell r="AD305" t="str">
            <v>Richards</v>
          </cell>
          <cell r="AE305" t="str">
            <v>80214</v>
          </cell>
          <cell r="AF305">
            <v>1</v>
          </cell>
          <cell r="AG305" t="str">
            <v>(720) 687-9816</v>
          </cell>
          <cell r="AH305" t="str">
            <v/>
          </cell>
          <cell r="AI305" t="str">
            <v/>
          </cell>
          <cell r="AJ305" t="str">
            <v/>
          </cell>
          <cell r="AK305">
            <v>5</v>
          </cell>
          <cell r="AL305" t="str">
            <v/>
          </cell>
          <cell r="AM305" t="str">
            <v/>
          </cell>
          <cell r="AN305" t="str">
            <v/>
          </cell>
          <cell r="AO305" t="str">
            <v/>
          </cell>
          <cell r="AP305" t="str">
            <v>Jacquese Sanchell..bridgette, neighbor brother</v>
          </cell>
          <cell r="AQ305">
            <v>2</v>
          </cell>
          <cell r="AR305" t="str">
            <v>2021-10-20 19:10:00</v>
          </cell>
          <cell r="AS305">
            <v>1</v>
          </cell>
          <cell r="AT305">
            <v>1</v>
          </cell>
          <cell r="AU305">
            <v>3</v>
          </cell>
          <cell r="AV305">
            <v>1</v>
          </cell>
          <cell r="AX305">
            <v>4</v>
          </cell>
          <cell r="AY305" t="str">
            <v/>
          </cell>
          <cell r="AZ305">
            <v>0</v>
          </cell>
          <cell r="BA305">
            <v>0</v>
          </cell>
          <cell r="BB305">
            <v>0</v>
          </cell>
          <cell r="BC305">
            <v>0</v>
          </cell>
          <cell r="BD305">
            <v>0</v>
          </cell>
          <cell r="BE305">
            <v>0</v>
          </cell>
          <cell r="BF305">
            <v>0</v>
          </cell>
          <cell r="BH305">
            <v>0</v>
          </cell>
          <cell r="BJ305" t="str">
            <v/>
          </cell>
          <cell r="BK305">
            <v>0</v>
          </cell>
          <cell r="BL305">
            <v>12</v>
          </cell>
          <cell r="BM305">
            <v>1959</v>
          </cell>
          <cell r="BN305">
            <v>1</v>
          </cell>
          <cell r="BO305" t="str">
            <v/>
          </cell>
          <cell r="BP305">
            <v>3</v>
          </cell>
          <cell r="BQ305">
            <v>0</v>
          </cell>
          <cell r="BR305">
            <v>0</v>
          </cell>
        </row>
        <row r="306">
          <cell r="A306" t="str">
            <v>EN-0384</v>
          </cell>
          <cell r="B306" t="str">
            <v>EN0384</v>
          </cell>
          <cell r="C306" t="str">
            <v>384</v>
          </cell>
          <cell r="D306">
            <v>384</v>
          </cell>
          <cell r="E306">
            <v>1</v>
          </cell>
          <cell r="F306">
            <v>52</v>
          </cell>
          <cell r="G306">
            <v>653</v>
          </cell>
          <cell r="H306">
            <v>0</v>
          </cell>
          <cell r="I306">
            <v>2</v>
          </cell>
          <cell r="J306" t="str">
            <v>August</v>
          </cell>
          <cell r="K306" t="str">
            <v>Sun</v>
          </cell>
          <cell r="L306" t="str">
            <v>S</v>
          </cell>
          <cell r="M306" t="str">
            <v>Su</v>
          </cell>
          <cell r="N306" t="str">
            <v>baseline_arm_1</v>
          </cell>
          <cell r="O306" t="str">
            <v>2021-10-20 20:53:20</v>
          </cell>
          <cell r="P306">
            <v>5</v>
          </cell>
          <cell r="Q306" t="str">
            <v/>
          </cell>
          <cell r="V306">
            <v>2</v>
          </cell>
          <cell r="X306">
            <v>2</v>
          </cell>
          <cell r="Y306" t="str">
            <v>2021-10-20 20:53:49</v>
          </cell>
          <cell r="Z306">
            <v>1</v>
          </cell>
          <cell r="AA306">
            <v>2</v>
          </cell>
          <cell r="AB306" t="str">
            <v>2021-10-20 21:00:31</v>
          </cell>
          <cell r="AC306" t="str">
            <v>August</v>
          </cell>
          <cell r="AD306" t="str">
            <v>Sun</v>
          </cell>
          <cell r="AE306" t="str">
            <v>80018</v>
          </cell>
          <cell r="AF306">
            <v>1</v>
          </cell>
          <cell r="AG306" t="str">
            <v>(720) 394-6051</v>
          </cell>
          <cell r="AH306" t="str">
            <v/>
          </cell>
          <cell r="AI306" t="str">
            <v/>
          </cell>
          <cell r="AJ306" t="str">
            <v/>
          </cell>
          <cell r="AK306">
            <v>2</v>
          </cell>
          <cell r="AL306" t="str">
            <v/>
          </cell>
          <cell r="AM306" t="str">
            <v>august__224@icloud.com</v>
          </cell>
          <cell r="AN306" t="str">
            <v/>
          </cell>
          <cell r="AO306" t="str">
            <v/>
          </cell>
          <cell r="AP306" t="str">
            <v/>
          </cell>
          <cell r="AQ306">
            <v>2</v>
          </cell>
          <cell r="AR306" t="str">
            <v>2021-10-20 21:07:05</v>
          </cell>
          <cell r="AS306">
            <v>1</v>
          </cell>
          <cell r="AT306">
            <v>1</v>
          </cell>
          <cell r="AU306">
            <v>1</v>
          </cell>
          <cell r="AV306">
            <v>1</v>
          </cell>
          <cell r="AX306">
            <v>6</v>
          </cell>
          <cell r="AY306" t="str">
            <v/>
          </cell>
          <cell r="AZ306">
            <v>0</v>
          </cell>
          <cell r="BA306">
            <v>0</v>
          </cell>
          <cell r="BB306">
            <v>0</v>
          </cell>
          <cell r="BC306">
            <v>0</v>
          </cell>
          <cell r="BD306">
            <v>0</v>
          </cell>
          <cell r="BE306">
            <v>1</v>
          </cell>
          <cell r="BF306">
            <v>0</v>
          </cell>
          <cell r="BG306">
            <v>0</v>
          </cell>
          <cell r="BH306">
            <v>1</v>
          </cell>
          <cell r="BI306">
            <v>4</v>
          </cell>
          <cell r="BJ306" t="str">
            <v>Karen</v>
          </cell>
          <cell r="BK306">
            <v>1</v>
          </cell>
          <cell r="BL306">
            <v>8</v>
          </cell>
          <cell r="BM306">
            <v>2003</v>
          </cell>
          <cell r="BN306">
            <v>2</v>
          </cell>
          <cell r="BO306" t="str">
            <v/>
          </cell>
          <cell r="BP306">
            <v>3</v>
          </cell>
          <cell r="BQ306">
            <v>0</v>
          </cell>
          <cell r="BR306">
            <v>0</v>
          </cell>
        </row>
        <row r="307">
          <cell r="A307" t="str">
            <v>EN-0385</v>
          </cell>
          <cell r="B307" t="str">
            <v>EN0385</v>
          </cell>
          <cell r="C307" t="str">
            <v>385</v>
          </cell>
          <cell r="D307">
            <v>385</v>
          </cell>
          <cell r="E307">
            <v>1</v>
          </cell>
          <cell r="F307">
            <v>41</v>
          </cell>
          <cell r="G307">
            <v>445</v>
          </cell>
          <cell r="H307">
            <v>0</v>
          </cell>
          <cell r="I307">
            <v>2</v>
          </cell>
          <cell r="J307" t="str">
            <v>Abdi</v>
          </cell>
          <cell r="K307" t="str">
            <v>Ibrahim</v>
          </cell>
          <cell r="L307" t="str">
            <v>I</v>
          </cell>
          <cell r="M307" t="str">
            <v>Ib</v>
          </cell>
          <cell r="N307" t="str">
            <v>baseline_arm_1</v>
          </cell>
          <cell r="O307" t="str">
            <v>2021-10-20 21:06:54</v>
          </cell>
          <cell r="P307">
            <v>4</v>
          </cell>
          <cell r="Q307" t="str">
            <v/>
          </cell>
          <cell r="U307">
            <v>1</v>
          </cell>
          <cell r="X307">
            <v>2</v>
          </cell>
          <cell r="Y307" t="str">
            <v>2021-10-20 21:07:06</v>
          </cell>
          <cell r="Z307">
            <v>1</v>
          </cell>
          <cell r="AA307">
            <v>2</v>
          </cell>
          <cell r="AB307" t="str">
            <v>2021-10-20 21:08:21</v>
          </cell>
          <cell r="AC307" t="str">
            <v>Abdi</v>
          </cell>
          <cell r="AD307" t="str">
            <v>Ibrahim</v>
          </cell>
          <cell r="AE307" t="str">
            <v>80701</v>
          </cell>
          <cell r="AF307">
            <v>1</v>
          </cell>
          <cell r="AG307" t="str">
            <v>(970) 793-8720</v>
          </cell>
          <cell r="AH307" t="str">
            <v/>
          </cell>
          <cell r="AI307" t="str">
            <v/>
          </cell>
          <cell r="AJ307" t="str">
            <v/>
          </cell>
          <cell r="AK307">
            <v>1</v>
          </cell>
          <cell r="AL307" t="str">
            <v>(970) 793-8720</v>
          </cell>
          <cell r="AM307" t="str">
            <v/>
          </cell>
          <cell r="AN307" t="str">
            <v/>
          </cell>
          <cell r="AO307" t="str">
            <v/>
          </cell>
          <cell r="AP307" t="str">
            <v/>
          </cell>
          <cell r="AQ307">
            <v>2</v>
          </cell>
          <cell r="AR307" t="str">
            <v>2021-10-20 21:11:20</v>
          </cell>
          <cell r="AS307">
            <v>1</v>
          </cell>
          <cell r="AT307">
            <v>1</v>
          </cell>
          <cell r="AU307">
            <v>2</v>
          </cell>
          <cell r="AV307">
            <v>0</v>
          </cell>
          <cell r="AW307">
            <v>0</v>
          </cell>
          <cell r="AY307" t="str">
            <v/>
          </cell>
          <cell r="AZ307">
            <v>0</v>
          </cell>
          <cell r="BA307">
            <v>0</v>
          </cell>
          <cell r="BB307">
            <v>0</v>
          </cell>
          <cell r="BC307">
            <v>0</v>
          </cell>
          <cell r="BD307">
            <v>0</v>
          </cell>
          <cell r="BE307">
            <v>0</v>
          </cell>
          <cell r="BF307">
            <v>0</v>
          </cell>
          <cell r="BG307">
            <v>0</v>
          </cell>
          <cell r="BH307">
            <v>1</v>
          </cell>
          <cell r="BI307">
            <v>2</v>
          </cell>
          <cell r="BJ307" t="str">
            <v/>
          </cell>
          <cell r="BK307">
            <v>4</v>
          </cell>
          <cell r="BL307">
            <v>1</v>
          </cell>
          <cell r="BM307">
            <v>1973</v>
          </cell>
          <cell r="BN307">
            <v>1</v>
          </cell>
          <cell r="BO307" t="str">
            <v/>
          </cell>
          <cell r="BP307">
            <v>3</v>
          </cell>
          <cell r="BQ307">
            <v>0</v>
          </cell>
          <cell r="BR307">
            <v>0</v>
          </cell>
        </row>
        <row r="308">
          <cell r="A308" t="str">
            <v>EN-0387</v>
          </cell>
          <cell r="B308" t="str">
            <v>EN0387</v>
          </cell>
          <cell r="C308" t="str">
            <v>387</v>
          </cell>
          <cell r="D308">
            <v>387</v>
          </cell>
          <cell r="E308">
            <v>1</v>
          </cell>
          <cell r="F308">
            <v>52</v>
          </cell>
          <cell r="G308">
            <v>661</v>
          </cell>
          <cell r="H308">
            <v>0</v>
          </cell>
          <cell r="I308">
            <v>2</v>
          </cell>
          <cell r="J308" t="str">
            <v>Breanna</v>
          </cell>
          <cell r="K308" t="str">
            <v>Butter</v>
          </cell>
          <cell r="L308" t="str">
            <v>B</v>
          </cell>
          <cell r="M308" t="str">
            <v>Bu</v>
          </cell>
          <cell r="N308" t="str">
            <v>baseline_arm_1</v>
          </cell>
          <cell r="O308" t="str">
            <v>2021-10-20 21:26:03</v>
          </cell>
          <cell r="P308">
            <v>5</v>
          </cell>
          <cell r="Q308" t="str">
            <v/>
          </cell>
          <cell r="V308">
            <v>2</v>
          </cell>
          <cell r="X308">
            <v>2</v>
          </cell>
          <cell r="Y308" t="str">
            <v>2021-10-20 21:26:23</v>
          </cell>
          <cell r="Z308">
            <v>1</v>
          </cell>
          <cell r="AA308">
            <v>2</v>
          </cell>
          <cell r="AB308" t="str">
            <v>2021-10-20 21:29:48</v>
          </cell>
          <cell r="AC308" t="str">
            <v>Breanna</v>
          </cell>
          <cell r="AD308" t="str">
            <v>Butter</v>
          </cell>
          <cell r="AE308" t="str">
            <v>80011</v>
          </cell>
          <cell r="AF308">
            <v>1</v>
          </cell>
          <cell r="AG308" t="str">
            <v>(303) 257-9408</v>
          </cell>
          <cell r="AH308" t="str">
            <v/>
          </cell>
          <cell r="AI308" t="str">
            <v/>
          </cell>
          <cell r="AJ308" t="str">
            <v/>
          </cell>
          <cell r="AK308">
            <v>2</v>
          </cell>
          <cell r="AL308" t="str">
            <v/>
          </cell>
          <cell r="AM308" t="str">
            <v>breannab15@icloud.com</v>
          </cell>
          <cell r="AN308" t="str">
            <v/>
          </cell>
          <cell r="AO308" t="str">
            <v/>
          </cell>
          <cell r="AP308" t="str">
            <v/>
          </cell>
          <cell r="AQ308">
            <v>2</v>
          </cell>
          <cell r="AR308" t="str">
            <v>2021-10-20 21:35:40</v>
          </cell>
          <cell r="AS308">
            <v>1</v>
          </cell>
          <cell r="AT308">
            <v>1</v>
          </cell>
          <cell r="AU308">
            <v>1</v>
          </cell>
          <cell r="AV308">
            <v>1</v>
          </cell>
          <cell r="AX308">
            <v>6</v>
          </cell>
          <cell r="AY308" t="str">
            <v/>
          </cell>
          <cell r="AZ308">
            <v>1</v>
          </cell>
          <cell r="BA308">
            <v>0</v>
          </cell>
          <cell r="BB308">
            <v>0</v>
          </cell>
          <cell r="BC308">
            <v>0</v>
          </cell>
          <cell r="BD308">
            <v>1</v>
          </cell>
          <cell r="BE308">
            <v>0</v>
          </cell>
          <cell r="BF308">
            <v>0</v>
          </cell>
          <cell r="BG308">
            <v>1</v>
          </cell>
          <cell r="BH308">
            <v>0</v>
          </cell>
          <cell r="BJ308" t="str">
            <v/>
          </cell>
          <cell r="BK308">
            <v>0</v>
          </cell>
          <cell r="BL308">
            <v>8</v>
          </cell>
          <cell r="BM308">
            <v>2003</v>
          </cell>
          <cell r="BN308">
            <v>2</v>
          </cell>
          <cell r="BO308" t="str">
            <v/>
          </cell>
          <cell r="BP308">
            <v>3</v>
          </cell>
          <cell r="BQ308">
            <v>0</v>
          </cell>
          <cell r="BR308">
            <v>0</v>
          </cell>
        </row>
        <row r="309">
          <cell r="A309" t="str">
            <v>EN-0388</v>
          </cell>
          <cell r="B309" t="str">
            <v>EN0388</v>
          </cell>
          <cell r="C309" t="str">
            <v>388</v>
          </cell>
          <cell r="D309">
            <v>388</v>
          </cell>
          <cell r="E309">
            <v>1</v>
          </cell>
          <cell r="F309">
            <v>41</v>
          </cell>
          <cell r="G309">
            <v>591.5</v>
          </cell>
          <cell r="H309">
            <v>0</v>
          </cell>
          <cell r="I309">
            <v>2</v>
          </cell>
          <cell r="J309" t="str">
            <v>Mohamed</v>
          </cell>
          <cell r="K309" t="str">
            <v>Mohamed</v>
          </cell>
          <cell r="L309" t="str">
            <v>M</v>
          </cell>
          <cell r="M309" t="str">
            <v>Mo</v>
          </cell>
          <cell r="N309" t="str">
            <v>baseline_arm_1</v>
          </cell>
          <cell r="O309" t="str">
            <v>2021-10-20 21:26:40</v>
          </cell>
          <cell r="P309">
            <v>4</v>
          </cell>
          <cell r="Q309" t="str">
            <v/>
          </cell>
          <cell r="U309">
            <v>1</v>
          </cell>
          <cell r="X309">
            <v>2</v>
          </cell>
          <cell r="Y309" t="str">
            <v>2021-10-20 21:26:50</v>
          </cell>
          <cell r="Z309">
            <v>1</v>
          </cell>
          <cell r="AA309">
            <v>2</v>
          </cell>
          <cell r="AB309" t="str">
            <v>2021-10-20 21:28:20</v>
          </cell>
          <cell r="AC309" t="str">
            <v>Mohamed</v>
          </cell>
          <cell r="AD309" t="str">
            <v>Mohamed</v>
          </cell>
          <cell r="AE309" t="str">
            <v>80701</v>
          </cell>
          <cell r="AF309">
            <v>1</v>
          </cell>
          <cell r="AG309" t="str">
            <v>(970) 370-3522</v>
          </cell>
          <cell r="AH309" t="str">
            <v/>
          </cell>
          <cell r="AI309" t="str">
            <v/>
          </cell>
          <cell r="AJ309" t="str">
            <v/>
          </cell>
          <cell r="AK309">
            <v>1</v>
          </cell>
          <cell r="AL309" t="str">
            <v>(970) 370-3522</v>
          </cell>
          <cell r="AM309" t="str">
            <v/>
          </cell>
          <cell r="AN309" t="str">
            <v/>
          </cell>
          <cell r="AO309" t="str">
            <v/>
          </cell>
          <cell r="AP309" t="str">
            <v/>
          </cell>
          <cell r="AQ309">
            <v>2</v>
          </cell>
          <cell r="AR309" t="str">
            <v>2021-10-20 21:30:38</v>
          </cell>
          <cell r="AS309">
            <v>1</v>
          </cell>
          <cell r="AT309">
            <v>1</v>
          </cell>
          <cell r="AU309">
            <v>1</v>
          </cell>
          <cell r="AV309">
            <v>0</v>
          </cell>
          <cell r="AW309">
            <v>0</v>
          </cell>
          <cell r="AY309" t="str">
            <v/>
          </cell>
          <cell r="AZ309">
            <v>0</v>
          </cell>
          <cell r="BA309">
            <v>0</v>
          </cell>
          <cell r="BB309">
            <v>0</v>
          </cell>
          <cell r="BC309">
            <v>0</v>
          </cell>
          <cell r="BD309">
            <v>0</v>
          </cell>
          <cell r="BE309">
            <v>0</v>
          </cell>
          <cell r="BF309">
            <v>0</v>
          </cell>
          <cell r="BG309">
            <v>0</v>
          </cell>
          <cell r="BH309">
            <v>1</v>
          </cell>
          <cell r="BI309">
            <v>2</v>
          </cell>
          <cell r="BJ309" t="str">
            <v/>
          </cell>
          <cell r="BK309">
            <v>0</v>
          </cell>
          <cell r="BL309">
            <v>1</v>
          </cell>
          <cell r="BM309">
            <v>1982</v>
          </cell>
          <cell r="BN309">
            <v>1</v>
          </cell>
          <cell r="BO309" t="str">
            <v/>
          </cell>
          <cell r="BP309">
            <v>3</v>
          </cell>
          <cell r="BQ309">
            <v>0</v>
          </cell>
          <cell r="BR309">
            <v>0</v>
          </cell>
        </row>
        <row r="310">
          <cell r="A310" t="str">
            <v>EN-0389</v>
          </cell>
          <cell r="B310" t="str">
            <v>EN0389</v>
          </cell>
          <cell r="C310" t="str">
            <v>389</v>
          </cell>
          <cell r="D310">
            <v>389</v>
          </cell>
          <cell r="E310">
            <v>1</v>
          </cell>
          <cell r="F310">
            <v>41</v>
          </cell>
          <cell r="G310">
            <v>624</v>
          </cell>
          <cell r="H310">
            <v>0</v>
          </cell>
          <cell r="I310">
            <v>2</v>
          </cell>
          <cell r="J310" t="str">
            <v>Shukri</v>
          </cell>
          <cell r="K310" t="str">
            <v>Ibrahim</v>
          </cell>
          <cell r="L310" t="str">
            <v>I</v>
          </cell>
          <cell r="M310" t="str">
            <v>Ib</v>
          </cell>
          <cell r="N310" t="str">
            <v>baseline_arm_1</v>
          </cell>
          <cell r="O310" t="str">
            <v>2021-10-20 21:28:14</v>
          </cell>
          <cell r="P310">
            <v>4</v>
          </cell>
          <cell r="Q310" t="str">
            <v/>
          </cell>
          <cell r="U310">
            <v>1</v>
          </cell>
          <cell r="X310">
            <v>2</v>
          </cell>
          <cell r="Y310" t="str">
            <v>2021-10-20 21:28:51</v>
          </cell>
          <cell r="Z310">
            <v>1</v>
          </cell>
          <cell r="AA310">
            <v>2</v>
          </cell>
          <cell r="AB310" t="str">
            <v>2021-10-20 21:29:31</v>
          </cell>
          <cell r="AC310" t="str">
            <v>Shukri</v>
          </cell>
          <cell r="AD310" t="str">
            <v>Ibrahim</v>
          </cell>
          <cell r="AE310" t="str">
            <v>80701</v>
          </cell>
          <cell r="AF310">
            <v>1</v>
          </cell>
          <cell r="AG310" t="str">
            <v>(720) 400-4736</v>
          </cell>
          <cell r="AH310" t="str">
            <v/>
          </cell>
          <cell r="AI310" t="str">
            <v/>
          </cell>
          <cell r="AJ310" t="str">
            <v/>
          </cell>
          <cell r="AK310">
            <v>1</v>
          </cell>
          <cell r="AL310" t="str">
            <v>(720) 400-4436</v>
          </cell>
          <cell r="AM310" t="str">
            <v/>
          </cell>
          <cell r="AN310" t="str">
            <v/>
          </cell>
          <cell r="AO310" t="str">
            <v/>
          </cell>
          <cell r="AP310" t="str">
            <v/>
          </cell>
          <cell r="AQ310">
            <v>2</v>
          </cell>
          <cell r="AR310" t="str">
            <v>2021-10-20 21:32:50</v>
          </cell>
          <cell r="AS310">
            <v>4</v>
          </cell>
          <cell r="AT310">
            <v>0</v>
          </cell>
          <cell r="AV310">
            <v>0</v>
          </cell>
          <cell r="AW310">
            <v>0</v>
          </cell>
          <cell r="AY310" t="str">
            <v/>
          </cell>
          <cell r="BB310">
            <v>0</v>
          </cell>
          <cell r="BC310">
            <v>0</v>
          </cell>
          <cell r="BD310">
            <v>2</v>
          </cell>
          <cell r="BE310">
            <v>0</v>
          </cell>
          <cell r="BF310">
            <v>0</v>
          </cell>
          <cell r="BG310">
            <v>0</v>
          </cell>
          <cell r="BH310">
            <v>1</v>
          </cell>
          <cell r="BI310">
            <v>2</v>
          </cell>
          <cell r="BJ310" t="str">
            <v/>
          </cell>
          <cell r="BK310">
            <v>0</v>
          </cell>
          <cell r="BL310">
            <v>1</v>
          </cell>
          <cell r="BM310">
            <v>1984</v>
          </cell>
          <cell r="BN310">
            <v>1</v>
          </cell>
          <cell r="BO310" t="str">
            <v/>
          </cell>
          <cell r="BP310">
            <v>3</v>
          </cell>
          <cell r="BQ310">
            <v>0</v>
          </cell>
          <cell r="BR310">
            <v>0</v>
          </cell>
        </row>
        <row r="311">
          <cell r="A311" t="str">
            <v>EN-0390</v>
          </cell>
          <cell r="B311" t="str">
            <v>EN0390</v>
          </cell>
          <cell r="C311" t="str">
            <v>390</v>
          </cell>
          <cell r="D311">
            <v>390</v>
          </cell>
          <cell r="E311">
            <v>1</v>
          </cell>
          <cell r="F311">
            <v>52</v>
          </cell>
          <cell r="G311">
            <v>738</v>
          </cell>
          <cell r="H311">
            <v>0</v>
          </cell>
          <cell r="I311">
            <v>2</v>
          </cell>
          <cell r="J311" t="str">
            <v>Kendra</v>
          </cell>
          <cell r="K311" t="str">
            <v>Mack</v>
          </cell>
          <cell r="L311" t="str">
            <v>M</v>
          </cell>
          <cell r="M311" t="str">
            <v>Ma</v>
          </cell>
          <cell r="N311" t="str">
            <v>baseline_arm_1</v>
          </cell>
          <cell r="O311" t="str">
            <v>2021-10-20 21:48:05</v>
          </cell>
          <cell r="P311">
            <v>5</v>
          </cell>
          <cell r="Q311" t="str">
            <v/>
          </cell>
          <cell r="V311">
            <v>2</v>
          </cell>
          <cell r="X311">
            <v>2</v>
          </cell>
          <cell r="Y311" t="str">
            <v>2021-10-20 21:48:24</v>
          </cell>
          <cell r="Z311">
            <v>1</v>
          </cell>
          <cell r="AA311">
            <v>2</v>
          </cell>
          <cell r="AB311" t="str">
            <v>2021-10-20 21:50:46</v>
          </cell>
          <cell r="AC311" t="str">
            <v>Kendra</v>
          </cell>
          <cell r="AD311" t="str">
            <v>Mack</v>
          </cell>
          <cell r="AE311" t="str">
            <v>80239</v>
          </cell>
          <cell r="AF311">
            <v>1</v>
          </cell>
          <cell r="AG311" t="str">
            <v>(303) 359-9461</v>
          </cell>
          <cell r="AH311" t="str">
            <v/>
          </cell>
          <cell r="AI311" t="str">
            <v/>
          </cell>
          <cell r="AJ311" t="str">
            <v/>
          </cell>
          <cell r="AK311">
            <v>2</v>
          </cell>
          <cell r="AL311" t="str">
            <v/>
          </cell>
          <cell r="AM311" t="str">
            <v>kendithamac@gmail.com</v>
          </cell>
          <cell r="AN311" t="str">
            <v/>
          </cell>
          <cell r="AO311" t="str">
            <v/>
          </cell>
          <cell r="AP311" t="str">
            <v/>
          </cell>
          <cell r="AQ311">
            <v>2</v>
          </cell>
          <cell r="AR311" t="str">
            <v>2021-10-20 21:55:33</v>
          </cell>
          <cell r="AS311">
            <v>0</v>
          </cell>
          <cell r="AT311">
            <v>0</v>
          </cell>
          <cell r="AV311">
            <v>0</v>
          </cell>
          <cell r="AW311">
            <v>0</v>
          </cell>
          <cell r="AY311" t="str">
            <v/>
          </cell>
          <cell r="AZ311">
            <v>0</v>
          </cell>
          <cell r="BA311">
            <v>0</v>
          </cell>
          <cell r="BB311">
            <v>0</v>
          </cell>
          <cell r="BC311">
            <v>0</v>
          </cell>
          <cell r="BD311">
            <v>0</v>
          </cell>
          <cell r="BE311">
            <v>0</v>
          </cell>
          <cell r="BF311">
            <v>0</v>
          </cell>
          <cell r="BG311">
            <v>0</v>
          </cell>
          <cell r="BH311">
            <v>0</v>
          </cell>
          <cell r="BJ311" t="str">
            <v/>
          </cell>
          <cell r="BL311">
            <v>9</v>
          </cell>
          <cell r="BM311">
            <v>1980</v>
          </cell>
          <cell r="BN311">
            <v>2</v>
          </cell>
          <cell r="BO311" t="str">
            <v/>
          </cell>
          <cell r="BP311">
            <v>3</v>
          </cell>
          <cell r="BQ311">
            <v>0</v>
          </cell>
          <cell r="BR311">
            <v>0</v>
          </cell>
        </row>
        <row r="312">
          <cell r="A312" t="str">
            <v>EN-0392</v>
          </cell>
          <cell r="B312" t="str">
            <v>EN0392</v>
          </cell>
          <cell r="C312" t="str">
            <v>392</v>
          </cell>
          <cell r="D312">
            <v>392</v>
          </cell>
          <cell r="E312">
            <v>1</v>
          </cell>
          <cell r="F312">
            <v>43</v>
          </cell>
          <cell r="G312">
            <v>481</v>
          </cell>
          <cell r="H312">
            <v>0</v>
          </cell>
          <cell r="I312">
            <v>2</v>
          </cell>
          <cell r="J312" t="str">
            <v>Aden</v>
          </cell>
          <cell r="K312" t="str">
            <v>Ibrahim</v>
          </cell>
          <cell r="L312" t="str">
            <v>I</v>
          </cell>
          <cell r="M312" t="str">
            <v>Ib</v>
          </cell>
          <cell r="N312" t="str">
            <v>baseline_arm_1</v>
          </cell>
          <cell r="O312" t="str">
            <v>2021-10-21 01:51:57</v>
          </cell>
          <cell r="P312">
            <v>4</v>
          </cell>
          <cell r="Q312" t="str">
            <v/>
          </cell>
          <cell r="U312">
            <v>3</v>
          </cell>
          <cell r="X312">
            <v>2</v>
          </cell>
          <cell r="Y312" t="str">
            <v>2021-10-21 01:52:17</v>
          </cell>
          <cell r="Z312">
            <v>1</v>
          </cell>
          <cell r="AA312">
            <v>2</v>
          </cell>
          <cell r="AB312" t="str">
            <v>2021-10-21 01:53:59</v>
          </cell>
          <cell r="AC312" t="str">
            <v>aden</v>
          </cell>
          <cell r="AD312" t="str">
            <v>ibrahim</v>
          </cell>
          <cell r="AE312" t="str">
            <v>80631</v>
          </cell>
          <cell r="AF312">
            <v>1</v>
          </cell>
          <cell r="AG312" t="str">
            <v>(970) 313-3476</v>
          </cell>
          <cell r="AH312" t="str">
            <v/>
          </cell>
          <cell r="AI312" t="str">
            <v/>
          </cell>
          <cell r="AJ312" t="str">
            <v/>
          </cell>
          <cell r="AK312">
            <v>2</v>
          </cell>
          <cell r="AL312" t="str">
            <v/>
          </cell>
          <cell r="AM312" t="str">
            <v>sidci518@gmail.com</v>
          </cell>
          <cell r="AN312" t="str">
            <v/>
          </cell>
          <cell r="AO312" t="str">
            <v/>
          </cell>
          <cell r="AP312" t="str">
            <v/>
          </cell>
          <cell r="AQ312">
            <v>2</v>
          </cell>
          <cell r="AR312" t="str">
            <v>2021-10-21 01:55:38</v>
          </cell>
          <cell r="AS312">
            <v>1</v>
          </cell>
          <cell r="AT312">
            <v>1</v>
          </cell>
          <cell r="AU312">
            <v>1</v>
          </cell>
          <cell r="AV312">
            <v>1</v>
          </cell>
          <cell r="AX312">
            <v>10</v>
          </cell>
          <cell r="AY312" t="str">
            <v>blue cross blue shield</v>
          </cell>
          <cell r="AZ312">
            <v>0</v>
          </cell>
          <cell r="BA312">
            <v>0</v>
          </cell>
          <cell r="BB312">
            <v>0</v>
          </cell>
          <cell r="BC312">
            <v>0</v>
          </cell>
          <cell r="BD312">
            <v>0</v>
          </cell>
          <cell r="BE312">
            <v>0</v>
          </cell>
          <cell r="BF312">
            <v>0</v>
          </cell>
          <cell r="BG312">
            <v>0</v>
          </cell>
          <cell r="BH312">
            <v>1</v>
          </cell>
          <cell r="BI312">
            <v>2</v>
          </cell>
          <cell r="BJ312" t="str">
            <v/>
          </cell>
          <cell r="BK312">
            <v>1</v>
          </cell>
          <cell r="BL312">
            <v>11</v>
          </cell>
          <cell r="BM312">
            <v>1989</v>
          </cell>
          <cell r="BN312">
            <v>1</v>
          </cell>
          <cell r="BO312" t="str">
            <v/>
          </cell>
          <cell r="BP312">
            <v>3</v>
          </cell>
          <cell r="BQ312">
            <v>0</v>
          </cell>
          <cell r="BR312">
            <v>0</v>
          </cell>
        </row>
        <row r="313">
          <cell r="A313" t="str">
            <v>EN-0393</v>
          </cell>
          <cell r="B313" t="str">
            <v>EN0393</v>
          </cell>
          <cell r="C313" t="str">
            <v>393</v>
          </cell>
          <cell r="D313">
            <v>393</v>
          </cell>
          <cell r="E313">
            <v>1</v>
          </cell>
          <cell r="F313">
            <v>41</v>
          </cell>
          <cell r="G313">
            <v>602</v>
          </cell>
          <cell r="H313">
            <v>1</v>
          </cell>
          <cell r="I313">
            <v>2</v>
          </cell>
          <cell r="J313" t="str">
            <v>Mutaas</v>
          </cell>
          <cell r="K313" t="str">
            <v>Mohamed</v>
          </cell>
          <cell r="L313" t="str">
            <v>M</v>
          </cell>
          <cell r="M313" t="str">
            <v>Mo</v>
          </cell>
          <cell r="N313" t="str">
            <v>baseline_arm_1</v>
          </cell>
          <cell r="O313" t="str">
            <v>2021-10-21 15:42:18</v>
          </cell>
          <cell r="P313">
            <v>4</v>
          </cell>
          <cell r="Q313" t="str">
            <v/>
          </cell>
          <cell r="U313">
            <v>1</v>
          </cell>
          <cell r="X313">
            <v>2</v>
          </cell>
          <cell r="Y313" t="str">
            <v>2021-10-21 15:42:29</v>
          </cell>
          <cell r="Z313">
            <v>1</v>
          </cell>
          <cell r="AA313">
            <v>2</v>
          </cell>
          <cell r="AB313" t="str">
            <v>2021-10-21 15:43:51</v>
          </cell>
          <cell r="AC313" t="str">
            <v>Mutaas</v>
          </cell>
          <cell r="AD313" t="str">
            <v>Mohamed</v>
          </cell>
          <cell r="AE313" t="str">
            <v>80701</v>
          </cell>
          <cell r="AF313">
            <v>1</v>
          </cell>
          <cell r="AG313" t="str">
            <v>(970) 234-5762</v>
          </cell>
          <cell r="AH313" t="str">
            <v/>
          </cell>
          <cell r="AI313" t="str">
            <v/>
          </cell>
          <cell r="AJ313" t="str">
            <v/>
          </cell>
          <cell r="AK313">
            <v>1</v>
          </cell>
          <cell r="AL313" t="str">
            <v>(970) 234-5762</v>
          </cell>
          <cell r="AM313" t="str">
            <v/>
          </cell>
          <cell r="AN313" t="str">
            <v/>
          </cell>
          <cell r="AO313" t="str">
            <v/>
          </cell>
          <cell r="AP313" t="str">
            <v/>
          </cell>
          <cell r="AQ313">
            <v>2</v>
          </cell>
          <cell r="AR313" t="str">
            <v>2021-10-21 15:48:05</v>
          </cell>
          <cell r="AS313">
            <v>2</v>
          </cell>
          <cell r="AT313">
            <v>1</v>
          </cell>
          <cell r="AU313">
            <v>2</v>
          </cell>
          <cell r="AV313">
            <v>1</v>
          </cell>
          <cell r="AX313">
            <v>1</v>
          </cell>
          <cell r="AY313" t="str">
            <v/>
          </cell>
          <cell r="AZ313">
            <v>0</v>
          </cell>
          <cell r="BA313">
            <v>0</v>
          </cell>
          <cell r="BB313">
            <v>0</v>
          </cell>
          <cell r="BC313">
            <v>0</v>
          </cell>
          <cell r="BD313">
            <v>0</v>
          </cell>
          <cell r="BE313">
            <v>0</v>
          </cell>
          <cell r="BF313">
            <v>0</v>
          </cell>
          <cell r="BG313">
            <v>0</v>
          </cell>
          <cell r="BH313">
            <v>1</v>
          </cell>
          <cell r="BI313">
            <v>2</v>
          </cell>
          <cell r="BJ313" t="str">
            <v/>
          </cell>
          <cell r="BK313">
            <v>0</v>
          </cell>
          <cell r="BL313">
            <v>6</v>
          </cell>
          <cell r="BM313">
            <v>2001</v>
          </cell>
          <cell r="BN313">
            <v>2</v>
          </cell>
          <cell r="BO313" t="str">
            <v/>
          </cell>
          <cell r="BP313">
            <v>3</v>
          </cell>
          <cell r="BQ313">
            <v>0</v>
          </cell>
          <cell r="BR313">
            <v>0</v>
          </cell>
        </row>
        <row r="314">
          <cell r="A314" t="str">
            <v>EN-0394</v>
          </cell>
          <cell r="B314" t="str">
            <v>EN0394</v>
          </cell>
          <cell r="C314" t="str">
            <v>394</v>
          </cell>
          <cell r="D314">
            <v>394</v>
          </cell>
          <cell r="E314">
            <v>1</v>
          </cell>
          <cell r="F314">
            <v>41</v>
          </cell>
          <cell r="G314">
            <v>591</v>
          </cell>
          <cell r="H314">
            <v>1</v>
          </cell>
          <cell r="I314">
            <v>2</v>
          </cell>
          <cell r="J314" t="str">
            <v>Mohamed</v>
          </cell>
          <cell r="K314" t="str">
            <v>Mohamud</v>
          </cell>
          <cell r="L314" t="str">
            <v>M</v>
          </cell>
          <cell r="M314" t="str">
            <v>Mo</v>
          </cell>
          <cell r="N314" t="str">
            <v>baseline_arm_1</v>
          </cell>
          <cell r="O314" t="str">
            <v>2021-10-21 15:56:03</v>
          </cell>
          <cell r="P314">
            <v>4</v>
          </cell>
          <cell r="Q314" t="str">
            <v/>
          </cell>
          <cell r="U314">
            <v>1</v>
          </cell>
          <cell r="X314">
            <v>2</v>
          </cell>
          <cell r="Y314" t="str">
            <v>2021-10-21 15:56:11</v>
          </cell>
          <cell r="Z314">
            <v>1</v>
          </cell>
          <cell r="AA314">
            <v>2</v>
          </cell>
          <cell r="AB314" t="str">
            <v>2021-10-21 16:25:20</v>
          </cell>
          <cell r="AC314" t="str">
            <v>Mohamed</v>
          </cell>
          <cell r="AD314" t="str">
            <v>Mohamud</v>
          </cell>
          <cell r="AE314" t="str">
            <v>80701</v>
          </cell>
          <cell r="AF314">
            <v>1</v>
          </cell>
          <cell r="AG314" t="str">
            <v>(970) 370-3907</v>
          </cell>
          <cell r="AH314" t="str">
            <v/>
          </cell>
          <cell r="AI314" t="str">
            <v/>
          </cell>
          <cell r="AJ314" t="str">
            <v/>
          </cell>
          <cell r="AK314">
            <v>1</v>
          </cell>
          <cell r="AL314" t="str">
            <v>(970) 370-3907</v>
          </cell>
          <cell r="AM314" t="str">
            <v/>
          </cell>
          <cell r="AN314" t="str">
            <v/>
          </cell>
          <cell r="AO314" t="str">
            <v/>
          </cell>
          <cell r="AP314" t="str">
            <v/>
          </cell>
          <cell r="AQ314">
            <v>2</v>
          </cell>
          <cell r="AR314" t="str">
            <v>2021-10-21 16:28:16</v>
          </cell>
          <cell r="AS314">
            <v>1</v>
          </cell>
          <cell r="AT314">
            <v>1</v>
          </cell>
          <cell r="AU314">
            <v>1</v>
          </cell>
          <cell r="AV314">
            <v>1</v>
          </cell>
          <cell r="AX314">
            <v>1</v>
          </cell>
          <cell r="AY314" t="str">
            <v/>
          </cell>
          <cell r="AZ314">
            <v>0</v>
          </cell>
          <cell r="BA314">
            <v>0</v>
          </cell>
          <cell r="BB314">
            <v>0</v>
          </cell>
          <cell r="BC314">
            <v>0</v>
          </cell>
          <cell r="BD314">
            <v>0</v>
          </cell>
          <cell r="BE314">
            <v>0</v>
          </cell>
          <cell r="BF314">
            <v>0</v>
          </cell>
          <cell r="BG314">
            <v>0</v>
          </cell>
          <cell r="BH314">
            <v>1</v>
          </cell>
          <cell r="BI314">
            <v>2</v>
          </cell>
          <cell r="BJ314" t="str">
            <v/>
          </cell>
          <cell r="BK314">
            <v>0</v>
          </cell>
          <cell r="BL314">
            <v>6</v>
          </cell>
          <cell r="BM314">
            <v>2002</v>
          </cell>
          <cell r="BN314">
            <v>1</v>
          </cell>
          <cell r="BO314" t="str">
            <v/>
          </cell>
          <cell r="BP314">
            <v>3</v>
          </cell>
          <cell r="BQ314">
            <v>0</v>
          </cell>
          <cell r="BR314">
            <v>0</v>
          </cell>
        </row>
        <row r="315">
          <cell r="A315" t="str">
            <v>EN-0396</v>
          </cell>
          <cell r="B315" t="str">
            <v>EN0396</v>
          </cell>
          <cell r="C315" t="str">
            <v>396</v>
          </cell>
          <cell r="D315">
            <v>396</v>
          </cell>
          <cell r="E315">
            <v>1</v>
          </cell>
          <cell r="F315">
            <v>41</v>
          </cell>
          <cell r="G315">
            <v>511</v>
          </cell>
          <cell r="H315">
            <v>1</v>
          </cell>
          <cell r="I315">
            <v>2</v>
          </cell>
          <cell r="J315" t="str">
            <v>Bishar</v>
          </cell>
          <cell r="K315" t="str">
            <v>Ismail</v>
          </cell>
          <cell r="L315" t="str">
            <v>I</v>
          </cell>
          <cell r="M315" t="str">
            <v>Is</v>
          </cell>
          <cell r="N315" t="str">
            <v>baseline_arm_1</v>
          </cell>
          <cell r="O315" t="str">
            <v>2021-10-23 19:08:27</v>
          </cell>
          <cell r="P315">
            <v>4</v>
          </cell>
          <cell r="Q315" t="str">
            <v/>
          </cell>
          <cell r="U315">
            <v>1</v>
          </cell>
          <cell r="X315">
            <v>2</v>
          </cell>
          <cell r="Y315" t="str">
            <v>2021-10-23 19:08:43</v>
          </cell>
          <cell r="Z315">
            <v>1</v>
          </cell>
          <cell r="AA315">
            <v>2</v>
          </cell>
          <cell r="AB315" t="str">
            <v>2021-10-23 19:09:58</v>
          </cell>
          <cell r="AC315" t="str">
            <v>Bishar</v>
          </cell>
          <cell r="AD315" t="str">
            <v>Ismail</v>
          </cell>
          <cell r="AE315" t="str">
            <v>80701</v>
          </cell>
          <cell r="AF315">
            <v>1</v>
          </cell>
          <cell r="AG315" t="str">
            <v>(720) 288-8847</v>
          </cell>
          <cell r="AH315" t="str">
            <v/>
          </cell>
          <cell r="AI315" t="str">
            <v/>
          </cell>
          <cell r="AJ315" t="str">
            <v/>
          </cell>
          <cell r="AK315">
            <v>1</v>
          </cell>
          <cell r="AL315" t="str">
            <v>(720) 288-8847</v>
          </cell>
          <cell r="AM315" t="str">
            <v/>
          </cell>
          <cell r="AN315" t="str">
            <v/>
          </cell>
          <cell r="AO315" t="str">
            <v/>
          </cell>
          <cell r="AP315" t="str">
            <v/>
          </cell>
          <cell r="AQ315">
            <v>2</v>
          </cell>
          <cell r="AR315" t="str">
            <v>2021-10-23 19:11:23</v>
          </cell>
          <cell r="AS315">
            <v>1</v>
          </cell>
          <cell r="AT315">
            <v>1</v>
          </cell>
          <cell r="AU315">
            <v>2</v>
          </cell>
          <cell r="AV315">
            <v>1</v>
          </cell>
          <cell r="AX315">
            <v>6</v>
          </cell>
          <cell r="AY315" t="str">
            <v/>
          </cell>
          <cell r="AZ315">
            <v>0</v>
          </cell>
          <cell r="BA315">
            <v>0</v>
          </cell>
          <cell r="BB315">
            <v>0</v>
          </cell>
          <cell r="BC315">
            <v>0</v>
          </cell>
          <cell r="BD315">
            <v>0</v>
          </cell>
          <cell r="BE315">
            <v>0</v>
          </cell>
          <cell r="BF315">
            <v>0</v>
          </cell>
          <cell r="BG315">
            <v>0</v>
          </cell>
          <cell r="BH315">
            <v>1</v>
          </cell>
          <cell r="BI315">
            <v>2</v>
          </cell>
          <cell r="BJ315" t="str">
            <v/>
          </cell>
          <cell r="BK315">
            <v>0</v>
          </cell>
          <cell r="BL315">
            <v>1</v>
          </cell>
          <cell r="BM315">
            <v>1985</v>
          </cell>
          <cell r="BN315">
            <v>1</v>
          </cell>
          <cell r="BO315" t="str">
            <v/>
          </cell>
          <cell r="BP315">
            <v>3</v>
          </cell>
          <cell r="BQ315">
            <v>0</v>
          </cell>
          <cell r="BR315">
            <v>0</v>
          </cell>
        </row>
        <row r="316">
          <cell r="A316" t="str">
            <v>EN-0397</v>
          </cell>
          <cell r="B316" t="str">
            <v>EN0397</v>
          </cell>
          <cell r="C316" t="str">
            <v>397</v>
          </cell>
          <cell r="D316">
            <v>397</v>
          </cell>
          <cell r="E316">
            <v>1</v>
          </cell>
          <cell r="F316">
            <v>44</v>
          </cell>
          <cell r="G316">
            <v>539</v>
          </cell>
          <cell r="H316">
            <v>0</v>
          </cell>
          <cell r="I316">
            <v>2</v>
          </cell>
          <cell r="J316" t="str">
            <v>Hawa</v>
          </cell>
          <cell r="K316" t="str">
            <v>Ali</v>
          </cell>
          <cell r="L316" t="str">
            <v>A</v>
          </cell>
          <cell r="M316" t="str">
            <v>Al</v>
          </cell>
          <cell r="N316" t="str">
            <v>baseline_arm_1</v>
          </cell>
          <cell r="O316" t="str">
            <v>2021-10-24 12:58:08</v>
          </cell>
          <cell r="P316">
            <v>4</v>
          </cell>
          <cell r="Q316" t="str">
            <v/>
          </cell>
          <cell r="U316">
            <v>4</v>
          </cell>
          <cell r="X316">
            <v>2</v>
          </cell>
          <cell r="Y316" t="str">
            <v>2021-10-24 12:58:28</v>
          </cell>
          <cell r="Z316">
            <v>1</v>
          </cell>
          <cell r="AA316">
            <v>2</v>
          </cell>
          <cell r="AB316" t="str">
            <v>2021-10-24 13:01:11</v>
          </cell>
          <cell r="AC316" t="str">
            <v>Hawa</v>
          </cell>
          <cell r="AD316" t="str">
            <v>Ali</v>
          </cell>
          <cell r="AE316" t="str">
            <v>80631</v>
          </cell>
          <cell r="AF316">
            <v>1</v>
          </cell>
          <cell r="AG316" t="str">
            <v>(970) 534-5345</v>
          </cell>
          <cell r="AH316" t="str">
            <v/>
          </cell>
          <cell r="AI316" t="str">
            <v/>
          </cell>
          <cell r="AJ316" t="str">
            <v/>
          </cell>
          <cell r="AK316">
            <v>3</v>
          </cell>
          <cell r="AL316" t="str">
            <v/>
          </cell>
          <cell r="AM316" t="str">
            <v/>
          </cell>
          <cell r="AN316" t="str">
            <v>2458 1th Ave apt ,,42 Greeley co 80631</v>
          </cell>
          <cell r="AO316" t="str">
            <v/>
          </cell>
          <cell r="AP316" t="str">
            <v/>
          </cell>
          <cell r="AQ316">
            <v>2</v>
          </cell>
          <cell r="AR316" t="str">
            <v>2021-10-24 13:03:39</v>
          </cell>
          <cell r="AS316">
            <v>1</v>
          </cell>
          <cell r="AT316">
            <v>1</v>
          </cell>
          <cell r="AU316">
            <v>1</v>
          </cell>
          <cell r="AV316">
            <v>1</v>
          </cell>
          <cell r="AX316">
            <v>6</v>
          </cell>
          <cell r="AY316" t="str">
            <v/>
          </cell>
          <cell r="AZ316">
            <v>0</v>
          </cell>
          <cell r="BA316">
            <v>0</v>
          </cell>
          <cell r="BB316">
            <v>0</v>
          </cell>
          <cell r="BD316">
            <v>0</v>
          </cell>
          <cell r="BE316">
            <v>1</v>
          </cell>
          <cell r="BF316">
            <v>0</v>
          </cell>
          <cell r="BG316">
            <v>0</v>
          </cell>
          <cell r="BH316">
            <v>1</v>
          </cell>
          <cell r="BI316">
            <v>2</v>
          </cell>
          <cell r="BJ316" t="str">
            <v/>
          </cell>
          <cell r="BK316">
            <v>1</v>
          </cell>
          <cell r="BL316">
            <v>1</v>
          </cell>
          <cell r="BM316">
            <v>1981</v>
          </cell>
          <cell r="BN316">
            <v>2</v>
          </cell>
          <cell r="BO316" t="str">
            <v/>
          </cell>
          <cell r="BP316">
            <v>3</v>
          </cell>
          <cell r="BQ316">
            <v>0</v>
          </cell>
          <cell r="BR316">
            <v>0</v>
          </cell>
        </row>
        <row r="317">
          <cell r="A317" t="str">
            <v>EN-0398</v>
          </cell>
          <cell r="B317" t="str">
            <v>EN0398</v>
          </cell>
          <cell r="C317" t="str">
            <v>398</v>
          </cell>
          <cell r="D317">
            <v>398</v>
          </cell>
          <cell r="E317">
            <v>1</v>
          </cell>
          <cell r="F317">
            <v>44</v>
          </cell>
          <cell r="G317">
            <v>532</v>
          </cell>
          <cell r="H317">
            <v>0</v>
          </cell>
          <cell r="I317">
            <v>2</v>
          </cell>
          <cell r="J317" t="str">
            <v>Halma</v>
          </cell>
          <cell r="K317" t="str">
            <v>Mohmaud</v>
          </cell>
          <cell r="L317" t="str">
            <v>M</v>
          </cell>
          <cell r="M317" t="str">
            <v>Mo</v>
          </cell>
          <cell r="N317" t="str">
            <v>baseline_arm_1</v>
          </cell>
          <cell r="O317" t="str">
            <v>2021-10-24 13:16:16</v>
          </cell>
          <cell r="P317">
            <v>4</v>
          </cell>
          <cell r="Q317" t="str">
            <v/>
          </cell>
          <cell r="U317">
            <v>4</v>
          </cell>
          <cell r="X317">
            <v>2</v>
          </cell>
          <cell r="Y317" t="str">
            <v>2021-10-24 13:16:31</v>
          </cell>
          <cell r="Z317">
            <v>1</v>
          </cell>
          <cell r="AA317">
            <v>2</v>
          </cell>
          <cell r="AB317" t="str">
            <v>2021-10-24 13:18:19</v>
          </cell>
          <cell r="AC317" t="str">
            <v>Halma</v>
          </cell>
          <cell r="AD317" t="str">
            <v>Mohmaud</v>
          </cell>
          <cell r="AE317" t="str">
            <v>80631</v>
          </cell>
          <cell r="AF317">
            <v>1</v>
          </cell>
          <cell r="AG317" t="str">
            <v>(970) 584-6329</v>
          </cell>
          <cell r="AH317" t="str">
            <v/>
          </cell>
          <cell r="AI317" t="str">
            <v/>
          </cell>
          <cell r="AJ317" t="str">
            <v/>
          </cell>
          <cell r="AK317">
            <v>3</v>
          </cell>
          <cell r="AL317" t="str">
            <v/>
          </cell>
          <cell r="AM317" t="str">
            <v/>
          </cell>
          <cell r="AN317" t="str">
            <v>2442 1th Ave apt 24 Greeley co80631</v>
          </cell>
          <cell r="AO317" t="str">
            <v/>
          </cell>
          <cell r="AP317" t="str">
            <v/>
          </cell>
          <cell r="AQ317">
            <v>2</v>
          </cell>
          <cell r="AR317" t="str">
            <v>2021-10-24 13:21:23</v>
          </cell>
          <cell r="AS317">
            <v>1</v>
          </cell>
          <cell r="AT317">
            <v>1</v>
          </cell>
          <cell r="AU317">
            <v>1</v>
          </cell>
          <cell r="AV317">
            <v>1</v>
          </cell>
          <cell r="AX317">
            <v>6</v>
          </cell>
          <cell r="AY317" t="str">
            <v/>
          </cell>
          <cell r="AZ317">
            <v>0</v>
          </cell>
          <cell r="BB317">
            <v>0</v>
          </cell>
          <cell r="BC317">
            <v>0</v>
          </cell>
          <cell r="BD317">
            <v>0</v>
          </cell>
          <cell r="BE317">
            <v>0</v>
          </cell>
          <cell r="BG317">
            <v>0</v>
          </cell>
          <cell r="BH317">
            <v>1</v>
          </cell>
          <cell r="BI317">
            <v>2</v>
          </cell>
          <cell r="BJ317" t="str">
            <v/>
          </cell>
          <cell r="BK317">
            <v>0</v>
          </cell>
          <cell r="BL317">
            <v>1</v>
          </cell>
          <cell r="BM317">
            <v>1988</v>
          </cell>
          <cell r="BN317">
            <v>2</v>
          </cell>
          <cell r="BO317" t="str">
            <v/>
          </cell>
          <cell r="BP317">
            <v>3</v>
          </cell>
          <cell r="BQ317">
            <v>0</v>
          </cell>
          <cell r="BR317">
            <v>0</v>
          </cell>
        </row>
        <row r="318">
          <cell r="A318" t="str">
            <v>EN-0399</v>
          </cell>
          <cell r="B318" t="str">
            <v>EN0399</v>
          </cell>
          <cell r="C318" t="str">
            <v>399</v>
          </cell>
          <cell r="D318">
            <v>399</v>
          </cell>
          <cell r="E318">
            <v>1</v>
          </cell>
          <cell r="F318">
            <v>44</v>
          </cell>
          <cell r="G318">
            <v>505</v>
          </cell>
          <cell r="H318">
            <v>0</v>
          </cell>
          <cell r="I318">
            <v>2</v>
          </cell>
          <cell r="J318" t="str">
            <v>Arfon</v>
          </cell>
          <cell r="K318" t="str">
            <v>Salat</v>
          </cell>
          <cell r="L318" t="str">
            <v>S</v>
          </cell>
          <cell r="M318" t="str">
            <v>Sa</v>
          </cell>
          <cell r="N318" t="str">
            <v>baseline_arm_1</v>
          </cell>
          <cell r="O318" t="str">
            <v>2021-10-24 13:29:53</v>
          </cell>
          <cell r="P318">
            <v>4</v>
          </cell>
          <cell r="Q318" t="str">
            <v/>
          </cell>
          <cell r="U318">
            <v>4</v>
          </cell>
          <cell r="X318">
            <v>2</v>
          </cell>
          <cell r="Y318" t="str">
            <v>2021-10-24 13:30:07</v>
          </cell>
          <cell r="Z318">
            <v>1</v>
          </cell>
          <cell r="AA318">
            <v>2</v>
          </cell>
          <cell r="AB318" t="str">
            <v>2021-10-24 13:32:56</v>
          </cell>
          <cell r="AC318" t="str">
            <v>ARFON</v>
          </cell>
          <cell r="AD318" t="str">
            <v>Salat</v>
          </cell>
          <cell r="AE318" t="str">
            <v>80631</v>
          </cell>
          <cell r="AF318">
            <v>1</v>
          </cell>
          <cell r="AG318" t="str">
            <v>(206) 465-7195</v>
          </cell>
          <cell r="AH318" t="str">
            <v/>
          </cell>
          <cell r="AI318" t="str">
            <v/>
          </cell>
          <cell r="AJ318" t="str">
            <v/>
          </cell>
          <cell r="AK318">
            <v>3</v>
          </cell>
          <cell r="AL318" t="str">
            <v/>
          </cell>
          <cell r="AM318" t="str">
            <v/>
          </cell>
          <cell r="AN318" t="str">
            <v>2461 ash Ave apt 99 Greeley co 80631</v>
          </cell>
          <cell r="AO318" t="str">
            <v/>
          </cell>
          <cell r="AP318" t="str">
            <v/>
          </cell>
          <cell r="AQ318">
            <v>2</v>
          </cell>
          <cell r="AR318" t="str">
            <v>2021-10-24 13:34:41</v>
          </cell>
          <cell r="AS318">
            <v>1</v>
          </cell>
          <cell r="AT318">
            <v>1</v>
          </cell>
          <cell r="AU318">
            <v>1</v>
          </cell>
          <cell r="AV318">
            <v>0</v>
          </cell>
          <cell r="AW318">
            <v>0</v>
          </cell>
          <cell r="AY318" t="str">
            <v/>
          </cell>
          <cell r="AZ318">
            <v>0</v>
          </cell>
          <cell r="BA318">
            <v>0</v>
          </cell>
          <cell r="BB318">
            <v>0</v>
          </cell>
          <cell r="BC318">
            <v>0</v>
          </cell>
          <cell r="BD318">
            <v>0</v>
          </cell>
          <cell r="BE318">
            <v>0</v>
          </cell>
          <cell r="BF318">
            <v>0</v>
          </cell>
          <cell r="BG318">
            <v>0</v>
          </cell>
          <cell r="BH318">
            <v>1</v>
          </cell>
          <cell r="BI318">
            <v>2</v>
          </cell>
          <cell r="BJ318" t="str">
            <v/>
          </cell>
          <cell r="BK318">
            <v>0</v>
          </cell>
          <cell r="BL318">
            <v>1</v>
          </cell>
          <cell r="BM318">
            <v>2000</v>
          </cell>
          <cell r="BN318">
            <v>2</v>
          </cell>
          <cell r="BO318" t="str">
            <v/>
          </cell>
          <cell r="BP318">
            <v>3</v>
          </cell>
          <cell r="BQ318">
            <v>0</v>
          </cell>
          <cell r="BR318">
            <v>0</v>
          </cell>
        </row>
        <row r="319">
          <cell r="A319" t="str">
            <v>EN-0400</v>
          </cell>
          <cell r="B319" t="str">
            <v>EN0400</v>
          </cell>
          <cell r="C319" t="str">
            <v>400</v>
          </cell>
          <cell r="D319">
            <v>400</v>
          </cell>
          <cell r="E319">
            <v>1</v>
          </cell>
          <cell r="F319">
            <v>44</v>
          </cell>
          <cell r="G319">
            <v>580</v>
          </cell>
          <cell r="H319">
            <v>0</v>
          </cell>
          <cell r="I319">
            <v>2</v>
          </cell>
          <cell r="J319" t="str">
            <v>Mandeq</v>
          </cell>
          <cell r="K319" t="str">
            <v>Mohamed</v>
          </cell>
          <cell r="L319" t="str">
            <v>M</v>
          </cell>
          <cell r="M319" t="str">
            <v>Mo</v>
          </cell>
          <cell r="N319" t="str">
            <v>baseline_arm_1</v>
          </cell>
          <cell r="O319" t="str">
            <v>2021-10-24 13:42:54</v>
          </cell>
          <cell r="P319">
            <v>4</v>
          </cell>
          <cell r="Q319" t="str">
            <v/>
          </cell>
          <cell r="U319">
            <v>4</v>
          </cell>
          <cell r="X319">
            <v>2</v>
          </cell>
          <cell r="Y319" t="str">
            <v>2021-10-24 13:44:06</v>
          </cell>
          <cell r="Z319">
            <v>1</v>
          </cell>
          <cell r="AA319">
            <v>2</v>
          </cell>
          <cell r="AB319" t="str">
            <v>2021-10-24 13:51:28</v>
          </cell>
          <cell r="AC319" t="str">
            <v>Mandeq</v>
          </cell>
          <cell r="AD319" t="str">
            <v>Mohamed</v>
          </cell>
          <cell r="AE319" t="str">
            <v>80631</v>
          </cell>
          <cell r="AF319">
            <v>1</v>
          </cell>
          <cell r="AG319" t="str">
            <v>(970) 313-3522</v>
          </cell>
          <cell r="AH319" t="str">
            <v/>
          </cell>
          <cell r="AI319" t="str">
            <v/>
          </cell>
          <cell r="AJ319" t="str">
            <v/>
          </cell>
          <cell r="AK319">
            <v>3</v>
          </cell>
          <cell r="AL319" t="str">
            <v/>
          </cell>
          <cell r="AM319" t="str">
            <v/>
          </cell>
          <cell r="AN319" t="str">
            <v>1825 ,1th Ave apt 3 Greeley co 80631</v>
          </cell>
          <cell r="AO319" t="str">
            <v/>
          </cell>
          <cell r="AP319" t="str">
            <v/>
          </cell>
          <cell r="AQ319">
            <v>2</v>
          </cell>
          <cell r="AR319" t="str">
            <v>2021-10-24 13:54:05</v>
          </cell>
          <cell r="AS319">
            <v>2</v>
          </cell>
          <cell r="AT319">
            <v>1</v>
          </cell>
          <cell r="AU319">
            <v>1</v>
          </cell>
          <cell r="AV319">
            <v>1</v>
          </cell>
          <cell r="AX319">
            <v>6</v>
          </cell>
          <cell r="AY319" t="str">
            <v/>
          </cell>
          <cell r="AZ319">
            <v>0</v>
          </cell>
          <cell r="BA319">
            <v>0</v>
          </cell>
          <cell r="BB319">
            <v>0</v>
          </cell>
          <cell r="BC319">
            <v>0</v>
          </cell>
          <cell r="BD319">
            <v>0</v>
          </cell>
          <cell r="BE319">
            <v>0</v>
          </cell>
          <cell r="BF319">
            <v>0</v>
          </cell>
          <cell r="BG319">
            <v>0</v>
          </cell>
          <cell r="BH319">
            <v>1</v>
          </cell>
          <cell r="BI319">
            <v>2</v>
          </cell>
          <cell r="BJ319" t="str">
            <v/>
          </cell>
          <cell r="BK319">
            <v>1</v>
          </cell>
          <cell r="BL319">
            <v>1</v>
          </cell>
          <cell r="BM319">
            <v>1991</v>
          </cell>
          <cell r="BN319">
            <v>2</v>
          </cell>
          <cell r="BO319" t="str">
            <v/>
          </cell>
          <cell r="BP319">
            <v>3</v>
          </cell>
          <cell r="BQ319">
            <v>0</v>
          </cell>
          <cell r="BR319">
            <v>0</v>
          </cell>
        </row>
        <row r="320">
          <cell r="A320" t="str">
            <v>EN-0401</v>
          </cell>
          <cell r="B320" t="str">
            <v>EN0401</v>
          </cell>
          <cell r="C320" t="str">
            <v>401</v>
          </cell>
          <cell r="D320">
            <v>401</v>
          </cell>
          <cell r="E320">
            <v>1</v>
          </cell>
          <cell r="F320">
            <v>44</v>
          </cell>
          <cell r="G320">
            <v>530</v>
          </cell>
          <cell r="H320">
            <v>0</v>
          </cell>
          <cell r="I320">
            <v>2</v>
          </cell>
          <cell r="J320" t="str">
            <v>Habiba</v>
          </cell>
          <cell r="K320" t="str">
            <v>Santar</v>
          </cell>
          <cell r="L320" t="str">
            <v>S</v>
          </cell>
          <cell r="M320" t="str">
            <v>Sa</v>
          </cell>
          <cell r="N320" t="str">
            <v>baseline_arm_1</v>
          </cell>
          <cell r="O320" t="str">
            <v>2021-10-24 14:09:30</v>
          </cell>
          <cell r="P320">
            <v>4</v>
          </cell>
          <cell r="Q320" t="str">
            <v/>
          </cell>
          <cell r="U320">
            <v>4</v>
          </cell>
          <cell r="X320">
            <v>2</v>
          </cell>
          <cell r="Y320" t="str">
            <v>2021-10-24 14:09:40</v>
          </cell>
          <cell r="Z320">
            <v>1</v>
          </cell>
          <cell r="AA320">
            <v>2</v>
          </cell>
          <cell r="AB320" t="str">
            <v>2021-10-24 14:12:15</v>
          </cell>
          <cell r="AC320" t="str">
            <v>Habiba</v>
          </cell>
          <cell r="AD320" t="str">
            <v>Santar</v>
          </cell>
          <cell r="AE320" t="str">
            <v>80631</v>
          </cell>
          <cell r="AF320">
            <v>1</v>
          </cell>
          <cell r="AG320" t="str">
            <v>(970) 714-0400</v>
          </cell>
          <cell r="AH320" t="str">
            <v/>
          </cell>
          <cell r="AI320" t="str">
            <v/>
          </cell>
          <cell r="AJ320" t="str">
            <v/>
          </cell>
          <cell r="AK320">
            <v>3</v>
          </cell>
          <cell r="AL320" t="str">
            <v/>
          </cell>
          <cell r="AM320" t="str">
            <v/>
          </cell>
          <cell r="AN320" t="str">
            <v>2446 1th Ave apt 2 Greeley co 80631</v>
          </cell>
          <cell r="AO320" t="str">
            <v/>
          </cell>
          <cell r="AP320" t="str">
            <v/>
          </cell>
          <cell r="AQ320">
            <v>2</v>
          </cell>
          <cell r="AR320" t="str">
            <v>2021-10-24 14:14:44</v>
          </cell>
          <cell r="AS320">
            <v>1</v>
          </cell>
          <cell r="AT320">
            <v>1</v>
          </cell>
          <cell r="AU320">
            <v>1</v>
          </cell>
          <cell r="AV320">
            <v>1</v>
          </cell>
          <cell r="AX320">
            <v>6</v>
          </cell>
          <cell r="AY320" t="str">
            <v/>
          </cell>
          <cell r="AZ320">
            <v>0</v>
          </cell>
          <cell r="BA320">
            <v>0</v>
          </cell>
          <cell r="BB320">
            <v>0</v>
          </cell>
          <cell r="BC320">
            <v>0</v>
          </cell>
          <cell r="BD320">
            <v>0</v>
          </cell>
          <cell r="BE320">
            <v>0</v>
          </cell>
          <cell r="BF320">
            <v>0</v>
          </cell>
          <cell r="BG320">
            <v>0</v>
          </cell>
          <cell r="BH320">
            <v>1</v>
          </cell>
          <cell r="BI320">
            <v>2</v>
          </cell>
          <cell r="BJ320" t="str">
            <v/>
          </cell>
          <cell r="BK320">
            <v>4</v>
          </cell>
          <cell r="BL320">
            <v>1</v>
          </cell>
          <cell r="BM320">
            <v>1989</v>
          </cell>
          <cell r="BN320">
            <v>2</v>
          </cell>
          <cell r="BO320" t="str">
            <v/>
          </cell>
          <cell r="BP320">
            <v>3</v>
          </cell>
          <cell r="BQ320">
            <v>0</v>
          </cell>
          <cell r="BR320">
            <v>0</v>
          </cell>
        </row>
        <row r="321">
          <cell r="A321" t="str">
            <v>EN-0402</v>
          </cell>
          <cell r="B321" t="str">
            <v>EN0402</v>
          </cell>
          <cell r="C321" t="str">
            <v>402</v>
          </cell>
          <cell r="D321">
            <v>402</v>
          </cell>
          <cell r="E321">
            <v>1</v>
          </cell>
          <cell r="F321">
            <v>44</v>
          </cell>
          <cell r="G321">
            <v>576</v>
          </cell>
          <cell r="H321">
            <v>0</v>
          </cell>
          <cell r="I321">
            <v>2</v>
          </cell>
          <cell r="J321" t="str">
            <v>Mahadl</v>
          </cell>
          <cell r="K321" t="str">
            <v>Muhamed</v>
          </cell>
          <cell r="L321" t="str">
            <v>M</v>
          </cell>
          <cell r="M321" t="str">
            <v>Mu</v>
          </cell>
          <cell r="N321" t="str">
            <v>baseline_arm_1</v>
          </cell>
          <cell r="O321" t="str">
            <v>2021-10-24 14:31:03</v>
          </cell>
          <cell r="P321">
            <v>4</v>
          </cell>
          <cell r="Q321" t="str">
            <v/>
          </cell>
          <cell r="U321">
            <v>4</v>
          </cell>
          <cell r="X321">
            <v>2</v>
          </cell>
          <cell r="Y321" t="str">
            <v>2021-10-24 14:31:28</v>
          </cell>
          <cell r="Z321">
            <v>1</v>
          </cell>
          <cell r="AA321">
            <v>2</v>
          </cell>
          <cell r="AB321" t="str">
            <v>2021-10-24 14:33:46</v>
          </cell>
          <cell r="AC321" t="str">
            <v>Mahadl</v>
          </cell>
          <cell r="AD321" t="str">
            <v>Muhamed</v>
          </cell>
          <cell r="AE321" t="str">
            <v>80631</v>
          </cell>
          <cell r="AF321">
            <v>1</v>
          </cell>
          <cell r="AG321" t="str">
            <v>(970) 405-6522</v>
          </cell>
          <cell r="AH321" t="str">
            <v/>
          </cell>
          <cell r="AI321" t="str">
            <v/>
          </cell>
          <cell r="AJ321" t="str">
            <v/>
          </cell>
          <cell r="AK321">
            <v>3</v>
          </cell>
          <cell r="AL321" t="str">
            <v/>
          </cell>
          <cell r="AM321" t="str">
            <v/>
          </cell>
          <cell r="AN321" t="str">
            <v>2446 1th Ave apt 4 Greeley co 80631</v>
          </cell>
          <cell r="AO321" t="str">
            <v/>
          </cell>
          <cell r="AP321" t="str">
            <v/>
          </cell>
          <cell r="AQ321">
            <v>2</v>
          </cell>
          <cell r="AR321" t="str">
            <v>2021-10-24 14:36:43</v>
          </cell>
          <cell r="AS321">
            <v>1</v>
          </cell>
          <cell r="AT321">
            <v>1</v>
          </cell>
          <cell r="AU321">
            <v>1</v>
          </cell>
          <cell r="AV321">
            <v>1</v>
          </cell>
          <cell r="AX321">
            <v>6</v>
          </cell>
          <cell r="AY321" t="str">
            <v/>
          </cell>
          <cell r="AZ321">
            <v>0</v>
          </cell>
          <cell r="BA321">
            <v>0</v>
          </cell>
          <cell r="BB321">
            <v>0</v>
          </cell>
          <cell r="BC321">
            <v>0</v>
          </cell>
          <cell r="BD321">
            <v>0</v>
          </cell>
          <cell r="BE321">
            <v>0</v>
          </cell>
          <cell r="BF321">
            <v>0</v>
          </cell>
          <cell r="BG321">
            <v>0</v>
          </cell>
          <cell r="BH321">
            <v>1</v>
          </cell>
          <cell r="BI321">
            <v>2</v>
          </cell>
          <cell r="BJ321" t="str">
            <v/>
          </cell>
          <cell r="BK321">
            <v>4</v>
          </cell>
          <cell r="BL321">
            <v>1</v>
          </cell>
          <cell r="BM321">
            <v>1987</v>
          </cell>
          <cell r="BN321">
            <v>2</v>
          </cell>
          <cell r="BO321" t="str">
            <v/>
          </cell>
          <cell r="BP321">
            <v>3</v>
          </cell>
          <cell r="BQ321">
            <v>0</v>
          </cell>
          <cell r="BR321">
            <v>0</v>
          </cell>
        </row>
        <row r="322">
          <cell r="A322" t="str">
            <v>EN-0403</v>
          </cell>
          <cell r="B322" t="str">
            <v>EN0403</v>
          </cell>
          <cell r="C322" t="str">
            <v>403</v>
          </cell>
          <cell r="D322">
            <v>403</v>
          </cell>
          <cell r="E322">
            <v>1</v>
          </cell>
          <cell r="F322">
            <v>44</v>
          </cell>
          <cell r="G322">
            <v>543</v>
          </cell>
          <cell r="H322">
            <v>0</v>
          </cell>
          <cell r="I322">
            <v>2</v>
          </cell>
          <cell r="J322" t="str">
            <v>Hawo</v>
          </cell>
          <cell r="K322" t="str">
            <v>Muhamed</v>
          </cell>
          <cell r="L322" t="str">
            <v>M</v>
          </cell>
          <cell r="M322" t="str">
            <v>Mu</v>
          </cell>
          <cell r="N322" t="str">
            <v>baseline_arm_1</v>
          </cell>
          <cell r="O322" t="str">
            <v>2021-10-24 14:44:13</v>
          </cell>
          <cell r="P322">
            <v>4</v>
          </cell>
          <cell r="Q322" t="str">
            <v/>
          </cell>
          <cell r="U322">
            <v>4</v>
          </cell>
          <cell r="X322">
            <v>2</v>
          </cell>
          <cell r="Y322" t="str">
            <v>2021-10-24 14:44:33</v>
          </cell>
          <cell r="Z322">
            <v>1</v>
          </cell>
          <cell r="AA322">
            <v>2</v>
          </cell>
          <cell r="AB322" t="str">
            <v>2021-10-24 14:48:44</v>
          </cell>
          <cell r="AC322" t="str">
            <v>Hawo</v>
          </cell>
          <cell r="AD322" t="str">
            <v>Muhamed</v>
          </cell>
          <cell r="AE322" t="str">
            <v>80631</v>
          </cell>
          <cell r="AF322">
            <v>1</v>
          </cell>
          <cell r="AG322" t="str">
            <v>(970) 405-1626</v>
          </cell>
          <cell r="AH322" t="str">
            <v/>
          </cell>
          <cell r="AI322" t="str">
            <v/>
          </cell>
          <cell r="AJ322" t="str">
            <v/>
          </cell>
          <cell r="AK322">
            <v>3</v>
          </cell>
          <cell r="AL322" t="str">
            <v/>
          </cell>
          <cell r="AM322" t="str">
            <v/>
          </cell>
          <cell r="AN322" t="str">
            <v>2444 1th Ave apt 9 greeley co 80631</v>
          </cell>
          <cell r="AO322" t="str">
            <v/>
          </cell>
          <cell r="AP322" t="str">
            <v/>
          </cell>
          <cell r="AQ322">
            <v>2</v>
          </cell>
          <cell r="AR322" t="str">
            <v>2021-10-24 14:51:44</v>
          </cell>
          <cell r="AS322">
            <v>1</v>
          </cell>
          <cell r="AT322">
            <v>1</v>
          </cell>
          <cell r="AU322">
            <v>1</v>
          </cell>
          <cell r="AV322">
            <v>1</v>
          </cell>
          <cell r="AX322">
            <v>3</v>
          </cell>
          <cell r="AY322" t="str">
            <v/>
          </cell>
          <cell r="AZ322">
            <v>0</v>
          </cell>
          <cell r="BA322">
            <v>0</v>
          </cell>
          <cell r="BB322">
            <v>0</v>
          </cell>
          <cell r="BC322">
            <v>0</v>
          </cell>
          <cell r="BD322">
            <v>0</v>
          </cell>
          <cell r="BE322">
            <v>0</v>
          </cell>
          <cell r="BF322">
            <v>0</v>
          </cell>
          <cell r="BG322">
            <v>0</v>
          </cell>
          <cell r="BH322">
            <v>1</v>
          </cell>
          <cell r="BI322">
            <v>2</v>
          </cell>
          <cell r="BJ322" t="str">
            <v/>
          </cell>
          <cell r="BK322">
            <v>2</v>
          </cell>
          <cell r="BL322">
            <v>1</v>
          </cell>
          <cell r="BM322">
            <v>1967</v>
          </cell>
          <cell r="BN322">
            <v>2</v>
          </cell>
          <cell r="BO322" t="str">
            <v/>
          </cell>
          <cell r="BP322">
            <v>3</v>
          </cell>
          <cell r="BQ322">
            <v>0</v>
          </cell>
          <cell r="BR322">
            <v>0</v>
          </cell>
        </row>
        <row r="323">
          <cell r="A323" t="str">
            <v>EN-0404</v>
          </cell>
          <cell r="B323" t="str">
            <v>EN0404</v>
          </cell>
          <cell r="C323" t="str">
            <v>404</v>
          </cell>
          <cell r="D323">
            <v>404</v>
          </cell>
          <cell r="E323">
            <v>1</v>
          </cell>
          <cell r="F323">
            <v>43</v>
          </cell>
          <cell r="G323">
            <v>616</v>
          </cell>
          <cell r="H323">
            <v>0</v>
          </cell>
          <cell r="I323">
            <v>2</v>
          </cell>
          <cell r="J323" t="str">
            <v>Sahra</v>
          </cell>
          <cell r="K323" t="str">
            <v>Khalid</v>
          </cell>
          <cell r="L323" t="str">
            <v>K</v>
          </cell>
          <cell r="M323" t="str">
            <v>Kh</v>
          </cell>
          <cell r="N323" t="str">
            <v>baseline_arm_1</v>
          </cell>
          <cell r="O323" t="str">
            <v>2021-10-24 14:56:52</v>
          </cell>
          <cell r="P323">
            <v>4</v>
          </cell>
          <cell r="Q323" t="str">
            <v/>
          </cell>
          <cell r="U323">
            <v>3</v>
          </cell>
          <cell r="X323">
            <v>2</v>
          </cell>
          <cell r="Y323" t="str">
            <v>2021-10-24 14:57:07</v>
          </cell>
          <cell r="Z323">
            <v>1</v>
          </cell>
          <cell r="AA323">
            <v>2</v>
          </cell>
          <cell r="AB323" t="str">
            <v>2021-10-24 14:59:44</v>
          </cell>
          <cell r="AC323" t="str">
            <v>sahra</v>
          </cell>
          <cell r="AD323" t="str">
            <v>khalid</v>
          </cell>
          <cell r="AE323" t="str">
            <v>80631</v>
          </cell>
          <cell r="AF323">
            <v>1</v>
          </cell>
          <cell r="AG323" t="str">
            <v>(720) 215-2264</v>
          </cell>
          <cell r="AH323" t="str">
            <v/>
          </cell>
          <cell r="AI323" t="str">
            <v/>
          </cell>
          <cell r="AJ323" t="str">
            <v/>
          </cell>
          <cell r="AK323">
            <v>2</v>
          </cell>
          <cell r="AL323" t="str">
            <v/>
          </cell>
          <cell r="AM323" t="str">
            <v>zahro.jibril@gmail.com</v>
          </cell>
          <cell r="AN323" t="str">
            <v/>
          </cell>
          <cell r="AO323" t="str">
            <v/>
          </cell>
          <cell r="AP323" t="str">
            <v/>
          </cell>
          <cell r="AQ323">
            <v>2</v>
          </cell>
          <cell r="AR323" t="str">
            <v>2021-10-24 15:04:26</v>
          </cell>
          <cell r="AS323">
            <v>1</v>
          </cell>
          <cell r="AT323">
            <v>1</v>
          </cell>
          <cell r="AU323">
            <v>1</v>
          </cell>
          <cell r="AV323">
            <v>1</v>
          </cell>
          <cell r="AX323">
            <v>10</v>
          </cell>
          <cell r="AY323" t="str">
            <v>blue cross blue shield</v>
          </cell>
          <cell r="AZ323">
            <v>0</v>
          </cell>
          <cell r="BA323">
            <v>0</v>
          </cell>
          <cell r="BB323">
            <v>0</v>
          </cell>
          <cell r="BC323">
            <v>0</v>
          </cell>
          <cell r="BD323">
            <v>0</v>
          </cell>
          <cell r="BE323">
            <v>0</v>
          </cell>
          <cell r="BF323">
            <v>0</v>
          </cell>
          <cell r="BG323">
            <v>0</v>
          </cell>
          <cell r="BH323">
            <v>1</v>
          </cell>
          <cell r="BI323">
            <v>2</v>
          </cell>
          <cell r="BJ323" t="str">
            <v/>
          </cell>
          <cell r="BK323">
            <v>2</v>
          </cell>
          <cell r="BL323">
            <v>10</v>
          </cell>
          <cell r="BM323">
            <v>2001</v>
          </cell>
          <cell r="BN323">
            <v>2</v>
          </cell>
          <cell r="BO323" t="str">
            <v/>
          </cell>
          <cell r="BP323">
            <v>3</v>
          </cell>
          <cell r="BQ323">
            <v>0</v>
          </cell>
          <cell r="BR323">
            <v>0</v>
          </cell>
        </row>
        <row r="324">
          <cell r="A324" t="str">
            <v>EN-0405</v>
          </cell>
          <cell r="B324" t="str">
            <v>EN0405</v>
          </cell>
          <cell r="C324" t="str">
            <v>405</v>
          </cell>
          <cell r="D324">
            <v>405</v>
          </cell>
          <cell r="E324">
            <v>1</v>
          </cell>
          <cell r="F324">
            <v>43</v>
          </cell>
          <cell r="G324">
            <v>567</v>
          </cell>
          <cell r="H324">
            <v>0</v>
          </cell>
          <cell r="I324">
            <v>2</v>
          </cell>
          <cell r="J324" t="str">
            <v>Khadijo</v>
          </cell>
          <cell r="K324" t="str">
            <v>Farah</v>
          </cell>
          <cell r="L324" t="str">
            <v>F</v>
          </cell>
          <cell r="M324" t="str">
            <v>Fa</v>
          </cell>
          <cell r="N324" t="str">
            <v>baseline_arm_1</v>
          </cell>
          <cell r="O324" t="str">
            <v>2021-10-24 15:08:01</v>
          </cell>
          <cell r="P324">
            <v>4</v>
          </cell>
          <cell r="Q324" t="str">
            <v/>
          </cell>
          <cell r="U324">
            <v>3</v>
          </cell>
          <cell r="X324">
            <v>2</v>
          </cell>
          <cell r="Y324" t="str">
            <v>2021-10-24 15:08:14</v>
          </cell>
          <cell r="Z324">
            <v>1</v>
          </cell>
          <cell r="AA324">
            <v>2</v>
          </cell>
          <cell r="AB324" t="str">
            <v>2021-10-24 15:09:49</v>
          </cell>
          <cell r="AC324" t="str">
            <v>khadijo</v>
          </cell>
          <cell r="AD324" t="str">
            <v>farah</v>
          </cell>
          <cell r="AE324" t="str">
            <v>80631</v>
          </cell>
          <cell r="AF324">
            <v>1</v>
          </cell>
          <cell r="AG324" t="str">
            <v>(720) 231-8034</v>
          </cell>
          <cell r="AH324" t="str">
            <v/>
          </cell>
          <cell r="AI324" t="str">
            <v/>
          </cell>
          <cell r="AJ324" t="str">
            <v/>
          </cell>
          <cell r="AK324">
            <v>3</v>
          </cell>
          <cell r="AL324" t="str">
            <v/>
          </cell>
          <cell r="AM324" t="str">
            <v/>
          </cell>
          <cell r="AN324" t="str">
            <v>1524 11st apt 23</v>
          </cell>
          <cell r="AO324" t="str">
            <v/>
          </cell>
          <cell r="AP324" t="str">
            <v/>
          </cell>
          <cell r="AQ324">
            <v>2</v>
          </cell>
          <cell r="AR324" t="str">
            <v>2021-10-24 15:11:31</v>
          </cell>
          <cell r="AS324">
            <v>0</v>
          </cell>
          <cell r="AT324">
            <v>1</v>
          </cell>
          <cell r="AU324">
            <v>1</v>
          </cell>
          <cell r="AV324">
            <v>1</v>
          </cell>
          <cell r="AX324">
            <v>10</v>
          </cell>
          <cell r="AY324" t="str">
            <v>blue cross blue shield</v>
          </cell>
          <cell r="AZ324">
            <v>0</v>
          </cell>
          <cell r="BA324">
            <v>0</v>
          </cell>
          <cell r="BB324">
            <v>0</v>
          </cell>
          <cell r="BC324">
            <v>0</v>
          </cell>
          <cell r="BD324">
            <v>0</v>
          </cell>
          <cell r="BE324">
            <v>0</v>
          </cell>
          <cell r="BF324">
            <v>0</v>
          </cell>
          <cell r="BG324">
            <v>0</v>
          </cell>
          <cell r="BH324">
            <v>1</v>
          </cell>
          <cell r="BI324">
            <v>2</v>
          </cell>
          <cell r="BJ324" t="str">
            <v/>
          </cell>
          <cell r="BK324">
            <v>2</v>
          </cell>
          <cell r="BL324">
            <v>5</v>
          </cell>
          <cell r="BM324">
            <v>1984</v>
          </cell>
          <cell r="BN324">
            <v>2</v>
          </cell>
          <cell r="BO324" t="str">
            <v/>
          </cell>
          <cell r="BP324">
            <v>3</v>
          </cell>
          <cell r="BQ324">
            <v>0</v>
          </cell>
          <cell r="BR324">
            <v>0</v>
          </cell>
        </row>
        <row r="325">
          <cell r="A325" t="str">
            <v>EN-0406</v>
          </cell>
          <cell r="B325" t="str">
            <v>EN0406</v>
          </cell>
          <cell r="C325" t="str">
            <v>406</v>
          </cell>
          <cell r="D325">
            <v>406</v>
          </cell>
          <cell r="E325">
            <v>1</v>
          </cell>
          <cell r="F325">
            <v>44</v>
          </cell>
          <cell r="G325">
            <v>600</v>
          </cell>
          <cell r="H325">
            <v>0</v>
          </cell>
          <cell r="I325">
            <v>2</v>
          </cell>
          <cell r="J325" t="str">
            <v>Muria</v>
          </cell>
          <cell r="K325" t="str">
            <v>Hassan</v>
          </cell>
          <cell r="L325" t="str">
            <v>H</v>
          </cell>
          <cell r="M325" t="str">
            <v>Ha</v>
          </cell>
          <cell r="N325" t="str">
            <v>baseline_arm_1</v>
          </cell>
          <cell r="O325" t="str">
            <v>2021-10-24 15:11:35</v>
          </cell>
          <cell r="P325">
            <v>4</v>
          </cell>
          <cell r="Q325" t="str">
            <v/>
          </cell>
          <cell r="U325">
            <v>4</v>
          </cell>
          <cell r="X325">
            <v>2</v>
          </cell>
          <cell r="Y325" t="str">
            <v>2021-10-24 15:12:58</v>
          </cell>
          <cell r="Z325">
            <v>1</v>
          </cell>
          <cell r="AA325">
            <v>2</v>
          </cell>
          <cell r="AB325" t="str">
            <v>2021-10-24 15:15:28</v>
          </cell>
          <cell r="AC325" t="str">
            <v>Muria</v>
          </cell>
          <cell r="AD325" t="str">
            <v>Hassan</v>
          </cell>
          <cell r="AE325" t="str">
            <v>80631</v>
          </cell>
          <cell r="AF325">
            <v>1</v>
          </cell>
          <cell r="AG325" t="str">
            <v>(970) 371-7282</v>
          </cell>
          <cell r="AH325" t="str">
            <v/>
          </cell>
          <cell r="AI325" t="str">
            <v/>
          </cell>
          <cell r="AJ325" t="str">
            <v/>
          </cell>
          <cell r="AK325">
            <v>3</v>
          </cell>
          <cell r="AL325" t="str">
            <v/>
          </cell>
          <cell r="AM325" t="str">
            <v/>
          </cell>
          <cell r="AN325" t="str">
            <v>2461 1th ashe Ave apt 99 Greeley co 80631</v>
          </cell>
          <cell r="AO325" t="str">
            <v/>
          </cell>
          <cell r="AP325" t="str">
            <v/>
          </cell>
          <cell r="AQ325">
            <v>2</v>
          </cell>
          <cell r="AR325" t="str">
            <v>2021-10-24 15:18:56</v>
          </cell>
          <cell r="AS325">
            <v>1</v>
          </cell>
          <cell r="AT325">
            <v>1</v>
          </cell>
          <cell r="AU325">
            <v>1</v>
          </cell>
          <cell r="AV325">
            <v>1</v>
          </cell>
          <cell r="AX325">
            <v>6</v>
          </cell>
          <cell r="AY325" t="str">
            <v/>
          </cell>
          <cell r="AZ325">
            <v>1</v>
          </cell>
          <cell r="BA325">
            <v>0</v>
          </cell>
          <cell r="BB325">
            <v>0</v>
          </cell>
          <cell r="BC325">
            <v>0</v>
          </cell>
          <cell r="BD325">
            <v>0</v>
          </cell>
          <cell r="BE325">
            <v>1</v>
          </cell>
          <cell r="BF325">
            <v>1</v>
          </cell>
          <cell r="BG325">
            <v>1</v>
          </cell>
          <cell r="BH325">
            <v>1</v>
          </cell>
          <cell r="BI325">
            <v>2</v>
          </cell>
          <cell r="BJ325" t="str">
            <v/>
          </cell>
          <cell r="BK325">
            <v>4</v>
          </cell>
          <cell r="BL325">
            <v>1</v>
          </cell>
          <cell r="BM325">
            <v>1964</v>
          </cell>
          <cell r="BN325">
            <v>2</v>
          </cell>
          <cell r="BO325" t="str">
            <v/>
          </cell>
          <cell r="BP325">
            <v>3</v>
          </cell>
          <cell r="BQ325">
            <v>0</v>
          </cell>
          <cell r="BR325">
            <v>0</v>
          </cell>
        </row>
        <row r="326">
          <cell r="A326" t="str">
            <v>EN-0407</v>
          </cell>
          <cell r="B326" t="str">
            <v>EN0407</v>
          </cell>
          <cell r="C326" t="str">
            <v>407</v>
          </cell>
          <cell r="D326">
            <v>407</v>
          </cell>
          <cell r="E326">
            <v>1</v>
          </cell>
          <cell r="F326">
            <v>43</v>
          </cell>
          <cell r="G326">
            <v>599</v>
          </cell>
          <cell r="H326">
            <v>0</v>
          </cell>
          <cell r="I326">
            <v>2</v>
          </cell>
          <cell r="J326" t="str">
            <v>Muno</v>
          </cell>
          <cell r="K326" t="str">
            <v>Hassan</v>
          </cell>
          <cell r="L326" t="str">
            <v>H</v>
          </cell>
          <cell r="M326" t="str">
            <v>Ha</v>
          </cell>
          <cell r="N326" t="str">
            <v>baseline_arm_1</v>
          </cell>
          <cell r="O326" t="str">
            <v>2021-10-24 15:14:45</v>
          </cell>
          <cell r="P326">
            <v>4</v>
          </cell>
          <cell r="Q326" t="str">
            <v/>
          </cell>
          <cell r="U326">
            <v>3</v>
          </cell>
          <cell r="X326">
            <v>2</v>
          </cell>
          <cell r="Y326" t="str">
            <v>2021-10-24 15:14:55</v>
          </cell>
          <cell r="Z326">
            <v>1</v>
          </cell>
          <cell r="AA326">
            <v>2</v>
          </cell>
          <cell r="AB326" t="str">
            <v>2021-10-24 15:15:38</v>
          </cell>
          <cell r="AC326" t="str">
            <v>muno</v>
          </cell>
          <cell r="AD326" t="str">
            <v>hassan</v>
          </cell>
          <cell r="AE326" t="str">
            <v>80631</v>
          </cell>
          <cell r="AF326">
            <v>1</v>
          </cell>
          <cell r="AG326" t="str">
            <v>(614) 446-5517</v>
          </cell>
          <cell r="AH326" t="str">
            <v/>
          </cell>
          <cell r="AI326" t="str">
            <v/>
          </cell>
          <cell r="AJ326" t="str">
            <v/>
          </cell>
          <cell r="AK326">
            <v>3</v>
          </cell>
          <cell r="AL326" t="str">
            <v/>
          </cell>
          <cell r="AM326" t="str">
            <v/>
          </cell>
          <cell r="AN326" t="str">
            <v>1518 11st apt 5</v>
          </cell>
          <cell r="AO326" t="str">
            <v/>
          </cell>
          <cell r="AP326" t="str">
            <v/>
          </cell>
          <cell r="AQ326">
            <v>2</v>
          </cell>
          <cell r="AR326" t="str">
            <v>2021-10-24 15:17:00</v>
          </cell>
          <cell r="AS326">
            <v>0</v>
          </cell>
          <cell r="AT326">
            <v>1</v>
          </cell>
          <cell r="AU326">
            <v>1</v>
          </cell>
          <cell r="AV326">
            <v>1</v>
          </cell>
          <cell r="AX326">
            <v>10</v>
          </cell>
          <cell r="AY326" t="str">
            <v>blue cross blue shield</v>
          </cell>
          <cell r="AZ326">
            <v>0</v>
          </cell>
          <cell r="BA326">
            <v>0</v>
          </cell>
          <cell r="BB326">
            <v>0</v>
          </cell>
          <cell r="BC326">
            <v>0</v>
          </cell>
          <cell r="BD326">
            <v>0</v>
          </cell>
          <cell r="BE326">
            <v>0</v>
          </cell>
          <cell r="BF326">
            <v>0</v>
          </cell>
          <cell r="BG326">
            <v>0</v>
          </cell>
          <cell r="BH326">
            <v>1</v>
          </cell>
          <cell r="BI326">
            <v>2</v>
          </cell>
          <cell r="BJ326" t="str">
            <v/>
          </cell>
          <cell r="BK326">
            <v>4</v>
          </cell>
          <cell r="BL326">
            <v>2</v>
          </cell>
          <cell r="BM326">
            <v>1985</v>
          </cell>
          <cell r="BN326">
            <v>2</v>
          </cell>
          <cell r="BO326" t="str">
            <v/>
          </cell>
          <cell r="BP326">
            <v>3</v>
          </cell>
          <cell r="BQ326">
            <v>0</v>
          </cell>
          <cell r="BR326">
            <v>0</v>
          </cell>
        </row>
        <row r="327">
          <cell r="A327" t="str">
            <v>EN-0408</v>
          </cell>
          <cell r="B327" t="str">
            <v>EN0408</v>
          </cell>
          <cell r="C327" t="str">
            <v>408</v>
          </cell>
          <cell r="D327">
            <v>408</v>
          </cell>
          <cell r="E327">
            <v>1</v>
          </cell>
          <cell r="F327">
            <v>43</v>
          </cell>
          <cell r="G327">
            <v>584</v>
          </cell>
          <cell r="H327">
            <v>0</v>
          </cell>
          <cell r="I327">
            <v>2</v>
          </cell>
          <cell r="J327" t="str">
            <v>Maryan</v>
          </cell>
          <cell r="K327" t="str">
            <v>Egal</v>
          </cell>
          <cell r="L327" t="str">
            <v>E</v>
          </cell>
          <cell r="M327" t="str">
            <v>Eg</v>
          </cell>
          <cell r="N327" t="str">
            <v>baseline_arm_1</v>
          </cell>
          <cell r="O327" t="str">
            <v>2021-10-24 15:20:09</v>
          </cell>
          <cell r="P327">
            <v>4</v>
          </cell>
          <cell r="Q327" t="str">
            <v/>
          </cell>
          <cell r="U327">
            <v>3</v>
          </cell>
          <cell r="X327">
            <v>2</v>
          </cell>
          <cell r="Y327" t="str">
            <v>2021-10-24 15:20:28</v>
          </cell>
          <cell r="Z327">
            <v>1</v>
          </cell>
          <cell r="AA327">
            <v>2</v>
          </cell>
          <cell r="AB327" t="str">
            <v>2021-10-24 15:21:44</v>
          </cell>
          <cell r="AC327" t="str">
            <v>maryan</v>
          </cell>
          <cell r="AD327" t="str">
            <v>egal</v>
          </cell>
          <cell r="AE327" t="str">
            <v>80631</v>
          </cell>
          <cell r="AF327">
            <v>1</v>
          </cell>
          <cell r="AG327" t="str">
            <v>(970) 317-7329</v>
          </cell>
          <cell r="AH327" t="str">
            <v/>
          </cell>
          <cell r="AI327" t="str">
            <v/>
          </cell>
          <cell r="AJ327" t="str">
            <v/>
          </cell>
          <cell r="AK327">
            <v>3</v>
          </cell>
          <cell r="AL327" t="str">
            <v/>
          </cell>
          <cell r="AM327" t="str">
            <v/>
          </cell>
          <cell r="AN327" t="str">
            <v>1204 29st road apt 207</v>
          </cell>
          <cell r="AO327" t="str">
            <v/>
          </cell>
          <cell r="AP327" t="str">
            <v/>
          </cell>
          <cell r="AQ327">
            <v>2</v>
          </cell>
          <cell r="AR327" t="str">
            <v>2021-10-24 15:23:06</v>
          </cell>
          <cell r="AS327">
            <v>0</v>
          </cell>
          <cell r="AT327">
            <v>1</v>
          </cell>
          <cell r="AU327">
            <v>1</v>
          </cell>
          <cell r="AV327">
            <v>1</v>
          </cell>
          <cell r="AX327">
            <v>10</v>
          </cell>
          <cell r="AY327" t="str">
            <v>blue cross blue shield</v>
          </cell>
          <cell r="AZ327">
            <v>0</v>
          </cell>
          <cell r="BA327">
            <v>0</v>
          </cell>
          <cell r="BB327">
            <v>0</v>
          </cell>
          <cell r="BC327">
            <v>0</v>
          </cell>
          <cell r="BD327">
            <v>0</v>
          </cell>
          <cell r="BE327">
            <v>0</v>
          </cell>
          <cell r="BF327">
            <v>0</v>
          </cell>
          <cell r="BG327">
            <v>0</v>
          </cell>
          <cell r="BH327">
            <v>1</v>
          </cell>
          <cell r="BI327">
            <v>2</v>
          </cell>
          <cell r="BJ327" t="str">
            <v/>
          </cell>
          <cell r="BK327">
            <v>2</v>
          </cell>
          <cell r="BL327">
            <v>1</v>
          </cell>
          <cell r="BM327">
            <v>1987</v>
          </cell>
          <cell r="BN327">
            <v>2</v>
          </cell>
          <cell r="BO327" t="str">
            <v/>
          </cell>
          <cell r="BP327">
            <v>3</v>
          </cell>
          <cell r="BQ327">
            <v>0</v>
          </cell>
          <cell r="BR327">
            <v>0</v>
          </cell>
        </row>
        <row r="328">
          <cell r="A328" t="str">
            <v>EN-0409</v>
          </cell>
          <cell r="B328" t="str">
            <v>EN0409</v>
          </cell>
          <cell r="C328" t="str">
            <v>409</v>
          </cell>
          <cell r="D328">
            <v>409</v>
          </cell>
          <cell r="E328">
            <v>1</v>
          </cell>
          <cell r="F328">
            <v>43</v>
          </cell>
          <cell r="G328">
            <v>460</v>
          </cell>
          <cell r="H328">
            <v>0</v>
          </cell>
          <cell r="I328">
            <v>2</v>
          </cell>
          <cell r="J328" t="str">
            <v>Abdirahman</v>
          </cell>
          <cell r="K328" t="str">
            <v>Nasro</v>
          </cell>
          <cell r="L328" t="str">
            <v>N</v>
          </cell>
          <cell r="M328" t="str">
            <v>Na</v>
          </cell>
          <cell r="N328" t="str">
            <v>baseline_arm_1</v>
          </cell>
          <cell r="O328" t="str">
            <v>2021-10-24 15:25:38</v>
          </cell>
          <cell r="P328">
            <v>4</v>
          </cell>
          <cell r="Q328" t="str">
            <v/>
          </cell>
          <cell r="U328">
            <v>3</v>
          </cell>
          <cell r="X328">
            <v>2</v>
          </cell>
          <cell r="Y328" t="str">
            <v>2021-10-24 15:26:16</v>
          </cell>
          <cell r="Z328">
            <v>1</v>
          </cell>
          <cell r="AA328">
            <v>2</v>
          </cell>
          <cell r="AB328" t="str">
            <v>2021-10-24 15:27:37</v>
          </cell>
          <cell r="AC328" t="str">
            <v>abdirahman</v>
          </cell>
          <cell r="AD328" t="str">
            <v>nasro</v>
          </cell>
          <cell r="AE328" t="str">
            <v>80631</v>
          </cell>
          <cell r="AF328">
            <v>1</v>
          </cell>
          <cell r="AG328" t="str">
            <v>(970) 324-7861</v>
          </cell>
          <cell r="AH328" t="str">
            <v/>
          </cell>
          <cell r="AI328" t="str">
            <v/>
          </cell>
          <cell r="AJ328" t="str">
            <v/>
          </cell>
          <cell r="AK328">
            <v>3</v>
          </cell>
          <cell r="AL328" t="str">
            <v/>
          </cell>
          <cell r="AM328" t="str">
            <v/>
          </cell>
          <cell r="AN328" t="str">
            <v>1524 11st  apt 23</v>
          </cell>
          <cell r="AO328" t="str">
            <v/>
          </cell>
          <cell r="AP328" t="str">
            <v/>
          </cell>
          <cell r="AQ328">
            <v>2</v>
          </cell>
          <cell r="AR328" t="str">
            <v>2021-10-24 15:31:40</v>
          </cell>
          <cell r="AS328">
            <v>0</v>
          </cell>
          <cell r="AT328">
            <v>1</v>
          </cell>
          <cell r="AU328">
            <v>1</v>
          </cell>
          <cell r="AV328">
            <v>1</v>
          </cell>
          <cell r="AX328">
            <v>6</v>
          </cell>
          <cell r="AY328" t="str">
            <v/>
          </cell>
          <cell r="AZ328">
            <v>0</v>
          </cell>
          <cell r="BA328">
            <v>0</v>
          </cell>
          <cell r="BB328">
            <v>0</v>
          </cell>
          <cell r="BC328">
            <v>0</v>
          </cell>
          <cell r="BD328">
            <v>0</v>
          </cell>
          <cell r="BE328">
            <v>0</v>
          </cell>
          <cell r="BF328">
            <v>0</v>
          </cell>
          <cell r="BG328">
            <v>0</v>
          </cell>
          <cell r="BH328">
            <v>1</v>
          </cell>
          <cell r="BI328">
            <v>2</v>
          </cell>
          <cell r="BJ328" t="str">
            <v/>
          </cell>
          <cell r="BK328">
            <v>4</v>
          </cell>
          <cell r="BL328">
            <v>1</v>
          </cell>
          <cell r="BM328">
            <v>2000</v>
          </cell>
          <cell r="BN328">
            <v>2</v>
          </cell>
          <cell r="BO328" t="str">
            <v/>
          </cell>
          <cell r="BP328">
            <v>3</v>
          </cell>
          <cell r="BQ328">
            <v>0</v>
          </cell>
          <cell r="BR328">
            <v>0</v>
          </cell>
        </row>
        <row r="329">
          <cell r="A329" t="str">
            <v>EN-0410</v>
          </cell>
          <cell r="B329" t="str">
            <v>EN0410</v>
          </cell>
          <cell r="C329" t="str">
            <v>410</v>
          </cell>
          <cell r="D329">
            <v>410</v>
          </cell>
          <cell r="E329">
            <v>1</v>
          </cell>
          <cell r="F329">
            <v>43</v>
          </cell>
          <cell r="G329">
            <v>561</v>
          </cell>
          <cell r="H329">
            <v>0</v>
          </cell>
          <cell r="I329">
            <v>2</v>
          </cell>
          <cell r="J329" t="str">
            <v>Jibril</v>
          </cell>
          <cell r="K329" t="str">
            <v>Ahmed</v>
          </cell>
          <cell r="L329" t="str">
            <v>A</v>
          </cell>
          <cell r="M329" t="str">
            <v>Ah</v>
          </cell>
          <cell r="N329" t="str">
            <v>baseline_arm_1</v>
          </cell>
          <cell r="O329" t="str">
            <v>2021-10-24 15:34:38</v>
          </cell>
          <cell r="P329">
            <v>4</v>
          </cell>
          <cell r="Q329" t="str">
            <v/>
          </cell>
          <cell r="U329">
            <v>3</v>
          </cell>
          <cell r="X329">
            <v>2</v>
          </cell>
          <cell r="Y329" t="str">
            <v>2021-10-24 15:35:00</v>
          </cell>
          <cell r="Z329">
            <v>1</v>
          </cell>
          <cell r="AA329">
            <v>2</v>
          </cell>
          <cell r="AB329" t="str">
            <v>2021-10-24 15:39:01</v>
          </cell>
          <cell r="AC329" t="str">
            <v>jibril</v>
          </cell>
          <cell r="AD329" t="str">
            <v>ahmed</v>
          </cell>
          <cell r="AE329" t="str">
            <v>80631</v>
          </cell>
          <cell r="AF329">
            <v>1</v>
          </cell>
          <cell r="AG329" t="str">
            <v>(970) 459-7806</v>
          </cell>
          <cell r="AH329" t="str">
            <v/>
          </cell>
          <cell r="AI329" t="str">
            <v/>
          </cell>
          <cell r="AJ329" t="str">
            <v/>
          </cell>
          <cell r="AK329">
            <v>2</v>
          </cell>
          <cell r="AL329" t="str">
            <v/>
          </cell>
          <cell r="AM329" t="str">
            <v>jbrilahmed967@gmail.com</v>
          </cell>
          <cell r="AN329" t="str">
            <v/>
          </cell>
          <cell r="AO329" t="str">
            <v/>
          </cell>
          <cell r="AP329" t="str">
            <v/>
          </cell>
          <cell r="AQ329">
            <v>2</v>
          </cell>
          <cell r="AR329" t="str">
            <v>2021-10-24 15:40:35</v>
          </cell>
          <cell r="AS329">
            <v>0</v>
          </cell>
          <cell r="AT329">
            <v>1</v>
          </cell>
          <cell r="AU329">
            <v>1</v>
          </cell>
          <cell r="AV329">
            <v>1</v>
          </cell>
          <cell r="AX329">
            <v>10</v>
          </cell>
          <cell r="AY329" t="str">
            <v>blue cross blue shield</v>
          </cell>
          <cell r="AZ329">
            <v>0</v>
          </cell>
          <cell r="BA329">
            <v>0</v>
          </cell>
          <cell r="BB329">
            <v>0</v>
          </cell>
          <cell r="BC329">
            <v>0</v>
          </cell>
          <cell r="BD329">
            <v>0</v>
          </cell>
          <cell r="BE329">
            <v>0</v>
          </cell>
          <cell r="BF329">
            <v>0</v>
          </cell>
          <cell r="BG329">
            <v>0</v>
          </cell>
          <cell r="BH329">
            <v>1</v>
          </cell>
          <cell r="BI329">
            <v>2</v>
          </cell>
          <cell r="BJ329" t="str">
            <v/>
          </cell>
          <cell r="BK329">
            <v>1</v>
          </cell>
          <cell r="BL329">
            <v>1</v>
          </cell>
          <cell r="BM329">
            <v>1954</v>
          </cell>
          <cell r="BN329">
            <v>1</v>
          </cell>
          <cell r="BO329" t="str">
            <v/>
          </cell>
          <cell r="BP329">
            <v>3</v>
          </cell>
          <cell r="BQ329">
            <v>0</v>
          </cell>
          <cell r="BR329">
            <v>0</v>
          </cell>
        </row>
        <row r="330">
          <cell r="A330" t="str">
            <v>EN-0411</v>
          </cell>
          <cell r="B330" t="str">
            <v>EN0411</v>
          </cell>
          <cell r="C330" t="str">
            <v>411</v>
          </cell>
          <cell r="D330">
            <v>411</v>
          </cell>
          <cell r="E330">
            <v>1</v>
          </cell>
          <cell r="F330">
            <v>44</v>
          </cell>
          <cell r="G330">
            <v>605</v>
          </cell>
          <cell r="H330">
            <v>0</v>
          </cell>
          <cell r="I330">
            <v>2</v>
          </cell>
          <cell r="J330" t="str">
            <v>Omar</v>
          </cell>
          <cell r="K330" t="str">
            <v>Mohamme</v>
          </cell>
          <cell r="L330" t="str">
            <v>M</v>
          </cell>
          <cell r="M330" t="str">
            <v>Mo</v>
          </cell>
          <cell r="N330" t="str">
            <v>baseline_arm_1</v>
          </cell>
          <cell r="O330" t="str">
            <v>2021-10-24 15:37:23</v>
          </cell>
          <cell r="P330">
            <v>4</v>
          </cell>
          <cell r="Q330" t="str">
            <v/>
          </cell>
          <cell r="U330">
            <v>4</v>
          </cell>
          <cell r="X330">
            <v>2</v>
          </cell>
          <cell r="Y330" t="str">
            <v>2021-10-24 15:37:38</v>
          </cell>
          <cell r="Z330">
            <v>1</v>
          </cell>
          <cell r="AA330">
            <v>2</v>
          </cell>
          <cell r="AB330" t="str">
            <v>2021-10-24 15:40:15</v>
          </cell>
          <cell r="AC330" t="str">
            <v>Omar</v>
          </cell>
          <cell r="AD330" t="str">
            <v>Mohamme</v>
          </cell>
          <cell r="AE330" t="str">
            <v>80631</v>
          </cell>
          <cell r="AF330">
            <v>1</v>
          </cell>
          <cell r="AG330" t="str">
            <v>(970) 451-7264</v>
          </cell>
          <cell r="AH330" t="str">
            <v/>
          </cell>
          <cell r="AI330" t="str">
            <v/>
          </cell>
          <cell r="AJ330" t="str">
            <v/>
          </cell>
          <cell r="AK330">
            <v>3</v>
          </cell>
          <cell r="AL330" t="str">
            <v/>
          </cell>
          <cell r="AM330" t="str">
            <v/>
          </cell>
          <cell r="AN330" t="str">
            <v>2450 1th Ave Apt 31 Greeley co 80631</v>
          </cell>
          <cell r="AO330" t="str">
            <v/>
          </cell>
          <cell r="AP330" t="str">
            <v/>
          </cell>
          <cell r="AQ330">
            <v>2</v>
          </cell>
          <cell r="AR330" t="str">
            <v>2021-10-24 15:42:02</v>
          </cell>
          <cell r="AS330">
            <v>1</v>
          </cell>
          <cell r="AT330">
            <v>1</v>
          </cell>
          <cell r="AU330">
            <v>1</v>
          </cell>
          <cell r="AV330">
            <v>1</v>
          </cell>
          <cell r="AX330">
            <v>3</v>
          </cell>
          <cell r="AY330" t="str">
            <v/>
          </cell>
          <cell r="AZ330">
            <v>0</v>
          </cell>
          <cell r="BA330">
            <v>0</v>
          </cell>
          <cell r="BB330">
            <v>0</v>
          </cell>
          <cell r="BC330">
            <v>0</v>
          </cell>
          <cell r="BD330">
            <v>0</v>
          </cell>
          <cell r="BE330">
            <v>0</v>
          </cell>
          <cell r="BF330">
            <v>0</v>
          </cell>
          <cell r="BG330">
            <v>1</v>
          </cell>
          <cell r="BH330">
            <v>1</v>
          </cell>
          <cell r="BI330">
            <v>2</v>
          </cell>
          <cell r="BJ330" t="str">
            <v/>
          </cell>
          <cell r="BK330">
            <v>4</v>
          </cell>
          <cell r="BL330">
            <v>1</v>
          </cell>
          <cell r="BM330">
            <v>1958</v>
          </cell>
          <cell r="BN330">
            <v>1</v>
          </cell>
          <cell r="BO330" t="str">
            <v/>
          </cell>
          <cell r="BP330">
            <v>3</v>
          </cell>
          <cell r="BQ330">
            <v>0</v>
          </cell>
          <cell r="BR330">
            <v>0</v>
          </cell>
        </row>
        <row r="331">
          <cell r="A331" t="str">
            <v>EN-0412</v>
          </cell>
          <cell r="B331" t="str">
            <v>EN0412</v>
          </cell>
          <cell r="C331" t="str">
            <v>412</v>
          </cell>
          <cell r="D331">
            <v>412</v>
          </cell>
          <cell r="E331">
            <v>1</v>
          </cell>
          <cell r="F331">
            <v>43</v>
          </cell>
          <cell r="G331">
            <v>489</v>
          </cell>
          <cell r="H331">
            <v>0</v>
          </cell>
          <cell r="I331">
            <v>2</v>
          </cell>
          <cell r="J331" t="str">
            <v>Ahmed</v>
          </cell>
          <cell r="K331" t="str">
            <v>Khalid</v>
          </cell>
          <cell r="L331" t="str">
            <v>K</v>
          </cell>
          <cell r="M331" t="str">
            <v>Kh</v>
          </cell>
          <cell r="N331" t="str">
            <v>baseline_arm_1</v>
          </cell>
          <cell r="O331" t="str">
            <v>2021-10-24 15:43:07</v>
          </cell>
          <cell r="P331">
            <v>4</v>
          </cell>
          <cell r="Q331" t="str">
            <v/>
          </cell>
          <cell r="U331">
            <v>3</v>
          </cell>
          <cell r="X331">
            <v>2</v>
          </cell>
          <cell r="Y331" t="str">
            <v>2021-10-24 15:43:34</v>
          </cell>
          <cell r="Z331">
            <v>1</v>
          </cell>
          <cell r="AA331">
            <v>2</v>
          </cell>
          <cell r="AB331" t="str">
            <v>2021-10-24 15:47:38</v>
          </cell>
          <cell r="AC331" t="str">
            <v>ahmed</v>
          </cell>
          <cell r="AD331" t="str">
            <v>khalid</v>
          </cell>
          <cell r="AE331" t="str">
            <v>80631</v>
          </cell>
          <cell r="AF331">
            <v>1</v>
          </cell>
          <cell r="AG331" t="str">
            <v>(970) 405-0765</v>
          </cell>
          <cell r="AH331" t="str">
            <v/>
          </cell>
          <cell r="AI331" t="str">
            <v/>
          </cell>
          <cell r="AJ331" t="str">
            <v/>
          </cell>
          <cell r="AK331">
            <v>2</v>
          </cell>
          <cell r="AL331" t="str">
            <v/>
          </cell>
          <cell r="AM331" t="str">
            <v>axmedj124@gmail.com</v>
          </cell>
          <cell r="AN331" t="str">
            <v/>
          </cell>
          <cell r="AO331" t="str">
            <v/>
          </cell>
          <cell r="AP331" t="str">
            <v/>
          </cell>
          <cell r="AQ331">
            <v>2</v>
          </cell>
          <cell r="AR331" t="str">
            <v>2021-10-24 15:49:02</v>
          </cell>
          <cell r="AS331">
            <v>0</v>
          </cell>
          <cell r="AT331">
            <v>1</v>
          </cell>
          <cell r="AU331">
            <v>1</v>
          </cell>
          <cell r="AV331">
            <v>1</v>
          </cell>
          <cell r="AX331">
            <v>10</v>
          </cell>
          <cell r="AY331" t="str">
            <v>blue cross blue shield</v>
          </cell>
          <cell r="AZ331">
            <v>0</v>
          </cell>
          <cell r="BA331">
            <v>0</v>
          </cell>
          <cell r="BB331">
            <v>0</v>
          </cell>
          <cell r="BC331">
            <v>0</v>
          </cell>
          <cell r="BD331">
            <v>0</v>
          </cell>
          <cell r="BE331">
            <v>0</v>
          </cell>
          <cell r="BF331">
            <v>0</v>
          </cell>
          <cell r="BG331">
            <v>0</v>
          </cell>
          <cell r="BH331">
            <v>1</v>
          </cell>
          <cell r="BI331">
            <v>2</v>
          </cell>
          <cell r="BJ331" t="str">
            <v/>
          </cell>
          <cell r="BK331">
            <v>4</v>
          </cell>
          <cell r="BL331">
            <v>12</v>
          </cell>
          <cell r="BM331">
            <v>2000</v>
          </cell>
          <cell r="BN331">
            <v>1</v>
          </cell>
          <cell r="BO331" t="str">
            <v/>
          </cell>
          <cell r="BP331">
            <v>3</v>
          </cell>
          <cell r="BQ331">
            <v>0</v>
          </cell>
          <cell r="BR331">
            <v>0</v>
          </cell>
        </row>
        <row r="332">
          <cell r="A332" t="str">
            <v>EN-0413</v>
          </cell>
          <cell r="B332" t="str">
            <v>EN0413</v>
          </cell>
          <cell r="C332" t="str">
            <v>413</v>
          </cell>
          <cell r="D332">
            <v>413</v>
          </cell>
          <cell r="E332">
            <v>1</v>
          </cell>
          <cell r="F332">
            <v>43</v>
          </cell>
          <cell r="G332">
            <v>559</v>
          </cell>
          <cell r="H332">
            <v>0</v>
          </cell>
          <cell r="I332">
            <v>2</v>
          </cell>
          <cell r="J332" t="str">
            <v>Jawahir</v>
          </cell>
          <cell r="K332" t="str">
            <v>Mohamed</v>
          </cell>
          <cell r="L332" t="str">
            <v>M</v>
          </cell>
          <cell r="M332" t="str">
            <v>Mo</v>
          </cell>
          <cell r="N332" t="str">
            <v>baseline_arm_1</v>
          </cell>
          <cell r="O332" t="str">
            <v>2021-10-24 15:52:20</v>
          </cell>
          <cell r="P332">
            <v>4</v>
          </cell>
          <cell r="Q332" t="str">
            <v/>
          </cell>
          <cell r="U332">
            <v>3</v>
          </cell>
          <cell r="X332">
            <v>2</v>
          </cell>
          <cell r="Y332" t="str">
            <v>2021-10-24 15:52:54</v>
          </cell>
          <cell r="Z332">
            <v>1</v>
          </cell>
          <cell r="AA332">
            <v>2</v>
          </cell>
          <cell r="AB332" t="str">
            <v>2021-10-24 15:53:58</v>
          </cell>
          <cell r="AC332" t="str">
            <v>jawahir</v>
          </cell>
          <cell r="AD332" t="str">
            <v>mohamed</v>
          </cell>
          <cell r="AE332" t="str">
            <v>80631</v>
          </cell>
          <cell r="AF332">
            <v>1</v>
          </cell>
          <cell r="AG332" t="str">
            <v>(970) 405-2890</v>
          </cell>
          <cell r="AH332" t="str">
            <v/>
          </cell>
          <cell r="AI332" t="str">
            <v/>
          </cell>
          <cell r="AJ332" t="str">
            <v/>
          </cell>
          <cell r="AK332">
            <v>3</v>
          </cell>
          <cell r="AL332" t="str">
            <v/>
          </cell>
          <cell r="AM332" t="str">
            <v/>
          </cell>
          <cell r="AN332" t="str">
            <v>1544 11st 501</v>
          </cell>
          <cell r="AO332" t="str">
            <v/>
          </cell>
          <cell r="AP332" t="str">
            <v/>
          </cell>
          <cell r="AQ332">
            <v>2</v>
          </cell>
          <cell r="AR332" t="str">
            <v>2021-10-24 15:55:06</v>
          </cell>
          <cell r="AS332">
            <v>0</v>
          </cell>
          <cell r="AT332">
            <v>1</v>
          </cell>
          <cell r="AU332">
            <v>1</v>
          </cell>
          <cell r="AV332">
            <v>1</v>
          </cell>
          <cell r="AX332">
            <v>10</v>
          </cell>
          <cell r="AY332" t="str">
            <v>blue cross blue shield</v>
          </cell>
          <cell r="AZ332">
            <v>0</v>
          </cell>
          <cell r="BA332">
            <v>0</v>
          </cell>
          <cell r="BB332">
            <v>0</v>
          </cell>
          <cell r="BC332">
            <v>0</v>
          </cell>
          <cell r="BD332">
            <v>0</v>
          </cell>
          <cell r="BE332">
            <v>0</v>
          </cell>
          <cell r="BF332">
            <v>0</v>
          </cell>
          <cell r="BG332">
            <v>0</v>
          </cell>
          <cell r="BH332">
            <v>1</v>
          </cell>
          <cell r="BI332">
            <v>2</v>
          </cell>
          <cell r="BJ332" t="str">
            <v/>
          </cell>
          <cell r="BK332">
            <v>2</v>
          </cell>
          <cell r="BL332">
            <v>12</v>
          </cell>
          <cell r="BM332">
            <v>1964</v>
          </cell>
          <cell r="BN332">
            <v>2</v>
          </cell>
          <cell r="BO332" t="str">
            <v/>
          </cell>
          <cell r="BP332">
            <v>3</v>
          </cell>
          <cell r="BQ332">
            <v>0</v>
          </cell>
          <cell r="BR332">
            <v>0</v>
          </cell>
        </row>
        <row r="333">
          <cell r="A333" t="str">
            <v>EN-0414</v>
          </cell>
          <cell r="B333" t="str">
            <v>EN0414</v>
          </cell>
          <cell r="C333" t="str">
            <v>414</v>
          </cell>
          <cell r="D333">
            <v>414</v>
          </cell>
          <cell r="E333">
            <v>1</v>
          </cell>
          <cell r="F333">
            <v>43</v>
          </cell>
          <cell r="G333">
            <v>449</v>
          </cell>
          <cell r="H333">
            <v>0</v>
          </cell>
          <cell r="I333">
            <v>2</v>
          </cell>
          <cell r="J333" t="str">
            <v>Abdiaziz</v>
          </cell>
          <cell r="K333" t="str">
            <v>Isse</v>
          </cell>
          <cell r="L333" t="str">
            <v>I</v>
          </cell>
          <cell r="M333" t="str">
            <v>Is</v>
          </cell>
          <cell r="N333" t="str">
            <v>baseline_arm_1</v>
          </cell>
          <cell r="O333" t="str">
            <v>2021-10-24 15:56:59</v>
          </cell>
          <cell r="P333">
            <v>4</v>
          </cell>
          <cell r="Q333" t="str">
            <v/>
          </cell>
          <cell r="U333">
            <v>3</v>
          </cell>
          <cell r="X333">
            <v>2</v>
          </cell>
          <cell r="Y333" t="str">
            <v>2021-10-24 16:09:10</v>
          </cell>
          <cell r="Z333">
            <v>1</v>
          </cell>
          <cell r="AA333">
            <v>2</v>
          </cell>
          <cell r="AB333" t="str">
            <v>2021-10-24 16:15:55</v>
          </cell>
          <cell r="AC333" t="str">
            <v>abdiaziz</v>
          </cell>
          <cell r="AD333" t="str">
            <v>isse</v>
          </cell>
          <cell r="AE333" t="str">
            <v>80631</v>
          </cell>
          <cell r="AF333">
            <v>1</v>
          </cell>
          <cell r="AG333" t="str">
            <v>(970) 459-0858</v>
          </cell>
          <cell r="AH333" t="str">
            <v/>
          </cell>
          <cell r="AI333" t="str">
            <v/>
          </cell>
          <cell r="AJ333" t="str">
            <v/>
          </cell>
          <cell r="AK333">
            <v>2</v>
          </cell>
          <cell r="AL333" t="str">
            <v/>
          </cell>
          <cell r="AM333" t="str">
            <v>madoobeawcali1967@gamail.com</v>
          </cell>
          <cell r="AN333" t="str">
            <v/>
          </cell>
          <cell r="AO333" t="str">
            <v/>
          </cell>
          <cell r="AP333" t="str">
            <v/>
          </cell>
          <cell r="AQ333">
            <v>2</v>
          </cell>
          <cell r="AR333" t="str">
            <v>2021-10-24 16:17:47</v>
          </cell>
          <cell r="AS333">
            <v>0</v>
          </cell>
          <cell r="AT333">
            <v>1</v>
          </cell>
          <cell r="AU333">
            <v>1</v>
          </cell>
          <cell r="AV333">
            <v>1</v>
          </cell>
          <cell r="AX333">
            <v>10</v>
          </cell>
          <cell r="AY333" t="str">
            <v>blue cross blue shield</v>
          </cell>
          <cell r="AZ333">
            <v>0</v>
          </cell>
          <cell r="BA333">
            <v>0</v>
          </cell>
          <cell r="BB333">
            <v>0</v>
          </cell>
          <cell r="BC333">
            <v>0</v>
          </cell>
          <cell r="BD333">
            <v>0</v>
          </cell>
          <cell r="BE333">
            <v>0</v>
          </cell>
          <cell r="BF333">
            <v>0</v>
          </cell>
          <cell r="BG333">
            <v>0</v>
          </cell>
          <cell r="BH333">
            <v>1</v>
          </cell>
          <cell r="BI333">
            <v>2</v>
          </cell>
          <cell r="BJ333" t="str">
            <v/>
          </cell>
          <cell r="BK333">
            <v>2</v>
          </cell>
          <cell r="BL333">
            <v>1</v>
          </cell>
          <cell r="BM333">
            <v>1974</v>
          </cell>
          <cell r="BN333">
            <v>1</v>
          </cell>
          <cell r="BO333" t="str">
            <v/>
          </cell>
          <cell r="BP333">
            <v>3</v>
          </cell>
          <cell r="BQ333">
            <v>0</v>
          </cell>
          <cell r="BR333">
            <v>0</v>
          </cell>
        </row>
        <row r="334">
          <cell r="A334" t="str">
            <v>EN-0415</v>
          </cell>
          <cell r="B334" t="str">
            <v>EN0415</v>
          </cell>
          <cell r="C334" t="str">
            <v>415</v>
          </cell>
          <cell r="D334">
            <v>415</v>
          </cell>
          <cell r="E334">
            <v>1</v>
          </cell>
          <cell r="F334">
            <v>44</v>
          </cell>
          <cell r="G334">
            <v>574</v>
          </cell>
          <cell r="H334">
            <v>0</v>
          </cell>
          <cell r="I334">
            <v>2</v>
          </cell>
          <cell r="J334" t="str">
            <v>Lui</v>
          </cell>
          <cell r="K334" t="str">
            <v>Dahir</v>
          </cell>
          <cell r="L334" t="str">
            <v>D</v>
          </cell>
          <cell r="M334" t="str">
            <v>Da</v>
          </cell>
          <cell r="N334" t="str">
            <v>baseline_arm_1</v>
          </cell>
          <cell r="O334" t="str">
            <v>2021-10-24 16:21:32</v>
          </cell>
          <cell r="P334">
            <v>4</v>
          </cell>
          <cell r="Q334" t="str">
            <v/>
          </cell>
          <cell r="U334">
            <v>4</v>
          </cell>
          <cell r="X334">
            <v>2</v>
          </cell>
          <cell r="Y334" t="str">
            <v>2021-10-24 16:22:17</v>
          </cell>
          <cell r="Z334">
            <v>1</v>
          </cell>
          <cell r="AA334">
            <v>2</v>
          </cell>
          <cell r="AB334" t="str">
            <v>2021-10-24 16:23:56</v>
          </cell>
          <cell r="AC334" t="str">
            <v>Lui</v>
          </cell>
          <cell r="AD334" t="str">
            <v>Dahir</v>
          </cell>
          <cell r="AE334" t="str">
            <v>80631</v>
          </cell>
          <cell r="AF334">
            <v>1</v>
          </cell>
          <cell r="AG334" t="str">
            <v>(970) 534-5236</v>
          </cell>
          <cell r="AH334" t="str">
            <v/>
          </cell>
          <cell r="AI334" t="str">
            <v/>
          </cell>
          <cell r="AJ334" t="str">
            <v/>
          </cell>
          <cell r="AK334">
            <v>3</v>
          </cell>
          <cell r="AL334" t="str">
            <v/>
          </cell>
          <cell r="AM334" t="str">
            <v/>
          </cell>
          <cell r="AN334" t="str">
            <v>2455 ash Ave apt 60</v>
          </cell>
          <cell r="AO334" t="str">
            <v/>
          </cell>
          <cell r="AP334" t="str">
            <v/>
          </cell>
          <cell r="AQ334">
            <v>2</v>
          </cell>
          <cell r="AR334" t="str">
            <v>2021-10-24 16:27:14</v>
          </cell>
          <cell r="AS334">
            <v>1</v>
          </cell>
          <cell r="AT334">
            <v>1</v>
          </cell>
          <cell r="AU334">
            <v>1</v>
          </cell>
          <cell r="AV334">
            <v>1</v>
          </cell>
          <cell r="AX334">
            <v>6</v>
          </cell>
          <cell r="AY334" t="str">
            <v/>
          </cell>
          <cell r="AZ334">
            <v>1</v>
          </cell>
          <cell r="BA334">
            <v>0</v>
          </cell>
          <cell r="BB334">
            <v>0</v>
          </cell>
          <cell r="BC334">
            <v>0</v>
          </cell>
          <cell r="BD334">
            <v>1</v>
          </cell>
          <cell r="BE334">
            <v>1</v>
          </cell>
          <cell r="BF334">
            <v>1</v>
          </cell>
          <cell r="BG334">
            <v>1</v>
          </cell>
          <cell r="BH334">
            <v>1</v>
          </cell>
          <cell r="BI334">
            <v>2</v>
          </cell>
          <cell r="BJ334" t="str">
            <v/>
          </cell>
          <cell r="BK334">
            <v>1</v>
          </cell>
          <cell r="BL334">
            <v>1</v>
          </cell>
          <cell r="BM334">
            <v>1996</v>
          </cell>
          <cell r="BN334">
            <v>2</v>
          </cell>
          <cell r="BO334" t="str">
            <v/>
          </cell>
          <cell r="BP334">
            <v>3</v>
          </cell>
          <cell r="BQ334">
            <v>0</v>
          </cell>
          <cell r="BR334">
            <v>0</v>
          </cell>
        </row>
        <row r="335">
          <cell r="A335" t="str">
            <v>EN-0416</v>
          </cell>
          <cell r="B335" t="str">
            <v>EN0416</v>
          </cell>
          <cell r="C335" t="str">
            <v>416</v>
          </cell>
          <cell r="D335">
            <v>416</v>
          </cell>
          <cell r="E335">
            <v>1</v>
          </cell>
          <cell r="F335">
            <v>43</v>
          </cell>
          <cell r="G335">
            <v>575</v>
          </cell>
          <cell r="H335">
            <v>0</v>
          </cell>
          <cell r="I335">
            <v>2</v>
          </cell>
          <cell r="J335" t="str">
            <v>Maha</v>
          </cell>
          <cell r="K335" t="str">
            <v>Alomal</v>
          </cell>
          <cell r="L335" t="str">
            <v>A</v>
          </cell>
          <cell r="M335" t="str">
            <v>Al</v>
          </cell>
          <cell r="N335" t="str">
            <v>baseline_arm_1</v>
          </cell>
          <cell r="O335" t="str">
            <v>2021-10-24 16:22:30</v>
          </cell>
          <cell r="P335">
            <v>4</v>
          </cell>
          <cell r="Q335" t="str">
            <v/>
          </cell>
          <cell r="U335">
            <v>3</v>
          </cell>
          <cell r="X335">
            <v>2</v>
          </cell>
          <cell r="Y335" t="str">
            <v>2021-10-24 16:23:06</v>
          </cell>
          <cell r="Z335">
            <v>1</v>
          </cell>
          <cell r="AA335">
            <v>2</v>
          </cell>
          <cell r="AB335" t="str">
            <v>2021-10-24 16:25:29</v>
          </cell>
          <cell r="AC335" t="str">
            <v>maha</v>
          </cell>
          <cell r="AD335" t="str">
            <v>alomal</v>
          </cell>
          <cell r="AE335" t="str">
            <v>80631</v>
          </cell>
          <cell r="AF335">
            <v>2</v>
          </cell>
          <cell r="AG335" t="str">
            <v/>
          </cell>
          <cell r="AH335" t="str">
            <v>mahaalumal@gmail.com</v>
          </cell>
          <cell r="AI335" t="str">
            <v/>
          </cell>
          <cell r="AJ335" t="str">
            <v/>
          </cell>
          <cell r="AK335">
            <v>1</v>
          </cell>
          <cell r="AL335" t="str">
            <v>(970) 405-4449</v>
          </cell>
          <cell r="AM335" t="str">
            <v/>
          </cell>
          <cell r="AN335" t="str">
            <v/>
          </cell>
          <cell r="AO335" t="str">
            <v/>
          </cell>
          <cell r="AP335" t="str">
            <v/>
          </cell>
          <cell r="AQ335">
            <v>2</v>
          </cell>
          <cell r="AR335" t="str">
            <v>2021-10-24 16:27:37</v>
          </cell>
          <cell r="AS335">
            <v>1</v>
          </cell>
          <cell r="AT335">
            <v>1</v>
          </cell>
          <cell r="AU335">
            <v>1</v>
          </cell>
          <cell r="AV335">
            <v>1</v>
          </cell>
          <cell r="AX335">
            <v>6</v>
          </cell>
          <cell r="AY335" t="str">
            <v/>
          </cell>
          <cell r="AZ335">
            <v>0</v>
          </cell>
          <cell r="BA335">
            <v>0</v>
          </cell>
          <cell r="BB335">
            <v>0</v>
          </cell>
          <cell r="BC335">
            <v>0</v>
          </cell>
          <cell r="BD335">
            <v>0</v>
          </cell>
          <cell r="BE335">
            <v>0</v>
          </cell>
          <cell r="BF335">
            <v>0</v>
          </cell>
          <cell r="BG335">
            <v>0</v>
          </cell>
          <cell r="BH335">
            <v>1</v>
          </cell>
          <cell r="BI335">
            <v>2</v>
          </cell>
          <cell r="BJ335" t="str">
            <v/>
          </cell>
          <cell r="BK335">
            <v>4</v>
          </cell>
          <cell r="BL335">
            <v>12</v>
          </cell>
          <cell r="BM335">
            <v>1990</v>
          </cell>
          <cell r="BN335">
            <v>2</v>
          </cell>
          <cell r="BO335" t="str">
            <v/>
          </cell>
          <cell r="BP335">
            <v>3</v>
          </cell>
          <cell r="BQ335">
            <v>1</v>
          </cell>
          <cell r="BR335">
            <v>0</v>
          </cell>
        </row>
        <row r="336">
          <cell r="A336" t="str">
            <v>EN-0417</v>
          </cell>
          <cell r="B336" t="str">
            <v>EN0417</v>
          </cell>
          <cell r="C336" t="str">
            <v>417</v>
          </cell>
          <cell r="D336">
            <v>417</v>
          </cell>
          <cell r="E336">
            <v>1</v>
          </cell>
          <cell r="F336">
            <v>44</v>
          </cell>
          <cell r="G336">
            <v>443</v>
          </cell>
          <cell r="H336">
            <v>0</v>
          </cell>
          <cell r="I336">
            <v>2</v>
          </cell>
          <cell r="J336" t="str">
            <v>Abdi</v>
          </cell>
          <cell r="K336" t="str">
            <v>Ali</v>
          </cell>
          <cell r="L336" t="str">
            <v>A</v>
          </cell>
          <cell r="M336" t="str">
            <v>Al</v>
          </cell>
          <cell r="N336" t="str">
            <v>baseline_arm_1</v>
          </cell>
          <cell r="O336" t="str">
            <v>2021-10-24 16:32:49</v>
          </cell>
          <cell r="P336">
            <v>4</v>
          </cell>
          <cell r="Q336" t="str">
            <v/>
          </cell>
          <cell r="U336">
            <v>4</v>
          </cell>
          <cell r="X336">
            <v>2</v>
          </cell>
          <cell r="Y336" t="str">
            <v>2021-10-24 16:33:03</v>
          </cell>
          <cell r="Z336">
            <v>1</v>
          </cell>
          <cell r="AA336">
            <v>2</v>
          </cell>
          <cell r="AB336" t="str">
            <v>2021-10-24 16:34:06</v>
          </cell>
          <cell r="AC336" t="str">
            <v>Abdi</v>
          </cell>
          <cell r="AD336" t="str">
            <v>Ali</v>
          </cell>
          <cell r="AE336" t="str">
            <v>80631</v>
          </cell>
          <cell r="AF336">
            <v>1</v>
          </cell>
          <cell r="AG336" t="str">
            <v>(970) 779-1048</v>
          </cell>
          <cell r="AH336" t="str">
            <v/>
          </cell>
          <cell r="AI336" t="str">
            <v/>
          </cell>
          <cell r="AJ336" t="str">
            <v/>
          </cell>
          <cell r="AK336">
            <v>3</v>
          </cell>
          <cell r="AL336" t="str">
            <v/>
          </cell>
          <cell r="AM336" t="str">
            <v/>
          </cell>
          <cell r="AN336" t="str">
            <v>2455 ash Ave apt 60</v>
          </cell>
          <cell r="AO336" t="str">
            <v/>
          </cell>
          <cell r="AP336" t="str">
            <v/>
          </cell>
          <cell r="AQ336">
            <v>2</v>
          </cell>
          <cell r="AR336" t="str">
            <v>2021-10-24 16:36:26</v>
          </cell>
          <cell r="AS336">
            <v>1</v>
          </cell>
          <cell r="AT336">
            <v>1</v>
          </cell>
          <cell r="AU336">
            <v>2</v>
          </cell>
          <cell r="AV336">
            <v>1</v>
          </cell>
          <cell r="AX336">
            <v>6</v>
          </cell>
          <cell r="AY336" t="str">
            <v/>
          </cell>
          <cell r="AZ336">
            <v>0</v>
          </cell>
          <cell r="BA336">
            <v>0</v>
          </cell>
          <cell r="BB336">
            <v>0</v>
          </cell>
          <cell r="BC336">
            <v>0</v>
          </cell>
          <cell r="BD336">
            <v>0</v>
          </cell>
          <cell r="BE336">
            <v>1</v>
          </cell>
          <cell r="BF336">
            <v>1</v>
          </cell>
          <cell r="BG336">
            <v>1</v>
          </cell>
          <cell r="BH336">
            <v>1</v>
          </cell>
          <cell r="BI336">
            <v>2</v>
          </cell>
          <cell r="BJ336" t="str">
            <v/>
          </cell>
          <cell r="BK336">
            <v>0</v>
          </cell>
          <cell r="BL336">
            <v>1</v>
          </cell>
          <cell r="BM336">
            <v>1990</v>
          </cell>
          <cell r="BN336">
            <v>1</v>
          </cell>
          <cell r="BO336" t="str">
            <v/>
          </cell>
          <cell r="BP336">
            <v>3</v>
          </cell>
          <cell r="BQ336">
            <v>0</v>
          </cell>
          <cell r="BR336">
            <v>0</v>
          </cell>
        </row>
        <row r="337">
          <cell r="A337" t="str">
            <v>EN-0418</v>
          </cell>
          <cell r="B337" t="str">
            <v>EN0418</v>
          </cell>
          <cell r="C337" t="str">
            <v>418</v>
          </cell>
          <cell r="D337">
            <v>418</v>
          </cell>
          <cell r="E337">
            <v>1</v>
          </cell>
          <cell r="F337">
            <v>44</v>
          </cell>
          <cell r="G337">
            <v>480</v>
          </cell>
          <cell r="H337">
            <v>0</v>
          </cell>
          <cell r="I337">
            <v>2</v>
          </cell>
          <cell r="J337" t="str">
            <v>Adar</v>
          </cell>
          <cell r="K337" t="str">
            <v>Mohamud</v>
          </cell>
          <cell r="L337" t="str">
            <v>M</v>
          </cell>
          <cell r="M337" t="str">
            <v>Mo</v>
          </cell>
          <cell r="N337" t="str">
            <v>baseline_arm_1</v>
          </cell>
          <cell r="O337" t="str">
            <v>2021-10-24 16:43:06</v>
          </cell>
          <cell r="P337">
            <v>4</v>
          </cell>
          <cell r="Q337" t="str">
            <v/>
          </cell>
          <cell r="U337">
            <v>4</v>
          </cell>
          <cell r="X337">
            <v>2</v>
          </cell>
          <cell r="Y337" t="str">
            <v>2021-10-24 16:43:30</v>
          </cell>
          <cell r="Z337">
            <v>1</v>
          </cell>
          <cell r="AA337">
            <v>2</v>
          </cell>
          <cell r="AB337" t="str">
            <v>2021-10-24 16:48:37</v>
          </cell>
          <cell r="AC337" t="str">
            <v>Adar</v>
          </cell>
          <cell r="AD337" t="str">
            <v>Mohamud</v>
          </cell>
          <cell r="AE337" t="str">
            <v>80631</v>
          </cell>
          <cell r="AF337">
            <v>1</v>
          </cell>
          <cell r="AG337" t="str">
            <v>(336) 991-0655</v>
          </cell>
          <cell r="AH337" t="str">
            <v/>
          </cell>
          <cell r="AI337" t="str">
            <v/>
          </cell>
          <cell r="AJ337" t="str">
            <v/>
          </cell>
          <cell r="AK337">
            <v>3</v>
          </cell>
          <cell r="AL337" t="str">
            <v/>
          </cell>
          <cell r="AM337" t="str">
            <v/>
          </cell>
          <cell r="AN337" t="str">
            <v>2455 ash Ave Apt 62 Greeley co 80631</v>
          </cell>
          <cell r="AO337" t="str">
            <v/>
          </cell>
          <cell r="AP337" t="str">
            <v/>
          </cell>
          <cell r="AQ337">
            <v>2</v>
          </cell>
          <cell r="AR337" t="str">
            <v>2021-10-24 16:51:30</v>
          </cell>
          <cell r="AS337">
            <v>1</v>
          </cell>
          <cell r="AT337">
            <v>1</v>
          </cell>
          <cell r="AU337">
            <v>2</v>
          </cell>
          <cell r="AV337">
            <v>1</v>
          </cell>
          <cell r="AX337">
            <v>6</v>
          </cell>
          <cell r="AY337" t="str">
            <v/>
          </cell>
          <cell r="AZ337">
            <v>1</v>
          </cell>
          <cell r="BA337">
            <v>0</v>
          </cell>
          <cell r="BB337">
            <v>0</v>
          </cell>
          <cell r="BC337">
            <v>0</v>
          </cell>
          <cell r="BD337">
            <v>0</v>
          </cell>
          <cell r="BE337">
            <v>1</v>
          </cell>
          <cell r="BF337">
            <v>1</v>
          </cell>
          <cell r="BG337">
            <v>1</v>
          </cell>
          <cell r="BH337">
            <v>1</v>
          </cell>
          <cell r="BI337">
            <v>2</v>
          </cell>
          <cell r="BJ337" t="str">
            <v/>
          </cell>
          <cell r="BK337">
            <v>4</v>
          </cell>
          <cell r="BL337">
            <v>1</v>
          </cell>
          <cell r="BM337">
            <v>1967</v>
          </cell>
          <cell r="BN337">
            <v>2</v>
          </cell>
          <cell r="BO337" t="str">
            <v/>
          </cell>
          <cell r="BP337">
            <v>3</v>
          </cell>
          <cell r="BQ337">
            <v>0</v>
          </cell>
          <cell r="BR337">
            <v>0</v>
          </cell>
        </row>
        <row r="338">
          <cell r="A338" t="str">
            <v>EN-0419</v>
          </cell>
          <cell r="B338" t="str">
            <v>EN0419</v>
          </cell>
          <cell r="C338" t="str">
            <v>419</v>
          </cell>
          <cell r="D338">
            <v>419</v>
          </cell>
          <cell r="E338">
            <v>1</v>
          </cell>
          <cell r="F338">
            <v>44</v>
          </cell>
          <cell r="G338">
            <v>525</v>
          </cell>
          <cell r="H338">
            <v>0</v>
          </cell>
          <cell r="I338">
            <v>2</v>
          </cell>
          <cell r="J338" t="str">
            <v>Fatuma</v>
          </cell>
          <cell r="K338" t="str">
            <v>Mahamed</v>
          </cell>
          <cell r="L338" t="str">
            <v>M</v>
          </cell>
          <cell r="M338" t="str">
            <v>Ma</v>
          </cell>
          <cell r="N338" t="str">
            <v>baseline_arm_1</v>
          </cell>
          <cell r="O338" t="str">
            <v>2021-10-24 17:00:55</v>
          </cell>
          <cell r="P338">
            <v>4</v>
          </cell>
          <cell r="Q338" t="str">
            <v/>
          </cell>
          <cell r="U338">
            <v>4</v>
          </cell>
          <cell r="X338">
            <v>2</v>
          </cell>
          <cell r="Y338" t="str">
            <v>2021-10-24 17:01:30</v>
          </cell>
          <cell r="Z338">
            <v>1</v>
          </cell>
          <cell r="AA338">
            <v>2</v>
          </cell>
          <cell r="AB338" t="str">
            <v>2021-10-24 17:05:16</v>
          </cell>
          <cell r="AC338" t="str">
            <v>Fatuma</v>
          </cell>
          <cell r="AD338" t="str">
            <v>Mahamed</v>
          </cell>
          <cell r="AE338" t="str">
            <v>80631</v>
          </cell>
          <cell r="AF338">
            <v>1</v>
          </cell>
          <cell r="AG338" t="str">
            <v>(207) 409-5603</v>
          </cell>
          <cell r="AH338" t="str">
            <v/>
          </cell>
          <cell r="AI338" t="str">
            <v/>
          </cell>
          <cell r="AJ338" t="str">
            <v/>
          </cell>
          <cell r="AK338">
            <v>3</v>
          </cell>
          <cell r="AL338" t="str">
            <v/>
          </cell>
          <cell r="AM338" t="str">
            <v/>
          </cell>
          <cell r="AN338" t="str">
            <v>2461 ash Ave apt 102 Greeley co 80631</v>
          </cell>
          <cell r="AO338" t="str">
            <v/>
          </cell>
          <cell r="AP338" t="str">
            <v/>
          </cell>
          <cell r="AQ338">
            <v>2</v>
          </cell>
          <cell r="AR338" t="str">
            <v>2021-10-24 17:08:59</v>
          </cell>
          <cell r="AS338">
            <v>1</v>
          </cell>
          <cell r="AT338">
            <v>1</v>
          </cell>
          <cell r="AU338">
            <v>1</v>
          </cell>
          <cell r="AV338">
            <v>1</v>
          </cell>
          <cell r="AX338">
            <v>6</v>
          </cell>
          <cell r="AY338" t="str">
            <v/>
          </cell>
          <cell r="AZ338">
            <v>1</v>
          </cell>
          <cell r="BA338">
            <v>0</v>
          </cell>
          <cell r="BB338">
            <v>0</v>
          </cell>
          <cell r="BC338">
            <v>0</v>
          </cell>
          <cell r="BD338">
            <v>0</v>
          </cell>
          <cell r="BE338">
            <v>0</v>
          </cell>
          <cell r="BG338">
            <v>1</v>
          </cell>
          <cell r="BH338">
            <v>1</v>
          </cell>
          <cell r="BI338">
            <v>2</v>
          </cell>
          <cell r="BJ338" t="str">
            <v/>
          </cell>
          <cell r="BK338">
            <v>4</v>
          </cell>
          <cell r="BL338">
            <v>1</v>
          </cell>
          <cell r="BM338">
            <v>1982</v>
          </cell>
          <cell r="BN338">
            <v>2</v>
          </cell>
          <cell r="BO338" t="str">
            <v/>
          </cell>
          <cell r="BP338">
            <v>3</v>
          </cell>
          <cell r="BQ338">
            <v>0</v>
          </cell>
          <cell r="BR338">
            <v>0</v>
          </cell>
        </row>
        <row r="339">
          <cell r="A339" t="str">
            <v>EN-0420</v>
          </cell>
          <cell r="B339" t="str">
            <v>EN0420</v>
          </cell>
          <cell r="C339" t="str">
            <v>420</v>
          </cell>
          <cell r="D339">
            <v>420</v>
          </cell>
          <cell r="E339">
            <v>1</v>
          </cell>
          <cell r="F339">
            <v>43</v>
          </cell>
          <cell r="G339">
            <v>613</v>
          </cell>
          <cell r="H339">
            <v>0</v>
          </cell>
          <cell r="I339">
            <v>2</v>
          </cell>
          <cell r="J339" t="str">
            <v>Safia</v>
          </cell>
          <cell r="K339" t="str">
            <v>Abdillahi</v>
          </cell>
          <cell r="L339" t="str">
            <v>A</v>
          </cell>
          <cell r="M339" t="str">
            <v>Ab</v>
          </cell>
          <cell r="N339" t="str">
            <v>baseline_arm_1</v>
          </cell>
          <cell r="O339" t="str">
            <v>2021-10-24 17:30:02</v>
          </cell>
          <cell r="P339">
            <v>4</v>
          </cell>
          <cell r="Q339" t="str">
            <v/>
          </cell>
          <cell r="U339">
            <v>3</v>
          </cell>
          <cell r="X339">
            <v>2</v>
          </cell>
          <cell r="Y339" t="str">
            <v>2021-10-24 17:30:18</v>
          </cell>
          <cell r="Z339">
            <v>1</v>
          </cell>
          <cell r="AA339">
            <v>2</v>
          </cell>
          <cell r="AB339" t="str">
            <v>2021-10-24 17:32:44</v>
          </cell>
          <cell r="AC339" t="str">
            <v>safia</v>
          </cell>
          <cell r="AD339" t="str">
            <v>abdillahi</v>
          </cell>
          <cell r="AE339" t="str">
            <v>80631</v>
          </cell>
          <cell r="AF339">
            <v>1</v>
          </cell>
          <cell r="AG339" t="str">
            <v>(970) 434-4301</v>
          </cell>
          <cell r="AH339" t="str">
            <v/>
          </cell>
          <cell r="AI339" t="str">
            <v/>
          </cell>
          <cell r="AJ339" t="str">
            <v/>
          </cell>
          <cell r="AK339">
            <v>3</v>
          </cell>
          <cell r="AL339" t="str">
            <v/>
          </cell>
          <cell r="AM339" t="str">
            <v/>
          </cell>
          <cell r="AN339" t="str">
            <v>2501 ash avenue apt 30</v>
          </cell>
          <cell r="AO339" t="str">
            <v/>
          </cell>
          <cell r="AP339" t="str">
            <v/>
          </cell>
          <cell r="AQ339">
            <v>2</v>
          </cell>
          <cell r="AR339" t="str">
            <v>2021-10-24 17:35:36</v>
          </cell>
          <cell r="AS339">
            <v>0</v>
          </cell>
          <cell r="AT339">
            <v>1</v>
          </cell>
          <cell r="AU339">
            <v>1</v>
          </cell>
          <cell r="AV339">
            <v>1</v>
          </cell>
          <cell r="AX339">
            <v>10</v>
          </cell>
          <cell r="AY339" t="str">
            <v>discount card</v>
          </cell>
          <cell r="AZ339">
            <v>0</v>
          </cell>
          <cell r="BA339">
            <v>0</v>
          </cell>
          <cell r="BB339">
            <v>0</v>
          </cell>
          <cell r="BC339">
            <v>0</v>
          </cell>
          <cell r="BD339">
            <v>0</v>
          </cell>
          <cell r="BE339">
            <v>0</v>
          </cell>
          <cell r="BF339">
            <v>0</v>
          </cell>
          <cell r="BG339">
            <v>0</v>
          </cell>
          <cell r="BH339">
            <v>1</v>
          </cell>
          <cell r="BI339">
            <v>2</v>
          </cell>
          <cell r="BJ339" t="str">
            <v/>
          </cell>
          <cell r="BK339">
            <v>4</v>
          </cell>
          <cell r="BL339">
            <v>11</v>
          </cell>
          <cell r="BM339">
            <v>1981</v>
          </cell>
          <cell r="BN339">
            <v>2</v>
          </cell>
          <cell r="BO339" t="str">
            <v/>
          </cell>
          <cell r="BP339">
            <v>3</v>
          </cell>
          <cell r="BQ339">
            <v>0</v>
          </cell>
          <cell r="BR339">
            <v>0</v>
          </cell>
        </row>
        <row r="340">
          <cell r="A340" t="str">
            <v>EN-0421</v>
          </cell>
          <cell r="B340" t="str">
            <v>EN0421</v>
          </cell>
          <cell r="C340" t="str">
            <v>421</v>
          </cell>
          <cell r="D340">
            <v>421</v>
          </cell>
          <cell r="E340">
            <v>1</v>
          </cell>
          <cell r="F340">
            <v>43</v>
          </cell>
          <cell r="G340">
            <v>626</v>
          </cell>
          <cell r="H340">
            <v>0</v>
          </cell>
          <cell r="I340">
            <v>2</v>
          </cell>
          <cell r="J340" t="str">
            <v>Souleiman</v>
          </cell>
          <cell r="K340" t="str">
            <v>Iltireh</v>
          </cell>
          <cell r="L340" t="str">
            <v>I</v>
          </cell>
          <cell r="M340" t="str">
            <v>Il</v>
          </cell>
          <cell r="N340" t="str">
            <v>baseline_arm_1</v>
          </cell>
          <cell r="O340" t="str">
            <v>2021-10-24 17:40:47</v>
          </cell>
          <cell r="P340">
            <v>4</v>
          </cell>
          <cell r="Q340" t="str">
            <v/>
          </cell>
          <cell r="U340">
            <v>3</v>
          </cell>
          <cell r="X340">
            <v>2</v>
          </cell>
          <cell r="Y340" t="str">
            <v>2021-10-24 17:41:07</v>
          </cell>
          <cell r="Z340">
            <v>1</v>
          </cell>
          <cell r="AA340">
            <v>2</v>
          </cell>
          <cell r="AB340" t="str">
            <v>2021-10-24 17:42:21</v>
          </cell>
          <cell r="AC340" t="str">
            <v>souleiman</v>
          </cell>
          <cell r="AD340" t="str">
            <v>iltireh</v>
          </cell>
          <cell r="AE340" t="str">
            <v>80631</v>
          </cell>
          <cell r="AF340">
            <v>1</v>
          </cell>
          <cell r="AG340" t="str">
            <v>(970) 534-4313</v>
          </cell>
          <cell r="AH340" t="str">
            <v/>
          </cell>
          <cell r="AI340" t="str">
            <v/>
          </cell>
          <cell r="AJ340" t="str">
            <v/>
          </cell>
          <cell r="AK340">
            <v>2</v>
          </cell>
          <cell r="AL340" t="str">
            <v/>
          </cell>
          <cell r="AM340" t="str">
            <v>mohamediltireh@gmail.com</v>
          </cell>
          <cell r="AN340" t="str">
            <v/>
          </cell>
          <cell r="AO340" t="str">
            <v/>
          </cell>
          <cell r="AP340" t="str">
            <v/>
          </cell>
          <cell r="AQ340">
            <v>2</v>
          </cell>
          <cell r="AR340" t="str">
            <v>2021-10-24 17:44:07</v>
          </cell>
          <cell r="AS340">
            <v>0</v>
          </cell>
          <cell r="AT340">
            <v>1</v>
          </cell>
          <cell r="AU340">
            <v>1</v>
          </cell>
          <cell r="AV340">
            <v>1</v>
          </cell>
          <cell r="AX340">
            <v>10</v>
          </cell>
          <cell r="AY340" t="str">
            <v>discount card</v>
          </cell>
          <cell r="AZ340">
            <v>0</v>
          </cell>
          <cell r="BA340">
            <v>0</v>
          </cell>
          <cell r="BB340">
            <v>0</v>
          </cell>
          <cell r="BC340">
            <v>0</v>
          </cell>
          <cell r="BD340">
            <v>0</v>
          </cell>
          <cell r="BE340">
            <v>0</v>
          </cell>
          <cell r="BF340">
            <v>0</v>
          </cell>
          <cell r="BG340">
            <v>0</v>
          </cell>
          <cell r="BH340">
            <v>1</v>
          </cell>
          <cell r="BI340">
            <v>2</v>
          </cell>
          <cell r="BJ340" t="str">
            <v/>
          </cell>
          <cell r="BK340">
            <v>2</v>
          </cell>
          <cell r="BL340">
            <v>1</v>
          </cell>
          <cell r="BM340">
            <v>1979</v>
          </cell>
          <cell r="BN340">
            <v>1</v>
          </cell>
          <cell r="BO340" t="str">
            <v/>
          </cell>
          <cell r="BP340">
            <v>3</v>
          </cell>
          <cell r="BQ340">
            <v>0</v>
          </cell>
          <cell r="BR340">
            <v>0</v>
          </cell>
        </row>
        <row r="341">
          <cell r="A341" t="str">
            <v>EN-0422</v>
          </cell>
          <cell r="B341" t="str">
            <v>EN0422</v>
          </cell>
          <cell r="C341" t="str">
            <v>422</v>
          </cell>
          <cell r="D341">
            <v>422</v>
          </cell>
          <cell r="E341">
            <v>1</v>
          </cell>
          <cell r="F341">
            <v>44</v>
          </cell>
          <cell r="G341">
            <v>542</v>
          </cell>
          <cell r="H341">
            <v>0</v>
          </cell>
          <cell r="I341">
            <v>2</v>
          </cell>
          <cell r="J341" t="str">
            <v>Hawo</v>
          </cell>
          <cell r="K341" t="str">
            <v>Farah</v>
          </cell>
          <cell r="L341" t="str">
            <v>F</v>
          </cell>
          <cell r="M341" t="str">
            <v>Fa</v>
          </cell>
          <cell r="N341" t="str">
            <v>baseline_arm_1</v>
          </cell>
          <cell r="O341" t="str">
            <v>2021-10-24 18:11:17</v>
          </cell>
          <cell r="P341">
            <v>4</v>
          </cell>
          <cell r="Q341" t="str">
            <v/>
          </cell>
          <cell r="U341">
            <v>4</v>
          </cell>
          <cell r="X341">
            <v>2</v>
          </cell>
          <cell r="Y341" t="str">
            <v>2021-10-24 18:11:33</v>
          </cell>
          <cell r="Z341">
            <v>1</v>
          </cell>
          <cell r="AA341">
            <v>2</v>
          </cell>
          <cell r="AB341" t="str">
            <v>2021-10-24 18:13:01</v>
          </cell>
          <cell r="AC341" t="str">
            <v>Hawo</v>
          </cell>
          <cell r="AD341" t="str">
            <v>Farah</v>
          </cell>
          <cell r="AE341" t="str">
            <v>80631</v>
          </cell>
          <cell r="AF341">
            <v>1</v>
          </cell>
          <cell r="AG341" t="str">
            <v>(612) 707-6007</v>
          </cell>
          <cell r="AH341" t="str">
            <v/>
          </cell>
          <cell r="AI341" t="str">
            <v/>
          </cell>
          <cell r="AJ341" t="str">
            <v/>
          </cell>
          <cell r="AK341">
            <v>3</v>
          </cell>
          <cell r="AL341" t="str">
            <v/>
          </cell>
          <cell r="AM341" t="str">
            <v/>
          </cell>
          <cell r="AN341" t="str">
            <v>1412 10st apt 4 Greeley co 80631</v>
          </cell>
          <cell r="AO341" t="str">
            <v/>
          </cell>
          <cell r="AP341" t="str">
            <v/>
          </cell>
          <cell r="AQ341">
            <v>2</v>
          </cell>
          <cell r="AR341" t="str">
            <v>2021-10-24 18:14:43</v>
          </cell>
          <cell r="AS341">
            <v>1</v>
          </cell>
          <cell r="AT341">
            <v>1</v>
          </cell>
          <cell r="AU341">
            <v>1</v>
          </cell>
          <cell r="AV341">
            <v>1</v>
          </cell>
          <cell r="AX341">
            <v>3</v>
          </cell>
          <cell r="AY341" t="str">
            <v/>
          </cell>
          <cell r="AZ341">
            <v>1</v>
          </cell>
          <cell r="BA341">
            <v>0</v>
          </cell>
          <cell r="BB341">
            <v>0</v>
          </cell>
          <cell r="BC341">
            <v>0</v>
          </cell>
          <cell r="BD341">
            <v>0</v>
          </cell>
          <cell r="BE341">
            <v>1</v>
          </cell>
          <cell r="BF341">
            <v>1</v>
          </cell>
          <cell r="BG341">
            <v>1</v>
          </cell>
          <cell r="BH341">
            <v>1</v>
          </cell>
          <cell r="BI341">
            <v>2</v>
          </cell>
          <cell r="BJ341" t="str">
            <v/>
          </cell>
          <cell r="BK341">
            <v>1</v>
          </cell>
          <cell r="BL341">
            <v>1</v>
          </cell>
          <cell r="BM341">
            <v>1998</v>
          </cell>
          <cell r="BN341">
            <v>2</v>
          </cell>
          <cell r="BO341" t="str">
            <v/>
          </cell>
          <cell r="BP341">
            <v>3</v>
          </cell>
          <cell r="BQ341">
            <v>0</v>
          </cell>
          <cell r="BR341">
            <v>0</v>
          </cell>
        </row>
        <row r="342">
          <cell r="A342" t="str">
            <v>EN-0424</v>
          </cell>
          <cell r="B342" t="str">
            <v>EN0424</v>
          </cell>
          <cell r="C342" t="str">
            <v>424</v>
          </cell>
          <cell r="D342">
            <v>424</v>
          </cell>
          <cell r="E342">
            <v>1</v>
          </cell>
          <cell r="F342">
            <v>44</v>
          </cell>
          <cell r="G342">
            <v>606</v>
          </cell>
          <cell r="H342">
            <v>1</v>
          </cell>
          <cell r="I342">
            <v>2</v>
          </cell>
          <cell r="J342" t="str">
            <v>Rahel</v>
          </cell>
          <cell r="K342" t="str">
            <v>Legesse</v>
          </cell>
          <cell r="L342" t="str">
            <v>L</v>
          </cell>
          <cell r="M342" t="str">
            <v>Le</v>
          </cell>
          <cell r="N342" t="str">
            <v>baseline_arm_1</v>
          </cell>
          <cell r="O342" t="str">
            <v>2021-10-24 19:59:58</v>
          </cell>
          <cell r="P342">
            <v>4</v>
          </cell>
          <cell r="Q342" t="str">
            <v/>
          </cell>
          <cell r="U342">
            <v>4</v>
          </cell>
          <cell r="X342">
            <v>2</v>
          </cell>
          <cell r="Y342" t="str">
            <v>2021-10-24 20:00:13</v>
          </cell>
          <cell r="Z342">
            <v>1</v>
          </cell>
          <cell r="AA342">
            <v>2</v>
          </cell>
          <cell r="AB342" t="str">
            <v>2021-10-24 20:03:44</v>
          </cell>
          <cell r="AC342" t="str">
            <v>Rahel</v>
          </cell>
          <cell r="AD342" t="str">
            <v>Legesse</v>
          </cell>
          <cell r="AE342" t="str">
            <v>80634</v>
          </cell>
          <cell r="AF342">
            <v>1</v>
          </cell>
          <cell r="AG342" t="str">
            <v>(970) 573-5150</v>
          </cell>
          <cell r="AH342" t="str">
            <v/>
          </cell>
          <cell r="AI342" t="str">
            <v/>
          </cell>
          <cell r="AJ342" t="str">
            <v/>
          </cell>
          <cell r="AK342">
            <v>3</v>
          </cell>
          <cell r="AL342" t="str">
            <v/>
          </cell>
          <cell r="AM342" t="str">
            <v/>
          </cell>
          <cell r="AN342" t="str">
            <v>1128 26th Ave Apt 204</v>
          </cell>
          <cell r="AO342" t="str">
            <v/>
          </cell>
          <cell r="AP342" t="str">
            <v/>
          </cell>
          <cell r="AQ342">
            <v>2</v>
          </cell>
          <cell r="AR342" t="str">
            <v>2021-10-24 20:05:40</v>
          </cell>
          <cell r="AS342">
            <v>1</v>
          </cell>
          <cell r="AT342">
            <v>1</v>
          </cell>
          <cell r="AU342">
            <v>2</v>
          </cell>
          <cell r="AV342">
            <v>1</v>
          </cell>
          <cell r="AX342">
            <v>6</v>
          </cell>
          <cell r="AY342" t="str">
            <v/>
          </cell>
          <cell r="AZ342">
            <v>1</v>
          </cell>
          <cell r="BA342">
            <v>0</v>
          </cell>
          <cell r="BB342">
            <v>0</v>
          </cell>
          <cell r="BC342">
            <v>0</v>
          </cell>
          <cell r="BD342">
            <v>0</v>
          </cell>
          <cell r="BE342">
            <v>0</v>
          </cell>
          <cell r="BF342">
            <v>1</v>
          </cell>
          <cell r="BG342">
            <v>1</v>
          </cell>
          <cell r="BH342">
            <v>0</v>
          </cell>
          <cell r="BJ342" t="str">
            <v/>
          </cell>
          <cell r="BK342">
            <v>0</v>
          </cell>
          <cell r="BL342">
            <v>1</v>
          </cell>
          <cell r="BM342">
            <v>2001</v>
          </cell>
          <cell r="BN342">
            <v>2</v>
          </cell>
          <cell r="BO342" t="str">
            <v/>
          </cell>
          <cell r="BP342">
            <v>3</v>
          </cell>
          <cell r="BQ342">
            <v>0</v>
          </cell>
          <cell r="BR342">
            <v>0</v>
          </cell>
        </row>
        <row r="343">
          <cell r="A343" t="str">
            <v>EN-0425</v>
          </cell>
          <cell r="B343" t="str">
            <v>EN0425</v>
          </cell>
          <cell r="C343" t="str">
            <v>425</v>
          </cell>
          <cell r="D343">
            <v>425</v>
          </cell>
          <cell r="E343">
            <v>1</v>
          </cell>
          <cell r="F343">
            <v>44</v>
          </cell>
          <cell r="G343">
            <v>636</v>
          </cell>
          <cell r="H343">
            <v>0</v>
          </cell>
          <cell r="I343">
            <v>2</v>
          </cell>
          <cell r="J343" t="str">
            <v>Zefer</v>
          </cell>
          <cell r="K343" t="str">
            <v>Leggesse</v>
          </cell>
          <cell r="L343" t="str">
            <v>L</v>
          </cell>
          <cell r="M343" t="str">
            <v>Le</v>
          </cell>
          <cell r="N343" t="str">
            <v>baseline_arm_1</v>
          </cell>
          <cell r="O343" t="str">
            <v>2021-10-24 20:10:04</v>
          </cell>
          <cell r="P343">
            <v>4</v>
          </cell>
          <cell r="Q343" t="str">
            <v/>
          </cell>
          <cell r="U343">
            <v>4</v>
          </cell>
          <cell r="X343">
            <v>2</v>
          </cell>
          <cell r="Y343" t="str">
            <v>2021-10-24 20:10:18</v>
          </cell>
          <cell r="Z343">
            <v>1</v>
          </cell>
          <cell r="AA343">
            <v>2</v>
          </cell>
          <cell r="AB343" t="str">
            <v>2021-10-24 20:11:34</v>
          </cell>
          <cell r="AC343" t="str">
            <v>Zefer</v>
          </cell>
          <cell r="AD343" t="str">
            <v>Leggesse</v>
          </cell>
          <cell r="AE343" t="str">
            <v>80631</v>
          </cell>
          <cell r="AF343">
            <v>1</v>
          </cell>
          <cell r="AG343" t="str">
            <v>(970) 534-7914</v>
          </cell>
          <cell r="AH343" t="str">
            <v/>
          </cell>
          <cell r="AI343" t="str">
            <v/>
          </cell>
          <cell r="AJ343" t="str">
            <v/>
          </cell>
          <cell r="AK343">
            <v>3</v>
          </cell>
          <cell r="AL343" t="str">
            <v/>
          </cell>
          <cell r="AM343" t="str">
            <v/>
          </cell>
          <cell r="AN343" t="str">
            <v>1128 26th Ave Apt 204</v>
          </cell>
          <cell r="AO343" t="str">
            <v/>
          </cell>
          <cell r="AP343" t="str">
            <v/>
          </cell>
          <cell r="AQ343">
            <v>2</v>
          </cell>
          <cell r="AR343" t="str">
            <v>2021-10-24 20:13:10</v>
          </cell>
          <cell r="AS343">
            <v>2</v>
          </cell>
          <cell r="AT343">
            <v>1</v>
          </cell>
          <cell r="AU343">
            <v>2</v>
          </cell>
          <cell r="AV343">
            <v>1</v>
          </cell>
          <cell r="AX343">
            <v>6</v>
          </cell>
          <cell r="AY343" t="str">
            <v/>
          </cell>
          <cell r="AZ343">
            <v>1</v>
          </cell>
          <cell r="BA343">
            <v>0</v>
          </cell>
          <cell r="BB343">
            <v>0</v>
          </cell>
          <cell r="BC343">
            <v>0</v>
          </cell>
          <cell r="BD343">
            <v>0</v>
          </cell>
          <cell r="BE343">
            <v>0</v>
          </cell>
          <cell r="BF343">
            <v>1</v>
          </cell>
          <cell r="BG343">
            <v>1</v>
          </cell>
          <cell r="BH343">
            <v>0</v>
          </cell>
          <cell r="BJ343" t="str">
            <v/>
          </cell>
          <cell r="BK343">
            <v>0</v>
          </cell>
          <cell r="BL343">
            <v>1</v>
          </cell>
          <cell r="BM343">
            <v>2002</v>
          </cell>
          <cell r="BN343">
            <v>2</v>
          </cell>
          <cell r="BO343" t="str">
            <v/>
          </cell>
          <cell r="BP343">
            <v>3</v>
          </cell>
          <cell r="BQ343">
            <v>0</v>
          </cell>
          <cell r="BR343">
            <v>0</v>
          </cell>
        </row>
        <row r="344">
          <cell r="A344" t="str">
            <v>EN-0426</v>
          </cell>
          <cell r="B344" t="str">
            <v>EN0426</v>
          </cell>
          <cell r="C344" t="str">
            <v>426</v>
          </cell>
          <cell r="D344">
            <v>426</v>
          </cell>
          <cell r="E344">
            <v>1</v>
          </cell>
          <cell r="F344">
            <v>43</v>
          </cell>
          <cell r="G344">
            <v>478</v>
          </cell>
          <cell r="H344">
            <v>0</v>
          </cell>
          <cell r="I344">
            <v>2</v>
          </cell>
          <cell r="J344" t="str">
            <v>Abib</v>
          </cell>
          <cell r="K344" t="str">
            <v>Hassan</v>
          </cell>
          <cell r="L344" t="str">
            <v>H</v>
          </cell>
          <cell r="M344" t="str">
            <v>Ha</v>
          </cell>
          <cell r="N344" t="str">
            <v>baseline_arm_1</v>
          </cell>
          <cell r="O344" t="str">
            <v>2021-10-24 20:24:52</v>
          </cell>
          <cell r="P344">
            <v>4</v>
          </cell>
          <cell r="Q344" t="str">
            <v/>
          </cell>
          <cell r="U344">
            <v>3</v>
          </cell>
          <cell r="X344">
            <v>2</v>
          </cell>
          <cell r="Y344" t="str">
            <v>2021-10-24 20:25:17</v>
          </cell>
          <cell r="Z344">
            <v>1</v>
          </cell>
          <cell r="AA344">
            <v>2</v>
          </cell>
          <cell r="AB344" t="str">
            <v>2021-10-24 20:26:37</v>
          </cell>
          <cell r="AC344" t="str">
            <v>abib</v>
          </cell>
          <cell r="AD344" t="str">
            <v>hassan</v>
          </cell>
          <cell r="AE344" t="str">
            <v>80631</v>
          </cell>
          <cell r="AF344">
            <v>1</v>
          </cell>
          <cell r="AG344" t="str">
            <v>(720) 347-1998</v>
          </cell>
          <cell r="AH344" t="str">
            <v/>
          </cell>
          <cell r="AI344" t="str">
            <v/>
          </cell>
          <cell r="AJ344" t="str">
            <v/>
          </cell>
          <cell r="AK344">
            <v>2</v>
          </cell>
          <cell r="AL344" t="str">
            <v/>
          </cell>
          <cell r="AM344" t="str">
            <v>abibfarah29@gmail.com</v>
          </cell>
          <cell r="AN344" t="str">
            <v/>
          </cell>
          <cell r="AO344" t="str">
            <v/>
          </cell>
          <cell r="AP344" t="str">
            <v/>
          </cell>
          <cell r="AQ344">
            <v>2</v>
          </cell>
          <cell r="AR344" t="str">
            <v>2021-10-24 20:28:14</v>
          </cell>
          <cell r="AS344">
            <v>0</v>
          </cell>
          <cell r="AT344">
            <v>1</v>
          </cell>
          <cell r="AU344">
            <v>1</v>
          </cell>
          <cell r="AV344">
            <v>1</v>
          </cell>
          <cell r="AX344">
            <v>10</v>
          </cell>
          <cell r="AY344" t="str">
            <v>blue cross blue shield</v>
          </cell>
          <cell r="AZ344">
            <v>0</v>
          </cell>
          <cell r="BA344">
            <v>0</v>
          </cell>
          <cell r="BB344">
            <v>0</v>
          </cell>
          <cell r="BC344">
            <v>0</v>
          </cell>
          <cell r="BD344">
            <v>0</v>
          </cell>
          <cell r="BE344">
            <v>0</v>
          </cell>
          <cell r="BF344">
            <v>0</v>
          </cell>
          <cell r="BG344">
            <v>0</v>
          </cell>
          <cell r="BH344">
            <v>1</v>
          </cell>
          <cell r="BI344">
            <v>2</v>
          </cell>
          <cell r="BJ344" t="str">
            <v/>
          </cell>
          <cell r="BK344">
            <v>1</v>
          </cell>
          <cell r="BL344">
            <v>1</v>
          </cell>
          <cell r="BM344">
            <v>1989</v>
          </cell>
          <cell r="BN344">
            <v>1</v>
          </cell>
          <cell r="BO344" t="str">
            <v/>
          </cell>
          <cell r="BP344">
            <v>3</v>
          </cell>
          <cell r="BQ344">
            <v>0</v>
          </cell>
          <cell r="BR344">
            <v>0</v>
          </cell>
        </row>
        <row r="345">
          <cell r="A345" t="str">
            <v>EN-0427</v>
          </cell>
          <cell r="B345" t="str">
            <v>EN0427</v>
          </cell>
          <cell r="C345" t="str">
            <v>427</v>
          </cell>
          <cell r="D345">
            <v>427</v>
          </cell>
          <cell r="E345">
            <v>1</v>
          </cell>
          <cell r="F345">
            <v>43</v>
          </cell>
          <cell r="G345">
            <v>564</v>
          </cell>
          <cell r="H345">
            <v>0</v>
          </cell>
          <cell r="I345">
            <v>2</v>
          </cell>
          <cell r="J345" t="str">
            <v>Kahyro</v>
          </cell>
          <cell r="K345" t="str">
            <v>Abdi</v>
          </cell>
          <cell r="L345" t="str">
            <v>A</v>
          </cell>
          <cell r="M345" t="str">
            <v>Ab</v>
          </cell>
          <cell r="N345" t="str">
            <v>baseline_arm_1</v>
          </cell>
          <cell r="O345" t="str">
            <v>2021-10-24 20:31:17</v>
          </cell>
          <cell r="P345">
            <v>4</v>
          </cell>
          <cell r="Q345" t="str">
            <v/>
          </cell>
          <cell r="U345">
            <v>3</v>
          </cell>
          <cell r="X345">
            <v>2</v>
          </cell>
          <cell r="Y345" t="str">
            <v>2021-10-24 20:31:28</v>
          </cell>
          <cell r="Z345">
            <v>1</v>
          </cell>
          <cell r="AA345">
            <v>2</v>
          </cell>
          <cell r="AB345" t="str">
            <v>2021-10-24 20:33:57</v>
          </cell>
          <cell r="AC345" t="str">
            <v>kahyro</v>
          </cell>
          <cell r="AD345" t="str">
            <v>abdi</v>
          </cell>
          <cell r="AE345" t="str">
            <v>80631</v>
          </cell>
          <cell r="AF345">
            <v>3</v>
          </cell>
          <cell r="AG345" t="str">
            <v/>
          </cell>
          <cell r="AH345" t="str">
            <v/>
          </cell>
          <cell r="AI345" t="str">
            <v>1468 10st apt 6</v>
          </cell>
          <cell r="AJ345" t="str">
            <v/>
          </cell>
          <cell r="AK345">
            <v>1</v>
          </cell>
          <cell r="AL345" t="str">
            <v>(970) 405-0189</v>
          </cell>
          <cell r="AM345" t="str">
            <v/>
          </cell>
          <cell r="AN345" t="str">
            <v/>
          </cell>
          <cell r="AO345" t="str">
            <v/>
          </cell>
          <cell r="AP345" t="str">
            <v/>
          </cell>
          <cell r="AQ345">
            <v>2</v>
          </cell>
          <cell r="AR345" t="str">
            <v>2021-10-24 20:36:57</v>
          </cell>
          <cell r="AS345">
            <v>0</v>
          </cell>
          <cell r="AT345">
            <v>1</v>
          </cell>
          <cell r="AU345">
            <v>1</v>
          </cell>
          <cell r="AV345">
            <v>1</v>
          </cell>
          <cell r="AX345">
            <v>6</v>
          </cell>
          <cell r="AY345" t="str">
            <v/>
          </cell>
          <cell r="AZ345">
            <v>0</v>
          </cell>
          <cell r="BA345">
            <v>0</v>
          </cell>
          <cell r="BB345">
            <v>0</v>
          </cell>
          <cell r="BC345">
            <v>0</v>
          </cell>
          <cell r="BD345">
            <v>0</v>
          </cell>
          <cell r="BE345">
            <v>0</v>
          </cell>
          <cell r="BF345">
            <v>0</v>
          </cell>
          <cell r="BG345">
            <v>0</v>
          </cell>
          <cell r="BH345">
            <v>1</v>
          </cell>
          <cell r="BI345">
            <v>2</v>
          </cell>
          <cell r="BJ345" t="str">
            <v/>
          </cell>
          <cell r="BK345">
            <v>4</v>
          </cell>
          <cell r="BL345">
            <v>1</v>
          </cell>
          <cell r="BM345">
            <v>1979</v>
          </cell>
          <cell r="BN345">
            <v>1</v>
          </cell>
          <cell r="BO345" t="str">
            <v/>
          </cell>
          <cell r="BP345">
            <v>3</v>
          </cell>
          <cell r="BQ345">
            <v>0</v>
          </cell>
          <cell r="BR345">
            <v>0</v>
          </cell>
        </row>
        <row r="346">
          <cell r="A346" t="str">
            <v>EN-0428</v>
          </cell>
          <cell r="B346" t="str">
            <v>EN0428</v>
          </cell>
          <cell r="C346" t="str">
            <v>428</v>
          </cell>
          <cell r="D346">
            <v>428</v>
          </cell>
          <cell r="E346">
            <v>1</v>
          </cell>
          <cell r="F346">
            <v>43</v>
          </cell>
          <cell r="G346">
            <v>514</v>
          </cell>
          <cell r="H346">
            <v>0</v>
          </cell>
          <cell r="I346">
            <v>2</v>
          </cell>
          <cell r="J346" t="str">
            <v>Deka</v>
          </cell>
          <cell r="K346" t="str">
            <v>Yassin</v>
          </cell>
          <cell r="L346" t="str">
            <v>Y</v>
          </cell>
          <cell r="M346" t="str">
            <v>Ya</v>
          </cell>
          <cell r="N346" t="str">
            <v>baseline_arm_1</v>
          </cell>
          <cell r="O346" t="str">
            <v>2021-10-24 20:43:05</v>
          </cell>
          <cell r="P346">
            <v>4</v>
          </cell>
          <cell r="Q346" t="str">
            <v/>
          </cell>
          <cell r="U346">
            <v>3</v>
          </cell>
          <cell r="X346">
            <v>2</v>
          </cell>
          <cell r="Y346" t="str">
            <v>2021-10-24 20:43:19</v>
          </cell>
          <cell r="Z346">
            <v>1</v>
          </cell>
          <cell r="AA346">
            <v>2</v>
          </cell>
          <cell r="AB346" t="str">
            <v>2021-10-24 20:45:03</v>
          </cell>
          <cell r="AC346" t="str">
            <v>deka</v>
          </cell>
          <cell r="AD346" t="str">
            <v>yassin</v>
          </cell>
          <cell r="AE346" t="str">
            <v>80631</v>
          </cell>
          <cell r="AF346">
            <v>1</v>
          </cell>
          <cell r="AG346" t="str">
            <v>(720) 231-7062</v>
          </cell>
          <cell r="AH346" t="str">
            <v/>
          </cell>
          <cell r="AI346" t="str">
            <v/>
          </cell>
          <cell r="AJ346" t="str">
            <v/>
          </cell>
          <cell r="AK346">
            <v>3</v>
          </cell>
          <cell r="AL346" t="str">
            <v/>
          </cell>
          <cell r="AM346" t="str">
            <v/>
          </cell>
          <cell r="AN346" t="str">
            <v>401 9th greeley co</v>
          </cell>
          <cell r="AO346" t="str">
            <v/>
          </cell>
          <cell r="AP346" t="str">
            <v/>
          </cell>
          <cell r="AQ346">
            <v>2</v>
          </cell>
          <cell r="AR346" t="str">
            <v>2021-10-24 20:46:58</v>
          </cell>
          <cell r="AS346">
            <v>0</v>
          </cell>
          <cell r="AT346">
            <v>1</v>
          </cell>
          <cell r="AU346">
            <v>1</v>
          </cell>
          <cell r="AV346">
            <v>1</v>
          </cell>
          <cell r="AX346">
            <v>10</v>
          </cell>
          <cell r="AY346" t="str">
            <v>blue cross blue shield</v>
          </cell>
          <cell r="AZ346">
            <v>0</v>
          </cell>
          <cell r="BA346">
            <v>0</v>
          </cell>
          <cell r="BB346">
            <v>0</v>
          </cell>
          <cell r="BC346">
            <v>0</v>
          </cell>
          <cell r="BD346">
            <v>0</v>
          </cell>
          <cell r="BE346">
            <v>0</v>
          </cell>
          <cell r="BF346">
            <v>0</v>
          </cell>
          <cell r="BG346">
            <v>0</v>
          </cell>
          <cell r="BH346">
            <v>1</v>
          </cell>
          <cell r="BI346">
            <v>2</v>
          </cell>
          <cell r="BJ346" t="str">
            <v/>
          </cell>
          <cell r="BK346">
            <v>2</v>
          </cell>
          <cell r="BL346">
            <v>1</v>
          </cell>
          <cell r="BM346">
            <v>1981</v>
          </cell>
          <cell r="BN346">
            <v>2</v>
          </cell>
          <cell r="BO346" t="str">
            <v/>
          </cell>
          <cell r="BP346">
            <v>3</v>
          </cell>
          <cell r="BQ346">
            <v>0</v>
          </cell>
          <cell r="BR346">
            <v>0</v>
          </cell>
        </row>
        <row r="347">
          <cell r="A347" t="str">
            <v>EN-0429</v>
          </cell>
          <cell r="B347" t="str">
            <v>EN0429</v>
          </cell>
          <cell r="C347" t="str">
            <v>429</v>
          </cell>
          <cell r="D347">
            <v>429</v>
          </cell>
          <cell r="E347">
            <v>1</v>
          </cell>
          <cell r="F347">
            <v>43</v>
          </cell>
          <cell r="G347">
            <v>498</v>
          </cell>
          <cell r="H347">
            <v>0</v>
          </cell>
          <cell r="I347">
            <v>2</v>
          </cell>
          <cell r="J347" t="str">
            <v>Amino</v>
          </cell>
          <cell r="K347" t="str">
            <v>Idris</v>
          </cell>
          <cell r="L347" t="str">
            <v>I</v>
          </cell>
          <cell r="M347" t="str">
            <v>Id</v>
          </cell>
          <cell r="N347" t="str">
            <v>baseline_arm_1</v>
          </cell>
          <cell r="O347" t="str">
            <v>2021-10-24 21:00:17</v>
          </cell>
          <cell r="P347">
            <v>4</v>
          </cell>
          <cell r="Q347" t="str">
            <v/>
          </cell>
          <cell r="U347">
            <v>3</v>
          </cell>
          <cell r="X347">
            <v>2</v>
          </cell>
          <cell r="Y347" t="str">
            <v>2021-10-24 21:00:29</v>
          </cell>
          <cell r="Z347">
            <v>1</v>
          </cell>
          <cell r="AA347">
            <v>2</v>
          </cell>
          <cell r="AB347" t="str">
            <v>2021-10-24 21:01:48</v>
          </cell>
          <cell r="AC347" t="str">
            <v>amino</v>
          </cell>
          <cell r="AD347" t="str">
            <v>idris</v>
          </cell>
          <cell r="AE347" t="str">
            <v>80631</v>
          </cell>
          <cell r="AF347">
            <v>1</v>
          </cell>
          <cell r="AG347" t="str">
            <v>(720) 473-2610</v>
          </cell>
          <cell r="AH347" t="str">
            <v/>
          </cell>
          <cell r="AI347" t="str">
            <v/>
          </cell>
          <cell r="AJ347" t="str">
            <v/>
          </cell>
          <cell r="AK347">
            <v>3</v>
          </cell>
          <cell r="AL347" t="str">
            <v/>
          </cell>
          <cell r="AM347" t="str">
            <v/>
          </cell>
          <cell r="AN347" t="str">
            <v>2440 1st avenue apt 6</v>
          </cell>
          <cell r="AO347" t="str">
            <v/>
          </cell>
          <cell r="AP347" t="str">
            <v/>
          </cell>
          <cell r="AQ347">
            <v>2</v>
          </cell>
          <cell r="AR347" t="str">
            <v>2021-10-24 21:02:54</v>
          </cell>
          <cell r="AS347">
            <v>0</v>
          </cell>
          <cell r="AT347">
            <v>1</v>
          </cell>
          <cell r="AU347">
            <v>1</v>
          </cell>
          <cell r="AV347">
            <v>1</v>
          </cell>
          <cell r="AX347">
            <v>6</v>
          </cell>
          <cell r="AY347" t="str">
            <v/>
          </cell>
          <cell r="AZ347">
            <v>0</v>
          </cell>
          <cell r="BA347">
            <v>0</v>
          </cell>
          <cell r="BB347">
            <v>0</v>
          </cell>
          <cell r="BC347">
            <v>0</v>
          </cell>
          <cell r="BD347">
            <v>0</v>
          </cell>
          <cell r="BE347">
            <v>0</v>
          </cell>
          <cell r="BF347">
            <v>0</v>
          </cell>
          <cell r="BG347">
            <v>0</v>
          </cell>
          <cell r="BH347">
            <v>1</v>
          </cell>
          <cell r="BI347">
            <v>2</v>
          </cell>
          <cell r="BJ347" t="str">
            <v/>
          </cell>
          <cell r="BK347">
            <v>4</v>
          </cell>
          <cell r="BL347">
            <v>1</v>
          </cell>
          <cell r="BM347">
            <v>1990</v>
          </cell>
          <cell r="BN347">
            <v>2</v>
          </cell>
          <cell r="BO347" t="str">
            <v/>
          </cell>
          <cell r="BP347">
            <v>3</v>
          </cell>
          <cell r="BQ347">
            <v>0</v>
          </cell>
          <cell r="BR347">
            <v>0</v>
          </cell>
        </row>
        <row r="348">
          <cell r="A348" t="str">
            <v>EN-0430</v>
          </cell>
          <cell r="B348" t="str">
            <v>EN0430</v>
          </cell>
          <cell r="C348" t="str">
            <v>430</v>
          </cell>
          <cell r="D348">
            <v>430</v>
          </cell>
          <cell r="E348">
            <v>1</v>
          </cell>
          <cell r="F348">
            <v>43</v>
          </cell>
          <cell r="G348">
            <v>453</v>
          </cell>
          <cell r="H348">
            <v>0</v>
          </cell>
          <cell r="I348">
            <v>2</v>
          </cell>
          <cell r="J348" t="str">
            <v>Abdikadir</v>
          </cell>
          <cell r="K348" t="str">
            <v>Mohamed</v>
          </cell>
          <cell r="L348" t="str">
            <v>M</v>
          </cell>
          <cell r="M348" t="str">
            <v>Mo</v>
          </cell>
          <cell r="N348" t="str">
            <v>baseline_arm_1</v>
          </cell>
          <cell r="O348" t="str">
            <v>2021-10-24 21:05:52</v>
          </cell>
          <cell r="P348">
            <v>4</v>
          </cell>
          <cell r="Q348" t="str">
            <v/>
          </cell>
          <cell r="U348">
            <v>3</v>
          </cell>
          <cell r="X348">
            <v>2</v>
          </cell>
          <cell r="Y348" t="str">
            <v>2021-10-24 21:06:03</v>
          </cell>
          <cell r="Z348">
            <v>1</v>
          </cell>
          <cell r="AA348">
            <v>2</v>
          </cell>
          <cell r="AB348" t="str">
            <v>2021-10-24 21:07:03</v>
          </cell>
          <cell r="AC348" t="str">
            <v>abdikadir</v>
          </cell>
          <cell r="AD348" t="str">
            <v>mohamed</v>
          </cell>
          <cell r="AE348" t="str">
            <v>80631</v>
          </cell>
          <cell r="AF348">
            <v>1</v>
          </cell>
          <cell r="AG348" t="str">
            <v>(254) 458-9323</v>
          </cell>
          <cell r="AH348" t="str">
            <v/>
          </cell>
          <cell r="AI348" t="str">
            <v/>
          </cell>
          <cell r="AJ348" t="str">
            <v/>
          </cell>
          <cell r="AK348">
            <v>1</v>
          </cell>
          <cell r="AL348" t="str">
            <v>(254) 458-9323</v>
          </cell>
          <cell r="AM348" t="str">
            <v/>
          </cell>
          <cell r="AN348" t="str">
            <v/>
          </cell>
          <cell r="AO348" t="str">
            <v/>
          </cell>
          <cell r="AP348" t="str">
            <v/>
          </cell>
          <cell r="AQ348">
            <v>2</v>
          </cell>
          <cell r="AR348" t="str">
            <v>2021-10-24 21:08:29</v>
          </cell>
          <cell r="AS348">
            <v>0</v>
          </cell>
          <cell r="AT348">
            <v>1</v>
          </cell>
          <cell r="AU348">
            <v>1</v>
          </cell>
          <cell r="AV348">
            <v>1</v>
          </cell>
          <cell r="AX348">
            <v>10</v>
          </cell>
          <cell r="AY348" t="str">
            <v>blue cross blue shield</v>
          </cell>
          <cell r="AZ348">
            <v>0</v>
          </cell>
          <cell r="BA348">
            <v>0</v>
          </cell>
          <cell r="BB348">
            <v>0</v>
          </cell>
          <cell r="BC348">
            <v>0</v>
          </cell>
          <cell r="BD348">
            <v>0</v>
          </cell>
          <cell r="BE348">
            <v>0</v>
          </cell>
          <cell r="BF348">
            <v>0</v>
          </cell>
          <cell r="BG348">
            <v>0</v>
          </cell>
          <cell r="BH348">
            <v>1</v>
          </cell>
          <cell r="BI348">
            <v>2</v>
          </cell>
          <cell r="BJ348" t="str">
            <v/>
          </cell>
          <cell r="BK348">
            <v>2</v>
          </cell>
          <cell r="BL348">
            <v>1</v>
          </cell>
          <cell r="BM348">
            <v>1987</v>
          </cell>
          <cell r="BN348">
            <v>1</v>
          </cell>
          <cell r="BO348" t="str">
            <v/>
          </cell>
          <cell r="BP348">
            <v>99</v>
          </cell>
          <cell r="BQ348">
            <v>0</v>
          </cell>
          <cell r="BR348">
            <v>0</v>
          </cell>
        </row>
        <row r="349">
          <cell r="A349" t="str">
            <v>EN-0432</v>
          </cell>
          <cell r="B349" t="str">
            <v>EN0432</v>
          </cell>
          <cell r="C349" t="str">
            <v>432</v>
          </cell>
          <cell r="D349">
            <v>432</v>
          </cell>
          <cell r="E349">
            <v>1</v>
          </cell>
          <cell r="F349">
            <v>44</v>
          </cell>
          <cell r="G349">
            <v>486</v>
          </cell>
          <cell r="H349">
            <v>1</v>
          </cell>
          <cell r="I349">
            <v>2</v>
          </cell>
          <cell r="J349" t="str">
            <v>Ahmed</v>
          </cell>
          <cell r="K349" t="str">
            <v>Ibrahim</v>
          </cell>
          <cell r="L349" t="str">
            <v>I</v>
          </cell>
          <cell r="M349" t="str">
            <v>Ib</v>
          </cell>
          <cell r="N349" t="str">
            <v>baseline_arm_1</v>
          </cell>
          <cell r="O349" t="str">
            <v>2021-10-24 22:01:06</v>
          </cell>
          <cell r="P349">
            <v>4</v>
          </cell>
          <cell r="Q349" t="str">
            <v/>
          </cell>
          <cell r="U349">
            <v>4</v>
          </cell>
          <cell r="X349">
            <v>2</v>
          </cell>
          <cell r="Y349" t="str">
            <v>2021-10-24 22:01:17</v>
          </cell>
          <cell r="Z349">
            <v>1</v>
          </cell>
          <cell r="AA349">
            <v>2</v>
          </cell>
          <cell r="AB349" t="str">
            <v>2021-10-24 22:02:32</v>
          </cell>
          <cell r="AC349" t="str">
            <v>Ahmed</v>
          </cell>
          <cell r="AD349" t="str">
            <v>Ibrahim</v>
          </cell>
          <cell r="AE349" t="str">
            <v>80631</v>
          </cell>
          <cell r="AF349">
            <v>1</v>
          </cell>
          <cell r="AG349" t="str">
            <v>(970) 454-3261</v>
          </cell>
          <cell r="AH349" t="str">
            <v/>
          </cell>
          <cell r="AI349" t="str">
            <v/>
          </cell>
          <cell r="AJ349" t="str">
            <v/>
          </cell>
          <cell r="AK349">
            <v>3</v>
          </cell>
          <cell r="AL349" t="str">
            <v/>
          </cell>
          <cell r="AM349" t="str">
            <v/>
          </cell>
          <cell r="AN349" t="str">
            <v>2444 1th Ave apt 10 greeley co 80631</v>
          </cell>
          <cell r="AO349" t="str">
            <v/>
          </cell>
          <cell r="AP349" t="str">
            <v/>
          </cell>
          <cell r="AQ349">
            <v>2</v>
          </cell>
          <cell r="AR349" t="str">
            <v>2021-10-24 22:04:23</v>
          </cell>
          <cell r="AS349">
            <v>1</v>
          </cell>
          <cell r="AT349">
            <v>1</v>
          </cell>
          <cell r="AU349">
            <v>1</v>
          </cell>
          <cell r="AV349">
            <v>1</v>
          </cell>
          <cell r="AX349">
            <v>6</v>
          </cell>
          <cell r="AY349" t="str">
            <v/>
          </cell>
          <cell r="AZ349">
            <v>0</v>
          </cell>
          <cell r="BA349">
            <v>0</v>
          </cell>
          <cell r="BB349">
            <v>0</v>
          </cell>
          <cell r="BC349">
            <v>0</v>
          </cell>
          <cell r="BD349">
            <v>0</v>
          </cell>
          <cell r="BE349">
            <v>0</v>
          </cell>
          <cell r="BF349">
            <v>0</v>
          </cell>
          <cell r="BG349">
            <v>1</v>
          </cell>
          <cell r="BH349">
            <v>1</v>
          </cell>
          <cell r="BI349">
            <v>2</v>
          </cell>
          <cell r="BJ349" t="str">
            <v/>
          </cell>
          <cell r="BK349">
            <v>4</v>
          </cell>
          <cell r="BL349">
            <v>1</v>
          </cell>
          <cell r="BM349">
            <v>1974</v>
          </cell>
          <cell r="BN349">
            <v>1</v>
          </cell>
          <cell r="BO349" t="str">
            <v/>
          </cell>
          <cell r="BP349">
            <v>3</v>
          </cell>
          <cell r="BQ349">
            <v>0</v>
          </cell>
          <cell r="BR349">
            <v>0</v>
          </cell>
        </row>
        <row r="350">
          <cell r="A350" t="str">
            <v>EN-0433</v>
          </cell>
          <cell r="B350" t="str">
            <v>EN0433</v>
          </cell>
          <cell r="C350" t="str">
            <v>433</v>
          </cell>
          <cell r="D350">
            <v>433</v>
          </cell>
          <cell r="E350">
            <v>1</v>
          </cell>
          <cell r="F350">
            <v>44</v>
          </cell>
          <cell r="G350">
            <v>579</v>
          </cell>
          <cell r="H350">
            <v>0</v>
          </cell>
          <cell r="I350">
            <v>2</v>
          </cell>
          <cell r="J350" t="str">
            <v>Mahamed</v>
          </cell>
          <cell r="K350" t="str">
            <v>Mohamud</v>
          </cell>
          <cell r="L350" t="str">
            <v>M</v>
          </cell>
          <cell r="M350" t="str">
            <v>Mo</v>
          </cell>
          <cell r="N350" t="str">
            <v>baseline_arm_1</v>
          </cell>
          <cell r="O350" t="str">
            <v>2021-10-24 22:34:35</v>
          </cell>
          <cell r="P350">
            <v>4</v>
          </cell>
          <cell r="Q350" t="str">
            <v/>
          </cell>
          <cell r="U350">
            <v>4</v>
          </cell>
          <cell r="X350">
            <v>2</v>
          </cell>
          <cell r="Y350" t="str">
            <v>2021-10-24 22:34:45</v>
          </cell>
          <cell r="Z350">
            <v>1</v>
          </cell>
          <cell r="AA350">
            <v>2</v>
          </cell>
          <cell r="AB350" t="str">
            <v>2021-10-24 22:36:09</v>
          </cell>
          <cell r="AC350" t="str">
            <v>Mahamed</v>
          </cell>
          <cell r="AD350" t="str">
            <v>Mohamud</v>
          </cell>
          <cell r="AE350" t="str">
            <v>80631</v>
          </cell>
          <cell r="AF350">
            <v>1</v>
          </cell>
          <cell r="AG350" t="str">
            <v>(970) 313-7989</v>
          </cell>
          <cell r="AH350" t="str">
            <v/>
          </cell>
          <cell r="AI350" t="str">
            <v/>
          </cell>
          <cell r="AJ350" t="str">
            <v/>
          </cell>
          <cell r="AK350">
            <v>3</v>
          </cell>
          <cell r="AL350" t="str">
            <v/>
          </cell>
          <cell r="AM350" t="str">
            <v/>
          </cell>
          <cell r="AN350" t="str">
            <v>2444 1th Ave apt 12 reeley co 80631</v>
          </cell>
          <cell r="AO350" t="str">
            <v/>
          </cell>
          <cell r="AP350" t="str">
            <v/>
          </cell>
          <cell r="AQ350">
            <v>2</v>
          </cell>
          <cell r="AR350" t="str">
            <v>2021-10-24 22:39:03</v>
          </cell>
          <cell r="AS350">
            <v>2</v>
          </cell>
          <cell r="AT350">
            <v>1</v>
          </cell>
          <cell r="AU350">
            <v>1</v>
          </cell>
          <cell r="AV350">
            <v>1</v>
          </cell>
          <cell r="AX350">
            <v>3</v>
          </cell>
          <cell r="AY350" t="str">
            <v/>
          </cell>
          <cell r="AZ350">
            <v>0</v>
          </cell>
          <cell r="BA350">
            <v>0</v>
          </cell>
          <cell r="BB350">
            <v>0</v>
          </cell>
          <cell r="BC350">
            <v>0</v>
          </cell>
          <cell r="BD350">
            <v>0</v>
          </cell>
          <cell r="BE350">
            <v>0</v>
          </cell>
          <cell r="BF350">
            <v>0</v>
          </cell>
          <cell r="BG350">
            <v>1</v>
          </cell>
          <cell r="BH350">
            <v>1</v>
          </cell>
          <cell r="BI350">
            <v>2</v>
          </cell>
          <cell r="BJ350" t="str">
            <v/>
          </cell>
          <cell r="BK350">
            <v>4</v>
          </cell>
          <cell r="BL350">
            <v>1</v>
          </cell>
          <cell r="BM350">
            <v>1960</v>
          </cell>
          <cell r="BN350">
            <v>1</v>
          </cell>
          <cell r="BO350" t="str">
            <v/>
          </cell>
          <cell r="BP350">
            <v>3</v>
          </cell>
          <cell r="BQ350">
            <v>0</v>
          </cell>
          <cell r="BR350">
            <v>0</v>
          </cell>
        </row>
        <row r="351">
          <cell r="A351" t="str">
            <v>EN-0435</v>
          </cell>
          <cell r="B351" t="str">
            <v>EN0435</v>
          </cell>
          <cell r="C351" t="str">
            <v>435</v>
          </cell>
          <cell r="D351">
            <v>435</v>
          </cell>
          <cell r="E351">
            <v>1</v>
          </cell>
          <cell r="F351">
            <v>11</v>
          </cell>
          <cell r="G351">
            <v>94</v>
          </cell>
          <cell r="H351">
            <v>0</v>
          </cell>
          <cell r="I351">
            <v>2</v>
          </cell>
          <cell r="J351" t="str">
            <v>Nicole</v>
          </cell>
          <cell r="K351" t="str">
            <v>Becerra</v>
          </cell>
          <cell r="L351" t="str">
            <v>B</v>
          </cell>
          <cell r="M351" t="str">
            <v>Be</v>
          </cell>
          <cell r="N351" t="str">
            <v>baseline_arm_1</v>
          </cell>
          <cell r="O351" t="str">
            <v>2021-10-25 13:09:36</v>
          </cell>
          <cell r="P351">
            <v>1</v>
          </cell>
          <cell r="Q351" t="str">
            <v/>
          </cell>
          <cell r="R351">
            <v>1</v>
          </cell>
          <cell r="X351">
            <v>2</v>
          </cell>
          <cell r="Y351" t="str">
            <v>2021-10-25 13:21:33</v>
          </cell>
          <cell r="Z351">
            <v>1</v>
          </cell>
          <cell r="AA351">
            <v>2</v>
          </cell>
          <cell r="AB351" t="str">
            <v>2021-10-25 13:22:56</v>
          </cell>
          <cell r="AC351" t="str">
            <v>Nicole</v>
          </cell>
          <cell r="AD351" t="str">
            <v>Becerra</v>
          </cell>
          <cell r="AE351" t="str">
            <v>80219</v>
          </cell>
          <cell r="AF351">
            <v>1</v>
          </cell>
          <cell r="AG351" t="str">
            <v>(720) 266-8706</v>
          </cell>
          <cell r="AH351" t="str">
            <v/>
          </cell>
          <cell r="AI351" t="str">
            <v/>
          </cell>
          <cell r="AJ351" t="str">
            <v/>
          </cell>
          <cell r="AK351">
            <v>2</v>
          </cell>
          <cell r="AL351" t="str">
            <v/>
          </cell>
          <cell r="AM351" t="str">
            <v>becerranikki@yahoo.com</v>
          </cell>
          <cell r="AN351" t="str">
            <v/>
          </cell>
          <cell r="AO351" t="str">
            <v/>
          </cell>
          <cell r="AP351" t="str">
            <v/>
          </cell>
          <cell r="AQ351">
            <v>2</v>
          </cell>
          <cell r="AR351" t="str">
            <v>2021-10-25 13:28:34</v>
          </cell>
          <cell r="AS351">
            <v>1</v>
          </cell>
          <cell r="AT351">
            <v>1</v>
          </cell>
          <cell r="AU351">
            <v>1</v>
          </cell>
          <cell r="AV351">
            <v>1</v>
          </cell>
          <cell r="AX351">
            <v>2</v>
          </cell>
          <cell r="AY351" t="str">
            <v/>
          </cell>
          <cell r="AZ351">
            <v>0</v>
          </cell>
          <cell r="BA351">
            <v>0</v>
          </cell>
          <cell r="BB351">
            <v>0</v>
          </cell>
          <cell r="BC351">
            <v>0</v>
          </cell>
          <cell r="BD351">
            <v>0</v>
          </cell>
          <cell r="BE351">
            <v>0</v>
          </cell>
          <cell r="BF351">
            <v>0</v>
          </cell>
          <cell r="BG351">
            <v>0</v>
          </cell>
          <cell r="BH351">
            <v>0</v>
          </cell>
          <cell r="BJ351" t="str">
            <v/>
          </cell>
          <cell r="BK351">
            <v>0</v>
          </cell>
          <cell r="BL351">
            <v>11</v>
          </cell>
          <cell r="BM351">
            <v>1981</v>
          </cell>
          <cell r="BN351">
            <v>2</v>
          </cell>
          <cell r="BO351" t="str">
            <v/>
          </cell>
          <cell r="BP351">
            <v>4</v>
          </cell>
          <cell r="BQ351">
            <v>1</v>
          </cell>
          <cell r="BR351">
            <v>0</v>
          </cell>
        </row>
        <row r="352">
          <cell r="A352" t="str">
            <v>EN-0436</v>
          </cell>
          <cell r="B352" t="str">
            <v>EN0436</v>
          </cell>
          <cell r="C352" t="str">
            <v>436</v>
          </cell>
          <cell r="D352">
            <v>436</v>
          </cell>
          <cell r="E352">
            <v>1</v>
          </cell>
          <cell r="F352">
            <v>11</v>
          </cell>
          <cell r="G352">
            <v>46</v>
          </cell>
          <cell r="H352">
            <v>0</v>
          </cell>
          <cell r="I352">
            <v>2</v>
          </cell>
          <cell r="J352" t="str">
            <v>Geri</v>
          </cell>
          <cell r="K352" t="str">
            <v>Garrison</v>
          </cell>
          <cell r="L352" t="str">
            <v>G</v>
          </cell>
          <cell r="M352" t="str">
            <v>Ga</v>
          </cell>
          <cell r="N352" t="str">
            <v>baseline_arm_1</v>
          </cell>
          <cell r="O352" t="str">
            <v>2021-10-25 19:19:19</v>
          </cell>
          <cell r="P352">
            <v>1</v>
          </cell>
          <cell r="Q352" t="str">
            <v/>
          </cell>
          <cell r="R352">
            <v>1</v>
          </cell>
          <cell r="X352">
            <v>2</v>
          </cell>
          <cell r="Y352" t="str">
            <v>2021-10-25 19:21:53</v>
          </cell>
          <cell r="Z352">
            <v>1</v>
          </cell>
          <cell r="AA352">
            <v>2</v>
          </cell>
          <cell r="AB352" t="str">
            <v>2021-10-25 19:23:00</v>
          </cell>
          <cell r="AC352" t="str">
            <v>Geri</v>
          </cell>
          <cell r="AD352" t="str">
            <v>Garrison</v>
          </cell>
          <cell r="AE352" t="str">
            <v>80229</v>
          </cell>
          <cell r="AF352">
            <v>1</v>
          </cell>
          <cell r="AG352" t="str">
            <v>(720) 376-9598</v>
          </cell>
          <cell r="AH352" t="str">
            <v/>
          </cell>
          <cell r="AI352" t="str">
            <v/>
          </cell>
          <cell r="AJ352" t="str">
            <v/>
          </cell>
          <cell r="AK352">
            <v>1</v>
          </cell>
          <cell r="AL352" t="str">
            <v>(720) 616-8280</v>
          </cell>
          <cell r="AM352" t="str">
            <v/>
          </cell>
          <cell r="AN352" t="str">
            <v/>
          </cell>
          <cell r="AO352" t="str">
            <v/>
          </cell>
          <cell r="AP352" t="str">
            <v/>
          </cell>
          <cell r="AQ352">
            <v>2</v>
          </cell>
          <cell r="AR352" t="str">
            <v>2021-10-25 19:29:51</v>
          </cell>
          <cell r="AS352">
            <v>1</v>
          </cell>
          <cell r="AT352">
            <v>1</v>
          </cell>
          <cell r="AU352">
            <v>2</v>
          </cell>
          <cell r="AV352">
            <v>1</v>
          </cell>
          <cell r="AX352">
            <v>4</v>
          </cell>
          <cell r="AY352" t="str">
            <v/>
          </cell>
          <cell r="AZ352">
            <v>0</v>
          </cell>
          <cell r="BA352">
            <v>0</v>
          </cell>
          <cell r="BB352">
            <v>0</v>
          </cell>
          <cell r="BC352">
            <v>0</v>
          </cell>
          <cell r="BD352">
            <v>0</v>
          </cell>
          <cell r="BE352">
            <v>0</v>
          </cell>
          <cell r="BF352">
            <v>1</v>
          </cell>
          <cell r="BG352">
            <v>0</v>
          </cell>
          <cell r="BH352">
            <v>0</v>
          </cell>
          <cell r="BJ352" t="str">
            <v/>
          </cell>
          <cell r="BK352">
            <v>0</v>
          </cell>
          <cell r="BL352">
            <v>10</v>
          </cell>
          <cell r="BM352">
            <v>1962</v>
          </cell>
          <cell r="BN352">
            <v>2</v>
          </cell>
          <cell r="BO352" t="str">
            <v/>
          </cell>
          <cell r="BP352">
            <v>3</v>
          </cell>
          <cell r="BQ352">
            <v>1</v>
          </cell>
          <cell r="BR352">
            <v>0</v>
          </cell>
        </row>
        <row r="353">
          <cell r="A353" t="str">
            <v>EN-0437</v>
          </cell>
          <cell r="B353" t="str">
            <v>EN0437</v>
          </cell>
          <cell r="C353" t="str">
            <v>437</v>
          </cell>
          <cell r="D353">
            <v>437</v>
          </cell>
          <cell r="E353">
            <v>1</v>
          </cell>
          <cell r="F353">
            <v>21</v>
          </cell>
          <cell r="G353">
            <v>237</v>
          </cell>
          <cell r="H353">
            <v>0</v>
          </cell>
          <cell r="I353">
            <v>2</v>
          </cell>
          <cell r="J353" t="str">
            <v>Vanessa</v>
          </cell>
          <cell r="K353" t="str">
            <v>Gallegos</v>
          </cell>
          <cell r="L353" t="str">
            <v>G</v>
          </cell>
          <cell r="M353" t="str">
            <v>Ga</v>
          </cell>
          <cell r="N353" t="str">
            <v>baseline_arm_1</v>
          </cell>
          <cell r="O353" t="str">
            <v>2021-10-26 13:33:33</v>
          </cell>
          <cell r="P353">
            <v>2</v>
          </cell>
          <cell r="Q353" t="str">
            <v/>
          </cell>
          <cell r="S353">
            <v>1</v>
          </cell>
          <cell r="X353">
            <v>2</v>
          </cell>
          <cell r="Y353" t="str">
            <v>2021-10-26 13:33:51</v>
          </cell>
          <cell r="Z353">
            <v>1</v>
          </cell>
          <cell r="AA353">
            <v>2</v>
          </cell>
          <cell r="AB353" t="str">
            <v>2021-10-26 13:35:11</v>
          </cell>
          <cell r="AC353" t="str">
            <v>Vanessa</v>
          </cell>
          <cell r="AD353" t="str">
            <v>Gallegos</v>
          </cell>
          <cell r="AE353" t="str">
            <v>81007</v>
          </cell>
          <cell r="AF353">
            <v>2</v>
          </cell>
          <cell r="AG353" t="str">
            <v/>
          </cell>
          <cell r="AH353" t="str">
            <v>Joenomore14@gmail.com</v>
          </cell>
          <cell r="AI353" t="str">
            <v/>
          </cell>
          <cell r="AJ353" t="str">
            <v/>
          </cell>
          <cell r="AK353">
            <v>1</v>
          </cell>
          <cell r="AL353" t="str">
            <v>(719) 415-2266</v>
          </cell>
          <cell r="AM353" t="str">
            <v/>
          </cell>
          <cell r="AN353" t="str">
            <v/>
          </cell>
          <cell r="AO353" t="str">
            <v/>
          </cell>
          <cell r="AP353" t="str">
            <v/>
          </cell>
          <cell r="AQ353">
            <v>2</v>
          </cell>
          <cell r="AR353" t="str">
            <v>2021-10-26 13:40:41</v>
          </cell>
          <cell r="AS353">
            <v>1</v>
          </cell>
          <cell r="AT353">
            <v>1</v>
          </cell>
          <cell r="AU353">
            <v>3</v>
          </cell>
          <cell r="AV353">
            <v>1</v>
          </cell>
          <cell r="AX353">
            <v>6</v>
          </cell>
          <cell r="AY353" t="str">
            <v/>
          </cell>
          <cell r="AZ353">
            <v>0</v>
          </cell>
          <cell r="BA353">
            <v>0</v>
          </cell>
          <cell r="BB353">
            <v>0</v>
          </cell>
          <cell r="BC353">
            <v>0</v>
          </cell>
          <cell r="BD353">
            <v>0</v>
          </cell>
          <cell r="BE353">
            <v>0</v>
          </cell>
          <cell r="BF353">
            <v>1</v>
          </cell>
          <cell r="BG353">
            <v>0</v>
          </cell>
          <cell r="BH353">
            <v>0</v>
          </cell>
          <cell r="BJ353" t="str">
            <v/>
          </cell>
          <cell r="BK353">
            <v>0</v>
          </cell>
          <cell r="BL353">
            <v>5</v>
          </cell>
          <cell r="BM353">
            <v>1984</v>
          </cell>
          <cell r="BN353">
            <v>2</v>
          </cell>
          <cell r="BO353" t="str">
            <v/>
          </cell>
          <cell r="BP353">
            <v>3</v>
          </cell>
          <cell r="BQ353">
            <v>1</v>
          </cell>
          <cell r="BR353">
            <v>1</v>
          </cell>
        </row>
        <row r="354">
          <cell r="A354" t="str">
            <v>EN-0438</v>
          </cell>
          <cell r="B354" t="str">
            <v>EN0438</v>
          </cell>
          <cell r="C354" t="str">
            <v>438</v>
          </cell>
          <cell r="D354">
            <v>438</v>
          </cell>
          <cell r="E354">
            <v>1</v>
          </cell>
          <cell r="F354">
            <v>21</v>
          </cell>
          <cell r="G354">
            <v>235</v>
          </cell>
          <cell r="H354">
            <v>0</v>
          </cell>
          <cell r="I354">
            <v>2</v>
          </cell>
          <cell r="J354" t="str">
            <v>Thomas</v>
          </cell>
          <cell r="K354" t="str">
            <v>Velasquez</v>
          </cell>
          <cell r="L354" t="str">
            <v>V</v>
          </cell>
          <cell r="M354" t="str">
            <v>Ve</v>
          </cell>
          <cell r="N354" t="str">
            <v>baseline_arm_1</v>
          </cell>
          <cell r="O354" t="str">
            <v>2021-10-26 14:03:34</v>
          </cell>
          <cell r="P354">
            <v>2</v>
          </cell>
          <cell r="Q354" t="str">
            <v/>
          </cell>
          <cell r="S354">
            <v>1</v>
          </cell>
          <cell r="X354">
            <v>2</v>
          </cell>
          <cell r="Y354" t="str">
            <v>2021-10-26 14:03:52</v>
          </cell>
          <cell r="Z354">
            <v>1</v>
          </cell>
          <cell r="AA354">
            <v>2</v>
          </cell>
          <cell r="AB354" t="str">
            <v>2021-10-26 14:05:08</v>
          </cell>
          <cell r="AC354" t="str">
            <v>Thomas</v>
          </cell>
          <cell r="AD354" t="str">
            <v>Velasquez</v>
          </cell>
          <cell r="AE354" t="str">
            <v>81001</v>
          </cell>
          <cell r="AF354">
            <v>1</v>
          </cell>
          <cell r="AG354" t="str">
            <v>(719) 369-6576</v>
          </cell>
          <cell r="AH354" t="str">
            <v/>
          </cell>
          <cell r="AI354" t="str">
            <v/>
          </cell>
          <cell r="AJ354" t="str">
            <v/>
          </cell>
          <cell r="AK354">
            <v>1</v>
          </cell>
          <cell r="AL354" t="str">
            <v>(719) 369-6576</v>
          </cell>
          <cell r="AM354" t="str">
            <v/>
          </cell>
          <cell r="AN354" t="str">
            <v/>
          </cell>
          <cell r="AO354" t="str">
            <v/>
          </cell>
          <cell r="AP354" t="str">
            <v/>
          </cell>
          <cell r="AQ354">
            <v>2</v>
          </cell>
          <cell r="AR354" t="str">
            <v>2021-10-26 14:09:50</v>
          </cell>
          <cell r="AS354">
            <v>1</v>
          </cell>
          <cell r="AT354">
            <v>1</v>
          </cell>
          <cell r="AU354">
            <v>2</v>
          </cell>
          <cell r="AV354">
            <v>1</v>
          </cell>
          <cell r="AX354">
            <v>4</v>
          </cell>
          <cell r="AY354" t="str">
            <v/>
          </cell>
          <cell r="AZ354">
            <v>0</v>
          </cell>
          <cell r="BA354">
            <v>0</v>
          </cell>
          <cell r="BB354">
            <v>0</v>
          </cell>
          <cell r="BC354">
            <v>0</v>
          </cell>
          <cell r="BD354">
            <v>0</v>
          </cell>
          <cell r="BE354">
            <v>0</v>
          </cell>
          <cell r="BF354">
            <v>0</v>
          </cell>
          <cell r="BG354">
            <v>0</v>
          </cell>
          <cell r="BH354">
            <v>0</v>
          </cell>
          <cell r="BJ354" t="str">
            <v/>
          </cell>
          <cell r="BK354">
            <v>0</v>
          </cell>
          <cell r="BL354">
            <v>6</v>
          </cell>
          <cell r="BM354">
            <v>1950</v>
          </cell>
          <cell r="BN354">
            <v>1</v>
          </cell>
          <cell r="BO354" t="str">
            <v/>
          </cell>
          <cell r="BP354">
            <v>3</v>
          </cell>
          <cell r="BQ354">
            <v>1</v>
          </cell>
          <cell r="BR354">
            <v>0</v>
          </cell>
        </row>
        <row r="355">
          <cell r="A355" t="str">
            <v>EN-0439</v>
          </cell>
          <cell r="B355" t="str">
            <v>EN0439</v>
          </cell>
          <cell r="C355" t="str">
            <v>439</v>
          </cell>
          <cell r="D355">
            <v>439</v>
          </cell>
          <cell r="E355">
            <v>1</v>
          </cell>
          <cell r="F355">
            <v>41</v>
          </cell>
          <cell r="G355">
            <v>454</v>
          </cell>
          <cell r="H355">
            <v>0</v>
          </cell>
          <cell r="I355">
            <v>2</v>
          </cell>
          <cell r="J355" t="str">
            <v>Abdikarim</v>
          </cell>
          <cell r="K355" t="str">
            <v>Elmi</v>
          </cell>
          <cell r="L355" t="str">
            <v>E</v>
          </cell>
          <cell r="M355" t="str">
            <v>El</v>
          </cell>
          <cell r="N355" t="str">
            <v>baseline_arm_1</v>
          </cell>
          <cell r="O355" t="str">
            <v>2021-10-27 18:04:42</v>
          </cell>
          <cell r="P355">
            <v>4</v>
          </cell>
          <cell r="Q355" t="str">
            <v/>
          </cell>
          <cell r="U355">
            <v>1</v>
          </cell>
          <cell r="X355">
            <v>2</v>
          </cell>
          <cell r="Y355" t="str">
            <v>2021-10-27 18:04:54</v>
          </cell>
          <cell r="Z355">
            <v>1</v>
          </cell>
          <cell r="AA355">
            <v>2</v>
          </cell>
          <cell r="AB355" t="str">
            <v>2021-10-27 18:06:14</v>
          </cell>
          <cell r="AC355" t="str">
            <v>Abdikarim</v>
          </cell>
          <cell r="AD355" t="str">
            <v>Elmi</v>
          </cell>
          <cell r="AE355" t="str">
            <v>80701</v>
          </cell>
          <cell r="AF355">
            <v>3</v>
          </cell>
          <cell r="AG355" t="str">
            <v/>
          </cell>
          <cell r="AH355" t="str">
            <v/>
          </cell>
          <cell r="AI355" t="str">
            <v>1024 Maple Street Ft Morgan Co 80701</v>
          </cell>
          <cell r="AJ355" t="str">
            <v/>
          </cell>
          <cell r="AK355">
            <v>3</v>
          </cell>
          <cell r="AL355" t="str">
            <v/>
          </cell>
          <cell r="AM355" t="str">
            <v/>
          </cell>
          <cell r="AN355" t="str">
            <v>1024 Maple Street Ft Morgan Co  80701</v>
          </cell>
          <cell r="AO355" t="str">
            <v/>
          </cell>
          <cell r="AP355" t="str">
            <v/>
          </cell>
          <cell r="AQ355">
            <v>2</v>
          </cell>
          <cell r="AR355" t="str">
            <v>2021-10-27 18:07:41</v>
          </cell>
          <cell r="AS355">
            <v>1</v>
          </cell>
          <cell r="AT355">
            <v>1</v>
          </cell>
          <cell r="AU355">
            <v>1</v>
          </cell>
          <cell r="AV355">
            <v>1</v>
          </cell>
          <cell r="AX355">
            <v>6</v>
          </cell>
          <cell r="AY355" t="str">
            <v/>
          </cell>
          <cell r="AZ355">
            <v>0</v>
          </cell>
          <cell r="BA355">
            <v>0</v>
          </cell>
          <cell r="BB355">
            <v>0</v>
          </cell>
          <cell r="BC355">
            <v>0</v>
          </cell>
          <cell r="BD355">
            <v>0</v>
          </cell>
          <cell r="BE355">
            <v>0</v>
          </cell>
          <cell r="BF355">
            <v>0</v>
          </cell>
          <cell r="BG355">
            <v>0</v>
          </cell>
          <cell r="BH355">
            <v>1</v>
          </cell>
          <cell r="BI355">
            <v>2</v>
          </cell>
          <cell r="BJ355" t="str">
            <v/>
          </cell>
          <cell r="BK355">
            <v>0</v>
          </cell>
          <cell r="BL355">
            <v>7</v>
          </cell>
          <cell r="BM355">
            <v>1993</v>
          </cell>
          <cell r="BN355">
            <v>1</v>
          </cell>
          <cell r="BO355" t="str">
            <v/>
          </cell>
          <cell r="BP355">
            <v>3</v>
          </cell>
          <cell r="BQ355">
            <v>0</v>
          </cell>
          <cell r="BR355">
            <v>0</v>
          </cell>
        </row>
        <row r="356">
          <cell r="A356" t="str">
            <v>EN-0442</v>
          </cell>
          <cell r="B356" t="str">
            <v>EN0442</v>
          </cell>
          <cell r="C356" t="str">
            <v>442</v>
          </cell>
          <cell r="D356">
            <v>442</v>
          </cell>
          <cell r="E356">
            <v>1</v>
          </cell>
          <cell r="F356">
            <v>52</v>
          </cell>
          <cell r="G356">
            <v>689</v>
          </cell>
          <cell r="H356">
            <v>0</v>
          </cell>
          <cell r="I356">
            <v>2</v>
          </cell>
          <cell r="J356" t="str">
            <v>Devine</v>
          </cell>
          <cell r="K356" t="str">
            <v>Woodenwright</v>
          </cell>
          <cell r="L356" t="str">
            <v>W</v>
          </cell>
          <cell r="M356" t="str">
            <v>Wo</v>
          </cell>
          <cell r="N356" t="str">
            <v>baseline_arm_1</v>
          </cell>
          <cell r="O356" t="str">
            <v>2021-10-29 08:14:52</v>
          </cell>
          <cell r="P356">
            <v>5</v>
          </cell>
          <cell r="Q356" t="str">
            <v/>
          </cell>
          <cell r="V356">
            <v>2</v>
          </cell>
          <cell r="X356">
            <v>2</v>
          </cell>
          <cell r="Y356" t="str">
            <v>2021-10-29 08:15:05</v>
          </cell>
          <cell r="Z356">
            <v>1</v>
          </cell>
          <cell r="AA356">
            <v>2</v>
          </cell>
          <cell r="AB356" t="str">
            <v>2021-10-29 08:16:08</v>
          </cell>
          <cell r="AC356" t="str">
            <v>Devine</v>
          </cell>
          <cell r="AD356" t="str">
            <v>Woodenwright</v>
          </cell>
          <cell r="AE356" t="str">
            <v>80203</v>
          </cell>
          <cell r="AF356">
            <v>1</v>
          </cell>
          <cell r="AG356" t="str">
            <v>(303) 483-9975</v>
          </cell>
          <cell r="AH356" t="str">
            <v/>
          </cell>
          <cell r="AI356" t="str">
            <v/>
          </cell>
          <cell r="AJ356" t="str">
            <v/>
          </cell>
          <cell r="AK356">
            <v>1</v>
          </cell>
          <cell r="AL356" t="str">
            <v>(303) 483-9976</v>
          </cell>
          <cell r="AM356" t="str">
            <v/>
          </cell>
          <cell r="AN356" t="str">
            <v/>
          </cell>
          <cell r="AO356" t="str">
            <v/>
          </cell>
          <cell r="AP356" t="str">
            <v/>
          </cell>
          <cell r="AQ356">
            <v>2</v>
          </cell>
          <cell r="AR356" t="str">
            <v>2021-10-29 08:19:20</v>
          </cell>
          <cell r="AS356">
            <v>1</v>
          </cell>
          <cell r="AT356">
            <v>1</v>
          </cell>
          <cell r="AU356">
            <v>4</v>
          </cell>
          <cell r="AV356">
            <v>1</v>
          </cell>
          <cell r="AX356">
            <v>6</v>
          </cell>
          <cell r="AY356" t="str">
            <v/>
          </cell>
          <cell r="AZ356">
            <v>2</v>
          </cell>
          <cell r="BA356">
            <v>0</v>
          </cell>
          <cell r="BB356">
            <v>1</v>
          </cell>
          <cell r="BC356">
            <v>0</v>
          </cell>
          <cell r="BD356">
            <v>1</v>
          </cell>
          <cell r="BE356">
            <v>2</v>
          </cell>
          <cell r="BF356">
            <v>2</v>
          </cell>
          <cell r="BG356">
            <v>2</v>
          </cell>
          <cell r="BH356">
            <v>0</v>
          </cell>
          <cell r="BJ356" t="str">
            <v/>
          </cell>
          <cell r="BK356">
            <v>0</v>
          </cell>
          <cell r="BL356">
            <v>12</v>
          </cell>
          <cell r="BM356">
            <v>2000</v>
          </cell>
          <cell r="BN356">
            <v>1</v>
          </cell>
          <cell r="BO356" t="str">
            <v/>
          </cell>
          <cell r="BP356">
            <v>3</v>
          </cell>
          <cell r="BQ356">
            <v>1</v>
          </cell>
          <cell r="BR356">
            <v>0</v>
          </cell>
        </row>
        <row r="357">
          <cell r="A357" t="str">
            <v>EN-0449</v>
          </cell>
          <cell r="B357" t="str">
            <v>EN0449</v>
          </cell>
          <cell r="C357" t="str">
            <v>449</v>
          </cell>
          <cell r="D357">
            <v>449</v>
          </cell>
          <cell r="E357">
            <v>1</v>
          </cell>
          <cell r="F357">
            <v>52</v>
          </cell>
          <cell r="G357">
            <v>814</v>
          </cell>
          <cell r="H357">
            <v>1</v>
          </cell>
          <cell r="I357">
            <v>2</v>
          </cell>
          <cell r="J357" t="str">
            <v>Unique</v>
          </cell>
          <cell r="K357" t="str">
            <v>Woodenwright</v>
          </cell>
          <cell r="L357" t="str">
            <v>W</v>
          </cell>
          <cell r="M357" t="str">
            <v>Wo</v>
          </cell>
          <cell r="N357" t="str">
            <v>baseline_arm_1</v>
          </cell>
          <cell r="O357" t="str">
            <v>2021-10-29 08:39:55</v>
          </cell>
          <cell r="P357">
            <v>5</v>
          </cell>
          <cell r="Q357" t="str">
            <v/>
          </cell>
          <cell r="V357">
            <v>2</v>
          </cell>
          <cell r="X357">
            <v>2</v>
          </cell>
          <cell r="Y357" t="str">
            <v>2021-10-29 08:40:19</v>
          </cell>
          <cell r="Z357">
            <v>1</v>
          </cell>
          <cell r="AA357">
            <v>2</v>
          </cell>
          <cell r="AB357" t="str">
            <v>2021-10-29 08:40:57</v>
          </cell>
          <cell r="AC357" t="str">
            <v>Unique</v>
          </cell>
          <cell r="AD357" t="str">
            <v>Woodenwright</v>
          </cell>
          <cell r="AE357" t="str">
            <v>80231</v>
          </cell>
          <cell r="AF357">
            <v>1</v>
          </cell>
          <cell r="AG357" t="str">
            <v>(720) 938-7323</v>
          </cell>
          <cell r="AH357" t="str">
            <v/>
          </cell>
          <cell r="AI357" t="str">
            <v/>
          </cell>
          <cell r="AJ357" t="str">
            <v/>
          </cell>
          <cell r="AK357">
            <v>2</v>
          </cell>
          <cell r="AL357" t="str">
            <v/>
          </cell>
          <cell r="AM357" t="str">
            <v>Uwooden@gmail.com</v>
          </cell>
          <cell r="AN357" t="str">
            <v/>
          </cell>
          <cell r="AO357" t="str">
            <v/>
          </cell>
          <cell r="AP357" t="str">
            <v/>
          </cell>
          <cell r="AQ357">
            <v>2</v>
          </cell>
          <cell r="AR357" t="str">
            <v>2021-10-29 08:45:11</v>
          </cell>
          <cell r="AS357">
            <v>2</v>
          </cell>
          <cell r="AT357">
            <v>1</v>
          </cell>
          <cell r="AU357">
            <v>4</v>
          </cell>
          <cell r="AV357">
            <v>1</v>
          </cell>
          <cell r="AX357">
            <v>6</v>
          </cell>
          <cell r="AY357" t="str">
            <v/>
          </cell>
          <cell r="AZ357">
            <v>1</v>
          </cell>
          <cell r="BA357">
            <v>2</v>
          </cell>
          <cell r="BB357">
            <v>2</v>
          </cell>
          <cell r="BC357">
            <v>2</v>
          </cell>
          <cell r="BD357">
            <v>2</v>
          </cell>
          <cell r="BE357">
            <v>2</v>
          </cell>
          <cell r="BF357">
            <v>2</v>
          </cell>
          <cell r="BG357">
            <v>2</v>
          </cell>
          <cell r="BH357">
            <v>1</v>
          </cell>
          <cell r="BJ357" t="str">
            <v/>
          </cell>
          <cell r="BK357">
            <v>0</v>
          </cell>
          <cell r="BL357">
            <v>5</v>
          </cell>
          <cell r="BM357">
            <v>1999</v>
          </cell>
          <cell r="BN357">
            <v>2</v>
          </cell>
          <cell r="BO357" t="str">
            <v/>
          </cell>
          <cell r="BP357">
            <v>4</v>
          </cell>
          <cell r="BQ357">
            <v>1</v>
          </cell>
          <cell r="BR357">
            <v>0</v>
          </cell>
        </row>
        <row r="358">
          <cell r="A358" t="str">
            <v>EN-0450</v>
          </cell>
          <cell r="B358" t="str">
            <v>EN0450</v>
          </cell>
          <cell r="C358" t="str">
            <v>450</v>
          </cell>
          <cell r="D358">
            <v>450</v>
          </cell>
          <cell r="E358">
            <v>1</v>
          </cell>
          <cell r="F358">
            <v>52</v>
          </cell>
          <cell r="G358">
            <v>808</v>
          </cell>
          <cell r="H358">
            <v>1</v>
          </cell>
          <cell r="I358">
            <v>2</v>
          </cell>
          <cell r="J358" t="str">
            <v>Teainna</v>
          </cell>
          <cell r="K358" t="str">
            <v>Green</v>
          </cell>
          <cell r="L358" t="str">
            <v>G</v>
          </cell>
          <cell r="M358" t="str">
            <v>Gr</v>
          </cell>
          <cell r="N358" t="str">
            <v>baseline_arm_1</v>
          </cell>
          <cell r="O358" t="str">
            <v>2021-10-29 08:40:50</v>
          </cell>
          <cell r="P358">
            <v>5</v>
          </cell>
          <cell r="Q358" t="str">
            <v/>
          </cell>
          <cell r="V358">
            <v>2</v>
          </cell>
          <cell r="X358">
            <v>2</v>
          </cell>
          <cell r="Y358" t="str">
            <v>2021-10-29 08:40:59</v>
          </cell>
          <cell r="Z358">
            <v>1</v>
          </cell>
          <cell r="AA358">
            <v>2</v>
          </cell>
          <cell r="AB358" t="str">
            <v>2021-10-29 08:41:25</v>
          </cell>
          <cell r="AC358" t="str">
            <v>Teainna</v>
          </cell>
          <cell r="AD358" t="str">
            <v>Green</v>
          </cell>
          <cell r="AE358" t="str">
            <v>80010</v>
          </cell>
          <cell r="AF358">
            <v>1</v>
          </cell>
          <cell r="AG358" t="str">
            <v>(720) 608-7454</v>
          </cell>
          <cell r="AH358" t="str">
            <v/>
          </cell>
          <cell r="AI358" t="str">
            <v/>
          </cell>
          <cell r="AJ358" t="str">
            <v/>
          </cell>
          <cell r="AK358">
            <v>4</v>
          </cell>
          <cell r="AL358" t="str">
            <v/>
          </cell>
          <cell r="AM358" t="str">
            <v/>
          </cell>
          <cell r="AN358" t="str">
            <v/>
          </cell>
          <cell r="AO358" t="str">
            <v>Na</v>
          </cell>
          <cell r="AP358" t="str">
            <v/>
          </cell>
          <cell r="AQ358">
            <v>2</v>
          </cell>
          <cell r="AR358" t="str">
            <v>2021-10-29 08:44:01</v>
          </cell>
          <cell r="AS358">
            <v>1</v>
          </cell>
          <cell r="AT358">
            <v>1</v>
          </cell>
          <cell r="AU358">
            <v>4</v>
          </cell>
          <cell r="AV358">
            <v>1</v>
          </cell>
          <cell r="AX358">
            <v>6</v>
          </cell>
          <cell r="AY358" t="str">
            <v/>
          </cell>
          <cell r="AZ358">
            <v>2</v>
          </cell>
          <cell r="BA358">
            <v>2</v>
          </cell>
          <cell r="BB358">
            <v>2</v>
          </cell>
          <cell r="BC358">
            <v>2</v>
          </cell>
          <cell r="BD358">
            <v>2</v>
          </cell>
          <cell r="BE358">
            <v>2</v>
          </cell>
          <cell r="BF358">
            <v>2</v>
          </cell>
          <cell r="BG358">
            <v>2</v>
          </cell>
          <cell r="BH358">
            <v>0</v>
          </cell>
          <cell r="BJ358" t="str">
            <v/>
          </cell>
          <cell r="BK358">
            <v>0</v>
          </cell>
          <cell r="BL358">
            <v>7</v>
          </cell>
          <cell r="BM358">
            <v>1999</v>
          </cell>
          <cell r="BN358">
            <v>2</v>
          </cell>
          <cell r="BO358" t="str">
            <v/>
          </cell>
          <cell r="BP358">
            <v>4</v>
          </cell>
          <cell r="BQ358">
            <v>0</v>
          </cell>
          <cell r="BR358">
            <v>0</v>
          </cell>
        </row>
        <row r="359">
          <cell r="A359" t="str">
            <v>EN-0451</v>
          </cell>
          <cell r="B359" t="str">
            <v>EN0451</v>
          </cell>
          <cell r="C359" t="str">
            <v>451</v>
          </cell>
          <cell r="D359">
            <v>451</v>
          </cell>
          <cell r="E359">
            <v>1</v>
          </cell>
          <cell r="F359">
            <v>11</v>
          </cell>
          <cell r="G359">
            <v>108</v>
          </cell>
          <cell r="H359">
            <v>0</v>
          </cell>
          <cell r="I359">
            <v>2</v>
          </cell>
          <cell r="J359" t="str">
            <v>Raquel</v>
          </cell>
          <cell r="K359" t="str">
            <v>Guerrero</v>
          </cell>
          <cell r="L359" t="str">
            <v>G</v>
          </cell>
          <cell r="M359" t="str">
            <v>Gu</v>
          </cell>
          <cell r="N359" t="str">
            <v>baseline_arm_1</v>
          </cell>
          <cell r="O359" t="str">
            <v>2021-10-29 13:03:24</v>
          </cell>
          <cell r="P359">
            <v>1</v>
          </cell>
          <cell r="Q359" t="str">
            <v/>
          </cell>
          <cell r="R359">
            <v>1</v>
          </cell>
          <cell r="X359">
            <v>2</v>
          </cell>
          <cell r="Y359" t="str">
            <v>2021-10-29 13:06:27</v>
          </cell>
          <cell r="Z359">
            <v>1</v>
          </cell>
          <cell r="AA359">
            <v>2</v>
          </cell>
          <cell r="AB359" t="str">
            <v>2021-10-29 13:07:59</v>
          </cell>
          <cell r="AC359" t="str">
            <v>Raquel</v>
          </cell>
          <cell r="AD359" t="str">
            <v>Guerrero</v>
          </cell>
          <cell r="AE359" t="str">
            <v>80215</v>
          </cell>
          <cell r="AF359">
            <v>1</v>
          </cell>
          <cell r="AG359" t="str">
            <v>(303) 669-6729</v>
          </cell>
          <cell r="AH359" t="str">
            <v/>
          </cell>
          <cell r="AI359" t="str">
            <v/>
          </cell>
          <cell r="AJ359" t="str">
            <v/>
          </cell>
          <cell r="AK359">
            <v>2</v>
          </cell>
          <cell r="AL359" t="str">
            <v/>
          </cell>
          <cell r="AM359" t="str">
            <v>rahe5915@colorado.edu</v>
          </cell>
          <cell r="AN359" t="str">
            <v/>
          </cell>
          <cell r="AO359" t="str">
            <v/>
          </cell>
          <cell r="AP359" t="str">
            <v/>
          </cell>
          <cell r="AQ359">
            <v>2</v>
          </cell>
          <cell r="AR359" t="str">
            <v>2021-10-29 13:12:59</v>
          </cell>
          <cell r="AS359">
            <v>1</v>
          </cell>
          <cell r="AT359">
            <v>1</v>
          </cell>
          <cell r="AU359">
            <v>1</v>
          </cell>
          <cell r="AV359">
            <v>1</v>
          </cell>
          <cell r="AX359">
            <v>6</v>
          </cell>
          <cell r="AY359" t="str">
            <v/>
          </cell>
          <cell r="AZ359">
            <v>0</v>
          </cell>
          <cell r="BA359">
            <v>0</v>
          </cell>
          <cell r="BB359">
            <v>0</v>
          </cell>
          <cell r="BC359">
            <v>0</v>
          </cell>
          <cell r="BD359">
            <v>0</v>
          </cell>
          <cell r="BE359">
            <v>0</v>
          </cell>
          <cell r="BF359">
            <v>0</v>
          </cell>
          <cell r="BG359">
            <v>0</v>
          </cell>
          <cell r="BH359">
            <v>0</v>
          </cell>
          <cell r="BJ359" t="str">
            <v/>
          </cell>
          <cell r="BK359">
            <v>0</v>
          </cell>
          <cell r="BL359">
            <v>12</v>
          </cell>
          <cell r="BM359">
            <v>1978</v>
          </cell>
          <cell r="BN359">
            <v>2</v>
          </cell>
          <cell r="BO359" t="str">
            <v/>
          </cell>
          <cell r="BP359">
            <v>4</v>
          </cell>
          <cell r="BQ359">
            <v>1</v>
          </cell>
          <cell r="BR359">
            <v>0</v>
          </cell>
        </row>
        <row r="360">
          <cell r="A360" t="str">
            <v>EN-0453</v>
          </cell>
          <cell r="B360" t="str">
            <v>EN0453</v>
          </cell>
          <cell r="C360" t="str">
            <v>453</v>
          </cell>
          <cell r="D360">
            <v>453</v>
          </cell>
          <cell r="E360">
            <v>1</v>
          </cell>
          <cell r="F360">
            <v>31</v>
          </cell>
          <cell r="G360">
            <v>395</v>
          </cell>
          <cell r="H360">
            <v>0</v>
          </cell>
          <cell r="I360">
            <v>2</v>
          </cell>
          <cell r="J360" t="str">
            <v>Owen</v>
          </cell>
          <cell r="K360" t="str">
            <v>Richardson</v>
          </cell>
          <cell r="L360" t="str">
            <v>R</v>
          </cell>
          <cell r="M360" t="str">
            <v>Ri</v>
          </cell>
          <cell r="N360" t="str">
            <v>baseline_arm_1</v>
          </cell>
          <cell r="O360" t="str">
            <v>2021-10-29 17:04:54</v>
          </cell>
          <cell r="P360">
            <v>3</v>
          </cell>
          <cell r="Q360" t="str">
            <v/>
          </cell>
          <cell r="T360">
            <v>1</v>
          </cell>
          <cell r="X360">
            <v>2</v>
          </cell>
          <cell r="Y360" t="str">
            <v>2021-10-29 17:05:03</v>
          </cell>
          <cell r="Z360">
            <v>1</v>
          </cell>
          <cell r="AA360">
            <v>2</v>
          </cell>
          <cell r="AB360" t="str">
            <v>2021-10-29 17:06:22</v>
          </cell>
          <cell r="AC360" t="str">
            <v>Owen</v>
          </cell>
          <cell r="AD360" t="str">
            <v>Richardson</v>
          </cell>
          <cell r="AE360" t="str">
            <v>81120</v>
          </cell>
          <cell r="AF360">
            <v>2</v>
          </cell>
          <cell r="AG360" t="str">
            <v/>
          </cell>
          <cell r="AH360" t="str">
            <v>owenrichardson2001@gmail.com</v>
          </cell>
          <cell r="AI360" t="str">
            <v/>
          </cell>
          <cell r="AJ360" t="str">
            <v/>
          </cell>
          <cell r="AK360">
            <v>2</v>
          </cell>
          <cell r="AL360" t="str">
            <v/>
          </cell>
          <cell r="AM360" t="str">
            <v>owenrichardson2001@gmail.com</v>
          </cell>
          <cell r="AN360" t="str">
            <v/>
          </cell>
          <cell r="AO360" t="str">
            <v/>
          </cell>
          <cell r="AP360" t="str">
            <v/>
          </cell>
          <cell r="AQ360">
            <v>2</v>
          </cell>
          <cell r="AR360" t="str">
            <v>2021-10-29 17:08:49</v>
          </cell>
          <cell r="AS360">
            <v>2</v>
          </cell>
          <cell r="AT360">
            <v>1</v>
          </cell>
          <cell r="AU360">
            <v>1</v>
          </cell>
          <cell r="AV360">
            <v>0</v>
          </cell>
          <cell r="AW360">
            <v>0</v>
          </cell>
          <cell r="AY360" t="str">
            <v/>
          </cell>
          <cell r="AZ360">
            <v>0</v>
          </cell>
          <cell r="BA360">
            <v>0</v>
          </cell>
          <cell r="BB360">
            <v>0</v>
          </cell>
          <cell r="BC360">
            <v>0</v>
          </cell>
          <cell r="BD360">
            <v>0</v>
          </cell>
          <cell r="BE360">
            <v>0</v>
          </cell>
          <cell r="BF360">
            <v>0</v>
          </cell>
          <cell r="BG360">
            <v>0</v>
          </cell>
          <cell r="BH360">
            <v>0</v>
          </cell>
          <cell r="BJ360" t="str">
            <v/>
          </cell>
          <cell r="BK360">
            <v>0</v>
          </cell>
          <cell r="BL360">
            <v>7</v>
          </cell>
          <cell r="BM360">
            <v>2001</v>
          </cell>
          <cell r="BN360">
            <v>1</v>
          </cell>
          <cell r="BO360" t="str">
            <v/>
          </cell>
          <cell r="BP360">
            <v>3</v>
          </cell>
          <cell r="BQ360">
            <v>99</v>
          </cell>
          <cell r="BR360">
            <v>1</v>
          </cell>
        </row>
        <row r="361">
          <cell r="A361" t="str">
            <v>EN-0454</v>
          </cell>
          <cell r="B361" t="str">
            <v>EN0454</v>
          </cell>
          <cell r="C361" t="str">
            <v>454</v>
          </cell>
          <cell r="D361">
            <v>454</v>
          </cell>
          <cell r="E361">
            <v>1</v>
          </cell>
          <cell r="F361">
            <v>31</v>
          </cell>
          <cell r="G361">
            <v>338</v>
          </cell>
          <cell r="H361">
            <v>0</v>
          </cell>
          <cell r="I361">
            <v>2</v>
          </cell>
          <cell r="J361" t="str">
            <v>Karen</v>
          </cell>
          <cell r="K361" t="str">
            <v>Richardson</v>
          </cell>
          <cell r="L361" t="str">
            <v>R</v>
          </cell>
          <cell r="M361" t="str">
            <v>Ri</v>
          </cell>
          <cell r="N361" t="str">
            <v>baseline_arm_1</v>
          </cell>
          <cell r="O361" t="str">
            <v>2021-10-29 17:12:06</v>
          </cell>
          <cell r="P361">
            <v>3</v>
          </cell>
          <cell r="Q361" t="str">
            <v/>
          </cell>
          <cell r="T361">
            <v>1</v>
          </cell>
          <cell r="X361">
            <v>2</v>
          </cell>
          <cell r="Y361" t="str">
            <v>2021-10-29 17:12:21</v>
          </cell>
          <cell r="Z361">
            <v>1</v>
          </cell>
          <cell r="AA361">
            <v>2</v>
          </cell>
          <cell r="AB361" t="str">
            <v>2021-10-29 17:14:15</v>
          </cell>
          <cell r="AC361" t="str">
            <v>Karen</v>
          </cell>
          <cell r="AD361" t="str">
            <v>Richardson</v>
          </cell>
          <cell r="AE361" t="str">
            <v>81140</v>
          </cell>
          <cell r="AF361">
            <v>1</v>
          </cell>
          <cell r="AG361" t="str">
            <v>(719) 274-5508</v>
          </cell>
          <cell r="AH361" t="str">
            <v/>
          </cell>
          <cell r="AI361" t="str">
            <v/>
          </cell>
          <cell r="AJ361" t="str">
            <v/>
          </cell>
          <cell r="AK361">
            <v>2</v>
          </cell>
          <cell r="AL361" t="str">
            <v/>
          </cell>
          <cell r="AM361" t="str">
            <v>karenrichardson41@hotmail.com</v>
          </cell>
          <cell r="AN361" t="str">
            <v/>
          </cell>
          <cell r="AO361" t="str">
            <v/>
          </cell>
          <cell r="AP361" t="str">
            <v/>
          </cell>
          <cell r="AQ361">
            <v>2</v>
          </cell>
          <cell r="AR361" t="str">
            <v>2021-10-29 17:15:56</v>
          </cell>
          <cell r="AS361">
            <v>1</v>
          </cell>
          <cell r="AT361">
            <v>1</v>
          </cell>
          <cell r="AU361">
            <v>1</v>
          </cell>
          <cell r="AV361">
            <v>0</v>
          </cell>
          <cell r="AW361">
            <v>0</v>
          </cell>
          <cell r="AY361" t="str">
            <v/>
          </cell>
          <cell r="AZ361">
            <v>0</v>
          </cell>
          <cell r="BA361">
            <v>0</v>
          </cell>
          <cell r="BB361">
            <v>0</v>
          </cell>
          <cell r="BC361">
            <v>0</v>
          </cell>
          <cell r="BD361">
            <v>0</v>
          </cell>
          <cell r="BE361">
            <v>0</v>
          </cell>
          <cell r="BF361">
            <v>1</v>
          </cell>
          <cell r="BH361">
            <v>1</v>
          </cell>
          <cell r="BI361">
            <v>1</v>
          </cell>
          <cell r="BJ361" t="str">
            <v/>
          </cell>
          <cell r="BK361">
            <v>0</v>
          </cell>
          <cell r="BL361">
            <v>1</v>
          </cell>
          <cell r="BM361">
            <v>1973</v>
          </cell>
          <cell r="BN361">
            <v>2</v>
          </cell>
          <cell r="BO361" t="str">
            <v/>
          </cell>
          <cell r="BP361">
            <v>3</v>
          </cell>
          <cell r="BQ361">
            <v>1</v>
          </cell>
          <cell r="BR361">
            <v>1</v>
          </cell>
        </row>
        <row r="362">
          <cell r="A362" t="str">
            <v>EN-0455</v>
          </cell>
          <cell r="B362" t="str">
            <v>EN0455</v>
          </cell>
          <cell r="C362" t="str">
            <v>455</v>
          </cell>
          <cell r="D362">
            <v>455</v>
          </cell>
          <cell r="E362">
            <v>1</v>
          </cell>
          <cell r="F362">
            <v>31</v>
          </cell>
          <cell r="G362">
            <v>389</v>
          </cell>
          <cell r="H362">
            <v>0</v>
          </cell>
          <cell r="I362">
            <v>2</v>
          </cell>
          <cell r="J362" t="str">
            <v>Nichole</v>
          </cell>
          <cell r="K362" t="str">
            <v>Archuleta</v>
          </cell>
          <cell r="L362" t="str">
            <v>A</v>
          </cell>
          <cell r="M362" t="str">
            <v>Ar</v>
          </cell>
          <cell r="N362" t="str">
            <v>baseline_arm_1</v>
          </cell>
          <cell r="O362" t="str">
            <v>2021-10-29 17:18:56</v>
          </cell>
          <cell r="P362">
            <v>3</v>
          </cell>
          <cell r="Q362" t="str">
            <v/>
          </cell>
          <cell r="T362">
            <v>1</v>
          </cell>
          <cell r="X362">
            <v>2</v>
          </cell>
          <cell r="Y362" t="str">
            <v>2021-10-29 17:19:04</v>
          </cell>
          <cell r="Z362">
            <v>1</v>
          </cell>
          <cell r="AA362">
            <v>2</v>
          </cell>
          <cell r="AB362" t="str">
            <v>2021-10-29 17:20:00</v>
          </cell>
          <cell r="AC362" t="str">
            <v>Nichole</v>
          </cell>
          <cell r="AD362" t="str">
            <v>Archuleta</v>
          </cell>
          <cell r="AE362" t="str">
            <v>81141</v>
          </cell>
          <cell r="AF362">
            <v>1</v>
          </cell>
          <cell r="AG362" t="str">
            <v>(719) 992-1555</v>
          </cell>
          <cell r="AH362" t="str">
            <v/>
          </cell>
          <cell r="AI362" t="str">
            <v/>
          </cell>
          <cell r="AJ362" t="str">
            <v/>
          </cell>
          <cell r="AK362">
            <v>3</v>
          </cell>
          <cell r="AL362" t="str">
            <v/>
          </cell>
          <cell r="AM362" t="str">
            <v/>
          </cell>
          <cell r="AN362" t="str">
            <v>401 Sedillos  Manassa Co</v>
          </cell>
          <cell r="AO362" t="str">
            <v/>
          </cell>
          <cell r="AP362" t="str">
            <v/>
          </cell>
          <cell r="AQ362">
            <v>2</v>
          </cell>
          <cell r="AR362" t="str">
            <v>2021-10-29 17:21:53</v>
          </cell>
          <cell r="AS362">
            <v>1</v>
          </cell>
          <cell r="AT362">
            <v>0</v>
          </cell>
          <cell r="AV362">
            <v>1</v>
          </cell>
          <cell r="AX362">
            <v>6</v>
          </cell>
          <cell r="AY362" t="str">
            <v/>
          </cell>
          <cell r="AZ362">
            <v>0</v>
          </cell>
          <cell r="BA362">
            <v>0</v>
          </cell>
          <cell r="BB362">
            <v>0</v>
          </cell>
          <cell r="BC362">
            <v>0</v>
          </cell>
          <cell r="BD362">
            <v>0</v>
          </cell>
          <cell r="BE362">
            <v>0</v>
          </cell>
          <cell r="BF362">
            <v>1</v>
          </cell>
          <cell r="BG362">
            <v>0</v>
          </cell>
          <cell r="BH362">
            <v>0</v>
          </cell>
          <cell r="BJ362" t="str">
            <v/>
          </cell>
          <cell r="BL362">
            <v>3</v>
          </cell>
          <cell r="BM362">
            <v>1992</v>
          </cell>
          <cell r="BN362">
            <v>2</v>
          </cell>
          <cell r="BO362" t="str">
            <v/>
          </cell>
          <cell r="BP362">
            <v>2</v>
          </cell>
          <cell r="BQ362">
            <v>1</v>
          </cell>
          <cell r="BR362">
            <v>0</v>
          </cell>
        </row>
        <row r="363">
          <cell r="A363" t="str">
            <v>EN-0456</v>
          </cell>
          <cell r="B363" t="str">
            <v>EN0456</v>
          </cell>
          <cell r="C363" t="str">
            <v>456</v>
          </cell>
          <cell r="D363">
            <v>456</v>
          </cell>
          <cell r="E363">
            <v>1</v>
          </cell>
          <cell r="F363">
            <v>31</v>
          </cell>
          <cell r="G363">
            <v>259</v>
          </cell>
          <cell r="H363">
            <v>0</v>
          </cell>
          <cell r="I363">
            <v>2</v>
          </cell>
          <cell r="J363" t="str">
            <v>Antonia</v>
          </cell>
          <cell r="K363" t="str">
            <v>Archuleta</v>
          </cell>
          <cell r="L363" t="str">
            <v>A</v>
          </cell>
          <cell r="M363" t="str">
            <v>Ar</v>
          </cell>
          <cell r="N363" t="str">
            <v>baseline_arm_1</v>
          </cell>
          <cell r="O363" t="str">
            <v>2021-10-29 17:24:58</v>
          </cell>
          <cell r="P363">
            <v>3</v>
          </cell>
          <cell r="Q363" t="str">
            <v/>
          </cell>
          <cell r="T363">
            <v>1</v>
          </cell>
          <cell r="X363">
            <v>2</v>
          </cell>
          <cell r="Y363" t="str">
            <v>2021-10-29 17:25:06</v>
          </cell>
          <cell r="Z363">
            <v>1</v>
          </cell>
          <cell r="AA363">
            <v>2</v>
          </cell>
          <cell r="AB363" t="str">
            <v>2021-10-29 17:26:03</v>
          </cell>
          <cell r="AC363" t="str">
            <v>Antonia</v>
          </cell>
          <cell r="AD363" t="str">
            <v>Archuleta</v>
          </cell>
          <cell r="AE363" t="str">
            <v>81120</v>
          </cell>
          <cell r="AF363">
            <v>3</v>
          </cell>
          <cell r="AG363" t="str">
            <v/>
          </cell>
          <cell r="AH363" t="str">
            <v/>
          </cell>
          <cell r="AI363" t="str">
            <v>16980 G.S Rd.</v>
          </cell>
          <cell r="AJ363" t="str">
            <v/>
          </cell>
          <cell r="AK363">
            <v>3</v>
          </cell>
          <cell r="AL363" t="str">
            <v/>
          </cell>
          <cell r="AM363" t="str">
            <v/>
          </cell>
          <cell r="AN363" t="str">
            <v>16980 G.S Rd.</v>
          </cell>
          <cell r="AO363" t="str">
            <v/>
          </cell>
          <cell r="AP363" t="str">
            <v/>
          </cell>
          <cell r="AQ363">
            <v>2</v>
          </cell>
          <cell r="AR363" t="str">
            <v>2021-10-29 17:27:37</v>
          </cell>
          <cell r="AS363">
            <v>1</v>
          </cell>
          <cell r="AT363">
            <v>0</v>
          </cell>
          <cell r="AV363">
            <v>98</v>
          </cell>
          <cell r="AY363" t="str">
            <v/>
          </cell>
          <cell r="AZ363">
            <v>1</v>
          </cell>
          <cell r="BA363">
            <v>0</v>
          </cell>
          <cell r="BB363">
            <v>0</v>
          </cell>
          <cell r="BC363">
            <v>0</v>
          </cell>
          <cell r="BD363">
            <v>0</v>
          </cell>
          <cell r="BE363">
            <v>0</v>
          </cell>
          <cell r="BF363">
            <v>0</v>
          </cell>
          <cell r="BG363">
            <v>0</v>
          </cell>
          <cell r="BH363">
            <v>0</v>
          </cell>
          <cell r="BJ363" t="str">
            <v/>
          </cell>
          <cell r="BK363">
            <v>0</v>
          </cell>
          <cell r="BL363">
            <v>3</v>
          </cell>
          <cell r="BM363">
            <v>1970</v>
          </cell>
          <cell r="BN363">
            <v>1</v>
          </cell>
          <cell r="BO363" t="str">
            <v/>
          </cell>
          <cell r="BP363">
            <v>99</v>
          </cell>
          <cell r="BQ363">
            <v>1</v>
          </cell>
          <cell r="BR363">
            <v>0</v>
          </cell>
        </row>
        <row r="364">
          <cell r="A364" t="str">
            <v>EN-0457</v>
          </cell>
          <cell r="B364" t="str">
            <v>EN0457</v>
          </cell>
          <cell r="C364" t="str">
            <v>457</v>
          </cell>
          <cell r="D364">
            <v>457</v>
          </cell>
          <cell r="E364">
            <v>1</v>
          </cell>
          <cell r="F364">
            <v>31</v>
          </cell>
          <cell r="G364">
            <v>316</v>
          </cell>
          <cell r="H364">
            <v>0</v>
          </cell>
          <cell r="I364">
            <v>2</v>
          </cell>
          <cell r="J364" t="str">
            <v>Jane</v>
          </cell>
          <cell r="K364" t="str">
            <v>Archuleta</v>
          </cell>
          <cell r="L364" t="str">
            <v>A</v>
          </cell>
          <cell r="M364" t="str">
            <v>Ar</v>
          </cell>
          <cell r="N364" t="str">
            <v>baseline_arm_1</v>
          </cell>
          <cell r="O364" t="str">
            <v>2021-10-29 17:30:37</v>
          </cell>
          <cell r="P364">
            <v>3</v>
          </cell>
          <cell r="Q364" t="str">
            <v/>
          </cell>
          <cell r="T364">
            <v>1</v>
          </cell>
          <cell r="X364">
            <v>2</v>
          </cell>
          <cell r="Y364" t="str">
            <v>2021-10-29 17:30:46</v>
          </cell>
          <cell r="Z364">
            <v>1</v>
          </cell>
          <cell r="AA364">
            <v>2</v>
          </cell>
          <cell r="AB364" t="str">
            <v>2021-10-29 17:31:38</v>
          </cell>
          <cell r="AC364" t="str">
            <v>Jane</v>
          </cell>
          <cell r="AD364" t="str">
            <v>Archuleta</v>
          </cell>
          <cell r="AE364" t="str">
            <v>81120</v>
          </cell>
          <cell r="AF364">
            <v>4</v>
          </cell>
          <cell r="AG364" t="str">
            <v/>
          </cell>
          <cell r="AH364" t="str">
            <v/>
          </cell>
          <cell r="AI364" t="str">
            <v/>
          </cell>
          <cell r="AJ364" t="str">
            <v>16980 G.S. Rd</v>
          </cell>
          <cell r="AK364">
            <v>3</v>
          </cell>
          <cell r="AL364" t="str">
            <v/>
          </cell>
          <cell r="AM364" t="str">
            <v/>
          </cell>
          <cell r="AN364" t="str">
            <v>16980 G.S Rd.</v>
          </cell>
          <cell r="AO364" t="str">
            <v/>
          </cell>
          <cell r="AP364" t="str">
            <v/>
          </cell>
          <cell r="AQ364">
            <v>2</v>
          </cell>
          <cell r="AR364" t="str">
            <v>2021-10-29 17:34:55</v>
          </cell>
          <cell r="AS364">
            <v>1</v>
          </cell>
          <cell r="AT364">
            <v>0</v>
          </cell>
          <cell r="AV364">
            <v>1</v>
          </cell>
          <cell r="AX364">
            <v>98</v>
          </cell>
          <cell r="AY364" t="str">
            <v/>
          </cell>
          <cell r="AZ364">
            <v>1</v>
          </cell>
          <cell r="BA364">
            <v>0</v>
          </cell>
          <cell r="BB364">
            <v>0</v>
          </cell>
          <cell r="BC364">
            <v>0</v>
          </cell>
          <cell r="BD364">
            <v>0</v>
          </cell>
          <cell r="BE364">
            <v>0</v>
          </cell>
          <cell r="BF364">
            <v>0</v>
          </cell>
          <cell r="BG364">
            <v>0</v>
          </cell>
          <cell r="BH364">
            <v>0</v>
          </cell>
          <cell r="BJ364" t="str">
            <v/>
          </cell>
          <cell r="BK364">
            <v>0</v>
          </cell>
          <cell r="BL364">
            <v>11</v>
          </cell>
          <cell r="BM364">
            <v>1973</v>
          </cell>
          <cell r="BN364">
            <v>2</v>
          </cell>
          <cell r="BO364" t="str">
            <v/>
          </cell>
          <cell r="BP364">
            <v>99</v>
          </cell>
          <cell r="BQ364">
            <v>1</v>
          </cell>
          <cell r="BR364">
            <v>0</v>
          </cell>
        </row>
        <row r="365">
          <cell r="A365" t="str">
            <v>EN-0458</v>
          </cell>
          <cell r="B365" t="str">
            <v>EN0458</v>
          </cell>
          <cell r="C365" t="str">
            <v>458</v>
          </cell>
          <cell r="D365">
            <v>458</v>
          </cell>
          <cell r="E365">
            <v>1</v>
          </cell>
          <cell r="F365">
            <v>31</v>
          </cell>
          <cell r="G365">
            <v>267</v>
          </cell>
          <cell r="H365">
            <v>0</v>
          </cell>
          <cell r="I365">
            <v>2</v>
          </cell>
          <cell r="J365" t="str">
            <v>Brenda</v>
          </cell>
          <cell r="K365" t="str">
            <v>Alcocer</v>
          </cell>
          <cell r="L365" t="str">
            <v>A</v>
          </cell>
          <cell r="M365" t="str">
            <v>Al</v>
          </cell>
          <cell r="N365" t="str">
            <v>baseline_arm_1</v>
          </cell>
          <cell r="O365" t="str">
            <v>2021-10-29 17:37:54</v>
          </cell>
          <cell r="P365">
            <v>3</v>
          </cell>
          <cell r="Q365" t="str">
            <v/>
          </cell>
          <cell r="T365">
            <v>1</v>
          </cell>
          <cell r="X365">
            <v>2</v>
          </cell>
          <cell r="Y365" t="str">
            <v>2021-10-29 17:38:02</v>
          </cell>
          <cell r="Z365">
            <v>1</v>
          </cell>
          <cell r="AA365">
            <v>2</v>
          </cell>
          <cell r="AB365" t="str">
            <v>2021-10-29 17:38:41</v>
          </cell>
          <cell r="AC365" t="str">
            <v>Brenda</v>
          </cell>
          <cell r="AD365" t="str">
            <v>Alcocer</v>
          </cell>
          <cell r="AE365" t="str">
            <v>81141</v>
          </cell>
          <cell r="AF365">
            <v>3</v>
          </cell>
          <cell r="AG365" t="str">
            <v/>
          </cell>
          <cell r="AH365" t="str">
            <v/>
          </cell>
          <cell r="AI365" t="str">
            <v>401 Sedilllos</v>
          </cell>
          <cell r="AJ365" t="str">
            <v/>
          </cell>
          <cell r="AK365">
            <v>3</v>
          </cell>
          <cell r="AL365" t="str">
            <v/>
          </cell>
          <cell r="AM365" t="str">
            <v/>
          </cell>
          <cell r="AN365" t="str">
            <v>401 Sedillos  Manassa Co</v>
          </cell>
          <cell r="AO365" t="str">
            <v/>
          </cell>
          <cell r="AP365" t="str">
            <v/>
          </cell>
          <cell r="AQ365">
            <v>2</v>
          </cell>
          <cell r="AR365" t="str">
            <v>2021-10-29 17:40:02</v>
          </cell>
          <cell r="AS365">
            <v>1</v>
          </cell>
          <cell r="AT365">
            <v>0</v>
          </cell>
          <cell r="AV365">
            <v>98</v>
          </cell>
          <cell r="AY365" t="str">
            <v/>
          </cell>
          <cell r="AZ365">
            <v>1</v>
          </cell>
          <cell r="BA365">
            <v>0</v>
          </cell>
          <cell r="BB365">
            <v>0</v>
          </cell>
          <cell r="BC365">
            <v>0</v>
          </cell>
          <cell r="BD365">
            <v>0</v>
          </cell>
          <cell r="BE365">
            <v>0</v>
          </cell>
          <cell r="BF365">
            <v>0</v>
          </cell>
          <cell r="BG365">
            <v>0</v>
          </cell>
          <cell r="BH365">
            <v>0</v>
          </cell>
          <cell r="BJ365" t="str">
            <v/>
          </cell>
          <cell r="BK365">
            <v>0</v>
          </cell>
          <cell r="BL365">
            <v>4</v>
          </cell>
          <cell r="BM365">
            <v>1994</v>
          </cell>
          <cell r="BN365">
            <v>2</v>
          </cell>
          <cell r="BO365" t="str">
            <v/>
          </cell>
          <cell r="BP365">
            <v>2</v>
          </cell>
          <cell r="BQ365">
            <v>1</v>
          </cell>
          <cell r="BR365">
            <v>1</v>
          </cell>
        </row>
        <row r="366">
          <cell r="A366" t="str">
            <v>EN-0459</v>
          </cell>
          <cell r="B366" t="str">
            <v>EN0459</v>
          </cell>
          <cell r="C366" t="str">
            <v>459</v>
          </cell>
          <cell r="D366">
            <v>459</v>
          </cell>
          <cell r="E366">
            <v>1</v>
          </cell>
          <cell r="F366">
            <v>31</v>
          </cell>
          <cell r="G366">
            <v>400</v>
          </cell>
          <cell r="H366">
            <v>0</v>
          </cell>
          <cell r="I366">
            <v>2</v>
          </cell>
          <cell r="J366" t="str">
            <v>Phillip</v>
          </cell>
          <cell r="K366" t="str">
            <v>Ruybal</v>
          </cell>
          <cell r="L366" t="str">
            <v>R</v>
          </cell>
          <cell r="M366" t="str">
            <v>Ru</v>
          </cell>
          <cell r="N366" t="str">
            <v>baseline_arm_1</v>
          </cell>
          <cell r="O366" t="str">
            <v>2021-10-29 17:43:01</v>
          </cell>
          <cell r="P366">
            <v>3</v>
          </cell>
          <cell r="Q366" t="str">
            <v/>
          </cell>
          <cell r="T366">
            <v>1</v>
          </cell>
          <cell r="X366">
            <v>2</v>
          </cell>
          <cell r="Y366" t="str">
            <v>2021-10-29 17:43:09</v>
          </cell>
          <cell r="Z366">
            <v>1</v>
          </cell>
          <cell r="AA366">
            <v>2</v>
          </cell>
          <cell r="AB366" t="str">
            <v>2021-10-29 17:43:57</v>
          </cell>
          <cell r="AC366" t="str">
            <v>Phillip</v>
          </cell>
          <cell r="AD366" t="str">
            <v>Ruybal</v>
          </cell>
          <cell r="AE366" t="str">
            <v>81120</v>
          </cell>
          <cell r="AF366">
            <v>1</v>
          </cell>
          <cell r="AG366" t="str">
            <v>(719) 580-1876</v>
          </cell>
          <cell r="AH366" t="str">
            <v/>
          </cell>
          <cell r="AI366" t="str">
            <v/>
          </cell>
          <cell r="AJ366" t="str">
            <v/>
          </cell>
          <cell r="AK366">
            <v>3</v>
          </cell>
          <cell r="AL366" t="str">
            <v/>
          </cell>
          <cell r="AM366" t="str">
            <v/>
          </cell>
          <cell r="AN366" t="str">
            <v>33057 Hwy 17 Antonito co 81101</v>
          </cell>
          <cell r="AO366" t="str">
            <v/>
          </cell>
          <cell r="AP366" t="str">
            <v/>
          </cell>
          <cell r="AQ366">
            <v>2</v>
          </cell>
          <cell r="AR366" t="str">
            <v>2021-10-29 17:46:08</v>
          </cell>
          <cell r="AS366">
            <v>1</v>
          </cell>
          <cell r="AT366">
            <v>1</v>
          </cell>
          <cell r="AU366">
            <v>1</v>
          </cell>
          <cell r="AV366">
            <v>1</v>
          </cell>
          <cell r="AX366">
            <v>4</v>
          </cell>
          <cell r="AY366" t="str">
            <v/>
          </cell>
          <cell r="AZ366">
            <v>0</v>
          </cell>
          <cell r="BA366">
            <v>0</v>
          </cell>
          <cell r="BB366">
            <v>0</v>
          </cell>
          <cell r="BC366">
            <v>0</v>
          </cell>
          <cell r="BD366">
            <v>0</v>
          </cell>
          <cell r="BE366">
            <v>0</v>
          </cell>
          <cell r="BF366">
            <v>0</v>
          </cell>
          <cell r="BG366">
            <v>0</v>
          </cell>
          <cell r="BH366">
            <v>1</v>
          </cell>
          <cell r="BI366">
            <v>1</v>
          </cell>
          <cell r="BJ366" t="str">
            <v/>
          </cell>
          <cell r="BK366">
            <v>0</v>
          </cell>
          <cell r="BL366">
            <v>10</v>
          </cell>
          <cell r="BM366">
            <v>1950</v>
          </cell>
          <cell r="BN366">
            <v>1</v>
          </cell>
          <cell r="BO366" t="str">
            <v/>
          </cell>
          <cell r="BP366">
            <v>3</v>
          </cell>
          <cell r="BQ366">
            <v>1</v>
          </cell>
          <cell r="BR366">
            <v>1</v>
          </cell>
        </row>
        <row r="367">
          <cell r="A367" t="str">
            <v>EN-0462</v>
          </cell>
          <cell r="B367" t="str">
            <v>EN0462</v>
          </cell>
          <cell r="C367" t="str">
            <v>462</v>
          </cell>
          <cell r="D367">
            <v>462</v>
          </cell>
          <cell r="E367">
            <v>1</v>
          </cell>
          <cell r="F367">
            <v>21</v>
          </cell>
          <cell r="G367">
            <v>179</v>
          </cell>
          <cell r="H367">
            <v>0</v>
          </cell>
          <cell r="I367">
            <v>2</v>
          </cell>
          <cell r="J367" t="str">
            <v>Felicia</v>
          </cell>
          <cell r="K367" t="str">
            <v>Gonzales</v>
          </cell>
          <cell r="L367" t="str">
            <v>G</v>
          </cell>
          <cell r="M367" t="str">
            <v>Go</v>
          </cell>
          <cell r="N367" t="str">
            <v>baseline_arm_1</v>
          </cell>
          <cell r="O367" t="str">
            <v>2021-10-30 20:41:05</v>
          </cell>
          <cell r="P367">
            <v>2</v>
          </cell>
          <cell r="Q367" t="str">
            <v/>
          </cell>
          <cell r="S367">
            <v>1</v>
          </cell>
          <cell r="X367">
            <v>2</v>
          </cell>
          <cell r="Y367" t="str">
            <v>2021-10-30 20:41:28</v>
          </cell>
          <cell r="Z367">
            <v>1</v>
          </cell>
          <cell r="AA367">
            <v>2</v>
          </cell>
          <cell r="AB367" t="str">
            <v>2021-10-30 20:42:48</v>
          </cell>
          <cell r="AC367" t="str">
            <v>Felicia</v>
          </cell>
          <cell r="AD367" t="str">
            <v>Gonzales</v>
          </cell>
          <cell r="AE367" t="str">
            <v>81001</v>
          </cell>
          <cell r="AF367">
            <v>2</v>
          </cell>
          <cell r="AG367" t="str">
            <v/>
          </cell>
          <cell r="AH367" t="str">
            <v>felicia_gonzales@hotmail.com</v>
          </cell>
          <cell r="AI367" t="str">
            <v/>
          </cell>
          <cell r="AJ367" t="str">
            <v/>
          </cell>
          <cell r="AK367">
            <v>1</v>
          </cell>
          <cell r="AL367" t="str">
            <v>(719) 320-3891</v>
          </cell>
          <cell r="AM367" t="str">
            <v/>
          </cell>
          <cell r="AN367" t="str">
            <v/>
          </cell>
          <cell r="AO367" t="str">
            <v/>
          </cell>
          <cell r="AP367" t="str">
            <v/>
          </cell>
          <cell r="AQ367">
            <v>2</v>
          </cell>
          <cell r="AR367" t="str">
            <v>2021-10-30 20:48:50</v>
          </cell>
          <cell r="AS367">
            <v>1</v>
          </cell>
          <cell r="AT367">
            <v>1</v>
          </cell>
          <cell r="AU367">
            <v>2</v>
          </cell>
          <cell r="AV367">
            <v>1</v>
          </cell>
          <cell r="AX367">
            <v>1</v>
          </cell>
          <cell r="AY367" t="str">
            <v/>
          </cell>
          <cell r="AZ367">
            <v>1</v>
          </cell>
          <cell r="BA367">
            <v>0</v>
          </cell>
          <cell r="BB367">
            <v>0</v>
          </cell>
          <cell r="BC367">
            <v>0</v>
          </cell>
          <cell r="BD367">
            <v>1</v>
          </cell>
          <cell r="BE367">
            <v>1</v>
          </cell>
          <cell r="BF367">
            <v>0</v>
          </cell>
          <cell r="BG367">
            <v>1</v>
          </cell>
          <cell r="BH367">
            <v>0</v>
          </cell>
          <cell r="BJ367" t="str">
            <v/>
          </cell>
          <cell r="BK367">
            <v>0</v>
          </cell>
          <cell r="BL367">
            <v>8</v>
          </cell>
          <cell r="BM367">
            <v>1983</v>
          </cell>
          <cell r="BN367">
            <v>2</v>
          </cell>
          <cell r="BO367" t="str">
            <v/>
          </cell>
          <cell r="BP367">
            <v>3</v>
          </cell>
          <cell r="BQ367">
            <v>1</v>
          </cell>
          <cell r="BR367">
            <v>0</v>
          </cell>
        </row>
        <row r="368">
          <cell r="A368" t="str">
            <v>EN-0463</v>
          </cell>
          <cell r="B368" t="str">
            <v>EN0463</v>
          </cell>
          <cell r="C368" t="str">
            <v>463</v>
          </cell>
          <cell r="D368">
            <v>463</v>
          </cell>
          <cell r="E368">
            <v>1</v>
          </cell>
          <cell r="F368">
            <v>11</v>
          </cell>
          <cell r="G368">
            <v>137</v>
          </cell>
          <cell r="H368">
            <v>0</v>
          </cell>
          <cell r="I368">
            <v>2</v>
          </cell>
          <cell r="J368" t="str">
            <v>Yohaois</v>
          </cell>
          <cell r="K368" t="str">
            <v>Briceo</v>
          </cell>
          <cell r="L368" t="str">
            <v>B</v>
          </cell>
          <cell r="M368" t="str">
            <v>Br</v>
          </cell>
          <cell r="N368" t="str">
            <v>baseline_arm_1</v>
          </cell>
          <cell r="O368" t="str">
            <v>2021-10-31 11:04:58</v>
          </cell>
          <cell r="P368">
            <v>1</v>
          </cell>
          <cell r="Q368" t="str">
            <v/>
          </cell>
          <cell r="R368">
            <v>1</v>
          </cell>
          <cell r="X368">
            <v>2</v>
          </cell>
          <cell r="Y368" t="str">
            <v>2021-10-31 11:09:52</v>
          </cell>
          <cell r="Z368">
            <v>1</v>
          </cell>
          <cell r="AA368">
            <v>2</v>
          </cell>
          <cell r="AB368" t="str">
            <v>2021-10-31 11:11:30</v>
          </cell>
          <cell r="AC368" t="str">
            <v>Yohaois</v>
          </cell>
          <cell r="AD368" t="str">
            <v>Briceo</v>
          </cell>
          <cell r="AE368" t="str">
            <v>80004</v>
          </cell>
          <cell r="AF368">
            <v>1</v>
          </cell>
          <cell r="AG368" t="str">
            <v>(303) 332-9020</v>
          </cell>
          <cell r="AH368" t="str">
            <v/>
          </cell>
          <cell r="AI368" t="str">
            <v/>
          </cell>
          <cell r="AJ368" t="str">
            <v/>
          </cell>
          <cell r="AK368">
            <v>2</v>
          </cell>
          <cell r="AL368" t="str">
            <v/>
          </cell>
          <cell r="AM368" t="str">
            <v>yolhais@gmail.com</v>
          </cell>
          <cell r="AN368" t="str">
            <v/>
          </cell>
          <cell r="AO368" t="str">
            <v/>
          </cell>
          <cell r="AP368" t="str">
            <v/>
          </cell>
          <cell r="AQ368">
            <v>2</v>
          </cell>
          <cell r="AR368" t="str">
            <v>2021-10-31 11:15:50</v>
          </cell>
          <cell r="AS368">
            <v>1</v>
          </cell>
          <cell r="AT368">
            <v>1</v>
          </cell>
          <cell r="AU368">
            <v>2</v>
          </cell>
          <cell r="AV368">
            <v>1</v>
          </cell>
          <cell r="AX368">
            <v>1</v>
          </cell>
          <cell r="AY368" t="str">
            <v/>
          </cell>
          <cell r="AZ368">
            <v>0</v>
          </cell>
          <cell r="BA368">
            <v>0</v>
          </cell>
          <cell r="BB368">
            <v>0</v>
          </cell>
          <cell r="BC368">
            <v>0</v>
          </cell>
          <cell r="BD368">
            <v>0</v>
          </cell>
          <cell r="BE368">
            <v>0</v>
          </cell>
          <cell r="BF368">
            <v>0</v>
          </cell>
          <cell r="BG368">
            <v>0</v>
          </cell>
          <cell r="BH368">
            <v>1</v>
          </cell>
          <cell r="BI368">
            <v>1</v>
          </cell>
          <cell r="BJ368" t="str">
            <v/>
          </cell>
          <cell r="BK368">
            <v>1</v>
          </cell>
          <cell r="BL368">
            <v>12</v>
          </cell>
          <cell r="BM368">
            <v>1973</v>
          </cell>
          <cell r="BN368">
            <v>2</v>
          </cell>
          <cell r="BO368" t="str">
            <v/>
          </cell>
          <cell r="BP368">
            <v>3</v>
          </cell>
          <cell r="BQ368">
            <v>1</v>
          </cell>
          <cell r="BR368">
            <v>0</v>
          </cell>
        </row>
        <row r="369">
          <cell r="A369" t="str">
            <v>EN-0464</v>
          </cell>
          <cell r="B369" t="str">
            <v>EN0464</v>
          </cell>
          <cell r="C369" t="str">
            <v>464</v>
          </cell>
          <cell r="D369">
            <v>464</v>
          </cell>
          <cell r="E369">
            <v>1</v>
          </cell>
          <cell r="F369">
            <v>43</v>
          </cell>
          <cell r="G369">
            <v>452</v>
          </cell>
          <cell r="H369">
            <v>0</v>
          </cell>
          <cell r="I369">
            <v>2</v>
          </cell>
          <cell r="J369" t="str">
            <v>Abdikader</v>
          </cell>
          <cell r="K369" t="str">
            <v>Farah</v>
          </cell>
          <cell r="L369" t="str">
            <v>F</v>
          </cell>
          <cell r="M369" t="str">
            <v>Fa</v>
          </cell>
          <cell r="N369" t="str">
            <v>baseline_arm_1</v>
          </cell>
          <cell r="O369" t="str">
            <v>2021-11-01 01:24:11</v>
          </cell>
          <cell r="P369">
            <v>4</v>
          </cell>
          <cell r="Q369" t="str">
            <v/>
          </cell>
          <cell r="U369">
            <v>3</v>
          </cell>
          <cell r="X369">
            <v>2</v>
          </cell>
          <cell r="Y369" t="str">
            <v>2021-11-01 01:24:30</v>
          </cell>
          <cell r="Z369">
            <v>1</v>
          </cell>
          <cell r="AA369">
            <v>2</v>
          </cell>
          <cell r="AB369" t="str">
            <v>2021-11-01 01:26:28</v>
          </cell>
          <cell r="AC369" t="str">
            <v>abdikader</v>
          </cell>
          <cell r="AD369" t="str">
            <v>farah</v>
          </cell>
          <cell r="AE369" t="str">
            <v>80631</v>
          </cell>
          <cell r="AF369">
            <v>1</v>
          </cell>
          <cell r="AG369" t="str">
            <v>(970) 473-5465</v>
          </cell>
          <cell r="AH369" t="str">
            <v/>
          </cell>
          <cell r="AI369" t="str">
            <v/>
          </cell>
          <cell r="AJ369" t="str">
            <v/>
          </cell>
          <cell r="AK369">
            <v>2</v>
          </cell>
          <cell r="AL369" t="str">
            <v/>
          </cell>
          <cell r="AM369" t="str">
            <v>xajiyow30@gmail.com</v>
          </cell>
          <cell r="AN369" t="str">
            <v/>
          </cell>
          <cell r="AO369" t="str">
            <v/>
          </cell>
          <cell r="AP369" t="str">
            <v/>
          </cell>
          <cell r="AQ369">
            <v>2</v>
          </cell>
          <cell r="AR369" t="str">
            <v>2021-11-01 01:28:57</v>
          </cell>
          <cell r="AS369">
            <v>0</v>
          </cell>
          <cell r="AT369">
            <v>1</v>
          </cell>
          <cell r="AU369">
            <v>5</v>
          </cell>
          <cell r="AV369">
            <v>1</v>
          </cell>
          <cell r="AX369">
            <v>1</v>
          </cell>
          <cell r="AY369" t="str">
            <v/>
          </cell>
          <cell r="AZ369">
            <v>0</v>
          </cell>
          <cell r="BA369">
            <v>0</v>
          </cell>
          <cell r="BB369">
            <v>0</v>
          </cell>
          <cell r="BC369">
            <v>0</v>
          </cell>
          <cell r="BD369">
            <v>0</v>
          </cell>
          <cell r="BE369">
            <v>0</v>
          </cell>
          <cell r="BF369">
            <v>0</v>
          </cell>
          <cell r="BG369">
            <v>0</v>
          </cell>
          <cell r="BH369">
            <v>1</v>
          </cell>
          <cell r="BI369">
            <v>2</v>
          </cell>
          <cell r="BJ369" t="str">
            <v/>
          </cell>
          <cell r="BK369">
            <v>0</v>
          </cell>
          <cell r="BL369">
            <v>1</v>
          </cell>
          <cell r="BM369">
            <v>1982</v>
          </cell>
          <cell r="BN369">
            <v>1</v>
          </cell>
          <cell r="BO369" t="str">
            <v/>
          </cell>
          <cell r="BP369">
            <v>3</v>
          </cell>
          <cell r="BQ369">
            <v>0</v>
          </cell>
          <cell r="BR369">
            <v>0</v>
          </cell>
        </row>
        <row r="370">
          <cell r="A370" t="str">
            <v>EN-0466</v>
          </cell>
          <cell r="B370" t="str">
            <v>EN0466</v>
          </cell>
          <cell r="C370" t="str">
            <v>466</v>
          </cell>
          <cell r="D370">
            <v>466</v>
          </cell>
          <cell r="E370">
            <v>1</v>
          </cell>
          <cell r="F370">
            <v>43</v>
          </cell>
          <cell r="G370">
            <v>450</v>
          </cell>
          <cell r="H370">
            <v>0</v>
          </cell>
          <cell r="I370">
            <v>2</v>
          </cell>
          <cell r="J370" t="str">
            <v>Abdifatah</v>
          </cell>
          <cell r="K370" t="str">
            <v>Abdi</v>
          </cell>
          <cell r="L370" t="str">
            <v>A</v>
          </cell>
          <cell r="M370" t="str">
            <v>Ab</v>
          </cell>
          <cell r="N370" t="str">
            <v>baseline_arm_1</v>
          </cell>
          <cell r="O370" t="str">
            <v>2021-11-01 23:34:52</v>
          </cell>
          <cell r="P370">
            <v>4</v>
          </cell>
          <cell r="Q370" t="str">
            <v/>
          </cell>
          <cell r="U370">
            <v>3</v>
          </cell>
          <cell r="X370">
            <v>2</v>
          </cell>
          <cell r="Y370" t="str">
            <v>2021-11-01 23:35:06</v>
          </cell>
          <cell r="Z370">
            <v>1</v>
          </cell>
          <cell r="AA370">
            <v>2</v>
          </cell>
          <cell r="AB370" t="str">
            <v>2021-11-01 23:36:43</v>
          </cell>
          <cell r="AC370" t="str">
            <v>abdifatah</v>
          </cell>
          <cell r="AD370" t="str">
            <v>abdi</v>
          </cell>
          <cell r="AE370" t="str">
            <v>80631</v>
          </cell>
          <cell r="AF370">
            <v>1</v>
          </cell>
          <cell r="AG370" t="str">
            <v>(970) 584-7734</v>
          </cell>
          <cell r="AH370" t="str">
            <v/>
          </cell>
          <cell r="AI370" t="str">
            <v/>
          </cell>
          <cell r="AJ370" t="str">
            <v/>
          </cell>
          <cell r="AK370">
            <v>2</v>
          </cell>
          <cell r="AL370" t="str">
            <v/>
          </cell>
          <cell r="AM370" t="str">
            <v>axow666@gmail.com</v>
          </cell>
          <cell r="AN370" t="str">
            <v/>
          </cell>
          <cell r="AO370" t="str">
            <v/>
          </cell>
          <cell r="AP370" t="str">
            <v/>
          </cell>
          <cell r="AQ370">
            <v>2</v>
          </cell>
          <cell r="AR370" t="str">
            <v>2021-11-01 23:39:03</v>
          </cell>
          <cell r="AS370">
            <v>1</v>
          </cell>
          <cell r="AT370">
            <v>1</v>
          </cell>
          <cell r="AU370">
            <v>4</v>
          </cell>
          <cell r="AV370">
            <v>1</v>
          </cell>
          <cell r="AX370">
            <v>6</v>
          </cell>
          <cell r="AY370" t="str">
            <v/>
          </cell>
          <cell r="AZ370">
            <v>0</v>
          </cell>
          <cell r="BA370">
            <v>0</v>
          </cell>
          <cell r="BB370">
            <v>0</v>
          </cell>
          <cell r="BC370">
            <v>0</v>
          </cell>
          <cell r="BD370">
            <v>0</v>
          </cell>
          <cell r="BE370">
            <v>0</v>
          </cell>
          <cell r="BF370">
            <v>2</v>
          </cell>
          <cell r="BG370">
            <v>1</v>
          </cell>
          <cell r="BH370">
            <v>1</v>
          </cell>
          <cell r="BI370">
            <v>2</v>
          </cell>
          <cell r="BJ370" t="str">
            <v/>
          </cell>
          <cell r="BK370">
            <v>0</v>
          </cell>
          <cell r="BL370">
            <v>1</v>
          </cell>
          <cell r="BM370">
            <v>2003</v>
          </cell>
          <cell r="BN370">
            <v>1</v>
          </cell>
          <cell r="BO370" t="str">
            <v/>
          </cell>
          <cell r="BP370">
            <v>3</v>
          </cell>
          <cell r="BQ370">
            <v>0</v>
          </cell>
          <cell r="BR370">
            <v>0</v>
          </cell>
        </row>
        <row r="371">
          <cell r="A371" t="str">
            <v>EN-0467</v>
          </cell>
          <cell r="B371" t="str">
            <v>EN0467</v>
          </cell>
          <cell r="C371" t="str">
            <v>467</v>
          </cell>
          <cell r="D371">
            <v>467</v>
          </cell>
          <cell r="E371">
            <v>1</v>
          </cell>
          <cell r="F371">
            <v>43</v>
          </cell>
          <cell r="G371">
            <v>598</v>
          </cell>
          <cell r="H371">
            <v>0</v>
          </cell>
          <cell r="I371">
            <v>2</v>
          </cell>
          <cell r="J371" t="str">
            <v>Muktar</v>
          </cell>
          <cell r="K371" t="str">
            <v>Abdi</v>
          </cell>
          <cell r="L371" t="str">
            <v>A</v>
          </cell>
          <cell r="M371" t="str">
            <v>Ab</v>
          </cell>
          <cell r="N371" t="str">
            <v>baseline_arm_1</v>
          </cell>
          <cell r="O371" t="str">
            <v>2021-11-01 23:43:07</v>
          </cell>
          <cell r="P371">
            <v>4</v>
          </cell>
          <cell r="Q371" t="str">
            <v/>
          </cell>
          <cell r="U371">
            <v>3</v>
          </cell>
          <cell r="X371">
            <v>2</v>
          </cell>
          <cell r="Y371" t="str">
            <v>2021-11-01 23:43:19</v>
          </cell>
          <cell r="Z371">
            <v>1</v>
          </cell>
          <cell r="AA371">
            <v>2</v>
          </cell>
          <cell r="AB371" t="str">
            <v>2021-11-01 23:44:12</v>
          </cell>
          <cell r="AC371" t="str">
            <v>muktar</v>
          </cell>
          <cell r="AD371" t="str">
            <v>abdi</v>
          </cell>
          <cell r="AE371" t="str">
            <v>80631</v>
          </cell>
          <cell r="AF371">
            <v>1</v>
          </cell>
          <cell r="AG371" t="str">
            <v>(520) 528-6924</v>
          </cell>
          <cell r="AH371" t="str">
            <v/>
          </cell>
          <cell r="AI371" t="str">
            <v/>
          </cell>
          <cell r="AJ371" t="str">
            <v/>
          </cell>
          <cell r="AK371">
            <v>2</v>
          </cell>
          <cell r="AL371" t="str">
            <v/>
          </cell>
          <cell r="AM371" t="str">
            <v>muktar615@gmail.com</v>
          </cell>
          <cell r="AN371" t="str">
            <v/>
          </cell>
          <cell r="AO371" t="str">
            <v/>
          </cell>
          <cell r="AP371" t="str">
            <v/>
          </cell>
          <cell r="AQ371">
            <v>2</v>
          </cell>
          <cell r="AR371" t="str">
            <v>2021-11-01 23:45:09</v>
          </cell>
          <cell r="AS371">
            <v>0</v>
          </cell>
          <cell r="AT371">
            <v>1</v>
          </cell>
          <cell r="AU371">
            <v>1</v>
          </cell>
          <cell r="AV371">
            <v>1</v>
          </cell>
          <cell r="AX371">
            <v>3</v>
          </cell>
          <cell r="AY371" t="str">
            <v/>
          </cell>
          <cell r="AZ371">
            <v>0</v>
          </cell>
          <cell r="BA371">
            <v>0</v>
          </cell>
          <cell r="BB371">
            <v>0</v>
          </cell>
          <cell r="BC371">
            <v>0</v>
          </cell>
          <cell r="BD371">
            <v>0</v>
          </cell>
          <cell r="BE371">
            <v>0</v>
          </cell>
          <cell r="BF371">
            <v>0</v>
          </cell>
          <cell r="BG371">
            <v>0</v>
          </cell>
          <cell r="BH371">
            <v>1</v>
          </cell>
          <cell r="BI371">
            <v>2</v>
          </cell>
          <cell r="BJ371" t="str">
            <v/>
          </cell>
          <cell r="BK371">
            <v>1</v>
          </cell>
          <cell r="BL371">
            <v>1</v>
          </cell>
          <cell r="BM371">
            <v>1994</v>
          </cell>
          <cell r="BN371">
            <v>1</v>
          </cell>
          <cell r="BO371" t="str">
            <v/>
          </cell>
          <cell r="BP371">
            <v>3</v>
          </cell>
          <cell r="BQ371">
            <v>0</v>
          </cell>
          <cell r="BR371">
            <v>0</v>
          </cell>
        </row>
        <row r="372">
          <cell r="A372" t="str">
            <v>EN-0468</v>
          </cell>
          <cell r="B372" t="str">
            <v>EN0468</v>
          </cell>
          <cell r="C372" t="str">
            <v>468</v>
          </cell>
          <cell r="D372">
            <v>468</v>
          </cell>
          <cell r="E372">
            <v>1</v>
          </cell>
          <cell r="F372">
            <v>43</v>
          </cell>
          <cell r="G372">
            <v>607</v>
          </cell>
          <cell r="H372">
            <v>0</v>
          </cell>
          <cell r="I372">
            <v>2</v>
          </cell>
          <cell r="J372" t="str">
            <v>Rahmo</v>
          </cell>
          <cell r="K372" t="str">
            <v>Abdi</v>
          </cell>
          <cell r="L372" t="str">
            <v>A</v>
          </cell>
          <cell r="M372" t="str">
            <v>Ab</v>
          </cell>
          <cell r="N372" t="str">
            <v>baseline_arm_1</v>
          </cell>
          <cell r="O372" t="str">
            <v>2021-11-01 23:47:21</v>
          </cell>
          <cell r="P372">
            <v>4</v>
          </cell>
          <cell r="Q372" t="str">
            <v/>
          </cell>
          <cell r="U372">
            <v>3</v>
          </cell>
          <cell r="X372">
            <v>2</v>
          </cell>
          <cell r="Y372" t="str">
            <v>2021-11-01 23:47:31</v>
          </cell>
          <cell r="Z372">
            <v>1</v>
          </cell>
          <cell r="AA372">
            <v>2</v>
          </cell>
          <cell r="AB372" t="str">
            <v>2021-11-01 23:48:34</v>
          </cell>
          <cell r="AC372" t="str">
            <v>rahmo</v>
          </cell>
          <cell r="AD372" t="str">
            <v>abdi</v>
          </cell>
          <cell r="AE372" t="str">
            <v>80631</v>
          </cell>
          <cell r="AF372">
            <v>1</v>
          </cell>
          <cell r="AG372" t="str">
            <v>(720) 736-5343</v>
          </cell>
          <cell r="AH372" t="str">
            <v/>
          </cell>
          <cell r="AI372" t="str">
            <v/>
          </cell>
          <cell r="AJ372" t="str">
            <v/>
          </cell>
          <cell r="AK372">
            <v>2</v>
          </cell>
          <cell r="AL372" t="str">
            <v/>
          </cell>
          <cell r="AM372" t="str">
            <v>cruuney@gmail.com</v>
          </cell>
          <cell r="AN372" t="str">
            <v/>
          </cell>
          <cell r="AO372" t="str">
            <v/>
          </cell>
          <cell r="AP372" t="str">
            <v/>
          </cell>
          <cell r="AQ372">
            <v>2</v>
          </cell>
          <cell r="AR372" t="str">
            <v>2021-11-01 23:49:47</v>
          </cell>
          <cell r="AS372">
            <v>1</v>
          </cell>
          <cell r="AT372">
            <v>1</v>
          </cell>
          <cell r="AU372">
            <v>1</v>
          </cell>
          <cell r="AV372">
            <v>1</v>
          </cell>
          <cell r="AX372">
            <v>6</v>
          </cell>
          <cell r="AY372" t="str">
            <v/>
          </cell>
          <cell r="AZ372">
            <v>0</v>
          </cell>
          <cell r="BA372">
            <v>0</v>
          </cell>
          <cell r="BB372">
            <v>0</v>
          </cell>
          <cell r="BC372">
            <v>0</v>
          </cell>
          <cell r="BD372">
            <v>0</v>
          </cell>
          <cell r="BE372">
            <v>0</v>
          </cell>
          <cell r="BF372">
            <v>0</v>
          </cell>
          <cell r="BG372">
            <v>0</v>
          </cell>
          <cell r="BH372">
            <v>1</v>
          </cell>
          <cell r="BI372">
            <v>2</v>
          </cell>
          <cell r="BJ372" t="str">
            <v/>
          </cell>
          <cell r="BK372">
            <v>2</v>
          </cell>
          <cell r="BL372">
            <v>1</v>
          </cell>
          <cell r="BM372">
            <v>1999</v>
          </cell>
          <cell r="BN372">
            <v>2</v>
          </cell>
          <cell r="BO372" t="str">
            <v/>
          </cell>
          <cell r="BP372">
            <v>3</v>
          </cell>
          <cell r="BQ372">
            <v>0</v>
          </cell>
          <cell r="BR372">
            <v>0</v>
          </cell>
        </row>
        <row r="373">
          <cell r="A373" t="str">
            <v>EN-0470</v>
          </cell>
          <cell r="B373" t="str">
            <v>EN0470</v>
          </cell>
          <cell r="C373" t="str">
            <v>470</v>
          </cell>
          <cell r="D373">
            <v>470</v>
          </cell>
          <cell r="E373">
            <v>1</v>
          </cell>
          <cell r="F373">
            <v>43</v>
          </cell>
          <cell r="G373">
            <v>458</v>
          </cell>
          <cell r="H373">
            <v>0</v>
          </cell>
          <cell r="I373">
            <v>2</v>
          </cell>
          <cell r="J373" t="str">
            <v>Abdirahman</v>
          </cell>
          <cell r="K373" t="str">
            <v>Abdi</v>
          </cell>
          <cell r="L373" t="str">
            <v>A</v>
          </cell>
          <cell r="M373" t="str">
            <v>Ab</v>
          </cell>
          <cell r="N373" t="str">
            <v>baseline_arm_1</v>
          </cell>
          <cell r="O373" t="str">
            <v>2021-11-01 23:52:01</v>
          </cell>
          <cell r="P373">
            <v>4</v>
          </cell>
          <cell r="Q373" t="str">
            <v/>
          </cell>
          <cell r="U373">
            <v>3</v>
          </cell>
          <cell r="X373">
            <v>2</v>
          </cell>
          <cell r="Y373" t="str">
            <v>2021-11-01 23:52:15</v>
          </cell>
          <cell r="Z373">
            <v>1</v>
          </cell>
          <cell r="AA373">
            <v>2</v>
          </cell>
          <cell r="AB373" t="str">
            <v>2021-11-01 23:53:25</v>
          </cell>
          <cell r="AC373" t="str">
            <v>abdirahman</v>
          </cell>
          <cell r="AD373" t="str">
            <v>abdi</v>
          </cell>
          <cell r="AE373" t="str">
            <v>80631</v>
          </cell>
          <cell r="AF373">
            <v>1</v>
          </cell>
          <cell r="AG373" t="str">
            <v>(970) 584-7669</v>
          </cell>
          <cell r="AH373" t="str">
            <v/>
          </cell>
          <cell r="AI373" t="str">
            <v/>
          </cell>
          <cell r="AJ373" t="str">
            <v/>
          </cell>
          <cell r="AK373">
            <v>2</v>
          </cell>
          <cell r="AL373" t="str">
            <v/>
          </cell>
          <cell r="AM373" t="str">
            <v>abdirahman1996@gmail.com</v>
          </cell>
          <cell r="AN373" t="str">
            <v/>
          </cell>
          <cell r="AO373" t="str">
            <v/>
          </cell>
          <cell r="AP373" t="str">
            <v/>
          </cell>
          <cell r="AQ373">
            <v>2</v>
          </cell>
          <cell r="AR373" t="str">
            <v>2021-11-01 23:54:46</v>
          </cell>
          <cell r="AS373">
            <v>0</v>
          </cell>
          <cell r="AT373">
            <v>1</v>
          </cell>
          <cell r="AU373">
            <v>1</v>
          </cell>
          <cell r="AV373">
            <v>1</v>
          </cell>
          <cell r="AX373">
            <v>10</v>
          </cell>
          <cell r="AY373" t="str">
            <v>blue cross blue shield</v>
          </cell>
          <cell r="AZ373">
            <v>0</v>
          </cell>
          <cell r="BA373">
            <v>0</v>
          </cell>
          <cell r="BB373">
            <v>0</v>
          </cell>
          <cell r="BC373">
            <v>0</v>
          </cell>
          <cell r="BD373">
            <v>0</v>
          </cell>
          <cell r="BE373">
            <v>0</v>
          </cell>
          <cell r="BF373">
            <v>0</v>
          </cell>
          <cell r="BG373">
            <v>0</v>
          </cell>
          <cell r="BH373">
            <v>1</v>
          </cell>
          <cell r="BI373">
            <v>2</v>
          </cell>
          <cell r="BJ373" t="str">
            <v/>
          </cell>
          <cell r="BK373">
            <v>2</v>
          </cell>
          <cell r="BL373">
            <v>1</v>
          </cell>
          <cell r="BM373">
            <v>1996</v>
          </cell>
          <cell r="BN373">
            <v>1</v>
          </cell>
          <cell r="BO373" t="str">
            <v/>
          </cell>
          <cell r="BP373">
            <v>3</v>
          </cell>
          <cell r="BQ373">
            <v>0</v>
          </cell>
          <cell r="BR373">
            <v>0</v>
          </cell>
        </row>
        <row r="374">
          <cell r="A374" t="str">
            <v>EN-0471</v>
          </cell>
          <cell r="B374" t="str">
            <v>EN0471</v>
          </cell>
          <cell r="C374" t="str">
            <v>471</v>
          </cell>
          <cell r="D374">
            <v>471</v>
          </cell>
          <cell r="E374">
            <v>1</v>
          </cell>
          <cell r="F374">
            <v>43</v>
          </cell>
          <cell r="G374">
            <v>455</v>
          </cell>
          <cell r="H374">
            <v>0</v>
          </cell>
          <cell r="I374">
            <v>2</v>
          </cell>
          <cell r="J374" t="str">
            <v>Abdilatif</v>
          </cell>
          <cell r="K374" t="str">
            <v>Rage</v>
          </cell>
          <cell r="L374" t="str">
            <v>R</v>
          </cell>
          <cell r="M374" t="str">
            <v>Ra</v>
          </cell>
          <cell r="N374" t="str">
            <v>baseline_arm_1</v>
          </cell>
          <cell r="O374" t="str">
            <v>2021-11-03 02:08:48</v>
          </cell>
          <cell r="P374">
            <v>4</v>
          </cell>
          <cell r="Q374" t="str">
            <v/>
          </cell>
          <cell r="U374">
            <v>3</v>
          </cell>
          <cell r="X374">
            <v>2</v>
          </cell>
          <cell r="Y374" t="str">
            <v>2021-11-03 02:09:04</v>
          </cell>
          <cell r="Z374">
            <v>1</v>
          </cell>
          <cell r="AA374">
            <v>2</v>
          </cell>
          <cell r="AB374" t="str">
            <v>2021-11-03 02:10:25</v>
          </cell>
          <cell r="AC374" t="str">
            <v>abdilatif</v>
          </cell>
          <cell r="AD374" t="str">
            <v>rage</v>
          </cell>
          <cell r="AE374" t="str">
            <v>80631</v>
          </cell>
          <cell r="AF374">
            <v>1</v>
          </cell>
          <cell r="AG374" t="str">
            <v>(970) 301-9757</v>
          </cell>
          <cell r="AH374" t="str">
            <v/>
          </cell>
          <cell r="AI374" t="str">
            <v/>
          </cell>
          <cell r="AJ374" t="str">
            <v/>
          </cell>
          <cell r="AK374">
            <v>2</v>
          </cell>
          <cell r="AL374" t="str">
            <v/>
          </cell>
          <cell r="AM374" t="str">
            <v>abdilatifrage@gmail.com</v>
          </cell>
          <cell r="AN374" t="str">
            <v/>
          </cell>
          <cell r="AO374" t="str">
            <v/>
          </cell>
          <cell r="AP374" t="str">
            <v/>
          </cell>
          <cell r="AQ374">
            <v>2</v>
          </cell>
          <cell r="AR374" t="str">
            <v>2021-11-03 02:11:56</v>
          </cell>
          <cell r="AS374">
            <v>0</v>
          </cell>
          <cell r="AT374">
            <v>1</v>
          </cell>
          <cell r="AU374">
            <v>1</v>
          </cell>
          <cell r="AV374">
            <v>1</v>
          </cell>
          <cell r="AX374">
            <v>10</v>
          </cell>
          <cell r="AY374" t="str">
            <v>blue cross blue shield</v>
          </cell>
          <cell r="AZ374">
            <v>0</v>
          </cell>
          <cell r="BA374">
            <v>0</v>
          </cell>
          <cell r="BB374">
            <v>0</v>
          </cell>
          <cell r="BC374">
            <v>0</v>
          </cell>
          <cell r="BD374">
            <v>0</v>
          </cell>
          <cell r="BE374">
            <v>0</v>
          </cell>
          <cell r="BF374">
            <v>0</v>
          </cell>
          <cell r="BG374">
            <v>0</v>
          </cell>
          <cell r="BH374">
            <v>1</v>
          </cell>
          <cell r="BI374">
            <v>2</v>
          </cell>
          <cell r="BJ374" t="str">
            <v/>
          </cell>
          <cell r="BK374">
            <v>1</v>
          </cell>
          <cell r="BL374">
            <v>2</v>
          </cell>
          <cell r="BM374">
            <v>1992</v>
          </cell>
          <cell r="BN374">
            <v>1</v>
          </cell>
          <cell r="BO374" t="str">
            <v/>
          </cell>
          <cell r="BP374">
            <v>3</v>
          </cell>
          <cell r="BQ374">
            <v>0</v>
          </cell>
          <cell r="BR374">
            <v>0</v>
          </cell>
        </row>
        <row r="375">
          <cell r="A375" t="str">
            <v>EN-0472</v>
          </cell>
          <cell r="B375" t="str">
            <v>EN0472</v>
          </cell>
          <cell r="C375" t="str">
            <v>472</v>
          </cell>
          <cell r="D375">
            <v>472</v>
          </cell>
          <cell r="E375">
            <v>1</v>
          </cell>
          <cell r="F375">
            <v>54</v>
          </cell>
          <cell r="G375">
            <v>747</v>
          </cell>
          <cell r="H375">
            <v>0</v>
          </cell>
          <cell r="I375">
            <v>2</v>
          </cell>
          <cell r="J375" t="str">
            <v>Lawrence</v>
          </cell>
          <cell r="K375" t="str">
            <v>Sampson</v>
          </cell>
          <cell r="L375" t="str">
            <v>S</v>
          </cell>
          <cell r="M375" t="str">
            <v>Sa</v>
          </cell>
          <cell r="N375" t="str">
            <v>baseline_arm_1</v>
          </cell>
          <cell r="O375" t="str">
            <v>2021-11-03 11:04:53</v>
          </cell>
          <cell r="P375">
            <v>5</v>
          </cell>
          <cell r="Q375" t="str">
            <v/>
          </cell>
          <cell r="V375">
            <v>4</v>
          </cell>
          <cell r="X375">
            <v>2</v>
          </cell>
          <cell r="Y375" t="str">
            <v>2021-11-03 11:05:46</v>
          </cell>
          <cell r="Z375">
            <v>1</v>
          </cell>
          <cell r="AA375">
            <v>2</v>
          </cell>
          <cell r="AB375" t="str">
            <v>2021-11-03 11:06:46</v>
          </cell>
          <cell r="AC375" t="str">
            <v>LAWRENCE</v>
          </cell>
          <cell r="AD375" t="str">
            <v>SAMPSON</v>
          </cell>
          <cell r="AE375" t="str">
            <v>80239</v>
          </cell>
          <cell r="AF375">
            <v>4</v>
          </cell>
          <cell r="AG375" t="str">
            <v/>
          </cell>
          <cell r="AH375" t="str">
            <v/>
          </cell>
          <cell r="AI375" t="str">
            <v/>
          </cell>
          <cell r="AJ375" t="str">
            <v>IN PERSON</v>
          </cell>
          <cell r="AK375">
            <v>1</v>
          </cell>
          <cell r="AL375" t="str">
            <v>(720) 239-3322</v>
          </cell>
          <cell r="AM375" t="str">
            <v/>
          </cell>
          <cell r="AN375" t="str">
            <v/>
          </cell>
          <cell r="AO375" t="str">
            <v/>
          </cell>
          <cell r="AP375" t="str">
            <v/>
          </cell>
          <cell r="AQ375">
            <v>2</v>
          </cell>
          <cell r="AR375" t="str">
            <v>2021-11-03 11:11:21</v>
          </cell>
          <cell r="AS375">
            <v>1</v>
          </cell>
          <cell r="AT375">
            <v>1</v>
          </cell>
          <cell r="AU375">
            <v>3</v>
          </cell>
          <cell r="AV375">
            <v>1</v>
          </cell>
          <cell r="AX375">
            <v>6</v>
          </cell>
          <cell r="AY375" t="str">
            <v/>
          </cell>
          <cell r="AZ375">
            <v>0</v>
          </cell>
          <cell r="BA375">
            <v>0</v>
          </cell>
          <cell r="BB375">
            <v>0</v>
          </cell>
          <cell r="BC375">
            <v>0</v>
          </cell>
          <cell r="BD375">
            <v>0</v>
          </cell>
          <cell r="BE375">
            <v>0</v>
          </cell>
          <cell r="BF375">
            <v>0</v>
          </cell>
          <cell r="BG375">
            <v>0</v>
          </cell>
          <cell r="BH375">
            <v>0</v>
          </cell>
          <cell r="BJ375" t="str">
            <v/>
          </cell>
          <cell r="BK375">
            <v>0</v>
          </cell>
          <cell r="BL375">
            <v>9</v>
          </cell>
          <cell r="BM375">
            <v>1984</v>
          </cell>
          <cell r="BN375">
            <v>1</v>
          </cell>
          <cell r="BO375" t="str">
            <v/>
          </cell>
          <cell r="BP375">
            <v>3</v>
          </cell>
          <cell r="BQ375">
            <v>0</v>
          </cell>
          <cell r="BR375">
            <v>0</v>
          </cell>
        </row>
        <row r="376">
          <cell r="A376" t="str">
            <v>EN-0473</v>
          </cell>
          <cell r="B376" t="str">
            <v>EN0473</v>
          </cell>
          <cell r="C376" t="str">
            <v>473</v>
          </cell>
          <cell r="D376">
            <v>473</v>
          </cell>
          <cell r="E376">
            <v>1</v>
          </cell>
          <cell r="F376">
            <v>54</v>
          </cell>
          <cell r="G376">
            <v>763</v>
          </cell>
          <cell r="H376">
            <v>0</v>
          </cell>
          <cell r="I376">
            <v>2</v>
          </cell>
          <cell r="J376" t="str">
            <v>Marilyn</v>
          </cell>
          <cell r="K376" t="str">
            <v>Casmon</v>
          </cell>
          <cell r="L376" t="str">
            <v>C</v>
          </cell>
          <cell r="M376" t="str">
            <v>Ca</v>
          </cell>
          <cell r="N376" t="str">
            <v>baseline_arm_1</v>
          </cell>
          <cell r="O376" t="str">
            <v>2021-11-03 11:20:29</v>
          </cell>
          <cell r="P376">
            <v>5</v>
          </cell>
          <cell r="Q376" t="str">
            <v/>
          </cell>
          <cell r="V376">
            <v>4</v>
          </cell>
          <cell r="X376">
            <v>2</v>
          </cell>
          <cell r="Y376" t="str">
            <v>2021-11-03 11:21:09</v>
          </cell>
          <cell r="Z376">
            <v>1</v>
          </cell>
          <cell r="AA376">
            <v>2</v>
          </cell>
          <cell r="AB376" t="str">
            <v>2021-11-03 11:26:19</v>
          </cell>
          <cell r="AC376" t="str">
            <v>marilyn</v>
          </cell>
          <cell r="AD376" t="str">
            <v>casmon</v>
          </cell>
          <cell r="AE376" t="str">
            <v>80239</v>
          </cell>
          <cell r="AF376">
            <v>2</v>
          </cell>
          <cell r="AG376" t="str">
            <v/>
          </cell>
          <cell r="AH376" t="str">
            <v>casmon6591@gmail.com</v>
          </cell>
          <cell r="AI376" t="str">
            <v/>
          </cell>
          <cell r="AJ376" t="str">
            <v/>
          </cell>
          <cell r="AK376">
            <v>3</v>
          </cell>
          <cell r="AL376" t="str">
            <v/>
          </cell>
          <cell r="AM376" t="str">
            <v/>
          </cell>
          <cell r="AN376" t="str">
            <v>4210 airport way #108</v>
          </cell>
          <cell r="AO376" t="str">
            <v/>
          </cell>
          <cell r="AP376" t="str">
            <v/>
          </cell>
          <cell r="AQ376">
            <v>2</v>
          </cell>
          <cell r="AR376" t="str">
            <v>2021-11-03 11:33:22</v>
          </cell>
          <cell r="AS376">
            <v>1</v>
          </cell>
          <cell r="AT376">
            <v>1</v>
          </cell>
          <cell r="AU376">
            <v>1</v>
          </cell>
          <cell r="AV376">
            <v>1</v>
          </cell>
          <cell r="AX376">
            <v>4</v>
          </cell>
          <cell r="AY376" t="str">
            <v/>
          </cell>
          <cell r="AZ376">
            <v>2</v>
          </cell>
          <cell r="BA376">
            <v>2</v>
          </cell>
          <cell r="BB376">
            <v>0</v>
          </cell>
          <cell r="BC376">
            <v>0</v>
          </cell>
          <cell r="BD376">
            <v>0</v>
          </cell>
          <cell r="BE376">
            <v>0</v>
          </cell>
          <cell r="BF376">
            <v>0</v>
          </cell>
          <cell r="BG376">
            <v>1</v>
          </cell>
          <cell r="BH376">
            <v>0</v>
          </cell>
          <cell r="BJ376" t="str">
            <v/>
          </cell>
          <cell r="BK376">
            <v>0</v>
          </cell>
          <cell r="BL376">
            <v>9</v>
          </cell>
          <cell r="BM376">
            <v>1956</v>
          </cell>
          <cell r="BN376">
            <v>2</v>
          </cell>
          <cell r="BO376" t="str">
            <v/>
          </cell>
          <cell r="BP376">
            <v>3</v>
          </cell>
          <cell r="BQ376">
            <v>0</v>
          </cell>
          <cell r="BR376">
            <v>0</v>
          </cell>
        </row>
        <row r="377">
          <cell r="A377" t="str">
            <v>EN-0474</v>
          </cell>
          <cell r="B377" t="str">
            <v>EN0474</v>
          </cell>
          <cell r="C377" t="str">
            <v>474</v>
          </cell>
          <cell r="D377">
            <v>474</v>
          </cell>
          <cell r="E377">
            <v>1</v>
          </cell>
          <cell r="F377">
            <v>54</v>
          </cell>
          <cell r="G377">
            <v>777</v>
          </cell>
          <cell r="H377">
            <v>0</v>
          </cell>
          <cell r="I377">
            <v>2</v>
          </cell>
          <cell r="J377" t="str">
            <v>Nancy</v>
          </cell>
          <cell r="K377" t="str">
            <v>Jamerspn</v>
          </cell>
          <cell r="L377" t="str">
            <v>J</v>
          </cell>
          <cell r="M377" t="str">
            <v>Ja</v>
          </cell>
          <cell r="N377" t="str">
            <v>baseline_arm_1</v>
          </cell>
          <cell r="O377" t="str">
            <v>2021-11-03 11:39:32</v>
          </cell>
          <cell r="P377">
            <v>5</v>
          </cell>
          <cell r="Q377" t="str">
            <v/>
          </cell>
          <cell r="V377">
            <v>4</v>
          </cell>
          <cell r="X377">
            <v>2</v>
          </cell>
          <cell r="Y377" t="str">
            <v>2021-11-03 11:39:55</v>
          </cell>
          <cell r="Z377">
            <v>1</v>
          </cell>
          <cell r="AA377">
            <v>2</v>
          </cell>
          <cell r="AB377" t="str">
            <v>2021-11-03 11:41:05</v>
          </cell>
          <cell r="AC377" t="str">
            <v>nancy</v>
          </cell>
          <cell r="AD377" t="str">
            <v>jamerspn</v>
          </cell>
          <cell r="AE377" t="str">
            <v>80239</v>
          </cell>
          <cell r="AF377">
            <v>1</v>
          </cell>
          <cell r="AG377" t="str">
            <v>(720) 427-7036</v>
          </cell>
          <cell r="AH377" t="str">
            <v/>
          </cell>
          <cell r="AI377" t="str">
            <v/>
          </cell>
          <cell r="AJ377" t="str">
            <v/>
          </cell>
          <cell r="AK377">
            <v>2</v>
          </cell>
          <cell r="AL377" t="str">
            <v/>
          </cell>
          <cell r="AM377" t="str">
            <v>jjaha3@yahoo.com</v>
          </cell>
          <cell r="AN377" t="str">
            <v/>
          </cell>
          <cell r="AO377" t="str">
            <v/>
          </cell>
          <cell r="AP377" t="str">
            <v/>
          </cell>
          <cell r="AQ377">
            <v>2</v>
          </cell>
          <cell r="AR377" t="str">
            <v>2021-11-03 11:46:15</v>
          </cell>
          <cell r="AS377">
            <v>1</v>
          </cell>
          <cell r="AT377">
            <v>1</v>
          </cell>
          <cell r="AU377">
            <v>1</v>
          </cell>
          <cell r="AV377">
            <v>1</v>
          </cell>
          <cell r="AX377">
            <v>4</v>
          </cell>
          <cell r="AY377" t="str">
            <v/>
          </cell>
          <cell r="AZ377">
            <v>0</v>
          </cell>
          <cell r="BA377">
            <v>0</v>
          </cell>
          <cell r="BB377">
            <v>0</v>
          </cell>
          <cell r="BC377">
            <v>0</v>
          </cell>
          <cell r="BD377">
            <v>0</v>
          </cell>
          <cell r="BE377">
            <v>0</v>
          </cell>
          <cell r="BF377">
            <v>0</v>
          </cell>
          <cell r="BG377">
            <v>0</v>
          </cell>
          <cell r="BH377">
            <v>0</v>
          </cell>
          <cell r="BJ377" t="str">
            <v/>
          </cell>
          <cell r="BK377">
            <v>0</v>
          </cell>
          <cell r="BL377">
            <v>8</v>
          </cell>
          <cell r="BM377">
            <v>1951</v>
          </cell>
          <cell r="BN377">
            <v>2</v>
          </cell>
          <cell r="BO377" t="str">
            <v/>
          </cell>
          <cell r="BP377">
            <v>3</v>
          </cell>
          <cell r="BQ377">
            <v>0</v>
          </cell>
          <cell r="BR377">
            <v>0</v>
          </cell>
        </row>
        <row r="378">
          <cell r="A378" t="str">
            <v>EN-0475</v>
          </cell>
          <cell r="B378" t="str">
            <v>EN0475</v>
          </cell>
          <cell r="C378" t="str">
            <v>475</v>
          </cell>
          <cell r="D378">
            <v>475</v>
          </cell>
          <cell r="E378">
            <v>1</v>
          </cell>
          <cell r="F378">
            <v>54</v>
          </cell>
          <cell r="G378">
            <v>703</v>
          </cell>
          <cell r="H378">
            <v>0</v>
          </cell>
          <cell r="I378">
            <v>2</v>
          </cell>
          <cell r="J378" t="str">
            <v>Esther</v>
          </cell>
          <cell r="K378" t="str">
            <v>Bright</v>
          </cell>
          <cell r="L378" t="str">
            <v>B</v>
          </cell>
          <cell r="M378" t="str">
            <v>Br</v>
          </cell>
          <cell r="N378" t="str">
            <v>baseline_arm_1</v>
          </cell>
          <cell r="O378" t="str">
            <v>2021-11-03 13:02:52</v>
          </cell>
          <cell r="P378">
            <v>5</v>
          </cell>
          <cell r="Q378" t="str">
            <v/>
          </cell>
          <cell r="V378">
            <v>4</v>
          </cell>
          <cell r="X378">
            <v>2</v>
          </cell>
          <cell r="Y378" t="str">
            <v>2021-11-03 13:03:33</v>
          </cell>
          <cell r="Z378">
            <v>1</v>
          </cell>
          <cell r="AA378">
            <v>2</v>
          </cell>
          <cell r="AB378" t="str">
            <v>2021-11-03 13:07:01</v>
          </cell>
          <cell r="AC378" t="str">
            <v>esther</v>
          </cell>
          <cell r="AD378" t="str">
            <v>bright</v>
          </cell>
          <cell r="AE378" t="str">
            <v>80239</v>
          </cell>
          <cell r="AF378">
            <v>1</v>
          </cell>
          <cell r="AG378" t="str">
            <v>(303) 847-2073</v>
          </cell>
          <cell r="AH378" t="str">
            <v/>
          </cell>
          <cell r="AI378" t="str">
            <v/>
          </cell>
          <cell r="AJ378" t="str">
            <v/>
          </cell>
          <cell r="AK378">
            <v>2</v>
          </cell>
          <cell r="AL378" t="str">
            <v/>
          </cell>
          <cell r="AM378" t="str">
            <v>estherbright@comcast.net</v>
          </cell>
          <cell r="AN378" t="str">
            <v/>
          </cell>
          <cell r="AO378" t="str">
            <v/>
          </cell>
          <cell r="AP378" t="str">
            <v/>
          </cell>
          <cell r="AQ378">
            <v>2</v>
          </cell>
          <cell r="AR378" t="str">
            <v>2021-11-03 13:10:44</v>
          </cell>
          <cell r="AS378">
            <v>1</v>
          </cell>
          <cell r="AT378">
            <v>1</v>
          </cell>
          <cell r="AU378">
            <v>1</v>
          </cell>
          <cell r="AV378">
            <v>1</v>
          </cell>
          <cell r="AX378">
            <v>4</v>
          </cell>
          <cell r="AY378" t="str">
            <v/>
          </cell>
          <cell r="AZ378">
            <v>0</v>
          </cell>
          <cell r="BA378">
            <v>0</v>
          </cell>
          <cell r="BB378">
            <v>0</v>
          </cell>
          <cell r="BC378">
            <v>0</v>
          </cell>
          <cell r="BD378">
            <v>0</v>
          </cell>
          <cell r="BE378">
            <v>0</v>
          </cell>
          <cell r="BG378">
            <v>0</v>
          </cell>
          <cell r="BH378">
            <v>0</v>
          </cell>
          <cell r="BJ378" t="str">
            <v/>
          </cell>
          <cell r="BK378">
            <v>0</v>
          </cell>
          <cell r="BL378">
            <v>7</v>
          </cell>
          <cell r="BM378">
            <v>1941</v>
          </cell>
          <cell r="BN378">
            <v>2</v>
          </cell>
          <cell r="BO378" t="str">
            <v/>
          </cell>
          <cell r="BP378">
            <v>3</v>
          </cell>
          <cell r="BQ378">
            <v>0</v>
          </cell>
          <cell r="BR378">
            <v>0</v>
          </cell>
        </row>
        <row r="379">
          <cell r="A379" t="str">
            <v>EN-0476</v>
          </cell>
          <cell r="B379" t="str">
            <v>EN0476</v>
          </cell>
          <cell r="C379" t="str">
            <v>476</v>
          </cell>
          <cell r="D379">
            <v>476</v>
          </cell>
          <cell r="E379">
            <v>1</v>
          </cell>
          <cell r="F379">
            <v>54</v>
          </cell>
          <cell r="G379">
            <v>698</v>
          </cell>
          <cell r="H379">
            <v>0</v>
          </cell>
          <cell r="I379">
            <v>2</v>
          </cell>
          <cell r="J379" t="str">
            <v>Eloise</v>
          </cell>
          <cell r="K379" t="str">
            <v>Mcclinton</v>
          </cell>
          <cell r="L379" t="str">
            <v>M</v>
          </cell>
          <cell r="M379" t="str">
            <v>Mc</v>
          </cell>
          <cell r="N379" t="str">
            <v>baseline_arm_1</v>
          </cell>
          <cell r="O379" t="str">
            <v>2021-11-03 13:17:47</v>
          </cell>
          <cell r="P379">
            <v>5</v>
          </cell>
          <cell r="Q379" t="str">
            <v/>
          </cell>
          <cell r="V379">
            <v>4</v>
          </cell>
          <cell r="X379">
            <v>2</v>
          </cell>
          <cell r="Y379" t="str">
            <v>2021-11-03 13:18:01</v>
          </cell>
          <cell r="Z379">
            <v>1</v>
          </cell>
          <cell r="AA379">
            <v>2</v>
          </cell>
          <cell r="AB379" t="str">
            <v>2021-11-03 13:19:03</v>
          </cell>
          <cell r="AC379" t="str">
            <v>eloise</v>
          </cell>
          <cell r="AD379" t="str">
            <v>mcclinton</v>
          </cell>
          <cell r="AE379" t="str">
            <v>80239</v>
          </cell>
          <cell r="AF379">
            <v>1</v>
          </cell>
          <cell r="AG379" t="str">
            <v>(303) 371-8114</v>
          </cell>
          <cell r="AH379" t="str">
            <v/>
          </cell>
          <cell r="AI379" t="str">
            <v/>
          </cell>
          <cell r="AJ379" t="str">
            <v/>
          </cell>
          <cell r="AK379">
            <v>3</v>
          </cell>
          <cell r="AL379" t="str">
            <v/>
          </cell>
          <cell r="AM379" t="str">
            <v/>
          </cell>
          <cell r="AN379" t="str">
            <v>4996 sable st</v>
          </cell>
          <cell r="AO379" t="str">
            <v/>
          </cell>
          <cell r="AP379" t="str">
            <v/>
          </cell>
          <cell r="AQ379">
            <v>2</v>
          </cell>
          <cell r="AR379" t="str">
            <v>2021-11-03 13:23:16</v>
          </cell>
          <cell r="AS379">
            <v>1</v>
          </cell>
          <cell r="AT379">
            <v>1</v>
          </cell>
          <cell r="AU379">
            <v>1</v>
          </cell>
          <cell r="AV379">
            <v>1</v>
          </cell>
          <cell r="AX379">
            <v>4</v>
          </cell>
          <cell r="AY379" t="str">
            <v/>
          </cell>
          <cell r="AZ379">
            <v>0</v>
          </cell>
          <cell r="BA379">
            <v>0</v>
          </cell>
          <cell r="BB379">
            <v>0</v>
          </cell>
          <cell r="BC379">
            <v>0</v>
          </cell>
          <cell r="BD379">
            <v>0</v>
          </cell>
          <cell r="BE379">
            <v>0</v>
          </cell>
          <cell r="BF379">
            <v>0</v>
          </cell>
          <cell r="BG379">
            <v>0</v>
          </cell>
          <cell r="BH379">
            <v>0</v>
          </cell>
          <cell r="BJ379" t="str">
            <v/>
          </cell>
          <cell r="BK379">
            <v>0</v>
          </cell>
          <cell r="BL379">
            <v>6</v>
          </cell>
          <cell r="BM379">
            <v>1949</v>
          </cell>
          <cell r="BN379">
            <v>2</v>
          </cell>
          <cell r="BO379" t="str">
            <v/>
          </cell>
          <cell r="BP379">
            <v>3</v>
          </cell>
          <cell r="BQ379">
            <v>0</v>
          </cell>
          <cell r="BR379">
            <v>0</v>
          </cell>
        </row>
        <row r="380">
          <cell r="A380" t="str">
            <v>EN-0479</v>
          </cell>
          <cell r="B380" t="str">
            <v>EN0479</v>
          </cell>
          <cell r="C380" t="str">
            <v>479</v>
          </cell>
          <cell r="D380">
            <v>479</v>
          </cell>
          <cell r="E380">
            <v>1</v>
          </cell>
          <cell r="F380">
            <v>54</v>
          </cell>
          <cell r="G380">
            <v>684</v>
          </cell>
          <cell r="H380">
            <v>0</v>
          </cell>
          <cell r="I380">
            <v>2</v>
          </cell>
          <cell r="J380" t="str">
            <v>Denise</v>
          </cell>
          <cell r="K380" t="str">
            <v>Williams</v>
          </cell>
          <cell r="L380" t="str">
            <v>W</v>
          </cell>
          <cell r="M380" t="str">
            <v>Wi</v>
          </cell>
          <cell r="N380" t="str">
            <v>baseline_arm_1</v>
          </cell>
          <cell r="O380" t="str">
            <v>2021-11-03 14:58:38</v>
          </cell>
          <cell r="P380">
            <v>5</v>
          </cell>
          <cell r="Q380" t="str">
            <v/>
          </cell>
          <cell r="V380">
            <v>4</v>
          </cell>
          <cell r="X380">
            <v>2</v>
          </cell>
          <cell r="Y380" t="str">
            <v>2021-11-03 14:59:36</v>
          </cell>
          <cell r="Z380">
            <v>1</v>
          </cell>
          <cell r="AA380">
            <v>2</v>
          </cell>
          <cell r="AB380" t="str">
            <v>2021-11-03 15:01:48</v>
          </cell>
          <cell r="AC380" t="str">
            <v>denise</v>
          </cell>
          <cell r="AD380" t="str">
            <v>williams</v>
          </cell>
          <cell r="AE380" t="str">
            <v>80247</v>
          </cell>
          <cell r="AF380">
            <v>1</v>
          </cell>
          <cell r="AG380" t="str">
            <v>(720) 560-0801</v>
          </cell>
          <cell r="AH380" t="str">
            <v/>
          </cell>
          <cell r="AI380" t="str">
            <v/>
          </cell>
          <cell r="AJ380" t="str">
            <v/>
          </cell>
          <cell r="AK380">
            <v>3</v>
          </cell>
          <cell r="AL380" t="str">
            <v/>
          </cell>
          <cell r="AM380" t="str">
            <v/>
          </cell>
          <cell r="AN380" t="str">
            <v>9855 e. louisiana drive aurora</v>
          </cell>
          <cell r="AO380" t="str">
            <v/>
          </cell>
          <cell r="AP380" t="str">
            <v/>
          </cell>
          <cell r="AQ380">
            <v>2</v>
          </cell>
          <cell r="AR380" t="str">
            <v>2021-11-03 15:08:31</v>
          </cell>
          <cell r="AS380">
            <v>1</v>
          </cell>
          <cell r="AT380">
            <v>1</v>
          </cell>
          <cell r="AU380">
            <v>2</v>
          </cell>
          <cell r="AV380">
            <v>1</v>
          </cell>
          <cell r="AX380">
            <v>2</v>
          </cell>
          <cell r="AY380" t="str">
            <v/>
          </cell>
          <cell r="AZ380">
            <v>0</v>
          </cell>
          <cell r="BA380">
            <v>0</v>
          </cell>
          <cell r="BB380">
            <v>0</v>
          </cell>
          <cell r="BC380">
            <v>0</v>
          </cell>
          <cell r="BD380">
            <v>0</v>
          </cell>
          <cell r="BE380">
            <v>0</v>
          </cell>
          <cell r="BF380">
            <v>0</v>
          </cell>
          <cell r="BG380">
            <v>0</v>
          </cell>
          <cell r="BH380">
            <v>0</v>
          </cell>
          <cell r="BJ380" t="str">
            <v/>
          </cell>
          <cell r="BK380">
            <v>0</v>
          </cell>
          <cell r="BL380">
            <v>9</v>
          </cell>
          <cell r="BM380">
            <v>1957</v>
          </cell>
          <cell r="BN380">
            <v>2</v>
          </cell>
          <cell r="BO380" t="str">
            <v/>
          </cell>
          <cell r="BP380">
            <v>3</v>
          </cell>
          <cell r="BQ380">
            <v>0</v>
          </cell>
          <cell r="BR380">
            <v>0</v>
          </cell>
        </row>
        <row r="381">
          <cell r="A381" t="str">
            <v>EN-0481</v>
          </cell>
          <cell r="B381" t="str">
            <v>EN0481</v>
          </cell>
          <cell r="C381" t="str">
            <v>481</v>
          </cell>
          <cell r="D381">
            <v>481</v>
          </cell>
          <cell r="E381">
            <v>1</v>
          </cell>
          <cell r="F381">
            <v>54</v>
          </cell>
          <cell r="G381">
            <v>799</v>
          </cell>
          <cell r="H381">
            <v>1</v>
          </cell>
          <cell r="I381">
            <v>2</v>
          </cell>
          <cell r="J381" t="str">
            <v>Sherlyn</v>
          </cell>
          <cell r="K381" t="str">
            <v>Thomas</v>
          </cell>
          <cell r="L381" t="str">
            <v>T</v>
          </cell>
          <cell r="M381" t="str">
            <v>Th</v>
          </cell>
          <cell r="N381" t="str">
            <v>baseline_arm_1</v>
          </cell>
          <cell r="O381" t="str">
            <v>2021-11-03 15:21:24</v>
          </cell>
          <cell r="P381">
            <v>5</v>
          </cell>
          <cell r="Q381" t="str">
            <v/>
          </cell>
          <cell r="V381">
            <v>4</v>
          </cell>
          <cell r="X381">
            <v>2</v>
          </cell>
          <cell r="Y381" t="str">
            <v>2021-11-03 15:21:43</v>
          </cell>
          <cell r="Z381">
            <v>1</v>
          </cell>
          <cell r="AA381">
            <v>2</v>
          </cell>
          <cell r="AB381" t="str">
            <v>2021-11-03 15:23:21</v>
          </cell>
          <cell r="AC381" t="str">
            <v>sherlyn</v>
          </cell>
          <cell r="AD381" t="str">
            <v>thomas</v>
          </cell>
          <cell r="AE381" t="str">
            <v>80239</v>
          </cell>
          <cell r="AF381">
            <v>1</v>
          </cell>
          <cell r="AG381" t="str">
            <v>(720) 278-0522</v>
          </cell>
          <cell r="AH381" t="str">
            <v/>
          </cell>
          <cell r="AI381" t="str">
            <v/>
          </cell>
          <cell r="AJ381" t="str">
            <v/>
          </cell>
          <cell r="AK381">
            <v>3</v>
          </cell>
          <cell r="AL381" t="str">
            <v/>
          </cell>
          <cell r="AM381" t="str">
            <v/>
          </cell>
          <cell r="AN381" t="str">
            <v>4355 CARSON #65</v>
          </cell>
          <cell r="AO381" t="str">
            <v/>
          </cell>
          <cell r="AP381" t="str">
            <v/>
          </cell>
          <cell r="AQ381">
            <v>2</v>
          </cell>
          <cell r="AR381" t="str">
            <v>2021-11-03 15:26:12</v>
          </cell>
          <cell r="AS381">
            <v>1</v>
          </cell>
          <cell r="AT381">
            <v>1</v>
          </cell>
          <cell r="AU381">
            <v>1</v>
          </cell>
          <cell r="AV381">
            <v>1</v>
          </cell>
          <cell r="AX381">
            <v>4</v>
          </cell>
          <cell r="AY381" t="str">
            <v/>
          </cell>
          <cell r="AZ381">
            <v>0</v>
          </cell>
          <cell r="BA381">
            <v>0</v>
          </cell>
          <cell r="BB381">
            <v>0</v>
          </cell>
          <cell r="BC381">
            <v>0</v>
          </cell>
          <cell r="BD381">
            <v>0</v>
          </cell>
          <cell r="BE381">
            <v>0</v>
          </cell>
          <cell r="BF381">
            <v>0</v>
          </cell>
          <cell r="BG381">
            <v>0</v>
          </cell>
          <cell r="BH381">
            <v>0</v>
          </cell>
          <cell r="BJ381" t="str">
            <v/>
          </cell>
          <cell r="BK381">
            <v>0</v>
          </cell>
          <cell r="BL381">
            <v>12</v>
          </cell>
          <cell r="BM381">
            <v>1953</v>
          </cell>
          <cell r="BN381">
            <v>2</v>
          </cell>
          <cell r="BO381" t="str">
            <v/>
          </cell>
          <cell r="BP381">
            <v>3</v>
          </cell>
          <cell r="BQ381">
            <v>0</v>
          </cell>
          <cell r="BR381">
            <v>0</v>
          </cell>
        </row>
        <row r="382">
          <cell r="A382" t="str">
            <v>EN-0482</v>
          </cell>
          <cell r="B382" t="str">
            <v>EN0482</v>
          </cell>
          <cell r="C382" t="str">
            <v>482</v>
          </cell>
          <cell r="D382">
            <v>482</v>
          </cell>
          <cell r="E382">
            <v>1</v>
          </cell>
          <cell r="F382">
            <v>54</v>
          </cell>
          <cell r="G382">
            <v>728</v>
          </cell>
          <cell r="H382">
            <v>0</v>
          </cell>
          <cell r="I382">
            <v>2</v>
          </cell>
          <cell r="J382" t="str">
            <v>Joni</v>
          </cell>
          <cell r="K382" t="str">
            <v>Allen</v>
          </cell>
          <cell r="L382" t="str">
            <v>A</v>
          </cell>
          <cell r="M382" t="str">
            <v>Al</v>
          </cell>
          <cell r="N382" t="str">
            <v>baseline_arm_1</v>
          </cell>
          <cell r="O382" t="str">
            <v>2021-11-03 15:35:21</v>
          </cell>
          <cell r="P382">
            <v>5</v>
          </cell>
          <cell r="Q382" t="str">
            <v/>
          </cell>
          <cell r="V382">
            <v>4</v>
          </cell>
          <cell r="X382">
            <v>2</v>
          </cell>
          <cell r="Y382" t="str">
            <v>2021-11-03 15:35:43</v>
          </cell>
          <cell r="Z382">
            <v>1</v>
          </cell>
          <cell r="AA382">
            <v>2</v>
          </cell>
          <cell r="AB382" t="str">
            <v>2021-11-03 15:37:54</v>
          </cell>
          <cell r="AC382" t="str">
            <v>JONI</v>
          </cell>
          <cell r="AD382" t="str">
            <v>ALLEN</v>
          </cell>
          <cell r="AE382" t="str">
            <v>80249</v>
          </cell>
          <cell r="AF382">
            <v>2</v>
          </cell>
          <cell r="AG382" t="str">
            <v/>
          </cell>
          <cell r="AH382" t="str">
            <v>EMESE9669@OUTLOOK.COM</v>
          </cell>
          <cell r="AI382" t="str">
            <v/>
          </cell>
          <cell r="AJ382" t="str">
            <v/>
          </cell>
          <cell r="AK382">
            <v>3</v>
          </cell>
          <cell r="AL382" t="str">
            <v/>
          </cell>
          <cell r="AM382" t="str">
            <v/>
          </cell>
          <cell r="AN382" t="str">
            <v>5462 ENSENADA CT DENVER     7204275595</v>
          </cell>
          <cell r="AO382" t="str">
            <v/>
          </cell>
          <cell r="AP382" t="str">
            <v/>
          </cell>
          <cell r="AQ382">
            <v>2</v>
          </cell>
          <cell r="AR382" t="str">
            <v>2021-11-03 15:46:54</v>
          </cell>
          <cell r="AS382">
            <v>1</v>
          </cell>
          <cell r="AT382">
            <v>1</v>
          </cell>
          <cell r="AU382">
            <v>2</v>
          </cell>
          <cell r="AV382">
            <v>1</v>
          </cell>
          <cell r="AX382">
            <v>8</v>
          </cell>
          <cell r="AY382" t="str">
            <v/>
          </cell>
          <cell r="AZ382">
            <v>1</v>
          </cell>
          <cell r="BA382">
            <v>0</v>
          </cell>
          <cell r="BB382">
            <v>0</v>
          </cell>
          <cell r="BC382">
            <v>0</v>
          </cell>
          <cell r="BD382">
            <v>0</v>
          </cell>
          <cell r="BE382">
            <v>0</v>
          </cell>
          <cell r="BF382">
            <v>0</v>
          </cell>
          <cell r="BG382">
            <v>0</v>
          </cell>
          <cell r="BH382">
            <v>0</v>
          </cell>
          <cell r="BJ382" t="str">
            <v/>
          </cell>
          <cell r="BK382">
            <v>0</v>
          </cell>
          <cell r="BL382">
            <v>1</v>
          </cell>
          <cell r="BM382">
            <v>1950</v>
          </cell>
          <cell r="BN382">
            <v>2</v>
          </cell>
          <cell r="BO382" t="str">
            <v/>
          </cell>
          <cell r="BP382">
            <v>3</v>
          </cell>
          <cell r="BQ382">
            <v>0</v>
          </cell>
          <cell r="BR382">
            <v>0</v>
          </cell>
        </row>
        <row r="383">
          <cell r="A383" t="str">
            <v>EN-0483</v>
          </cell>
          <cell r="B383" t="str">
            <v>EN0483</v>
          </cell>
          <cell r="C383" t="str">
            <v>483</v>
          </cell>
          <cell r="D383">
            <v>483</v>
          </cell>
          <cell r="E383">
            <v>1</v>
          </cell>
          <cell r="F383">
            <v>54</v>
          </cell>
          <cell r="G383">
            <v>719</v>
          </cell>
          <cell r="H383">
            <v>0</v>
          </cell>
          <cell r="I383">
            <v>2</v>
          </cell>
          <cell r="J383" t="str">
            <v>Jamie</v>
          </cell>
          <cell r="K383" t="str">
            <v>Johnson</v>
          </cell>
          <cell r="L383" t="str">
            <v>J</v>
          </cell>
          <cell r="M383" t="str">
            <v>Jo</v>
          </cell>
          <cell r="N383" t="str">
            <v>baseline_arm_1</v>
          </cell>
          <cell r="O383" t="str">
            <v>2021-11-03 15:59:06</v>
          </cell>
          <cell r="P383">
            <v>5</v>
          </cell>
          <cell r="Q383" t="str">
            <v/>
          </cell>
          <cell r="V383">
            <v>4</v>
          </cell>
          <cell r="X383">
            <v>2</v>
          </cell>
          <cell r="Y383" t="str">
            <v>2021-11-03 15:59:23</v>
          </cell>
          <cell r="Z383">
            <v>1</v>
          </cell>
          <cell r="AA383">
            <v>2</v>
          </cell>
          <cell r="AB383" t="str">
            <v>2021-11-03 16:02:36</v>
          </cell>
          <cell r="AC383" t="str">
            <v>JAMIE</v>
          </cell>
          <cell r="AD383" t="str">
            <v>JOHNSON</v>
          </cell>
          <cell r="AE383" t="str">
            <v>80017</v>
          </cell>
          <cell r="AF383">
            <v>3</v>
          </cell>
          <cell r="AG383" t="str">
            <v/>
          </cell>
          <cell r="AH383" t="str">
            <v/>
          </cell>
          <cell r="AI383" t="str">
            <v>17094 E TENNESSEE DR</v>
          </cell>
          <cell r="AJ383" t="str">
            <v/>
          </cell>
          <cell r="AK383">
            <v>2</v>
          </cell>
          <cell r="AL383" t="str">
            <v/>
          </cell>
          <cell r="AM383" t="str">
            <v>JANICE@GMAIL.COM</v>
          </cell>
          <cell r="AN383" t="str">
            <v/>
          </cell>
          <cell r="AO383" t="str">
            <v/>
          </cell>
          <cell r="AP383" t="str">
            <v/>
          </cell>
          <cell r="AQ383">
            <v>2</v>
          </cell>
          <cell r="AR383" t="str">
            <v>2021-11-03 16:05:51</v>
          </cell>
          <cell r="AS383">
            <v>1</v>
          </cell>
          <cell r="AT383">
            <v>1</v>
          </cell>
          <cell r="AU383">
            <v>2</v>
          </cell>
          <cell r="AV383">
            <v>1</v>
          </cell>
          <cell r="AX383">
            <v>1</v>
          </cell>
          <cell r="AY383" t="str">
            <v/>
          </cell>
          <cell r="AZ383">
            <v>1</v>
          </cell>
          <cell r="BA383">
            <v>0</v>
          </cell>
          <cell r="BB383">
            <v>0</v>
          </cell>
          <cell r="BC383">
            <v>0</v>
          </cell>
          <cell r="BD383">
            <v>0</v>
          </cell>
          <cell r="BE383">
            <v>0</v>
          </cell>
          <cell r="BF383">
            <v>0</v>
          </cell>
          <cell r="BG383">
            <v>1</v>
          </cell>
          <cell r="BH383">
            <v>0</v>
          </cell>
          <cell r="BJ383" t="str">
            <v/>
          </cell>
          <cell r="BK383">
            <v>0</v>
          </cell>
          <cell r="BL383">
            <v>1</v>
          </cell>
          <cell r="BM383">
            <v>1965</v>
          </cell>
          <cell r="BN383">
            <v>2</v>
          </cell>
          <cell r="BO383" t="str">
            <v/>
          </cell>
          <cell r="BP383">
            <v>3</v>
          </cell>
          <cell r="BQ383">
            <v>0</v>
          </cell>
          <cell r="BR383">
            <v>0</v>
          </cell>
        </row>
        <row r="384">
          <cell r="A384" t="str">
            <v>EN-0484</v>
          </cell>
          <cell r="B384" t="str">
            <v>EN0484</v>
          </cell>
          <cell r="C384" t="str">
            <v>484</v>
          </cell>
          <cell r="D384">
            <v>484</v>
          </cell>
          <cell r="E384">
            <v>1</v>
          </cell>
          <cell r="F384">
            <v>54</v>
          </cell>
          <cell r="G384">
            <v>804</v>
          </cell>
          <cell r="H384">
            <v>1</v>
          </cell>
          <cell r="I384">
            <v>2</v>
          </cell>
          <cell r="J384" t="str">
            <v>Tanaya</v>
          </cell>
          <cell r="K384" t="str">
            <v>Hawkins</v>
          </cell>
          <cell r="L384" t="str">
            <v>H</v>
          </cell>
          <cell r="M384" t="str">
            <v>Ha</v>
          </cell>
          <cell r="N384" t="str">
            <v>baseline_arm_1</v>
          </cell>
          <cell r="O384" t="str">
            <v>2021-11-03 18:49:18</v>
          </cell>
          <cell r="P384">
            <v>5</v>
          </cell>
          <cell r="Q384" t="str">
            <v/>
          </cell>
          <cell r="V384">
            <v>4</v>
          </cell>
          <cell r="X384">
            <v>2</v>
          </cell>
          <cell r="Y384" t="str">
            <v>2021-11-03 18:49:39</v>
          </cell>
          <cell r="Z384">
            <v>1</v>
          </cell>
          <cell r="AA384">
            <v>2</v>
          </cell>
          <cell r="AB384" t="str">
            <v>2021-11-03 18:51:03</v>
          </cell>
          <cell r="AC384" t="str">
            <v>TANAYA</v>
          </cell>
          <cell r="AD384" t="str">
            <v>HAWKINS</v>
          </cell>
          <cell r="AE384" t="str">
            <v>80239</v>
          </cell>
          <cell r="AF384">
            <v>1</v>
          </cell>
          <cell r="AG384" t="str">
            <v>(303) 371-9011</v>
          </cell>
          <cell r="AH384" t="str">
            <v/>
          </cell>
          <cell r="AI384" t="str">
            <v/>
          </cell>
          <cell r="AJ384" t="str">
            <v/>
          </cell>
          <cell r="AK384">
            <v>3</v>
          </cell>
          <cell r="AL384" t="str">
            <v/>
          </cell>
          <cell r="AM384" t="str">
            <v/>
          </cell>
          <cell r="AN384" t="str">
            <v>14409 ALBROOK DR</v>
          </cell>
          <cell r="AO384" t="str">
            <v/>
          </cell>
          <cell r="AP384" t="str">
            <v/>
          </cell>
          <cell r="AQ384">
            <v>2</v>
          </cell>
          <cell r="AR384" t="str">
            <v>2021-11-03 18:54:00</v>
          </cell>
          <cell r="AS384">
            <v>1</v>
          </cell>
          <cell r="AT384">
            <v>1</v>
          </cell>
          <cell r="AU384">
            <v>2</v>
          </cell>
          <cell r="AV384">
            <v>1</v>
          </cell>
          <cell r="AX384">
            <v>1</v>
          </cell>
          <cell r="AY384" t="str">
            <v/>
          </cell>
          <cell r="AZ384">
            <v>0</v>
          </cell>
          <cell r="BA384">
            <v>0</v>
          </cell>
          <cell r="BB384">
            <v>0</v>
          </cell>
          <cell r="BC384">
            <v>0</v>
          </cell>
          <cell r="BD384">
            <v>0</v>
          </cell>
          <cell r="BE384">
            <v>0</v>
          </cell>
          <cell r="BF384">
            <v>0</v>
          </cell>
          <cell r="BG384">
            <v>0</v>
          </cell>
          <cell r="BH384">
            <v>0</v>
          </cell>
          <cell r="BJ384" t="str">
            <v/>
          </cell>
          <cell r="BK384">
            <v>0</v>
          </cell>
          <cell r="BL384">
            <v>6</v>
          </cell>
          <cell r="BM384">
            <v>1970</v>
          </cell>
          <cell r="BN384">
            <v>2</v>
          </cell>
          <cell r="BO384" t="str">
            <v/>
          </cell>
          <cell r="BP384">
            <v>3</v>
          </cell>
          <cell r="BQ384">
            <v>0</v>
          </cell>
          <cell r="BR384">
            <v>0</v>
          </cell>
        </row>
        <row r="385">
          <cell r="A385" t="str">
            <v>EN-0485</v>
          </cell>
          <cell r="B385" t="str">
            <v>EN0485</v>
          </cell>
          <cell r="C385" t="str">
            <v>485</v>
          </cell>
          <cell r="D385">
            <v>485</v>
          </cell>
          <cell r="E385">
            <v>1</v>
          </cell>
          <cell r="F385">
            <v>54</v>
          </cell>
          <cell r="G385">
            <v>758</v>
          </cell>
          <cell r="H385">
            <v>1</v>
          </cell>
          <cell r="I385">
            <v>2</v>
          </cell>
          <cell r="J385" t="str">
            <v>Malik</v>
          </cell>
          <cell r="K385" t="str">
            <v>Taylor</v>
          </cell>
          <cell r="L385" t="str">
            <v>T</v>
          </cell>
          <cell r="M385" t="str">
            <v>Ta</v>
          </cell>
          <cell r="N385" t="str">
            <v>baseline_arm_1</v>
          </cell>
          <cell r="O385" t="str">
            <v>2021-11-03 19:00:47</v>
          </cell>
          <cell r="P385">
            <v>5</v>
          </cell>
          <cell r="Q385" t="str">
            <v/>
          </cell>
          <cell r="V385">
            <v>4</v>
          </cell>
          <cell r="X385">
            <v>2</v>
          </cell>
          <cell r="Y385" t="str">
            <v>2021-11-03 19:01:06</v>
          </cell>
          <cell r="Z385">
            <v>1</v>
          </cell>
          <cell r="AA385">
            <v>2</v>
          </cell>
          <cell r="AB385" t="str">
            <v>2021-11-03 19:02:45</v>
          </cell>
          <cell r="AC385" t="str">
            <v>MALIK</v>
          </cell>
          <cell r="AD385" t="str">
            <v>TAYLOR</v>
          </cell>
          <cell r="AE385" t="str">
            <v>80239</v>
          </cell>
          <cell r="AF385">
            <v>1</v>
          </cell>
          <cell r="AG385" t="str">
            <v>(720) 628-5010</v>
          </cell>
          <cell r="AH385" t="str">
            <v/>
          </cell>
          <cell r="AI385" t="str">
            <v/>
          </cell>
          <cell r="AJ385" t="str">
            <v/>
          </cell>
          <cell r="AK385">
            <v>2</v>
          </cell>
          <cell r="AL385" t="str">
            <v/>
          </cell>
          <cell r="AM385" t="str">
            <v>MLK2DF@GMAIL.COM</v>
          </cell>
          <cell r="AN385" t="str">
            <v/>
          </cell>
          <cell r="AO385" t="str">
            <v/>
          </cell>
          <cell r="AP385" t="str">
            <v/>
          </cell>
          <cell r="AQ385">
            <v>2</v>
          </cell>
          <cell r="AR385" t="str">
            <v>2021-11-03 19:05:21</v>
          </cell>
          <cell r="AS385">
            <v>1</v>
          </cell>
          <cell r="AT385">
            <v>0</v>
          </cell>
          <cell r="AV385">
            <v>1</v>
          </cell>
          <cell r="AX385">
            <v>1</v>
          </cell>
          <cell r="AY385" t="str">
            <v/>
          </cell>
          <cell r="AZ385">
            <v>0</v>
          </cell>
          <cell r="BA385">
            <v>0</v>
          </cell>
          <cell r="BB385">
            <v>0</v>
          </cell>
          <cell r="BC385">
            <v>0</v>
          </cell>
          <cell r="BD385">
            <v>0</v>
          </cell>
          <cell r="BE385">
            <v>0</v>
          </cell>
          <cell r="BF385">
            <v>0</v>
          </cell>
          <cell r="BG385">
            <v>0</v>
          </cell>
          <cell r="BH385">
            <v>0</v>
          </cell>
          <cell r="BJ385" t="str">
            <v/>
          </cell>
          <cell r="BK385">
            <v>0</v>
          </cell>
          <cell r="BL385">
            <v>8</v>
          </cell>
          <cell r="BM385">
            <v>1995</v>
          </cell>
          <cell r="BN385">
            <v>1</v>
          </cell>
          <cell r="BO385" t="str">
            <v/>
          </cell>
          <cell r="BP385">
            <v>3</v>
          </cell>
          <cell r="BQ385">
            <v>0</v>
          </cell>
          <cell r="BR385">
            <v>0</v>
          </cell>
        </row>
        <row r="386">
          <cell r="A386" t="str">
            <v>EN-0486</v>
          </cell>
          <cell r="B386" t="str">
            <v>EN0486</v>
          </cell>
          <cell r="C386" t="str">
            <v>486</v>
          </cell>
          <cell r="D386">
            <v>486</v>
          </cell>
          <cell r="E386">
            <v>1</v>
          </cell>
          <cell r="F386">
            <v>54</v>
          </cell>
          <cell r="G386">
            <v>734</v>
          </cell>
          <cell r="H386">
            <v>1</v>
          </cell>
          <cell r="I386">
            <v>2</v>
          </cell>
          <cell r="J386" t="str">
            <v>Karen</v>
          </cell>
          <cell r="K386" t="str">
            <v>Norman</v>
          </cell>
          <cell r="L386" t="str">
            <v>N</v>
          </cell>
          <cell r="M386" t="str">
            <v>No</v>
          </cell>
          <cell r="N386" t="str">
            <v>baseline_arm_1</v>
          </cell>
          <cell r="O386" t="str">
            <v>2021-11-03 19:17:12</v>
          </cell>
          <cell r="P386">
            <v>5</v>
          </cell>
          <cell r="Q386" t="str">
            <v/>
          </cell>
          <cell r="V386">
            <v>4</v>
          </cell>
          <cell r="X386">
            <v>2</v>
          </cell>
          <cell r="Y386" t="str">
            <v>2021-11-03 19:17:33</v>
          </cell>
          <cell r="Z386">
            <v>1</v>
          </cell>
          <cell r="AA386">
            <v>2</v>
          </cell>
          <cell r="AB386" t="str">
            <v>2021-11-03 19:20:34</v>
          </cell>
          <cell r="AC386" t="str">
            <v>karen</v>
          </cell>
          <cell r="AD386" t="str">
            <v>norman</v>
          </cell>
          <cell r="AE386" t="str">
            <v>80239</v>
          </cell>
          <cell r="AF386">
            <v>2</v>
          </cell>
          <cell r="AG386" t="str">
            <v/>
          </cell>
          <cell r="AH386" t="str">
            <v>karensmithnorman@msn.com</v>
          </cell>
          <cell r="AI386" t="str">
            <v/>
          </cell>
          <cell r="AJ386" t="str">
            <v/>
          </cell>
          <cell r="AK386">
            <v>3</v>
          </cell>
          <cell r="AL386" t="str">
            <v/>
          </cell>
          <cell r="AM386" t="str">
            <v/>
          </cell>
          <cell r="AN386" t="str">
            <v>12960 andrews  dr</v>
          </cell>
          <cell r="AO386" t="str">
            <v/>
          </cell>
          <cell r="AP386" t="str">
            <v/>
          </cell>
          <cell r="AQ386">
            <v>2</v>
          </cell>
          <cell r="AR386" t="str">
            <v>2021-11-03 20:45:56</v>
          </cell>
          <cell r="AS386">
            <v>2</v>
          </cell>
          <cell r="AT386">
            <v>1</v>
          </cell>
          <cell r="AU386">
            <v>1</v>
          </cell>
          <cell r="AV386">
            <v>1</v>
          </cell>
          <cell r="AX386">
            <v>3</v>
          </cell>
          <cell r="AY386" t="str">
            <v/>
          </cell>
          <cell r="AZ386">
            <v>2</v>
          </cell>
          <cell r="BA386">
            <v>0</v>
          </cell>
          <cell r="BB386">
            <v>0</v>
          </cell>
          <cell r="BC386">
            <v>0</v>
          </cell>
          <cell r="BD386">
            <v>0</v>
          </cell>
          <cell r="BE386">
            <v>0</v>
          </cell>
          <cell r="BF386">
            <v>0</v>
          </cell>
          <cell r="BG386">
            <v>0</v>
          </cell>
          <cell r="BH386">
            <v>0</v>
          </cell>
          <cell r="BJ386" t="str">
            <v/>
          </cell>
          <cell r="BK386">
            <v>0</v>
          </cell>
          <cell r="BL386">
            <v>4</v>
          </cell>
          <cell r="BM386">
            <v>1948</v>
          </cell>
          <cell r="BN386">
            <v>2</v>
          </cell>
          <cell r="BO386" t="str">
            <v/>
          </cell>
          <cell r="BP386">
            <v>3</v>
          </cell>
          <cell r="BQ386">
            <v>0</v>
          </cell>
          <cell r="BR386">
            <v>0</v>
          </cell>
        </row>
        <row r="387">
          <cell r="A387" t="str">
            <v>EN-0487</v>
          </cell>
          <cell r="B387" t="str">
            <v>EN0487</v>
          </cell>
          <cell r="C387" t="str">
            <v>487</v>
          </cell>
          <cell r="D387">
            <v>487</v>
          </cell>
          <cell r="E387">
            <v>1</v>
          </cell>
          <cell r="F387">
            <v>43</v>
          </cell>
          <cell r="G387">
            <v>476</v>
          </cell>
          <cell r="H387">
            <v>0</v>
          </cell>
          <cell r="I387">
            <v>2</v>
          </cell>
          <cell r="J387" t="str">
            <v>Abdullahi</v>
          </cell>
          <cell r="K387" t="str">
            <v>Yare</v>
          </cell>
          <cell r="L387" t="str">
            <v>Y</v>
          </cell>
          <cell r="M387" t="str">
            <v>Ya</v>
          </cell>
          <cell r="N387" t="str">
            <v>baseline_arm_1</v>
          </cell>
          <cell r="O387" t="str">
            <v>2021-11-04 02:07:18</v>
          </cell>
          <cell r="P387">
            <v>4</v>
          </cell>
          <cell r="Q387" t="str">
            <v/>
          </cell>
          <cell r="U387">
            <v>3</v>
          </cell>
          <cell r="X387">
            <v>2</v>
          </cell>
          <cell r="Y387" t="str">
            <v>2021-11-04 02:08:04</v>
          </cell>
          <cell r="Z387">
            <v>1</v>
          </cell>
          <cell r="AA387">
            <v>2</v>
          </cell>
          <cell r="AB387" t="str">
            <v>2021-11-04 02:11:13</v>
          </cell>
          <cell r="AC387" t="str">
            <v>abdullahi</v>
          </cell>
          <cell r="AD387" t="str">
            <v>yare</v>
          </cell>
          <cell r="AE387" t="str">
            <v>80631</v>
          </cell>
          <cell r="AF387">
            <v>1</v>
          </cell>
          <cell r="AG387" t="str">
            <v>(520) 815-8097</v>
          </cell>
          <cell r="AH387" t="str">
            <v/>
          </cell>
          <cell r="AI387" t="str">
            <v/>
          </cell>
          <cell r="AJ387" t="str">
            <v/>
          </cell>
          <cell r="AK387">
            <v>2</v>
          </cell>
          <cell r="AL387" t="str">
            <v/>
          </cell>
          <cell r="AM387" t="str">
            <v>dakaneyare@gmail.com</v>
          </cell>
          <cell r="AN387" t="str">
            <v/>
          </cell>
          <cell r="AO387" t="str">
            <v/>
          </cell>
          <cell r="AP387" t="str">
            <v/>
          </cell>
          <cell r="AQ387">
            <v>2</v>
          </cell>
          <cell r="AR387" t="str">
            <v>2021-11-04 02:13:10</v>
          </cell>
          <cell r="AS387">
            <v>0</v>
          </cell>
          <cell r="AT387">
            <v>1</v>
          </cell>
          <cell r="AU387">
            <v>1</v>
          </cell>
          <cell r="AV387">
            <v>1</v>
          </cell>
          <cell r="AX387">
            <v>10</v>
          </cell>
          <cell r="AY387" t="str">
            <v>blue cross blue shield</v>
          </cell>
          <cell r="AZ387">
            <v>0</v>
          </cell>
          <cell r="BA387">
            <v>0</v>
          </cell>
          <cell r="BB387">
            <v>0</v>
          </cell>
          <cell r="BC387">
            <v>0</v>
          </cell>
          <cell r="BD387">
            <v>0</v>
          </cell>
          <cell r="BE387">
            <v>0</v>
          </cell>
          <cell r="BF387">
            <v>0</v>
          </cell>
          <cell r="BG387">
            <v>0</v>
          </cell>
          <cell r="BH387">
            <v>1</v>
          </cell>
          <cell r="BI387">
            <v>2</v>
          </cell>
          <cell r="BJ387" t="str">
            <v/>
          </cell>
          <cell r="BK387">
            <v>1</v>
          </cell>
          <cell r="BL387">
            <v>1</v>
          </cell>
          <cell r="BM387">
            <v>1979</v>
          </cell>
          <cell r="BN387">
            <v>1</v>
          </cell>
          <cell r="BO387" t="str">
            <v/>
          </cell>
          <cell r="BP387">
            <v>3</v>
          </cell>
          <cell r="BQ387">
            <v>0</v>
          </cell>
          <cell r="BR387">
            <v>0</v>
          </cell>
        </row>
        <row r="388">
          <cell r="A388" t="str">
            <v>EN-0488</v>
          </cell>
          <cell r="B388" t="str">
            <v>EN0488</v>
          </cell>
          <cell r="C388" t="str">
            <v>488</v>
          </cell>
          <cell r="D388">
            <v>488</v>
          </cell>
          <cell r="E388">
            <v>1</v>
          </cell>
          <cell r="F388">
            <v>54</v>
          </cell>
          <cell r="G388">
            <v>730</v>
          </cell>
          <cell r="H388">
            <v>0</v>
          </cell>
          <cell r="I388">
            <v>2</v>
          </cell>
          <cell r="J388" t="str">
            <v>Joseph</v>
          </cell>
          <cell r="K388" t="str">
            <v>Brown</v>
          </cell>
          <cell r="L388" t="str">
            <v>B</v>
          </cell>
          <cell r="M388" t="str">
            <v>Br</v>
          </cell>
          <cell r="N388" t="str">
            <v>baseline_arm_1</v>
          </cell>
          <cell r="O388" t="str">
            <v>2021-11-05 10:27:37</v>
          </cell>
          <cell r="P388">
            <v>5</v>
          </cell>
          <cell r="Q388" t="str">
            <v/>
          </cell>
          <cell r="V388">
            <v>4</v>
          </cell>
          <cell r="X388">
            <v>2</v>
          </cell>
          <cell r="Y388" t="str">
            <v>2021-11-05 10:28:33</v>
          </cell>
          <cell r="Z388">
            <v>1</v>
          </cell>
          <cell r="AA388">
            <v>2</v>
          </cell>
          <cell r="AB388" t="str">
            <v>2021-11-05 10:30:45</v>
          </cell>
          <cell r="AC388" t="str">
            <v>Joseph</v>
          </cell>
          <cell r="AD388" t="str">
            <v>Brown</v>
          </cell>
          <cell r="AE388" t="str">
            <v>80013</v>
          </cell>
          <cell r="AF388">
            <v>2</v>
          </cell>
          <cell r="AG388" t="str">
            <v/>
          </cell>
          <cell r="AH388" t="str">
            <v>JosephThomasBrown@gmail.com</v>
          </cell>
          <cell r="AI388" t="str">
            <v/>
          </cell>
          <cell r="AJ388" t="str">
            <v/>
          </cell>
          <cell r="AK388">
            <v>1</v>
          </cell>
          <cell r="AL388" t="str">
            <v>(720) 937-5129</v>
          </cell>
          <cell r="AM388" t="str">
            <v/>
          </cell>
          <cell r="AN388" t="str">
            <v/>
          </cell>
          <cell r="AO388" t="str">
            <v/>
          </cell>
          <cell r="AP388" t="str">
            <v/>
          </cell>
          <cell r="AQ388">
            <v>2</v>
          </cell>
          <cell r="AR388" t="str">
            <v>2021-11-05 10:36:23</v>
          </cell>
          <cell r="AS388">
            <v>1</v>
          </cell>
          <cell r="AT388">
            <v>1</v>
          </cell>
          <cell r="AU388">
            <v>1</v>
          </cell>
          <cell r="AV388">
            <v>1</v>
          </cell>
          <cell r="AX388">
            <v>6</v>
          </cell>
          <cell r="AY388" t="str">
            <v/>
          </cell>
          <cell r="AZ388">
            <v>0</v>
          </cell>
          <cell r="BA388">
            <v>0</v>
          </cell>
          <cell r="BB388">
            <v>0</v>
          </cell>
          <cell r="BC388">
            <v>0</v>
          </cell>
          <cell r="BD388">
            <v>0</v>
          </cell>
          <cell r="BE388">
            <v>0</v>
          </cell>
          <cell r="BF388">
            <v>2</v>
          </cell>
          <cell r="BG388">
            <v>1</v>
          </cell>
          <cell r="BH388">
            <v>0</v>
          </cell>
          <cell r="BJ388" t="str">
            <v/>
          </cell>
          <cell r="BK388">
            <v>0</v>
          </cell>
          <cell r="BL388">
            <v>4</v>
          </cell>
          <cell r="BM388">
            <v>1986</v>
          </cell>
          <cell r="BN388">
            <v>1</v>
          </cell>
          <cell r="BO388" t="str">
            <v/>
          </cell>
          <cell r="BP388">
            <v>3</v>
          </cell>
          <cell r="BQ388">
            <v>0</v>
          </cell>
          <cell r="BR388">
            <v>0</v>
          </cell>
        </row>
        <row r="389">
          <cell r="A389" t="str">
            <v>EN-0489</v>
          </cell>
          <cell r="B389" t="str">
            <v>EN0489</v>
          </cell>
          <cell r="C389" t="str">
            <v>489</v>
          </cell>
          <cell r="D389">
            <v>489</v>
          </cell>
          <cell r="E389">
            <v>1</v>
          </cell>
          <cell r="F389">
            <v>54</v>
          </cell>
          <cell r="G389">
            <v>645</v>
          </cell>
          <cell r="H389">
            <v>0</v>
          </cell>
          <cell r="I389">
            <v>2</v>
          </cell>
          <cell r="J389" t="str">
            <v>Anastasia</v>
          </cell>
          <cell r="K389" t="str">
            <v>Turner</v>
          </cell>
          <cell r="L389" t="str">
            <v>T</v>
          </cell>
          <cell r="M389" t="str">
            <v>Tu</v>
          </cell>
          <cell r="N389" t="str">
            <v>baseline_arm_1</v>
          </cell>
          <cell r="O389" t="str">
            <v>2021-11-05 12:00:36</v>
          </cell>
          <cell r="P389">
            <v>5</v>
          </cell>
          <cell r="Q389" t="str">
            <v/>
          </cell>
          <cell r="V389">
            <v>4</v>
          </cell>
          <cell r="X389">
            <v>2</v>
          </cell>
          <cell r="Y389" t="str">
            <v>2021-11-05 12:01:10</v>
          </cell>
          <cell r="Z389">
            <v>1</v>
          </cell>
          <cell r="AA389">
            <v>2</v>
          </cell>
          <cell r="AB389" t="str">
            <v>2021-11-05 12:01:39</v>
          </cell>
          <cell r="AC389" t="str">
            <v>anastasia</v>
          </cell>
          <cell r="AD389" t="str">
            <v>turner</v>
          </cell>
          <cell r="AE389" t="str">
            <v>80239</v>
          </cell>
          <cell r="AF389">
            <v>2</v>
          </cell>
          <cell r="AG389" t="str">
            <v/>
          </cell>
          <cell r="AH389" t="str">
            <v>semajj267@yahoo.com</v>
          </cell>
          <cell r="AI389" t="str">
            <v/>
          </cell>
          <cell r="AJ389" t="str">
            <v/>
          </cell>
          <cell r="AK389">
            <v>2</v>
          </cell>
          <cell r="AL389" t="str">
            <v/>
          </cell>
          <cell r="AM389" t="str">
            <v>semajj267@yahoo.com</v>
          </cell>
          <cell r="AN389" t="str">
            <v/>
          </cell>
          <cell r="AO389" t="str">
            <v/>
          </cell>
          <cell r="AP389" t="str">
            <v/>
          </cell>
          <cell r="AQ389">
            <v>2</v>
          </cell>
          <cell r="AR389" t="str">
            <v>2021-11-05 12:04:06</v>
          </cell>
          <cell r="AS389">
            <v>1</v>
          </cell>
          <cell r="AT389">
            <v>1</v>
          </cell>
          <cell r="AU389">
            <v>1</v>
          </cell>
          <cell r="AV389">
            <v>1</v>
          </cell>
          <cell r="AX389">
            <v>1</v>
          </cell>
          <cell r="AY389" t="str">
            <v/>
          </cell>
          <cell r="AZ389">
            <v>0</v>
          </cell>
          <cell r="BA389">
            <v>0</v>
          </cell>
          <cell r="BB389">
            <v>0</v>
          </cell>
          <cell r="BC389">
            <v>1</v>
          </cell>
          <cell r="BD389">
            <v>0</v>
          </cell>
          <cell r="BE389">
            <v>0</v>
          </cell>
          <cell r="BF389">
            <v>0</v>
          </cell>
          <cell r="BG389">
            <v>0</v>
          </cell>
          <cell r="BH389">
            <v>0</v>
          </cell>
          <cell r="BJ389" t="str">
            <v/>
          </cell>
          <cell r="BK389">
            <v>0</v>
          </cell>
          <cell r="BL389">
            <v>5</v>
          </cell>
          <cell r="BM389">
            <v>1980</v>
          </cell>
          <cell r="BN389">
            <v>2</v>
          </cell>
          <cell r="BO389" t="str">
            <v/>
          </cell>
          <cell r="BP389">
            <v>3</v>
          </cell>
          <cell r="BQ389">
            <v>0</v>
          </cell>
          <cell r="BR389">
            <v>0</v>
          </cell>
        </row>
        <row r="390">
          <cell r="A390" t="str">
            <v>EN-0490</v>
          </cell>
          <cell r="B390" t="str">
            <v>EN0490</v>
          </cell>
          <cell r="C390" t="str">
            <v>490</v>
          </cell>
          <cell r="D390">
            <v>490</v>
          </cell>
          <cell r="E390">
            <v>1</v>
          </cell>
          <cell r="F390">
            <v>54</v>
          </cell>
          <cell r="G390">
            <v>748</v>
          </cell>
          <cell r="H390">
            <v>0</v>
          </cell>
          <cell r="I390">
            <v>2</v>
          </cell>
          <cell r="J390" t="str">
            <v>Lechelle</v>
          </cell>
          <cell r="K390" t="str">
            <v>Hobley</v>
          </cell>
          <cell r="L390" t="str">
            <v>H</v>
          </cell>
          <cell r="M390" t="str">
            <v>Ho</v>
          </cell>
          <cell r="N390" t="str">
            <v>baseline_arm_1</v>
          </cell>
          <cell r="O390" t="str">
            <v>2021-11-05 12:19:30</v>
          </cell>
          <cell r="P390">
            <v>5</v>
          </cell>
          <cell r="Q390" t="str">
            <v/>
          </cell>
          <cell r="V390">
            <v>4</v>
          </cell>
          <cell r="X390">
            <v>2</v>
          </cell>
          <cell r="Y390" t="str">
            <v>2021-11-05 12:20:09</v>
          </cell>
          <cell r="Z390">
            <v>1</v>
          </cell>
          <cell r="AA390">
            <v>2</v>
          </cell>
          <cell r="AB390" t="str">
            <v>2021-11-05 12:21:25</v>
          </cell>
          <cell r="AC390" t="str">
            <v>LeChelle</v>
          </cell>
          <cell r="AD390" t="str">
            <v>Hobley</v>
          </cell>
          <cell r="AE390" t="str">
            <v>80239</v>
          </cell>
          <cell r="AF390">
            <v>1</v>
          </cell>
          <cell r="AG390" t="str">
            <v>(720) 667-8869</v>
          </cell>
          <cell r="AH390" t="str">
            <v/>
          </cell>
          <cell r="AI390" t="str">
            <v/>
          </cell>
          <cell r="AJ390" t="str">
            <v/>
          </cell>
          <cell r="AK390">
            <v>2</v>
          </cell>
          <cell r="AL390" t="str">
            <v/>
          </cell>
          <cell r="AM390" t="str">
            <v>laraihob@msn.com</v>
          </cell>
          <cell r="AN390" t="str">
            <v/>
          </cell>
          <cell r="AO390" t="str">
            <v/>
          </cell>
          <cell r="AP390" t="str">
            <v/>
          </cell>
          <cell r="AQ390">
            <v>2</v>
          </cell>
          <cell r="AR390" t="str">
            <v>2021-11-05 12:26:23</v>
          </cell>
          <cell r="AS390">
            <v>2</v>
          </cell>
          <cell r="AT390">
            <v>1</v>
          </cell>
          <cell r="AU390">
            <v>1</v>
          </cell>
          <cell r="AV390">
            <v>1</v>
          </cell>
          <cell r="AX390">
            <v>4</v>
          </cell>
          <cell r="AY390" t="str">
            <v/>
          </cell>
          <cell r="AZ390">
            <v>1</v>
          </cell>
          <cell r="BA390">
            <v>1</v>
          </cell>
          <cell r="BB390">
            <v>1</v>
          </cell>
          <cell r="BC390">
            <v>1</v>
          </cell>
          <cell r="BD390">
            <v>1</v>
          </cell>
          <cell r="BE390">
            <v>1</v>
          </cell>
          <cell r="BF390">
            <v>1</v>
          </cell>
          <cell r="BG390">
            <v>1</v>
          </cell>
          <cell r="BH390">
            <v>0</v>
          </cell>
          <cell r="BJ390" t="str">
            <v/>
          </cell>
          <cell r="BK390">
            <v>1</v>
          </cell>
          <cell r="BL390">
            <v>3</v>
          </cell>
          <cell r="BM390">
            <v>1958</v>
          </cell>
          <cell r="BN390">
            <v>2</v>
          </cell>
          <cell r="BO390" t="str">
            <v/>
          </cell>
          <cell r="BP390">
            <v>3</v>
          </cell>
          <cell r="BQ390">
            <v>0</v>
          </cell>
          <cell r="BR390">
            <v>0</v>
          </cell>
        </row>
        <row r="391">
          <cell r="A391" t="str">
            <v>EN-0491</v>
          </cell>
          <cell r="B391" t="str">
            <v>EN0491</v>
          </cell>
          <cell r="C391" t="str">
            <v>491</v>
          </cell>
          <cell r="D391">
            <v>491</v>
          </cell>
          <cell r="E391">
            <v>1</v>
          </cell>
          <cell r="F391">
            <v>54</v>
          </cell>
          <cell r="G391">
            <v>818</v>
          </cell>
          <cell r="H391">
            <v>0</v>
          </cell>
          <cell r="I391">
            <v>2</v>
          </cell>
          <cell r="J391" t="str">
            <v>Will</v>
          </cell>
          <cell r="K391" t="str">
            <v>Mayers</v>
          </cell>
          <cell r="L391" t="str">
            <v>M</v>
          </cell>
          <cell r="M391" t="str">
            <v>Ma</v>
          </cell>
          <cell r="N391" t="str">
            <v>baseline_arm_1</v>
          </cell>
          <cell r="O391" t="str">
            <v>2021-11-05 20:14:17</v>
          </cell>
          <cell r="P391">
            <v>5</v>
          </cell>
          <cell r="Q391" t="str">
            <v/>
          </cell>
          <cell r="V391">
            <v>4</v>
          </cell>
          <cell r="X391">
            <v>2</v>
          </cell>
          <cell r="Y391" t="str">
            <v>2021-11-05 20:14:49</v>
          </cell>
          <cell r="Z391">
            <v>1</v>
          </cell>
          <cell r="AA391">
            <v>2</v>
          </cell>
          <cell r="AB391" t="str">
            <v>2021-11-05 20:15:22</v>
          </cell>
          <cell r="AC391" t="str">
            <v>Will</v>
          </cell>
          <cell r="AD391" t="str">
            <v>Mayers</v>
          </cell>
          <cell r="AE391" t="str">
            <v>80014</v>
          </cell>
          <cell r="AF391">
            <v>2</v>
          </cell>
          <cell r="AG391" t="str">
            <v/>
          </cell>
          <cell r="AH391" t="str">
            <v>wmayersjr82@gmail.com</v>
          </cell>
          <cell r="AI391" t="str">
            <v/>
          </cell>
          <cell r="AJ391" t="str">
            <v/>
          </cell>
          <cell r="AK391">
            <v>1</v>
          </cell>
          <cell r="AL391" t="str">
            <v>(404) 884-0620</v>
          </cell>
          <cell r="AM391" t="str">
            <v/>
          </cell>
          <cell r="AN391" t="str">
            <v/>
          </cell>
          <cell r="AO391" t="str">
            <v/>
          </cell>
          <cell r="AP391" t="str">
            <v/>
          </cell>
          <cell r="AQ391">
            <v>2</v>
          </cell>
          <cell r="AR391" t="str">
            <v>2021-11-05 20:19:01</v>
          </cell>
          <cell r="AS391">
            <v>3</v>
          </cell>
          <cell r="AT391">
            <v>0</v>
          </cell>
          <cell r="AV391">
            <v>1</v>
          </cell>
          <cell r="AX391">
            <v>3</v>
          </cell>
          <cell r="AY391" t="str">
            <v/>
          </cell>
          <cell r="AZ391">
            <v>2</v>
          </cell>
          <cell r="BA391">
            <v>0</v>
          </cell>
          <cell r="BB391">
            <v>0</v>
          </cell>
          <cell r="BC391">
            <v>0</v>
          </cell>
          <cell r="BD391">
            <v>0</v>
          </cell>
          <cell r="BE391">
            <v>0</v>
          </cell>
          <cell r="BF391">
            <v>0</v>
          </cell>
          <cell r="BG391">
            <v>0</v>
          </cell>
          <cell r="BH391">
            <v>0</v>
          </cell>
          <cell r="BJ391" t="str">
            <v/>
          </cell>
          <cell r="BK391">
            <v>0</v>
          </cell>
          <cell r="BL391">
            <v>12</v>
          </cell>
          <cell r="BM391">
            <v>1988</v>
          </cell>
          <cell r="BN391">
            <v>1</v>
          </cell>
          <cell r="BO391" t="str">
            <v/>
          </cell>
          <cell r="BP391">
            <v>3</v>
          </cell>
          <cell r="BQ391">
            <v>0</v>
          </cell>
          <cell r="BR391">
            <v>0</v>
          </cell>
        </row>
        <row r="392">
          <cell r="A392" t="str">
            <v>EN-0492</v>
          </cell>
          <cell r="B392" t="str">
            <v>EN0492</v>
          </cell>
          <cell r="C392" t="str">
            <v>492</v>
          </cell>
          <cell r="D392">
            <v>492</v>
          </cell>
          <cell r="E392">
            <v>1</v>
          </cell>
          <cell r="F392">
            <v>54</v>
          </cell>
          <cell r="G392">
            <v>722</v>
          </cell>
          <cell r="H392">
            <v>0</v>
          </cell>
          <cell r="I392">
            <v>2</v>
          </cell>
          <cell r="J392" t="str">
            <v>Janice</v>
          </cell>
          <cell r="K392" t="str">
            <v>Hamilton</v>
          </cell>
          <cell r="L392" t="str">
            <v>H</v>
          </cell>
          <cell r="M392" t="str">
            <v>Ha</v>
          </cell>
          <cell r="N392" t="str">
            <v>baseline_arm_1</v>
          </cell>
          <cell r="O392" t="str">
            <v>2021-11-07 10:58:31</v>
          </cell>
          <cell r="P392">
            <v>5</v>
          </cell>
          <cell r="Q392" t="str">
            <v/>
          </cell>
          <cell r="V392">
            <v>4</v>
          </cell>
          <cell r="X392">
            <v>2</v>
          </cell>
          <cell r="Y392" t="str">
            <v>2021-11-07 10:58:52</v>
          </cell>
          <cell r="Z392">
            <v>1</v>
          </cell>
          <cell r="AA392">
            <v>2</v>
          </cell>
          <cell r="AB392" t="str">
            <v>2021-11-07 11:04:34</v>
          </cell>
          <cell r="AC392" t="str">
            <v>janice</v>
          </cell>
          <cell r="AD392" t="str">
            <v>hamilton</v>
          </cell>
          <cell r="AE392" t="str">
            <v>80239</v>
          </cell>
          <cell r="AF392">
            <v>2</v>
          </cell>
          <cell r="AG392" t="str">
            <v/>
          </cell>
          <cell r="AH392" t="str">
            <v>janicecampbell1649@gmail.com</v>
          </cell>
          <cell r="AI392" t="str">
            <v/>
          </cell>
          <cell r="AJ392" t="str">
            <v/>
          </cell>
          <cell r="AK392">
            <v>5</v>
          </cell>
          <cell r="AL392" t="str">
            <v/>
          </cell>
          <cell r="AM392" t="str">
            <v/>
          </cell>
          <cell r="AN392" t="str">
            <v/>
          </cell>
          <cell r="AO392" t="str">
            <v/>
          </cell>
          <cell r="AP392" t="str">
            <v>bridgette larkin</v>
          </cell>
          <cell r="AQ392">
            <v>2</v>
          </cell>
          <cell r="AR392" t="str">
            <v>2021-11-07 11:07:26</v>
          </cell>
          <cell r="AS392">
            <v>1</v>
          </cell>
          <cell r="AV392">
            <v>0</v>
          </cell>
          <cell r="AW392">
            <v>0</v>
          </cell>
          <cell r="AY392" t="str">
            <v/>
          </cell>
          <cell r="AZ392">
            <v>1</v>
          </cell>
          <cell r="BA392">
            <v>0</v>
          </cell>
          <cell r="BB392">
            <v>0</v>
          </cell>
          <cell r="BC392">
            <v>0</v>
          </cell>
          <cell r="BD392">
            <v>1</v>
          </cell>
          <cell r="BE392">
            <v>1</v>
          </cell>
          <cell r="BG392">
            <v>2</v>
          </cell>
          <cell r="BH392">
            <v>0</v>
          </cell>
          <cell r="BJ392" t="str">
            <v/>
          </cell>
          <cell r="BK392">
            <v>1</v>
          </cell>
          <cell r="BL392">
            <v>8</v>
          </cell>
          <cell r="BM392">
            <v>1949</v>
          </cell>
          <cell r="BN392">
            <v>2</v>
          </cell>
          <cell r="BO392" t="str">
            <v/>
          </cell>
          <cell r="BP392">
            <v>3</v>
          </cell>
          <cell r="BQ392">
            <v>0</v>
          </cell>
          <cell r="BR392">
            <v>0</v>
          </cell>
        </row>
        <row r="393">
          <cell r="A393" t="str">
            <v>EN-0493</v>
          </cell>
          <cell r="B393" t="str">
            <v>EN0493</v>
          </cell>
          <cell r="C393" t="str">
            <v>493</v>
          </cell>
          <cell r="D393">
            <v>493</v>
          </cell>
          <cell r="E393">
            <v>1</v>
          </cell>
          <cell r="F393">
            <v>31</v>
          </cell>
          <cell r="G393">
            <v>290</v>
          </cell>
          <cell r="H393">
            <v>0</v>
          </cell>
          <cell r="I393">
            <v>2</v>
          </cell>
          <cell r="J393" t="str">
            <v>Doris</v>
          </cell>
          <cell r="K393" t="str">
            <v>Abeyta</v>
          </cell>
          <cell r="L393" t="str">
            <v>A</v>
          </cell>
          <cell r="M393" t="str">
            <v>Ab</v>
          </cell>
          <cell r="N393" t="str">
            <v>baseline_arm_1</v>
          </cell>
          <cell r="O393" t="str">
            <v>2021-11-07 15:51:28</v>
          </cell>
          <cell r="P393">
            <v>3</v>
          </cell>
          <cell r="Q393" t="str">
            <v/>
          </cell>
          <cell r="T393">
            <v>1</v>
          </cell>
          <cell r="X393">
            <v>2</v>
          </cell>
          <cell r="Y393" t="str">
            <v>2021-11-07 15:51:37</v>
          </cell>
          <cell r="Z393">
            <v>1</v>
          </cell>
          <cell r="AA393">
            <v>2</v>
          </cell>
          <cell r="AB393" t="str">
            <v>2021-11-07 15:52:23</v>
          </cell>
          <cell r="AC393" t="str">
            <v>Doris</v>
          </cell>
          <cell r="AD393" t="str">
            <v>Abeyta</v>
          </cell>
          <cell r="AE393" t="str">
            <v>81101</v>
          </cell>
          <cell r="AF393">
            <v>3</v>
          </cell>
          <cell r="AG393" t="str">
            <v/>
          </cell>
          <cell r="AH393" t="str">
            <v/>
          </cell>
          <cell r="AI393" t="str">
            <v>407 3rd street</v>
          </cell>
          <cell r="AJ393" t="str">
            <v/>
          </cell>
          <cell r="AK393">
            <v>3</v>
          </cell>
          <cell r="AL393" t="str">
            <v/>
          </cell>
          <cell r="AM393" t="str">
            <v/>
          </cell>
          <cell r="AN393" t="str">
            <v>407 3rd street</v>
          </cell>
          <cell r="AO393" t="str">
            <v/>
          </cell>
          <cell r="AP393" t="str">
            <v/>
          </cell>
          <cell r="AQ393">
            <v>2</v>
          </cell>
          <cell r="AR393" t="str">
            <v>2021-11-07 15:55:26</v>
          </cell>
          <cell r="AS393">
            <v>1</v>
          </cell>
          <cell r="AT393">
            <v>1</v>
          </cell>
          <cell r="AU393">
            <v>2</v>
          </cell>
          <cell r="AV393">
            <v>1</v>
          </cell>
          <cell r="AX393">
            <v>1</v>
          </cell>
          <cell r="AY393" t="str">
            <v/>
          </cell>
          <cell r="AZ393">
            <v>0</v>
          </cell>
          <cell r="BA393">
            <v>0</v>
          </cell>
          <cell r="BB393">
            <v>0</v>
          </cell>
          <cell r="BC393">
            <v>0</v>
          </cell>
          <cell r="BD393">
            <v>0</v>
          </cell>
          <cell r="BE393">
            <v>0</v>
          </cell>
          <cell r="BF393">
            <v>0</v>
          </cell>
          <cell r="BG393">
            <v>0</v>
          </cell>
          <cell r="BH393">
            <v>0</v>
          </cell>
          <cell r="BJ393" t="str">
            <v/>
          </cell>
          <cell r="BK393">
            <v>0</v>
          </cell>
          <cell r="BL393">
            <v>12</v>
          </cell>
          <cell r="BM393">
            <v>1959</v>
          </cell>
          <cell r="BN393">
            <v>2</v>
          </cell>
          <cell r="BO393" t="str">
            <v/>
          </cell>
          <cell r="BP393">
            <v>3</v>
          </cell>
          <cell r="BQ393">
            <v>1</v>
          </cell>
          <cell r="BR393">
            <v>1</v>
          </cell>
        </row>
        <row r="394">
          <cell r="A394" t="str">
            <v>EN-0494</v>
          </cell>
          <cell r="B394" t="str">
            <v>EN0494</v>
          </cell>
          <cell r="C394" t="str">
            <v>494</v>
          </cell>
          <cell r="D394">
            <v>494</v>
          </cell>
          <cell r="E394">
            <v>1</v>
          </cell>
          <cell r="F394">
            <v>31</v>
          </cell>
          <cell r="G394">
            <v>331</v>
          </cell>
          <cell r="H394">
            <v>0</v>
          </cell>
          <cell r="I394">
            <v>2</v>
          </cell>
          <cell r="J394" t="str">
            <v>Joe</v>
          </cell>
          <cell r="K394" t="str">
            <v>Abeyta</v>
          </cell>
          <cell r="L394" t="str">
            <v>A</v>
          </cell>
          <cell r="M394" t="str">
            <v>Ab</v>
          </cell>
          <cell r="N394" t="str">
            <v>baseline_arm_1</v>
          </cell>
          <cell r="O394" t="str">
            <v>2021-11-07 15:59:04</v>
          </cell>
          <cell r="P394">
            <v>3</v>
          </cell>
          <cell r="Q394" t="str">
            <v/>
          </cell>
          <cell r="T394">
            <v>1</v>
          </cell>
          <cell r="X394">
            <v>2</v>
          </cell>
          <cell r="Y394" t="str">
            <v>2021-11-07 15:59:13</v>
          </cell>
          <cell r="Z394">
            <v>1</v>
          </cell>
          <cell r="AA394">
            <v>2</v>
          </cell>
          <cell r="AB394" t="str">
            <v>2021-11-07 16:26:21</v>
          </cell>
          <cell r="AC394" t="str">
            <v>joe</v>
          </cell>
          <cell r="AD394" t="str">
            <v>Abeyta</v>
          </cell>
          <cell r="AE394" t="str">
            <v>81149</v>
          </cell>
          <cell r="AF394">
            <v>3</v>
          </cell>
          <cell r="AG394" t="str">
            <v/>
          </cell>
          <cell r="AH394" t="str">
            <v/>
          </cell>
          <cell r="AI394" t="str">
            <v>1250 denver ave</v>
          </cell>
          <cell r="AJ394" t="str">
            <v/>
          </cell>
          <cell r="AK394">
            <v>3</v>
          </cell>
          <cell r="AL394" t="str">
            <v/>
          </cell>
          <cell r="AM394" t="str">
            <v/>
          </cell>
          <cell r="AN394" t="str">
            <v>1250 denver ave</v>
          </cell>
          <cell r="AO394" t="str">
            <v/>
          </cell>
          <cell r="AP394" t="str">
            <v/>
          </cell>
          <cell r="AQ394">
            <v>2</v>
          </cell>
          <cell r="AR394" t="str">
            <v>2021-11-07 16:31:10</v>
          </cell>
          <cell r="AS394">
            <v>1</v>
          </cell>
          <cell r="AT394">
            <v>1</v>
          </cell>
          <cell r="AU394">
            <v>2</v>
          </cell>
          <cell r="AV394">
            <v>1</v>
          </cell>
          <cell r="AX394">
            <v>4</v>
          </cell>
          <cell r="AY394" t="str">
            <v/>
          </cell>
          <cell r="AZ394">
            <v>0</v>
          </cell>
          <cell r="BA394">
            <v>0</v>
          </cell>
          <cell r="BB394">
            <v>0</v>
          </cell>
          <cell r="BC394">
            <v>0</v>
          </cell>
          <cell r="BD394">
            <v>0</v>
          </cell>
          <cell r="BE394">
            <v>0</v>
          </cell>
          <cell r="BF394">
            <v>0</v>
          </cell>
          <cell r="BG394">
            <v>0</v>
          </cell>
          <cell r="BH394">
            <v>1</v>
          </cell>
          <cell r="BI394">
            <v>1</v>
          </cell>
          <cell r="BJ394" t="str">
            <v/>
          </cell>
          <cell r="BK394">
            <v>0</v>
          </cell>
          <cell r="BL394">
            <v>1</v>
          </cell>
          <cell r="BM394">
            <v>1935</v>
          </cell>
          <cell r="BN394">
            <v>1</v>
          </cell>
          <cell r="BO394" t="str">
            <v/>
          </cell>
          <cell r="BP394">
            <v>3</v>
          </cell>
          <cell r="BQ394">
            <v>1</v>
          </cell>
          <cell r="BR394">
            <v>1</v>
          </cell>
        </row>
        <row r="395">
          <cell r="A395" t="str">
            <v>EN-0495</v>
          </cell>
          <cell r="B395" t="str">
            <v>EN0495</v>
          </cell>
          <cell r="C395" t="str">
            <v>495</v>
          </cell>
          <cell r="D395">
            <v>495</v>
          </cell>
          <cell r="E395">
            <v>1</v>
          </cell>
          <cell r="F395">
            <v>31</v>
          </cell>
          <cell r="G395">
            <v>387</v>
          </cell>
          <cell r="H395">
            <v>0</v>
          </cell>
          <cell r="I395">
            <v>2</v>
          </cell>
          <cell r="J395" t="str">
            <v>Nakkia</v>
          </cell>
          <cell r="K395" t="str">
            <v>Dominquez</v>
          </cell>
          <cell r="L395" t="str">
            <v>D</v>
          </cell>
          <cell r="M395" t="str">
            <v>Do</v>
          </cell>
          <cell r="N395" t="str">
            <v>baseline_arm_1</v>
          </cell>
          <cell r="O395" t="str">
            <v>2021-11-07 16:50:57</v>
          </cell>
          <cell r="P395">
            <v>3</v>
          </cell>
          <cell r="Q395" t="str">
            <v/>
          </cell>
          <cell r="T395">
            <v>1</v>
          </cell>
          <cell r="X395">
            <v>2</v>
          </cell>
          <cell r="Y395" t="str">
            <v>2021-11-07 16:51:12</v>
          </cell>
          <cell r="Z395">
            <v>1</v>
          </cell>
          <cell r="AA395">
            <v>2</v>
          </cell>
          <cell r="AB395" t="str">
            <v>2021-11-07 16:52:05</v>
          </cell>
          <cell r="AC395" t="str">
            <v>Nakkia</v>
          </cell>
          <cell r="AD395" t="str">
            <v>Dominquez</v>
          </cell>
          <cell r="AE395" t="str">
            <v>81101</v>
          </cell>
          <cell r="AF395">
            <v>1</v>
          </cell>
          <cell r="AG395" t="str">
            <v>(719) 496-7842</v>
          </cell>
          <cell r="AH395" t="str">
            <v/>
          </cell>
          <cell r="AI395" t="str">
            <v/>
          </cell>
          <cell r="AJ395" t="str">
            <v/>
          </cell>
          <cell r="AK395">
            <v>3</v>
          </cell>
          <cell r="AL395" t="str">
            <v/>
          </cell>
          <cell r="AM395" t="str">
            <v/>
          </cell>
          <cell r="AN395" t="str">
            <v>165000 Cr. Cc alamosa</v>
          </cell>
          <cell r="AO395" t="str">
            <v/>
          </cell>
          <cell r="AP395" t="str">
            <v/>
          </cell>
          <cell r="AQ395">
            <v>2</v>
          </cell>
          <cell r="AR395" t="str">
            <v>2021-11-07 16:57:53</v>
          </cell>
          <cell r="AS395">
            <v>1</v>
          </cell>
          <cell r="AT395">
            <v>1</v>
          </cell>
          <cell r="AU395">
            <v>1</v>
          </cell>
          <cell r="AV395">
            <v>1</v>
          </cell>
          <cell r="AX395">
            <v>6</v>
          </cell>
          <cell r="AY395" t="str">
            <v/>
          </cell>
          <cell r="AZ395">
            <v>0</v>
          </cell>
          <cell r="BA395">
            <v>0</v>
          </cell>
          <cell r="BB395">
            <v>0</v>
          </cell>
          <cell r="BC395">
            <v>0</v>
          </cell>
          <cell r="BD395">
            <v>0</v>
          </cell>
          <cell r="BE395">
            <v>0</v>
          </cell>
          <cell r="BF395">
            <v>1</v>
          </cell>
          <cell r="BG395">
            <v>1</v>
          </cell>
          <cell r="BH395">
            <v>0</v>
          </cell>
          <cell r="BJ395" t="str">
            <v/>
          </cell>
          <cell r="BK395">
            <v>0</v>
          </cell>
          <cell r="BL395">
            <v>9</v>
          </cell>
          <cell r="BM395">
            <v>1994</v>
          </cell>
          <cell r="BN395">
            <v>2</v>
          </cell>
          <cell r="BO395" t="str">
            <v/>
          </cell>
          <cell r="BP395">
            <v>3</v>
          </cell>
          <cell r="BQ395">
            <v>1</v>
          </cell>
          <cell r="BR395">
            <v>1</v>
          </cell>
        </row>
        <row r="396">
          <cell r="A396" t="str">
            <v>EN-0496</v>
          </cell>
          <cell r="B396" t="str">
            <v>EN0496</v>
          </cell>
          <cell r="C396" t="str">
            <v>496</v>
          </cell>
          <cell r="D396">
            <v>496</v>
          </cell>
          <cell r="E396">
            <v>1</v>
          </cell>
          <cell r="F396">
            <v>31</v>
          </cell>
          <cell r="G396">
            <v>329</v>
          </cell>
          <cell r="H396">
            <v>0</v>
          </cell>
          <cell r="I396">
            <v>2</v>
          </cell>
          <cell r="J396" t="str">
            <v>Jimmy</v>
          </cell>
          <cell r="K396" t="str">
            <v>Mondragon</v>
          </cell>
          <cell r="L396" t="str">
            <v>M</v>
          </cell>
          <cell r="M396" t="str">
            <v>Mo</v>
          </cell>
          <cell r="N396" t="str">
            <v>baseline_arm_1</v>
          </cell>
          <cell r="O396" t="str">
            <v>2021-11-07 17:03:53</v>
          </cell>
          <cell r="P396">
            <v>3</v>
          </cell>
          <cell r="Q396" t="str">
            <v/>
          </cell>
          <cell r="T396">
            <v>1</v>
          </cell>
          <cell r="X396">
            <v>2</v>
          </cell>
          <cell r="Y396" t="str">
            <v>2021-11-07 17:04:02</v>
          </cell>
          <cell r="Z396">
            <v>1</v>
          </cell>
          <cell r="AA396">
            <v>2</v>
          </cell>
          <cell r="AB396" t="str">
            <v>2021-11-07 17:04:59</v>
          </cell>
          <cell r="AC396" t="str">
            <v>jimmy</v>
          </cell>
          <cell r="AD396" t="str">
            <v>mondragon</v>
          </cell>
          <cell r="AE396" t="str">
            <v>81101</v>
          </cell>
          <cell r="AF396">
            <v>1</v>
          </cell>
          <cell r="AG396" t="str">
            <v>(719) 496-7298</v>
          </cell>
          <cell r="AH396" t="str">
            <v/>
          </cell>
          <cell r="AI396" t="str">
            <v/>
          </cell>
          <cell r="AJ396" t="str">
            <v/>
          </cell>
          <cell r="AK396">
            <v>1</v>
          </cell>
          <cell r="AL396" t="str">
            <v>(719) 496-7298</v>
          </cell>
          <cell r="AM396" t="str">
            <v/>
          </cell>
          <cell r="AN396" t="str">
            <v/>
          </cell>
          <cell r="AO396" t="str">
            <v/>
          </cell>
          <cell r="AP396" t="str">
            <v/>
          </cell>
          <cell r="AQ396">
            <v>2</v>
          </cell>
          <cell r="AR396" t="str">
            <v>2021-11-07 17:06:39</v>
          </cell>
          <cell r="AS396">
            <v>1</v>
          </cell>
          <cell r="AT396">
            <v>1</v>
          </cell>
          <cell r="AU396">
            <v>1</v>
          </cell>
          <cell r="AV396">
            <v>1</v>
          </cell>
          <cell r="AX396">
            <v>6</v>
          </cell>
          <cell r="AY396" t="str">
            <v/>
          </cell>
          <cell r="AZ396">
            <v>0</v>
          </cell>
          <cell r="BA396">
            <v>0</v>
          </cell>
          <cell r="BB396">
            <v>0</v>
          </cell>
          <cell r="BC396">
            <v>0</v>
          </cell>
          <cell r="BD396">
            <v>0</v>
          </cell>
          <cell r="BE396">
            <v>0</v>
          </cell>
          <cell r="BF396">
            <v>1</v>
          </cell>
          <cell r="BG396">
            <v>2</v>
          </cell>
          <cell r="BH396">
            <v>0</v>
          </cell>
          <cell r="BJ396" t="str">
            <v/>
          </cell>
          <cell r="BK396">
            <v>0</v>
          </cell>
          <cell r="BL396">
            <v>9</v>
          </cell>
          <cell r="BM396">
            <v>1994</v>
          </cell>
          <cell r="BN396">
            <v>1</v>
          </cell>
          <cell r="BO396" t="str">
            <v/>
          </cell>
          <cell r="BP396">
            <v>3</v>
          </cell>
          <cell r="BQ396">
            <v>1</v>
          </cell>
          <cell r="BR396">
            <v>1</v>
          </cell>
        </row>
        <row r="397">
          <cell r="A397" t="str">
            <v>EN-0497</v>
          </cell>
          <cell r="B397" t="str">
            <v>EN0497</v>
          </cell>
          <cell r="C397" t="str">
            <v>497</v>
          </cell>
          <cell r="D397">
            <v>497</v>
          </cell>
          <cell r="E397">
            <v>1</v>
          </cell>
          <cell r="F397">
            <v>31</v>
          </cell>
          <cell r="G397">
            <v>340</v>
          </cell>
          <cell r="H397">
            <v>0</v>
          </cell>
          <cell r="I397">
            <v>2</v>
          </cell>
          <cell r="J397" t="str">
            <v>Kayla</v>
          </cell>
          <cell r="K397" t="str">
            <v>Covington</v>
          </cell>
          <cell r="L397" t="str">
            <v>C</v>
          </cell>
          <cell r="M397" t="str">
            <v>Co</v>
          </cell>
          <cell r="N397" t="str">
            <v>baseline_arm_1</v>
          </cell>
          <cell r="O397" t="str">
            <v>2021-11-07 17:10:02</v>
          </cell>
          <cell r="P397">
            <v>3</v>
          </cell>
          <cell r="Q397" t="str">
            <v/>
          </cell>
          <cell r="T397">
            <v>1</v>
          </cell>
          <cell r="X397">
            <v>2</v>
          </cell>
          <cell r="Y397" t="str">
            <v>2021-11-07 17:10:12</v>
          </cell>
          <cell r="Z397">
            <v>1</v>
          </cell>
          <cell r="AA397">
            <v>2</v>
          </cell>
          <cell r="AB397" t="str">
            <v>2021-11-07 17:11:52</v>
          </cell>
          <cell r="AC397" t="str">
            <v>kayla</v>
          </cell>
          <cell r="AD397" t="str">
            <v>covington</v>
          </cell>
          <cell r="AE397" t="str">
            <v>81101</v>
          </cell>
          <cell r="AF397">
            <v>2</v>
          </cell>
          <cell r="AG397" t="str">
            <v/>
          </cell>
          <cell r="AH397" t="str">
            <v>golf2722@gmail.com</v>
          </cell>
          <cell r="AI397" t="str">
            <v/>
          </cell>
          <cell r="AJ397" t="str">
            <v/>
          </cell>
          <cell r="AK397">
            <v>2</v>
          </cell>
          <cell r="AL397" t="str">
            <v/>
          </cell>
          <cell r="AM397" t="str">
            <v>golf2722@gmail.com</v>
          </cell>
          <cell r="AN397" t="str">
            <v/>
          </cell>
          <cell r="AO397" t="str">
            <v/>
          </cell>
          <cell r="AP397" t="str">
            <v/>
          </cell>
          <cell r="AQ397">
            <v>2</v>
          </cell>
          <cell r="AR397" t="str">
            <v>2021-11-07 17:13:32</v>
          </cell>
          <cell r="AS397">
            <v>1</v>
          </cell>
          <cell r="AT397">
            <v>1</v>
          </cell>
          <cell r="AU397">
            <v>2</v>
          </cell>
          <cell r="AV397">
            <v>1</v>
          </cell>
          <cell r="AX397">
            <v>1</v>
          </cell>
          <cell r="AY397" t="str">
            <v/>
          </cell>
          <cell r="BA397">
            <v>0</v>
          </cell>
          <cell r="BB397">
            <v>0</v>
          </cell>
          <cell r="BC397">
            <v>0</v>
          </cell>
          <cell r="BD397">
            <v>0</v>
          </cell>
          <cell r="BE397">
            <v>0</v>
          </cell>
          <cell r="BG397">
            <v>2</v>
          </cell>
          <cell r="BH397">
            <v>0</v>
          </cell>
          <cell r="BJ397" t="str">
            <v/>
          </cell>
          <cell r="BK397">
            <v>1</v>
          </cell>
          <cell r="BL397">
            <v>3</v>
          </cell>
          <cell r="BM397">
            <v>1984</v>
          </cell>
          <cell r="BN397">
            <v>2</v>
          </cell>
          <cell r="BO397" t="str">
            <v/>
          </cell>
          <cell r="BP397">
            <v>3</v>
          </cell>
          <cell r="BQ397">
            <v>1</v>
          </cell>
          <cell r="BR397">
            <v>1</v>
          </cell>
        </row>
        <row r="398">
          <cell r="A398" t="str">
            <v>EN-0498</v>
          </cell>
          <cell r="B398" t="str">
            <v>EN0498</v>
          </cell>
          <cell r="C398" t="str">
            <v>498</v>
          </cell>
          <cell r="D398">
            <v>498</v>
          </cell>
          <cell r="E398">
            <v>1</v>
          </cell>
          <cell r="F398">
            <v>31</v>
          </cell>
          <cell r="G398">
            <v>315</v>
          </cell>
          <cell r="H398">
            <v>0</v>
          </cell>
          <cell r="I398">
            <v>2</v>
          </cell>
          <cell r="J398" t="str">
            <v>Jamie</v>
          </cell>
          <cell r="K398" t="str">
            <v>Dominguez</v>
          </cell>
          <cell r="L398" t="str">
            <v>D</v>
          </cell>
          <cell r="M398" t="str">
            <v>Do</v>
          </cell>
          <cell r="N398" t="str">
            <v>baseline_arm_1</v>
          </cell>
          <cell r="O398" t="str">
            <v>2021-11-07 17:18:41</v>
          </cell>
          <cell r="P398">
            <v>3</v>
          </cell>
          <cell r="Q398" t="str">
            <v/>
          </cell>
          <cell r="T398">
            <v>1</v>
          </cell>
          <cell r="X398">
            <v>2</v>
          </cell>
          <cell r="Y398" t="str">
            <v>2021-11-07 17:18:49</v>
          </cell>
          <cell r="Z398">
            <v>1</v>
          </cell>
          <cell r="AA398">
            <v>2</v>
          </cell>
          <cell r="AB398" t="str">
            <v>2021-11-07 17:19:42</v>
          </cell>
          <cell r="AC398" t="str">
            <v>jamie</v>
          </cell>
          <cell r="AD398" t="str">
            <v>dominguez</v>
          </cell>
          <cell r="AE398" t="str">
            <v>81101</v>
          </cell>
          <cell r="AF398">
            <v>1</v>
          </cell>
          <cell r="AG398" t="str">
            <v>(719) 937-3039</v>
          </cell>
          <cell r="AH398" t="str">
            <v/>
          </cell>
          <cell r="AI398" t="str">
            <v/>
          </cell>
          <cell r="AJ398" t="str">
            <v/>
          </cell>
          <cell r="AK398">
            <v>1</v>
          </cell>
          <cell r="AL398" t="str">
            <v>(719) 937-3039</v>
          </cell>
          <cell r="AM398" t="str">
            <v/>
          </cell>
          <cell r="AN398" t="str">
            <v/>
          </cell>
          <cell r="AO398" t="str">
            <v/>
          </cell>
          <cell r="AP398" t="str">
            <v/>
          </cell>
          <cell r="AQ398">
            <v>2</v>
          </cell>
          <cell r="AR398" t="str">
            <v>2021-11-07 17:21:48</v>
          </cell>
          <cell r="AS398">
            <v>4</v>
          </cell>
          <cell r="AT398">
            <v>0</v>
          </cell>
          <cell r="AV398">
            <v>1</v>
          </cell>
          <cell r="AX398">
            <v>3</v>
          </cell>
          <cell r="AY398" t="str">
            <v/>
          </cell>
          <cell r="AZ398">
            <v>2</v>
          </cell>
          <cell r="BA398">
            <v>0</v>
          </cell>
          <cell r="BB398">
            <v>0</v>
          </cell>
          <cell r="BC398">
            <v>0</v>
          </cell>
          <cell r="BD398">
            <v>0</v>
          </cell>
          <cell r="BE398">
            <v>0</v>
          </cell>
          <cell r="BF398">
            <v>0</v>
          </cell>
          <cell r="BG398">
            <v>0</v>
          </cell>
          <cell r="BH398">
            <v>0</v>
          </cell>
          <cell r="BJ398" t="str">
            <v/>
          </cell>
          <cell r="BK398">
            <v>0</v>
          </cell>
          <cell r="BL398">
            <v>5</v>
          </cell>
          <cell r="BM398">
            <v>1977</v>
          </cell>
          <cell r="BN398">
            <v>1</v>
          </cell>
          <cell r="BO398" t="str">
            <v/>
          </cell>
          <cell r="BP398">
            <v>3</v>
          </cell>
          <cell r="BQ398">
            <v>1</v>
          </cell>
          <cell r="BR398">
            <v>0</v>
          </cell>
        </row>
        <row r="399">
          <cell r="A399" t="str">
            <v>EN-0499</v>
          </cell>
          <cell r="B399" t="str">
            <v>EN0499</v>
          </cell>
          <cell r="C399" t="str">
            <v>499</v>
          </cell>
          <cell r="D399">
            <v>499</v>
          </cell>
          <cell r="E399">
            <v>1</v>
          </cell>
          <cell r="F399">
            <v>31</v>
          </cell>
          <cell r="G399">
            <v>354</v>
          </cell>
          <cell r="H399">
            <v>0</v>
          </cell>
          <cell r="I399">
            <v>2</v>
          </cell>
          <cell r="J399" t="str">
            <v>Lou Ann</v>
          </cell>
          <cell r="K399" t="str">
            <v>Samora</v>
          </cell>
          <cell r="L399" t="str">
            <v>S</v>
          </cell>
          <cell r="M399" t="str">
            <v>Sa</v>
          </cell>
          <cell r="N399" t="str">
            <v>baseline_arm_1</v>
          </cell>
          <cell r="O399" t="str">
            <v>2021-11-07 17:25:47</v>
          </cell>
          <cell r="P399">
            <v>3</v>
          </cell>
          <cell r="Q399" t="str">
            <v/>
          </cell>
          <cell r="T399">
            <v>1</v>
          </cell>
          <cell r="X399">
            <v>2</v>
          </cell>
          <cell r="Y399" t="str">
            <v>2021-11-07 17:25:57</v>
          </cell>
          <cell r="Z399">
            <v>1</v>
          </cell>
          <cell r="AA399">
            <v>2</v>
          </cell>
          <cell r="AB399" t="str">
            <v>2021-11-07 17:27:18</v>
          </cell>
          <cell r="AC399" t="str">
            <v>lou ann</v>
          </cell>
          <cell r="AD399" t="str">
            <v>samora</v>
          </cell>
          <cell r="AE399" t="str">
            <v>81101</v>
          </cell>
          <cell r="AF399">
            <v>1</v>
          </cell>
          <cell r="AG399" t="str">
            <v>(719) 580-0013</v>
          </cell>
          <cell r="AH399" t="str">
            <v/>
          </cell>
          <cell r="AI399" t="str">
            <v/>
          </cell>
          <cell r="AJ399" t="str">
            <v/>
          </cell>
          <cell r="AK399">
            <v>3</v>
          </cell>
          <cell r="AL399" t="str">
            <v/>
          </cell>
          <cell r="AM399" t="str">
            <v/>
          </cell>
          <cell r="AN399" t="str">
            <v>211 market street #29</v>
          </cell>
          <cell r="AO399" t="str">
            <v/>
          </cell>
          <cell r="AP399" t="str">
            <v/>
          </cell>
          <cell r="AQ399">
            <v>2</v>
          </cell>
          <cell r="AR399" t="str">
            <v>2021-11-07 17:29:23</v>
          </cell>
          <cell r="AS399">
            <v>1</v>
          </cell>
          <cell r="AT399">
            <v>1</v>
          </cell>
          <cell r="AU399">
            <v>2</v>
          </cell>
          <cell r="AV399">
            <v>1</v>
          </cell>
          <cell r="AX399">
            <v>4</v>
          </cell>
          <cell r="AY399" t="str">
            <v/>
          </cell>
          <cell r="AZ399">
            <v>0</v>
          </cell>
          <cell r="BA399">
            <v>0</v>
          </cell>
          <cell r="BB399">
            <v>0</v>
          </cell>
          <cell r="BC399">
            <v>0</v>
          </cell>
          <cell r="BD399">
            <v>0</v>
          </cell>
          <cell r="BE399">
            <v>0</v>
          </cell>
          <cell r="BF399">
            <v>0</v>
          </cell>
          <cell r="BG399">
            <v>0</v>
          </cell>
          <cell r="BH399">
            <v>0</v>
          </cell>
          <cell r="BJ399" t="str">
            <v/>
          </cell>
          <cell r="BK399">
            <v>0</v>
          </cell>
          <cell r="BL399">
            <v>10</v>
          </cell>
          <cell r="BM399">
            <v>1941</v>
          </cell>
          <cell r="BN399">
            <v>2</v>
          </cell>
          <cell r="BO399" t="str">
            <v/>
          </cell>
          <cell r="BP399">
            <v>3</v>
          </cell>
          <cell r="BQ399">
            <v>1</v>
          </cell>
          <cell r="BR399">
            <v>1</v>
          </cell>
        </row>
        <row r="400">
          <cell r="A400" t="str">
            <v>EN-0500</v>
          </cell>
          <cell r="B400" t="str">
            <v>EN0500</v>
          </cell>
          <cell r="C400" t="str">
            <v>500</v>
          </cell>
          <cell r="D400">
            <v>500</v>
          </cell>
          <cell r="E400">
            <v>1</v>
          </cell>
          <cell r="F400">
            <v>31</v>
          </cell>
          <cell r="G400">
            <v>428</v>
          </cell>
          <cell r="H400">
            <v>0</v>
          </cell>
          <cell r="I400">
            <v>2</v>
          </cell>
          <cell r="J400" t="str">
            <v>Taneya</v>
          </cell>
          <cell r="K400" t="str">
            <v>Dominguez</v>
          </cell>
          <cell r="L400" t="str">
            <v>D</v>
          </cell>
          <cell r="M400" t="str">
            <v>Do</v>
          </cell>
          <cell r="N400" t="str">
            <v>baseline_arm_1</v>
          </cell>
          <cell r="O400" t="str">
            <v>2021-11-07 17:32:29</v>
          </cell>
          <cell r="P400">
            <v>3</v>
          </cell>
          <cell r="Q400" t="str">
            <v/>
          </cell>
          <cell r="T400">
            <v>1</v>
          </cell>
          <cell r="X400">
            <v>2</v>
          </cell>
          <cell r="Y400" t="str">
            <v>2021-11-07 17:32:39</v>
          </cell>
          <cell r="Z400">
            <v>1</v>
          </cell>
          <cell r="AA400">
            <v>2</v>
          </cell>
          <cell r="AB400" t="str">
            <v>2021-11-07 17:34:03</v>
          </cell>
          <cell r="AC400" t="str">
            <v>taneya</v>
          </cell>
          <cell r="AD400" t="str">
            <v>dominguez</v>
          </cell>
          <cell r="AE400" t="str">
            <v>81101</v>
          </cell>
          <cell r="AF400">
            <v>1</v>
          </cell>
          <cell r="AG400" t="str">
            <v>(719) 937-9293</v>
          </cell>
          <cell r="AH400" t="str">
            <v/>
          </cell>
          <cell r="AI400" t="str">
            <v/>
          </cell>
          <cell r="AJ400" t="str">
            <v/>
          </cell>
          <cell r="AK400">
            <v>3</v>
          </cell>
          <cell r="AL400" t="str">
            <v/>
          </cell>
          <cell r="AM400" t="str">
            <v/>
          </cell>
          <cell r="AN400" t="str">
            <v>165000 Cr. Cc alamosa</v>
          </cell>
          <cell r="AO400" t="str">
            <v/>
          </cell>
          <cell r="AP400" t="str">
            <v/>
          </cell>
          <cell r="AQ400">
            <v>2</v>
          </cell>
          <cell r="AR400" t="str">
            <v>2021-11-07 17:36:29</v>
          </cell>
          <cell r="AS400">
            <v>1</v>
          </cell>
          <cell r="AT400">
            <v>1</v>
          </cell>
          <cell r="AU400">
            <v>1</v>
          </cell>
          <cell r="AV400">
            <v>0</v>
          </cell>
          <cell r="AW400">
            <v>0</v>
          </cell>
          <cell r="AY400" t="str">
            <v/>
          </cell>
          <cell r="AZ400">
            <v>0</v>
          </cell>
          <cell r="BA400">
            <v>0</v>
          </cell>
          <cell r="BB400">
            <v>0</v>
          </cell>
          <cell r="BC400">
            <v>0</v>
          </cell>
          <cell r="BD400">
            <v>0</v>
          </cell>
          <cell r="BE400">
            <v>0</v>
          </cell>
          <cell r="BF400">
            <v>0</v>
          </cell>
          <cell r="BG400">
            <v>0</v>
          </cell>
          <cell r="BH400">
            <v>0</v>
          </cell>
          <cell r="BJ400" t="str">
            <v/>
          </cell>
          <cell r="BK400">
            <v>0</v>
          </cell>
          <cell r="BL400">
            <v>1</v>
          </cell>
          <cell r="BM400">
            <v>1977</v>
          </cell>
          <cell r="BN400">
            <v>2</v>
          </cell>
          <cell r="BO400" t="str">
            <v/>
          </cell>
          <cell r="BP400">
            <v>3</v>
          </cell>
          <cell r="BQ400">
            <v>1</v>
          </cell>
          <cell r="BR400">
            <v>0</v>
          </cell>
        </row>
        <row r="401">
          <cell r="A401" t="str">
            <v>EN-0501</v>
          </cell>
          <cell r="B401" t="str">
            <v>EN0501</v>
          </cell>
          <cell r="C401" t="str">
            <v>501</v>
          </cell>
          <cell r="D401">
            <v>501</v>
          </cell>
          <cell r="E401">
            <v>1</v>
          </cell>
          <cell r="F401">
            <v>31</v>
          </cell>
          <cell r="G401">
            <v>376</v>
          </cell>
          <cell r="H401">
            <v>0</v>
          </cell>
          <cell r="I401">
            <v>2</v>
          </cell>
          <cell r="J401" t="str">
            <v>Melanie</v>
          </cell>
          <cell r="K401" t="str">
            <v>Salazar</v>
          </cell>
          <cell r="L401" t="str">
            <v>S</v>
          </cell>
          <cell r="M401" t="str">
            <v>Sa</v>
          </cell>
          <cell r="N401" t="str">
            <v>baseline_arm_1</v>
          </cell>
          <cell r="O401" t="str">
            <v>2021-11-07 17:39:46</v>
          </cell>
          <cell r="P401">
            <v>3</v>
          </cell>
          <cell r="Q401" t="str">
            <v/>
          </cell>
          <cell r="T401">
            <v>1</v>
          </cell>
          <cell r="X401">
            <v>2</v>
          </cell>
          <cell r="Y401" t="str">
            <v>2021-11-07 17:39:58</v>
          </cell>
          <cell r="Z401">
            <v>1</v>
          </cell>
          <cell r="AA401">
            <v>2</v>
          </cell>
          <cell r="AB401" t="str">
            <v>2021-11-07 17:40:51</v>
          </cell>
          <cell r="AC401" t="str">
            <v>melanie</v>
          </cell>
          <cell r="AD401" t="str">
            <v>Salazar</v>
          </cell>
          <cell r="AE401" t="str">
            <v>81101</v>
          </cell>
          <cell r="AF401">
            <v>1</v>
          </cell>
          <cell r="AG401" t="str">
            <v>(719) 580-3609</v>
          </cell>
          <cell r="AH401" t="str">
            <v/>
          </cell>
          <cell r="AI401" t="str">
            <v/>
          </cell>
          <cell r="AJ401" t="str">
            <v/>
          </cell>
          <cell r="AK401">
            <v>3</v>
          </cell>
          <cell r="AL401" t="str">
            <v/>
          </cell>
          <cell r="AM401" t="str">
            <v/>
          </cell>
          <cell r="AN401" t="str">
            <v>2134 oliver street</v>
          </cell>
          <cell r="AO401" t="str">
            <v/>
          </cell>
          <cell r="AP401" t="str">
            <v/>
          </cell>
          <cell r="AQ401">
            <v>2</v>
          </cell>
          <cell r="AR401" t="str">
            <v>2021-11-07 17:42:19</v>
          </cell>
          <cell r="AS401">
            <v>1</v>
          </cell>
          <cell r="AT401">
            <v>1</v>
          </cell>
          <cell r="AU401">
            <v>1</v>
          </cell>
          <cell r="AV401">
            <v>1</v>
          </cell>
          <cell r="AX401">
            <v>1</v>
          </cell>
          <cell r="AY401" t="str">
            <v/>
          </cell>
          <cell r="AZ401">
            <v>0</v>
          </cell>
          <cell r="BA401">
            <v>1</v>
          </cell>
          <cell r="BB401">
            <v>0</v>
          </cell>
          <cell r="BC401">
            <v>0</v>
          </cell>
          <cell r="BD401">
            <v>0</v>
          </cell>
          <cell r="BE401">
            <v>0</v>
          </cell>
          <cell r="BF401">
            <v>0</v>
          </cell>
          <cell r="BG401">
            <v>0</v>
          </cell>
          <cell r="BH401">
            <v>0</v>
          </cell>
          <cell r="BJ401" t="str">
            <v/>
          </cell>
          <cell r="BK401">
            <v>0</v>
          </cell>
          <cell r="BL401">
            <v>7</v>
          </cell>
          <cell r="BM401">
            <v>1978</v>
          </cell>
          <cell r="BN401">
            <v>2</v>
          </cell>
          <cell r="BO401" t="str">
            <v/>
          </cell>
          <cell r="BP401">
            <v>3</v>
          </cell>
          <cell r="BQ401">
            <v>1</v>
          </cell>
          <cell r="BR401">
            <v>1</v>
          </cell>
        </row>
        <row r="402">
          <cell r="A402" t="str">
            <v>EN-0502</v>
          </cell>
          <cell r="B402" t="str">
            <v>EN0502</v>
          </cell>
          <cell r="C402" t="str">
            <v>502</v>
          </cell>
          <cell r="D402">
            <v>502</v>
          </cell>
          <cell r="E402">
            <v>1</v>
          </cell>
          <cell r="F402">
            <v>31</v>
          </cell>
          <cell r="G402">
            <v>292</v>
          </cell>
          <cell r="H402">
            <v>0</v>
          </cell>
          <cell r="I402">
            <v>2</v>
          </cell>
          <cell r="J402" t="str">
            <v>Doug</v>
          </cell>
          <cell r="K402" t="str">
            <v>Chong</v>
          </cell>
          <cell r="L402" t="str">
            <v>C</v>
          </cell>
          <cell r="M402" t="str">
            <v>Ch</v>
          </cell>
          <cell r="N402" t="str">
            <v>baseline_arm_1</v>
          </cell>
          <cell r="O402" t="str">
            <v>2021-11-07 17:52:58</v>
          </cell>
          <cell r="P402">
            <v>3</v>
          </cell>
          <cell r="Q402" t="str">
            <v/>
          </cell>
          <cell r="T402">
            <v>1</v>
          </cell>
          <cell r="X402">
            <v>2</v>
          </cell>
          <cell r="Y402" t="str">
            <v>2021-11-07 17:53:06</v>
          </cell>
          <cell r="Z402">
            <v>1</v>
          </cell>
          <cell r="AA402">
            <v>2</v>
          </cell>
          <cell r="AB402" t="str">
            <v>2021-11-07 17:53:59</v>
          </cell>
          <cell r="AC402" t="str">
            <v>doug</v>
          </cell>
          <cell r="AD402" t="str">
            <v>chong</v>
          </cell>
          <cell r="AE402" t="str">
            <v>81101</v>
          </cell>
          <cell r="AF402">
            <v>1</v>
          </cell>
          <cell r="AG402" t="str">
            <v>(719) 580-5784</v>
          </cell>
          <cell r="AH402" t="str">
            <v/>
          </cell>
          <cell r="AI402" t="str">
            <v/>
          </cell>
          <cell r="AJ402" t="str">
            <v/>
          </cell>
          <cell r="AK402">
            <v>3</v>
          </cell>
          <cell r="AL402" t="str">
            <v/>
          </cell>
          <cell r="AM402" t="str">
            <v/>
          </cell>
          <cell r="AN402" t="str">
            <v>101 state street #5</v>
          </cell>
          <cell r="AO402" t="str">
            <v/>
          </cell>
          <cell r="AP402" t="str">
            <v/>
          </cell>
          <cell r="AQ402">
            <v>2</v>
          </cell>
          <cell r="AR402" t="str">
            <v>2021-11-07 17:56:33</v>
          </cell>
          <cell r="AS402">
            <v>1</v>
          </cell>
          <cell r="AT402">
            <v>1</v>
          </cell>
          <cell r="AU402">
            <v>1</v>
          </cell>
          <cell r="AV402">
            <v>1</v>
          </cell>
          <cell r="AX402">
            <v>1</v>
          </cell>
          <cell r="AY402" t="str">
            <v/>
          </cell>
          <cell r="AZ402">
            <v>0</v>
          </cell>
          <cell r="BA402">
            <v>0</v>
          </cell>
          <cell r="BB402">
            <v>0</v>
          </cell>
          <cell r="BC402">
            <v>0</v>
          </cell>
          <cell r="BD402">
            <v>0</v>
          </cell>
          <cell r="BE402">
            <v>0</v>
          </cell>
          <cell r="BF402">
            <v>0</v>
          </cell>
          <cell r="BG402">
            <v>0</v>
          </cell>
          <cell r="BH402">
            <v>0</v>
          </cell>
          <cell r="BJ402" t="str">
            <v/>
          </cell>
          <cell r="BK402">
            <v>0</v>
          </cell>
          <cell r="BL402">
            <v>8</v>
          </cell>
          <cell r="BM402">
            <v>1979</v>
          </cell>
          <cell r="BN402">
            <v>1</v>
          </cell>
          <cell r="BO402" t="str">
            <v/>
          </cell>
          <cell r="BP402">
            <v>3</v>
          </cell>
          <cell r="BQ402">
            <v>1</v>
          </cell>
          <cell r="BR402">
            <v>0</v>
          </cell>
        </row>
        <row r="403">
          <cell r="A403" t="str">
            <v>EN-0503</v>
          </cell>
          <cell r="B403" t="str">
            <v>EN0503</v>
          </cell>
          <cell r="C403" t="str">
            <v>503</v>
          </cell>
          <cell r="D403">
            <v>503</v>
          </cell>
          <cell r="E403">
            <v>1</v>
          </cell>
          <cell r="F403">
            <v>31</v>
          </cell>
          <cell r="G403">
            <v>378</v>
          </cell>
          <cell r="H403">
            <v>0</v>
          </cell>
          <cell r="I403">
            <v>2</v>
          </cell>
          <cell r="J403" t="str">
            <v>Michael</v>
          </cell>
          <cell r="K403" t="str">
            <v>Hicks</v>
          </cell>
          <cell r="L403" t="str">
            <v>H</v>
          </cell>
          <cell r="M403" t="str">
            <v>Hi</v>
          </cell>
          <cell r="N403" t="str">
            <v>baseline_arm_1</v>
          </cell>
          <cell r="O403" t="str">
            <v>2021-11-07 18:20:10</v>
          </cell>
          <cell r="P403">
            <v>3</v>
          </cell>
          <cell r="Q403" t="str">
            <v/>
          </cell>
          <cell r="T403">
            <v>1</v>
          </cell>
          <cell r="X403">
            <v>2</v>
          </cell>
          <cell r="Y403" t="str">
            <v>2021-11-07 18:20:21</v>
          </cell>
          <cell r="Z403">
            <v>1</v>
          </cell>
          <cell r="AA403">
            <v>2</v>
          </cell>
          <cell r="AB403" t="str">
            <v>2021-11-07 18:21:38</v>
          </cell>
          <cell r="AC403" t="str">
            <v>michael</v>
          </cell>
          <cell r="AD403" t="str">
            <v>hicks</v>
          </cell>
          <cell r="AE403" t="str">
            <v>81101</v>
          </cell>
          <cell r="AF403">
            <v>2</v>
          </cell>
          <cell r="AG403" t="str">
            <v/>
          </cell>
          <cell r="AH403" t="str">
            <v>mikeugene@yahoo.com</v>
          </cell>
          <cell r="AI403" t="str">
            <v/>
          </cell>
          <cell r="AJ403" t="str">
            <v/>
          </cell>
          <cell r="AK403">
            <v>1</v>
          </cell>
          <cell r="AL403" t="str">
            <v>(719) 588-3768</v>
          </cell>
          <cell r="AM403" t="str">
            <v/>
          </cell>
          <cell r="AN403" t="str">
            <v/>
          </cell>
          <cell r="AO403" t="str">
            <v/>
          </cell>
          <cell r="AP403" t="str">
            <v/>
          </cell>
          <cell r="AQ403">
            <v>2</v>
          </cell>
          <cell r="AR403" t="str">
            <v>2021-11-07 18:23:10</v>
          </cell>
          <cell r="AS403">
            <v>1</v>
          </cell>
          <cell r="AT403">
            <v>1</v>
          </cell>
          <cell r="AU403">
            <v>2</v>
          </cell>
          <cell r="AV403">
            <v>1</v>
          </cell>
          <cell r="AX403">
            <v>1</v>
          </cell>
          <cell r="AY403" t="str">
            <v/>
          </cell>
          <cell r="AZ403">
            <v>0</v>
          </cell>
          <cell r="BA403">
            <v>0</v>
          </cell>
          <cell r="BB403">
            <v>0</v>
          </cell>
          <cell r="BC403">
            <v>0</v>
          </cell>
          <cell r="BD403">
            <v>0</v>
          </cell>
          <cell r="BE403">
            <v>0</v>
          </cell>
          <cell r="BF403">
            <v>0</v>
          </cell>
          <cell r="BG403">
            <v>0</v>
          </cell>
          <cell r="BH403">
            <v>0</v>
          </cell>
          <cell r="BJ403" t="str">
            <v/>
          </cell>
          <cell r="BK403">
            <v>0</v>
          </cell>
          <cell r="BL403">
            <v>2</v>
          </cell>
          <cell r="BM403">
            <v>1970</v>
          </cell>
          <cell r="BN403">
            <v>1</v>
          </cell>
          <cell r="BO403" t="str">
            <v/>
          </cell>
          <cell r="BP403">
            <v>3</v>
          </cell>
          <cell r="BQ403">
            <v>1</v>
          </cell>
          <cell r="BR403">
            <v>1</v>
          </cell>
        </row>
        <row r="404">
          <cell r="A404" t="str">
            <v>EN-0504</v>
          </cell>
          <cell r="B404" t="str">
            <v>EN0504</v>
          </cell>
          <cell r="C404" t="str">
            <v>504</v>
          </cell>
          <cell r="D404">
            <v>504</v>
          </cell>
          <cell r="E404">
            <v>1</v>
          </cell>
          <cell r="F404">
            <v>31</v>
          </cell>
          <cell r="G404">
            <v>440</v>
          </cell>
          <cell r="H404">
            <v>0</v>
          </cell>
          <cell r="I404">
            <v>2</v>
          </cell>
          <cell r="J404" t="str">
            <v>Yvette</v>
          </cell>
          <cell r="K404" t="str">
            <v>Atencio</v>
          </cell>
          <cell r="L404" t="str">
            <v>A</v>
          </cell>
          <cell r="M404" t="str">
            <v>At</v>
          </cell>
          <cell r="N404" t="str">
            <v>baseline_arm_1</v>
          </cell>
          <cell r="O404" t="str">
            <v>2021-11-07 18:29:05</v>
          </cell>
          <cell r="P404">
            <v>3</v>
          </cell>
          <cell r="Q404" t="str">
            <v/>
          </cell>
          <cell r="T404">
            <v>1</v>
          </cell>
          <cell r="X404">
            <v>2</v>
          </cell>
          <cell r="Y404" t="str">
            <v>2021-11-07 18:29:15</v>
          </cell>
          <cell r="Z404">
            <v>1</v>
          </cell>
          <cell r="AA404">
            <v>2</v>
          </cell>
          <cell r="AB404" t="str">
            <v>2021-11-07 18:30:23</v>
          </cell>
          <cell r="AC404" t="str">
            <v>yvette</v>
          </cell>
          <cell r="AD404" t="str">
            <v>atencio</v>
          </cell>
          <cell r="AE404" t="str">
            <v>81101</v>
          </cell>
          <cell r="AF404">
            <v>1</v>
          </cell>
          <cell r="AG404" t="str">
            <v>(719) 580-0745</v>
          </cell>
          <cell r="AH404" t="str">
            <v/>
          </cell>
          <cell r="AI404" t="str">
            <v/>
          </cell>
          <cell r="AJ404" t="str">
            <v/>
          </cell>
          <cell r="AK404">
            <v>3</v>
          </cell>
          <cell r="AL404" t="str">
            <v/>
          </cell>
          <cell r="AM404" t="str">
            <v/>
          </cell>
          <cell r="AN404" t="str">
            <v>312 13 street</v>
          </cell>
          <cell r="AO404" t="str">
            <v/>
          </cell>
          <cell r="AP404" t="str">
            <v/>
          </cell>
          <cell r="AQ404">
            <v>2</v>
          </cell>
          <cell r="AR404" t="str">
            <v>2021-11-07 18:32:23</v>
          </cell>
          <cell r="AS404">
            <v>1</v>
          </cell>
          <cell r="AT404">
            <v>1</v>
          </cell>
          <cell r="AU404">
            <v>2</v>
          </cell>
          <cell r="AV404">
            <v>1</v>
          </cell>
          <cell r="AX404">
            <v>1</v>
          </cell>
          <cell r="AY404" t="str">
            <v/>
          </cell>
          <cell r="AZ404">
            <v>0</v>
          </cell>
          <cell r="BA404">
            <v>0</v>
          </cell>
          <cell r="BB404">
            <v>0</v>
          </cell>
          <cell r="BC404">
            <v>0</v>
          </cell>
          <cell r="BD404">
            <v>0</v>
          </cell>
          <cell r="BE404">
            <v>0</v>
          </cell>
          <cell r="BF404">
            <v>0</v>
          </cell>
          <cell r="BG404">
            <v>0</v>
          </cell>
          <cell r="BH404">
            <v>1</v>
          </cell>
          <cell r="BJ404" t="str">
            <v/>
          </cell>
          <cell r="BK404">
            <v>0</v>
          </cell>
          <cell r="BL404">
            <v>1</v>
          </cell>
          <cell r="BM404">
            <v>1978</v>
          </cell>
          <cell r="BN404">
            <v>2</v>
          </cell>
          <cell r="BO404" t="str">
            <v/>
          </cell>
          <cell r="BP404">
            <v>3</v>
          </cell>
          <cell r="BQ404">
            <v>1</v>
          </cell>
          <cell r="BR404">
            <v>1</v>
          </cell>
        </row>
        <row r="405">
          <cell r="A405" t="str">
            <v>EN-0505</v>
          </cell>
          <cell r="B405" t="str">
            <v>EN0505</v>
          </cell>
          <cell r="C405" t="str">
            <v>505</v>
          </cell>
          <cell r="D405">
            <v>505</v>
          </cell>
          <cell r="E405">
            <v>1</v>
          </cell>
          <cell r="F405">
            <v>31</v>
          </cell>
          <cell r="G405">
            <v>276</v>
          </cell>
          <cell r="H405">
            <v>0</v>
          </cell>
          <cell r="I405">
            <v>2</v>
          </cell>
          <cell r="J405" t="str">
            <v>Claudia</v>
          </cell>
          <cell r="K405" t="str">
            <v>Arias</v>
          </cell>
          <cell r="L405" t="str">
            <v>A</v>
          </cell>
          <cell r="M405" t="str">
            <v>Ar</v>
          </cell>
          <cell r="N405" t="str">
            <v>baseline_arm_1</v>
          </cell>
          <cell r="O405" t="str">
            <v>2021-11-07 18:36:14</v>
          </cell>
          <cell r="P405">
            <v>3</v>
          </cell>
          <cell r="Q405" t="str">
            <v/>
          </cell>
          <cell r="T405">
            <v>1</v>
          </cell>
          <cell r="X405">
            <v>2</v>
          </cell>
          <cell r="Y405" t="str">
            <v>2021-11-07 18:36:24</v>
          </cell>
          <cell r="Z405">
            <v>1</v>
          </cell>
          <cell r="AA405">
            <v>2</v>
          </cell>
          <cell r="AB405" t="str">
            <v>2021-11-07 18:37:34</v>
          </cell>
          <cell r="AC405" t="str">
            <v>claudia</v>
          </cell>
          <cell r="AD405" t="str">
            <v>arias</v>
          </cell>
          <cell r="AE405" t="str">
            <v>81101</v>
          </cell>
          <cell r="AF405">
            <v>1</v>
          </cell>
          <cell r="AG405" t="str">
            <v>(719) 298-6295</v>
          </cell>
          <cell r="AH405" t="str">
            <v/>
          </cell>
          <cell r="AI405" t="str">
            <v/>
          </cell>
          <cell r="AJ405" t="str">
            <v/>
          </cell>
          <cell r="AK405">
            <v>3</v>
          </cell>
          <cell r="AL405" t="str">
            <v/>
          </cell>
          <cell r="AM405" t="str">
            <v/>
          </cell>
          <cell r="AN405" t="str">
            <v>1721 san juan ave</v>
          </cell>
          <cell r="AO405" t="str">
            <v/>
          </cell>
          <cell r="AP405" t="str">
            <v/>
          </cell>
          <cell r="AQ405">
            <v>2</v>
          </cell>
          <cell r="AR405" t="str">
            <v>2021-11-07 18:39:03</v>
          </cell>
          <cell r="AS405">
            <v>2</v>
          </cell>
          <cell r="AT405">
            <v>0</v>
          </cell>
          <cell r="AV405">
            <v>1</v>
          </cell>
          <cell r="AX405">
            <v>1</v>
          </cell>
          <cell r="AY405" t="str">
            <v/>
          </cell>
          <cell r="BB405">
            <v>0</v>
          </cell>
          <cell r="BC405">
            <v>0</v>
          </cell>
          <cell r="BD405">
            <v>0</v>
          </cell>
          <cell r="BE405">
            <v>0</v>
          </cell>
          <cell r="BF405">
            <v>0</v>
          </cell>
          <cell r="BG405">
            <v>0</v>
          </cell>
          <cell r="BH405">
            <v>1</v>
          </cell>
          <cell r="BI405">
            <v>1</v>
          </cell>
          <cell r="BJ405" t="str">
            <v/>
          </cell>
          <cell r="BK405">
            <v>0</v>
          </cell>
          <cell r="BL405">
            <v>9</v>
          </cell>
          <cell r="BM405">
            <v>1995</v>
          </cell>
          <cell r="BN405">
            <v>2</v>
          </cell>
          <cell r="BO405" t="str">
            <v/>
          </cell>
          <cell r="BP405">
            <v>3</v>
          </cell>
          <cell r="BQ405">
            <v>1</v>
          </cell>
          <cell r="BR405">
            <v>1</v>
          </cell>
        </row>
        <row r="406">
          <cell r="A406" t="str">
            <v>EN-0506</v>
          </cell>
          <cell r="B406" t="str">
            <v>EN0506</v>
          </cell>
          <cell r="C406" t="str">
            <v>506</v>
          </cell>
          <cell r="D406">
            <v>506</v>
          </cell>
          <cell r="E406">
            <v>1</v>
          </cell>
          <cell r="F406">
            <v>31</v>
          </cell>
          <cell r="G406">
            <v>241</v>
          </cell>
          <cell r="H406">
            <v>0</v>
          </cell>
          <cell r="I406">
            <v>2</v>
          </cell>
          <cell r="J406" t="str">
            <v>Alberto</v>
          </cell>
          <cell r="K406" t="str">
            <v>Arios</v>
          </cell>
          <cell r="L406" t="str">
            <v>A</v>
          </cell>
          <cell r="M406" t="str">
            <v>Ar</v>
          </cell>
          <cell r="N406" t="str">
            <v>baseline_arm_1</v>
          </cell>
          <cell r="O406" t="str">
            <v>2021-11-07 18:45:30</v>
          </cell>
          <cell r="P406">
            <v>3</v>
          </cell>
          <cell r="Q406" t="str">
            <v/>
          </cell>
          <cell r="T406">
            <v>1</v>
          </cell>
          <cell r="X406">
            <v>2</v>
          </cell>
          <cell r="Y406" t="str">
            <v>2021-11-07 18:45:42</v>
          </cell>
          <cell r="Z406">
            <v>1</v>
          </cell>
          <cell r="AA406">
            <v>2</v>
          </cell>
          <cell r="AB406" t="str">
            <v>2021-11-07 18:46:39</v>
          </cell>
          <cell r="AC406" t="str">
            <v>alberto</v>
          </cell>
          <cell r="AD406" t="str">
            <v>arios</v>
          </cell>
          <cell r="AE406" t="str">
            <v>81101</v>
          </cell>
          <cell r="AF406">
            <v>1</v>
          </cell>
          <cell r="AG406" t="str">
            <v>(719) 480-1329</v>
          </cell>
          <cell r="AH406" t="str">
            <v/>
          </cell>
          <cell r="AI406" t="str">
            <v/>
          </cell>
          <cell r="AJ406" t="str">
            <v/>
          </cell>
          <cell r="AK406">
            <v>3</v>
          </cell>
          <cell r="AL406" t="str">
            <v/>
          </cell>
          <cell r="AM406" t="str">
            <v/>
          </cell>
          <cell r="AN406" t="str">
            <v>1721 san juan ave</v>
          </cell>
          <cell r="AO406" t="str">
            <v/>
          </cell>
          <cell r="AP406" t="str">
            <v/>
          </cell>
          <cell r="AQ406">
            <v>2</v>
          </cell>
          <cell r="AR406" t="str">
            <v>2021-11-07 18:48:59</v>
          </cell>
          <cell r="AS406">
            <v>1</v>
          </cell>
          <cell r="AT406">
            <v>1</v>
          </cell>
          <cell r="AU406">
            <v>1</v>
          </cell>
          <cell r="AV406">
            <v>1</v>
          </cell>
          <cell r="AX406">
            <v>2</v>
          </cell>
          <cell r="AY406" t="str">
            <v/>
          </cell>
          <cell r="AZ406">
            <v>2</v>
          </cell>
          <cell r="BA406">
            <v>0</v>
          </cell>
          <cell r="BB406">
            <v>1</v>
          </cell>
          <cell r="BC406">
            <v>1</v>
          </cell>
          <cell r="BD406">
            <v>1</v>
          </cell>
          <cell r="BE406">
            <v>1</v>
          </cell>
          <cell r="BF406">
            <v>0</v>
          </cell>
          <cell r="BG406">
            <v>2</v>
          </cell>
          <cell r="BH406">
            <v>1</v>
          </cell>
          <cell r="BI406">
            <v>1</v>
          </cell>
          <cell r="BJ406" t="str">
            <v/>
          </cell>
          <cell r="BK406">
            <v>0</v>
          </cell>
          <cell r="BL406">
            <v>11</v>
          </cell>
          <cell r="BM406">
            <v>1965</v>
          </cell>
          <cell r="BN406">
            <v>1</v>
          </cell>
          <cell r="BO406" t="str">
            <v/>
          </cell>
          <cell r="BP406">
            <v>99</v>
          </cell>
          <cell r="BQ406">
            <v>1</v>
          </cell>
          <cell r="BR406">
            <v>1</v>
          </cell>
        </row>
        <row r="407">
          <cell r="A407" t="str">
            <v>EN-0507</v>
          </cell>
          <cell r="B407" t="str">
            <v>EN0507</v>
          </cell>
          <cell r="C407" t="str">
            <v>507</v>
          </cell>
          <cell r="D407">
            <v>507</v>
          </cell>
          <cell r="E407">
            <v>1</v>
          </cell>
          <cell r="F407">
            <v>31</v>
          </cell>
          <cell r="G407">
            <v>424</v>
          </cell>
          <cell r="H407">
            <v>0</v>
          </cell>
          <cell r="I407">
            <v>2</v>
          </cell>
          <cell r="J407" t="str">
            <v>Silvia</v>
          </cell>
          <cell r="K407" t="str">
            <v>Arias</v>
          </cell>
          <cell r="L407" t="str">
            <v>A</v>
          </cell>
          <cell r="M407" t="str">
            <v>Ar</v>
          </cell>
          <cell r="N407" t="str">
            <v>baseline_arm_1</v>
          </cell>
          <cell r="O407" t="str">
            <v>2021-11-07 18:52:33</v>
          </cell>
          <cell r="P407">
            <v>3</v>
          </cell>
          <cell r="Q407" t="str">
            <v/>
          </cell>
          <cell r="T407">
            <v>1</v>
          </cell>
          <cell r="X407">
            <v>2</v>
          </cell>
          <cell r="Y407" t="str">
            <v>2021-11-07 18:52:43</v>
          </cell>
          <cell r="Z407">
            <v>1</v>
          </cell>
          <cell r="AA407">
            <v>2</v>
          </cell>
          <cell r="AB407" t="str">
            <v>2021-11-07 18:54:04</v>
          </cell>
          <cell r="AC407" t="str">
            <v>silvia</v>
          </cell>
          <cell r="AD407" t="str">
            <v>arias</v>
          </cell>
          <cell r="AE407" t="str">
            <v>81101</v>
          </cell>
          <cell r="AF407">
            <v>1</v>
          </cell>
          <cell r="AG407" t="str">
            <v>(719) 480-4512</v>
          </cell>
          <cell r="AH407" t="str">
            <v/>
          </cell>
          <cell r="AI407" t="str">
            <v/>
          </cell>
          <cell r="AJ407" t="str">
            <v/>
          </cell>
          <cell r="AK407">
            <v>3</v>
          </cell>
          <cell r="AL407" t="str">
            <v/>
          </cell>
          <cell r="AM407" t="str">
            <v/>
          </cell>
          <cell r="AN407" t="str">
            <v>1721 san juan ave</v>
          </cell>
          <cell r="AO407" t="str">
            <v/>
          </cell>
          <cell r="AP407" t="str">
            <v/>
          </cell>
          <cell r="AQ407">
            <v>2</v>
          </cell>
          <cell r="AR407" t="str">
            <v>2021-11-07 18:56:34</v>
          </cell>
          <cell r="AS407">
            <v>1</v>
          </cell>
          <cell r="AT407">
            <v>1</v>
          </cell>
          <cell r="AU407">
            <v>1</v>
          </cell>
          <cell r="AV407">
            <v>1</v>
          </cell>
          <cell r="AX407">
            <v>10</v>
          </cell>
          <cell r="AY407" t="str">
            <v>signa</v>
          </cell>
          <cell r="AZ407">
            <v>0</v>
          </cell>
          <cell r="BA407">
            <v>0</v>
          </cell>
          <cell r="BB407">
            <v>0</v>
          </cell>
          <cell r="BC407">
            <v>0</v>
          </cell>
          <cell r="BD407">
            <v>0</v>
          </cell>
          <cell r="BE407">
            <v>0</v>
          </cell>
          <cell r="BF407">
            <v>0</v>
          </cell>
          <cell r="BG407">
            <v>0</v>
          </cell>
          <cell r="BH407">
            <v>1</v>
          </cell>
          <cell r="BI407">
            <v>1</v>
          </cell>
          <cell r="BJ407" t="str">
            <v/>
          </cell>
          <cell r="BK407">
            <v>0</v>
          </cell>
          <cell r="BL407">
            <v>7</v>
          </cell>
          <cell r="BM407">
            <v>1971</v>
          </cell>
          <cell r="BN407">
            <v>2</v>
          </cell>
          <cell r="BO407" t="str">
            <v/>
          </cell>
          <cell r="BP407">
            <v>3</v>
          </cell>
          <cell r="BQ407">
            <v>1</v>
          </cell>
          <cell r="BR407">
            <v>1</v>
          </cell>
        </row>
        <row r="408">
          <cell r="A408" t="str">
            <v>EN-0508</v>
          </cell>
          <cell r="B408" t="str">
            <v>EN0508</v>
          </cell>
          <cell r="C408" t="str">
            <v>508</v>
          </cell>
          <cell r="D408">
            <v>508</v>
          </cell>
          <cell r="E408">
            <v>1</v>
          </cell>
          <cell r="F408">
            <v>31</v>
          </cell>
          <cell r="G408">
            <v>283</v>
          </cell>
          <cell r="H408">
            <v>0</v>
          </cell>
          <cell r="I408">
            <v>2</v>
          </cell>
          <cell r="J408" t="str">
            <v>Deanna</v>
          </cell>
          <cell r="K408" t="str">
            <v>Lucero</v>
          </cell>
          <cell r="L408" t="str">
            <v>L</v>
          </cell>
          <cell r="M408" t="str">
            <v>Lu</v>
          </cell>
          <cell r="N408" t="str">
            <v>baseline_arm_1</v>
          </cell>
          <cell r="O408" t="str">
            <v>2021-11-08 19:10:24</v>
          </cell>
          <cell r="P408">
            <v>3</v>
          </cell>
          <cell r="Q408" t="str">
            <v/>
          </cell>
          <cell r="T408">
            <v>1</v>
          </cell>
          <cell r="X408">
            <v>2</v>
          </cell>
          <cell r="Y408" t="str">
            <v>2021-11-08 19:10:42</v>
          </cell>
          <cell r="Z408">
            <v>1</v>
          </cell>
          <cell r="AA408">
            <v>2</v>
          </cell>
          <cell r="AB408" t="str">
            <v>2021-11-08 19:11:27</v>
          </cell>
          <cell r="AC408" t="str">
            <v>Deanna</v>
          </cell>
          <cell r="AD408" t="str">
            <v>Lucero</v>
          </cell>
          <cell r="AE408" t="str">
            <v>81101</v>
          </cell>
          <cell r="AF408">
            <v>1</v>
          </cell>
          <cell r="AG408" t="str">
            <v>(719) 480-4119</v>
          </cell>
          <cell r="AH408" t="str">
            <v/>
          </cell>
          <cell r="AI408" t="str">
            <v/>
          </cell>
          <cell r="AJ408" t="str">
            <v/>
          </cell>
          <cell r="AK408">
            <v>3</v>
          </cell>
          <cell r="AL408" t="str">
            <v/>
          </cell>
          <cell r="AM408" t="str">
            <v/>
          </cell>
          <cell r="AN408" t="str">
            <v>720 Murphy Drive</v>
          </cell>
          <cell r="AO408" t="str">
            <v/>
          </cell>
          <cell r="AP408" t="str">
            <v/>
          </cell>
          <cell r="AQ408">
            <v>2</v>
          </cell>
          <cell r="AR408" t="str">
            <v>2021-11-08 19:13:28</v>
          </cell>
          <cell r="AT408">
            <v>1</v>
          </cell>
          <cell r="AU408">
            <v>5</v>
          </cell>
          <cell r="AV408">
            <v>1</v>
          </cell>
          <cell r="AX408">
            <v>6</v>
          </cell>
          <cell r="AY408" t="str">
            <v/>
          </cell>
          <cell r="AZ408">
            <v>0</v>
          </cell>
          <cell r="BA408">
            <v>0</v>
          </cell>
          <cell r="BB408">
            <v>0</v>
          </cell>
          <cell r="BC408">
            <v>0</v>
          </cell>
          <cell r="BD408">
            <v>0</v>
          </cell>
          <cell r="BE408">
            <v>0</v>
          </cell>
          <cell r="BF408">
            <v>0</v>
          </cell>
          <cell r="BG408">
            <v>0</v>
          </cell>
          <cell r="BH408">
            <v>0</v>
          </cell>
          <cell r="BJ408" t="str">
            <v/>
          </cell>
          <cell r="BK408">
            <v>0</v>
          </cell>
          <cell r="BL408">
            <v>9</v>
          </cell>
          <cell r="BM408">
            <v>1989</v>
          </cell>
          <cell r="BN408">
            <v>2</v>
          </cell>
          <cell r="BO408" t="str">
            <v/>
          </cell>
          <cell r="BP408">
            <v>3</v>
          </cell>
          <cell r="BQ408">
            <v>1</v>
          </cell>
          <cell r="BR408">
            <v>1</v>
          </cell>
        </row>
        <row r="409">
          <cell r="A409" t="str">
            <v>EN-0509</v>
          </cell>
          <cell r="B409" t="str">
            <v>EN0509</v>
          </cell>
          <cell r="C409" t="str">
            <v>509</v>
          </cell>
          <cell r="D409">
            <v>509</v>
          </cell>
          <cell r="E409">
            <v>1</v>
          </cell>
          <cell r="F409">
            <v>31</v>
          </cell>
          <cell r="G409">
            <v>311</v>
          </cell>
          <cell r="H409">
            <v>0</v>
          </cell>
          <cell r="I409">
            <v>2</v>
          </cell>
          <cell r="J409" t="str">
            <v>Ja'nya</v>
          </cell>
          <cell r="K409" t="str">
            <v>Dominguez</v>
          </cell>
          <cell r="L409" t="str">
            <v>D</v>
          </cell>
          <cell r="M409" t="str">
            <v>Do</v>
          </cell>
          <cell r="N409" t="str">
            <v>baseline_arm_1</v>
          </cell>
          <cell r="O409" t="str">
            <v>2021-11-08 19:17:12</v>
          </cell>
          <cell r="P409">
            <v>3</v>
          </cell>
          <cell r="Q409" t="str">
            <v/>
          </cell>
          <cell r="T409">
            <v>1</v>
          </cell>
          <cell r="X409">
            <v>2</v>
          </cell>
          <cell r="Y409" t="str">
            <v>2021-11-08 19:17:21</v>
          </cell>
          <cell r="Z409">
            <v>1</v>
          </cell>
          <cell r="AA409">
            <v>2</v>
          </cell>
          <cell r="AB409" t="str">
            <v>2021-11-08 19:18:21</v>
          </cell>
          <cell r="AC409" t="str">
            <v>Ja'Nya</v>
          </cell>
          <cell r="AD409" t="str">
            <v>Dominguez</v>
          </cell>
          <cell r="AE409" t="str">
            <v>81101</v>
          </cell>
          <cell r="AF409">
            <v>1</v>
          </cell>
          <cell r="AG409" t="str">
            <v>(719) 588-5750</v>
          </cell>
          <cell r="AH409" t="str">
            <v/>
          </cell>
          <cell r="AI409" t="str">
            <v/>
          </cell>
          <cell r="AJ409" t="str">
            <v/>
          </cell>
          <cell r="AK409">
            <v>3</v>
          </cell>
          <cell r="AL409" t="str">
            <v/>
          </cell>
          <cell r="AM409" t="str">
            <v/>
          </cell>
          <cell r="AN409" t="str">
            <v>602 (th St.</v>
          </cell>
          <cell r="AO409" t="str">
            <v/>
          </cell>
          <cell r="AP409" t="str">
            <v/>
          </cell>
          <cell r="AQ409">
            <v>2</v>
          </cell>
          <cell r="AR409" t="str">
            <v>2021-11-08 19:20:17</v>
          </cell>
          <cell r="AS409">
            <v>1</v>
          </cell>
          <cell r="AT409">
            <v>1</v>
          </cell>
          <cell r="AU409">
            <v>4</v>
          </cell>
          <cell r="AV409">
            <v>1</v>
          </cell>
          <cell r="AX409">
            <v>6</v>
          </cell>
          <cell r="AY409" t="str">
            <v/>
          </cell>
          <cell r="AZ409">
            <v>0</v>
          </cell>
          <cell r="BA409">
            <v>0</v>
          </cell>
          <cell r="BB409">
            <v>0</v>
          </cell>
          <cell r="BC409">
            <v>0</v>
          </cell>
          <cell r="BD409">
            <v>0</v>
          </cell>
          <cell r="BE409">
            <v>0</v>
          </cell>
          <cell r="BF409">
            <v>1</v>
          </cell>
          <cell r="BG409">
            <v>0</v>
          </cell>
          <cell r="BH409">
            <v>0</v>
          </cell>
          <cell r="BJ409" t="str">
            <v/>
          </cell>
          <cell r="BK409">
            <v>0</v>
          </cell>
          <cell r="BL409">
            <v>1</v>
          </cell>
          <cell r="BM409">
            <v>2002</v>
          </cell>
          <cell r="BN409">
            <v>2</v>
          </cell>
          <cell r="BO409" t="str">
            <v/>
          </cell>
          <cell r="BP409">
            <v>4</v>
          </cell>
          <cell r="BQ409">
            <v>1</v>
          </cell>
          <cell r="BR409">
            <v>0</v>
          </cell>
        </row>
        <row r="410">
          <cell r="A410" t="str">
            <v>EN-0510</v>
          </cell>
          <cell r="B410" t="str">
            <v>EN0510</v>
          </cell>
          <cell r="C410" t="str">
            <v>510</v>
          </cell>
          <cell r="D410">
            <v>510</v>
          </cell>
          <cell r="E410">
            <v>1</v>
          </cell>
          <cell r="F410">
            <v>31</v>
          </cell>
          <cell r="G410">
            <v>339</v>
          </cell>
          <cell r="H410">
            <v>0</v>
          </cell>
          <cell r="I410">
            <v>2</v>
          </cell>
          <cell r="J410" t="str">
            <v>Kathryn</v>
          </cell>
          <cell r="K410" t="str">
            <v>Dotson</v>
          </cell>
          <cell r="L410" t="str">
            <v>D</v>
          </cell>
          <cell r="M410" t="str">
            <v>Do</v>
          </cell>
          <cell r="N410" t="str">
            <v>baseline_arm_1</v>
          </cell>
          <cell r="O410" t="str">
            <v>2021-11-08 19:23:29</v>
          </cell>
          <cell r="P410">
            <v>3</v>
          </cell>
          <cell r="Q410" t="str">
            <v/>
          </cell>
          <cell r="T410">
            <v>1</v>
          </cell>
          <cell r="X410">
            <v>2</v>
          </cell>
          <cell r="Y410" t="str">
            <v>2021-11-08 19:23:38</v>
          </cell>
          <cell r="Z410">
            <v>1</v>
          </cell>
          <cell r="AA410">
            <v>2</v>
          </cell>
          <cell r="AB410" t="str">
            <v>2021-11-08 19:24:46</v>
          </cell>
          <cell r="AC410" t="str">
            <v>Kathryn</v>
          </cell>
          <cell r="AD410" t="str">
            <v>Dotson</v>
          </cell>
          <cell r="AE410" t="str">
            <v>81101</v>
          </cell>
          <cell r="AF410">
            <v>1</v>
          </cell>
          <cell r="AG410" t="str">
            <v>(719) 588-5467</v>
          </cell>
          <cell r="AH410" t="str">
            <v/>
          </cell>
          <cell r="AI410" t="str">
            <v/>
          </cell>
          <cell r="AJ410" t="str">
            <v/>
          </cell>
          <cell r="AK410">
            <v>3</v>
          </cell>
          <cell r="AL410" t="str">
            <v/>
          </cell>
          <cell r="AM410" t="str">
            <v/>
          </cell>
          <cell r="AN410" t="str">
            <v>8697 Cnty Rd. 106 S</v>
          </cell>
          <cell r="AO410" t="str">
            <v/>
          </cell>
          <cell r="AP410" t="str">
            <v/>
          </cell>
          <cell r="AQ410">
            <v>2</v>
          </cell>
          <cell r="AR410" t="str">
            <v>2021-11-08 19:26:54</v>
          </cell>
          <cell r="AS410">
            <v>1</v>
          </cell>
          <cell r="AT410">
            <v>1</v>
          </cell>
          <cell r="AU410">
            <v>2</v>
          </cell>
          <cell r="AV410">
            <v>1</v>
          </cell>
          <cell r="AX410">
            <v>3</v>
          </cell>
          <cell r="AY410" t="str">
            <v/>
          </cell>
          <cell r="AZ410">
            <v>0</v>
          </cell>
          <cell r="BA410">
            <v>0</v>
          </cell>
          <cell r="BB410">
            <v>0</v>
          </cell>
          <cell r="BC410">
            <v>0</v>
          </cell>
          <cell r="BD410">
            <v>0</v>
          </cell>
          <cell r="BE410">
            <v>0</v>
          </cell>
          <cell r="BF410">
            <v>0</v>
          </cell>
          <cell r="BG410">
            <v>0</v>
          </cell>
          <cell r="BH410">
            <v>0</v>
          </cell>
          <cell r="BJ410" t="str">
            <v/>
          </cell>
          <cell r="BK410">
            <v>0</v>
          </cell>
          <cell r="BL410">
            <v>1</v>
          </cell>
          <cell r="BM410">
            <v>1982</v>
          </cell>
          <cell r="BN410">
            <v>2</v>
          </cell>
          <cell r="BO410" t="str">
            <v/>
          </cell>
          <cell r="BP410">
            <v>3</v>
          </cell>
          <cell r="BQ410">
            <v>1</v>
          </cell>
          <cell r="BR410">
            <v>1</v>
          </cell>
        </row>
        <row r="411">
          <cell r="A411" t="str">
            <v>EN-0511</v>
          </cell>
          <cell r="B411" t="str">
            <v>EN0511</v>
          </cell>
          <cell r="C411" t="str">
            <v>511</v>
          </cell>
          <cell r="D411">
            <v>511</v>
          </cell>
          <cell r="E411">
            <v>1</v>
          </cell>
          <cell r="F411">
            <v>31</v>
          </cell>
          <cell r="G411">
            <v>388</v>
          </cell>
          <cell r="H411">
            <v>0</v>
          </cell>
          <cell r="I411">
            <v>2</v>
          </cell>
          <cell r="J411" t="str">
            <v>Nancy</v>
          </cell>
          <cell r="K411" t="str">
            <v>Ortiz</v>
          </cell>
          <cell r="L411" t="str">
            <v>O</v>
          </cell>
          <cell r="M411" t="str">
            <v>Or</v>
          </cell>
          <cell r="N411" t="str">
            <v>baseline_arm_1</v>
          </cell>
          <cell r="O411" t="str">
            <v>2021-11-08 19:30:34</v>
          </cell>
          <cell r="P411">
            <v>3</v>
          </cell>
          <cell r="Q411" t="str">
            <v/>
          </cell>
          <cell r="T411">
            <v>1</v>
          </cell>
          <cell r="X411">
            <v>2</v>
          </cell>
          <cell r="Y411" t="str">
            <v>2021-11-08 19:30:45</v>
          </cell>
          <cell r="Z411">
            <v>1</v>
          </cell>
          <cell r="AA411">
            <v>2</v>
          </cell>
          <cell r="AB411" t="str">
            <v>2021-11-08 19:31:27</v>
          </cell>
          <cell r="AC411" t="str">
            <v>Nancy</v>
          </cell>
          <cell r="AD411" t="str">
            <v>Ortiz</v>
          </cell>
          <cell r="AE411" t="str">
            <v>81101</v>
          </cell>
          <cell r="AF411">
            <v>1</v>
          </cell>
          <cell r="AG411" t="str">
            <v>(719) 480-0597</v>
          </cell>
          <cell r="AH411" t="str">
            <v/>
          </cell>
          <cell r="AI411" t="str">
            <v/>
          </cell>
          <cell r="AJ411" t="str">
            <v/>
          </cell>
          <cell r="AK411">
            <v>3</v>
          </cell>
          <cell r="AL411" t="str">
            <v/>
          </cell>
          <cell r="AM411" t="str">
            <v/>
          </cell>
          <cell r="AN411" t="str">
            <v>78 Murphy Dr</v>
          </cell>
          <cell r="AO411" t="str">
            <v/>
          </cell>
          <cell r="AP411" t="str">
            <v/>
          </cell>
          <cell r="AQ411">
            <v>2</v>
          </cell>
          <cell r="AR411" t="str">
            <v>2021-11-08 19:33:10</v>
          </cell>
          <cell r="AS411">
            <v>1</v>
          </cell>
          <cell r="AT411">
            <v>1</v>
          </cell>
          <cell r="AU411">
            <v>4</v>
          </cell>
          <cell r="AV411">
            <v>1</v>
          </cell>
          <cell r="AX411">
            <v>6</v>
          </cell>
          <cell r="AY411" t="str">
            <v/>
          </cell>
          <cell r="AZ411">
            <v>1</v>
          </cell>
          <cell r="BA411">
            <v>0</v>
          </cell>
          <cell r="BB411">
            <v>0</v>
          </cell>
          <cell r="BC411">
            <v>0</v>
          </cell>
          <cell r="BD411">
            <v>0</v>
          </cell>
          <cell r="BE411">
            <v>0</v>
          </cell>
          <cell r="BF411">
            <v>1</v>
          </cell>
          <cell r="BG411">
            <v>1</v>
          </cell>
          <cell r="BH411">
            <v>0</v>
          </cell>
          <cell r="BJ411" t="str">
            <v/>
          </cell>
          <cell r="BK411">
            <v>0</v>
          </cell>
          <cell r="BL411">
            <v>6</v>
          </cell>
          <cell r="BM411">
            <v>1961</v>
          </cell>
          <cell r="BN411">
            <v>2</v>
          </cell>
          <cell r="BO411" t="str">
            <v/>
          </cell>
          <cell r="BP411">
            <v>3</v>
          </cell>
          <cell r="BQ411">
            <v>1</v>
          </cell>
          <cell r="BR411">
            <v>1</v>
          </cell>
        </row>
        <row r="412">
          <cell r="A412" t="str">
            <v>EN-0512</v>
          </cell>
          <cell r="B412" t="str">
            <v>EN0512</v>
          </cell>
          <cell r="C412" t="str">
            <v>512</v>
          </cell>
          <cell r="D412">
            <v>512</v>
          </cell>
          <cell r="E412">
            <v>1</v>
          </cell>
          <cell r="F412">
            <v>31</v>
          </cell>
          <cell r="G412">
            <v>419</v>
          </cell>
          <cell r="H412">
            <v>0</v>
          </cell>
          <cell r="I412">
            <v>2</v>
          </cell>
          <cell r="J412" t="str">
            <v>Scott</v>
          </cell>
          <cell r="K412" t="str">
            <v>Duran</v>
          </cell>
          <cell r="L412" t="str">
            <v>D</v>
          </cell>
          <cell r="M412" t="str">
            <v>Du</v>
          </cell>
          <cell r="N412" t="str">
            <v>baseline_arm_1</v>
          </cell>
          <cell r="O412" t="str">
            <v>2021-11-09 17:50:00</v>
          </cell>
          <cell r="P412">
            <v>3</v>
          </cell>
          <cell r="Q412" t="str">
            <v/>
          </cell>
          <cell r="T412">
            <v>1</v>
          </cell>
          <cell r="X412">
            <v>2</v>
          </cell>
          <cell r="Y412" t="str">
            <v>2021-11-09 17:51:25</v>
          </cell>
          <cell r="Z412">
            <v>1</v>
          </cell>
          <cell r="AA412">
            <v>2</v>
          </cell>
          <cell r="AB412" t="str">
            <v>2021-11-09 17:52:31</v>
          </cell>
          <cell r="AC412" t="str">
            <v>scott</v>
          </cell>
          <cell r="AD412" t="str">
            <v>duran</v>
          </cell>
          <cell r="AE412" t="str">
            <v>81101</v>
          </cell>
          <cell r="AF412">
            <v>2</v>
          </cell>
          <cell r="AG412" t="str">
            <v/>
          </cell>
          <cell r="AH412" t="str">
            <v>scottd@falconbb.net</v>
          </cell>
          <cell r="AI412" t="str">
            <v/>
          </cell>
          <cell r="AJ412" t="str">
            <v/>
          </cell>
          <cell r="AK412">
            <v>2</v>
          </cell>
          <cell r="AL412" t="str">
            <v/>
          </cell>
          <cell r="AM412" t="str">
            <v>scottd@falconbb.net</v>
          </cell>
          <cell r="AN412" t="str">
            <v/>
          </cell>
          <cell r="AO412" t="str">
            <v/>
          </cell>
          <cell r="AP412" t="str">
            <v/>
          </cell>
          <cell r="AQ412">
            <v>2</v>
          </cell>
          <cell r="AR412" t="str">
            <v>2021-11-09 17:54:18</v>
          </cell>
          <cell r="AS412">
            <v>1</v>
          </cell>
          <cell r="AT412">
            <v>1</v>
          </cell>
          <cell r="AU412">
            <v>2</v>
          </cell>
          <cell r="AV412">
            <v>0</v>
          </cell>
          <cell r="AW412">
            <v>1</v>
          </cell>
          <cell r="AY412" t="str">
            <v/>
          </cell>
          <cell r="AZ412">
            <v>2</v>
          </cell>
          <cell r="BA412">
            <v>0</v>
          </cell>
          <cell r="BB412">
            <v>0</v>
          </cell>
          <cell r="BC412">
            <v>0</v>
          </cell>
          <cell r="BD412">
            <v>0</v>
          </cell>
          <cell r="BE412">
            <v>0</v>
          </cell>
          <cell r="BF412">
            <v>1</v>
          </cell>
          <cell r="BG412">
            <v>0</v>
          </cell>
          <cell r="BH412">
            <v>0</v>
          </cell>
          <cell r="BJ412" t="str">
            <v/>
          </cell>
          <cell r="BK412">
            <v>0</v>
          </cell>
          <cell r="BL412">
            <v>12</v>
          </cell>
          <cell r="BM412">
            <v>1969</v>
          </cell>
          <cell r="BN412">
            <v>1</v>
          </cell>
          <cell r="BO412" t="str">
            <v/>
          </cell>
          <cell r="BP412">
            <v>3</v>
          </cell>
          <cell r="BQ412">
            <v>1</v>
          </cell>
          <cell r="BR412">
            <v>1</v>
          </cell>
        </row>
        <row r="413">
          <cell r="A413" t="str">
            <v>EN-0513</v>
          </cell>
          <cell r="B413" t="str">
            <v>EN0513</v>
          </cell>
          <cell r="C413" t="str">
            <v>513</v>
          </cell>
          <cell r="D413">
            <v>513</v>
          </cell>
          <cell r="E413">
            <v>1</v>
          </cell>
          <cell r="F413">
            <v>42</v>
          </cell>
          <cell r="G413">
            <v>509</v>
          </cell>
          <cell r="H413">
            <v>0</v>
          </cell>
          <cell r="I413">
            <v>2</v>
          </cell>
          <cell r="J413" t="str">
            <v>Ayan</v>
          </cell>
          <cell r="K413" t="str">
            <v>Husein</v>
          </cell>
          <cell r="L413" t="str">
            <v>H</v>
          </cell>
          <cell r="M413" t="str">
            <v>Hu</v>
          </cell>
          <cell r="N413" t="str">
            <v>baseline_arm_1</v>
          </cell>
          <cell r="O413" t="str">
            <v>2021-11-10 09:38:33</v>
          </cell>
          <cell r="P413">
            <v>4</v>
          </cell>
          <cell r="Q413" t="str">
            <v/>
          </cell>
          <cell r="U413">
            <v>2</v>
          </cell>
          <cell r="X413">
            <v>2</v>
          </cell>
          <cell r="Y413" t="str">
            <v>2021-11-10 09:38:45</v>
          </cell>
          <cell r="Z413">
            <v>1</v>
          </cell>
          <cell r="AA413">
            <v>2</v>
          </cell>
          <cell r="AB413" t="str">
            <v>2021-11-10 09:40:18</v>
          </cell>
          <cell r="AC413" t="str">
            <v>Ayan</v>
          </cell>
          <cell r="AD413" t="str">
            <v>Husein</v>
          </cell>
          <cell r="AE413" t="str">
            <v>80701</v>
          </cell>
          <cell r="AF413">
            <v>2</v>
          </cell>
          <cell r="AG413" t="str">
            <v/>
          </cell>
          <cell r="AH413" t="str">
            <v>ayanhus123@gmail.com</v>
          </cell>
          <cell r="AI413" t="str">
            <v/>
          </cell>
          <cell r="AJ413" t="str">
            <v/>
          </cell>
          <cell r="AK413">
            <v>2</v>
          </cell>
          <cell r="AL413" t="str">
            <v/>
          </cell>
          <cell r="AM413" t="str">
            <v>Ayanhus123@gmail.com</v>
          </cell>
          <cell r="AN413" t="str">
            <v/>
          </cell>
          <cell r="AO413" t="str">
            <v/>
          </cell>
          <cell r="AP413" t="str">
            <v/>
          </cell>
          <cell r="AQ413">
            <v>2</v>
          </cell>
          <cell r="AR413" t="str">
            <v>2021-11-10 09:42:43</v>
          </cell>
          <cell r="AS413">
            <v>1</v>
          </cell>
          <cell r="AT413">
            <v>1</v>
          </cell>
          <cell r="AU413">
            <v>3</v>
          </cell>
          <cell r="AV413">
            <v>1</v>
          </cell>
          <cell r="AX413">
            <v>6</v>
          </cell>
          <cell r="AY413" t="str">
            <v/>
          </cell>
          <cell r="AZ413">
            <v>0</v>
          </cell>
          <cell r="BA413">
            <v>0</v>
          </cell>
          <cell r="BB413">
            <v>0</v>
          </cell>
          <cell r="BC413">
            <v>0</v>
          </cell>
          <cell r="BD413">
            <v>0</v>
          </cell>
          <cell r="BE413">
            <v>0</v>
          </cell>
          <cell r="BF413">
            <v>0</v>
          </cell>
          <cell r="BG413">
            <v>0</v>
          </cell>
          <cell r="BH413">
            <v>1</v>
          </cell>
          <cell r="BI413">
            <v>2</v>
          </cell>
          <cell r="BJ413" t="str">
            <v/>
          </cell>
          <cell r="BK413">
            <v>0</v>
          </cell>
          <cell r="BL413">
            <v>5</v>
          </cell>
          <cell r="BM413">
            <v>2002</v>
          </cell>
          <cell r="BN413">
            <v>2</v>
          </cell>
          <cell r="BO413" t="str">
            <v/>
          </cell>
          <cell r="BP413">
            <v>3</v>
          </cell>
          <cell r="BQ413">
            <v>0</v>
          </cell>
          <cell r="BR413">
            <v>0</v>
          </cell>
        </row>
        <row r="414">
          <cell r="A414" t="str">
            <v>EN-0514</v>
          </cell>
          <cell r="B414" t="str">
            <v>EN0514</v>
          </cell>
          <cell r="C414" t="str">
            <v>514</v>
          </cell>
          <cell r="D414">
            <v>514</v>
          </cell>
          <cell r="E414">
            <v>1</v>
          </cell>
          <cell r="F414">
            <v>42</v>
          </cell>
          <cell r="G414">
            <v>536</v>
          </cell>
          <cell r="H414">
            <v>0</v>
          </cell>
          <cell r="I414">
            <v>2</v>
          </cell>
          <cell r="J414" t="str">
            <v>Harun</v>
          </cell>
          <cell r="K414" t="str">
            <v>Mohamed</v>
          </cell>
          <cell r="L414" t="str">
            <v>M</v>
          </cell>
          <cell r="M414" t="str">
            <v>Mo</v>
          </cell>
          <cell r="N414" t="str">
            <v>baseline_arm_1</v>
          </cell>
          <cell r="O414" t="str">
            <v>2021-11-10 09:48:10</v>
          </cell>
          <cell r="P414">
            <v>4</v>
          </cell>
          <cell r="Q414" t="str">
            <v/>
          </cell>
          <cell r="U414">
            <v>2</v>
          </cell>
          <cell r="X414">
            <v>2</v>
          </cell>
          <cell r="Y414" t="str">
            <v>2021-11-10 09:48:18</v>
          </cell>
          <cell r="Z414">
            <v>1</v>
          </cell>
          <cell r="AA414">
            <v>2</v>
          </cell>
          <cell r="AB414" t="str">
            <v>2021-11-10 09:49:15</v>
          </cell>
          <cell r="AC414" t="str">
            <v>Harun</v>
          </cell>
          <cell r="AD414" t="str">
            <v>Mohamed</v>
          </cell>
          <cell r="AE414" t="str">
            <v>80701</v>
          </cell>
          <cell r="AF414">
            <v>1</v>
          </cell>
          <cell r="AG414" t="str">
            <v>(970) 779-1984</v>
          </cell>
          <cell r="AH414" t="str">
            <v/>
          </cell>
          <cell r="AI414" t="str">
            <v/>
          </cell>
          <cell r="AJ414" t="str">
            <v/>
          </cell>
          <cell r="AK414">
            <v>2</v>
          </cell>
          <cell r="AL414" t="str">
            <v/>
          </cell>
          <cell r="AM414" t="str">
            <v>hm44677@gmail.com</v>
          </cell>
          <cell r="AN414" t="str">
            <v/>
          </cell>
          <cell r="AO414" t="str">
            <v/>
          </cell>
          <cell r="AP414" t="str">
            <v/>
          </cell>
          <cell r="AQ414">
            <v>2</v>
          </cell>
          <cell r="AR414" t="str">
            <v>2021-11-10 09:51:14</v>
          </cell>
          <cell r="AS414">
            <v>0</v>
          </cell>
          <cell r="AT414">
            <v>98</v>
          </cell>
          <cell r="AV414">
            <v>98</v>
          </cell>
          <cell r="AY414" t="str">
            <v/>
          </cell>
          <cell r="AZ414">
            <v>0</v>
          </cell>
          <cell r="BA414">
            <v>1</v>
          </cell>
          <cell r="BB414">
            <v>1</v>
          </cell>
          <cell r="BC414">
            <v>1</v>
          </cell>
          <cell r="BD414">
            <v>1</v>
          </cell>
          <cell r="BE414">
            <v>1</v>
          </cell>
          <cell r="BF414">
            <v>1</v>
          </cell>
          <cell r="BG414">
            <v>1</v>
          </cell>
          <cell r="BH414">
            <v>1</v>
          </cell>
          <cell r="BI414">
            <v>2</v>
          </cell>
          <cell r="BJ414" t="str">
            <v/>
          </cell>
          <cell r="BK414">
            <v>0</v>
          </cell>
          <cell r="BL414">
            <v>1</v>
          </cell>
          <cell r="BM414">
            <v>2000</v>
          </cell>
          <cell r="BN414">
            <v>1</v>
          </cell>
          <cell r="BO414" t="str">
            <v/>
          </cell>
          <cell r="BP414">
            <v>3</v>
          </cell>
          <cell r="BQ414">
            <v>0</v>
          </cell>
          <cell r="BR414">
            <v>0</v>
          </cell>
        </row>
        <row r="415">
          <cell r="A415" t="str">
            <v>EN-0515</v>
          </cell>
          <cell r="B415" t="str">
            <v>EN0515</v>
          </cell>
          <cell r="C415" t="str">
            <v>515</v>
          </cell>
          <cell r="D415">
            <v>515</v>
          </cell>
          <cell r="E415">
            <v>1</v>
          </cell>
          <cell r="F415">
            <v>42</v>
          </cell>
          <cell r="G415">
            <v>516</v>
          </cell>
          <cell r="H415">
            <v>0</v>
          </cell>
          <cell r="I415">
            <v>2</v>
          </cell>
          <cell r="J415" t="str">
            <v>Duale</v>
          </cell>
          <cell r="K415" t="str">
            <v>Abdi</v>
          </cell>
          <cell r="L415" t="str">
            <v>A</v>
          </cell>
          <cell r="M415" t="str">
            <v>Ab</v>
          </cell>
          <cell r="N415" t="str">
            <v>baseline_arm_1</v>
          </cell>
          <cell r="O415" t="str">
            <v>2021-11-10 10:19:54</v>
          </cell>
          <cell r="P415">
            <v>4</v>
          </cell>
          <cell r="Q415" t="str">
            <v/>
          </cell>
          <cell r="U415">
            <v>2</v>
          </cell>
          <cell r="X415">
            <v>2</v>
          </cell>
          <cell r="Y415" t="str">
            <v>2021-11-10 10:20:02</v>
          </cell>
          <cell r="Z415">
            <v>1</v>
          </cell>
          <cell r="AA415">
            <v>2</v>
          </cell>
          <cell r="AB415" t="str">
            <v>2021-11-10 10:21:12</v>
          </cell>
          <cell r="AC415" t="str">
            <v>Duale</v>
          </cell>
          <cell r="AD415" t="str">
            <v>Abdi</v>
          </cell>
          <cell r="AE415" t="str">
            <v>80701</v>
          </cell>
          <cell r="AF415">
            <v>1</v>
          </cell>
          <cell r="AG415" t="str">
            <v>(970) 451-6722</v>
          </cell>
          <cell r="AH415" t="str">
            <v/>
          </cell>
          <cell r="AI415" t="str">
            <v/>
          </cell>
          <cell r="AJ415" t="str">
            <v/>
          </cell>
          <cell r="AK415">
            <v>2</v>
          </cell>
          <cell r="AL415" t="str">
            <v/>
          </cell>
          <cell r="AM415" t="str">
            <v>dualeabdi7@gmail.com</v>
          </cell>
          <cell r="AN415" t="str">
            <v/>
          </cell>
          <cell r="AO415" t="str">
            <v/>
          </cell>
          <cell r="AP415" t="str">
            <v/>
          </cell>
          <cell r="AQ415">
            <v>2</v>
          </cell>
          <cell r="AR415" t="str">
            <v>2021-11-10 10:22:58</v>
          </cell>
          <cell r="AS415">
            <v>1</v>
          </cell>
          <cell r="AT415">
            <v>1</v>
          </cell>
          <cell r="AU415">
            <v>1</v>
          </cell>
          <cell r="AV415">
            <v>1</v>
          </cell>
          <cell r="AX415">
            <v>6</v>
          </cell>
          <cell r="AY415" t="str">
            <v/>
          </cell>
          <cell r="AZ415">
            <v>0</v>
          </cell>
          <cell r="BA415">
            <v>0</v>
          </cell>
          <cell r="BB415">
            <v>0</v>
          </cell>
          <cell r="BC415">
            <v>0</v>
          </cell>
          <cell r="BD415">
            <v>0</v>
          </cell>
          <cell r="BE415">
            <v>0</v>
          </cell>
          <cell r="BF415">
            <v>0</v>
          </cell>
          <cell r="BG415">
            <v>0</v>
          </cell>
          <cell r="BH415">
            <v>1</v>
          </cell>
          <cell r="BI415">
            <v>2</v>
          </cell>
          <cell r="BJ415" t="str">
            <v/>
          </cell>
          <cell r="BK415">
            <v>0</v>
          </cell>
          <cell r="BL415">
            <v>6</v>
          </cell>
          <cell r="BM415">
            <v>1998</v>
          </cell>
          <cell r="BN415">
            <v>1</v>
          </cell>
          <cell r="BO415" t="str">
            <v/>
          </cell>
          <cell r="BP415">
            <v>3</v>
          </cell>
          <cell r="BQ415">
            <v>0</v>
          </cell>
          <cell r="BR415">
            <v>0</v>
          </cell>
        </row>
        <row r="416">
          <cell r="A416" t="str">
            <v>EN-0516</v>
          </cell>
          <cell r="B416" t="str">
            <v>EN0516</v>
          </cell>
          <cell r="C416" t="str">
            <v>516</v>
          </cell>
          <cell r="D416">
            <v>516</v>
          </cell>
          <cell r="E416">
            <v>1</v>
          </cell>
          <cell r="F416">
            <v>42</v>
          </cell>
          <cell r="G416">
            <v>570</v>
          </cell>
          <cell r="H416">
            <v>0</v>
          </cell>
          <cell r="I416">
            <v>2</v>
          </cell>
          <cell r="J416" t="str">
            <v>Khandro</v>
          </cell>
          <cell r="K416" t="str">
            <v>Abdi</v>
          </cell>
          <cell r="L416" t="str">
            <v>A</v>
          </cell>
          <cell r="M416" t="str">
            <v>Ab</v>
          </cell>
          <cell r="N416" t="str">
            <v>baseline_arm_1</v>
          </cell>
          <cell r="O416" t="str">
            <v>2021-11-10 10:26:01</v>
          </cell>
          <cell r="P416">
            <v>4</v>
          </cell>
          <cell r="Q416" t="str">
            <v/>
          </cell>
          <cell r="U416">
            <v>2</v>
          </cell>
          <cell r="X416">
            <v>2</v>
          </cell>
          <cell r="Y416" t="str">
            <v>2021-11-10 10:26:12</v>
          </cell>
          <cell r="Z416">
            <v>1</v>
          </cell>
          <cell r="AA416">
            <v>2</v>
          </cell>
          <cell r="AB416" t="str">
            <v>2021-11-10 10:27:16</v>
          </cell>
          <cell r="AC416" t="str">
            <v>Khandro</v>
          </cell>
          <cell r="AD416" t="str">
            <v>Abdi</v>
          </cell>
          <cell r="AE416" t="str">
            <v>80701</v>
          </cell>
          <cell r="AF416">
            <v>1</v>
          </cell>
          <cell r="AG416" t="str">
            <v>(970) 584-6839</v>
          </cell>
          <cell r="AH416" t="str">
            <v/>
          </cell>
          <cell r="AI416" t="str">
            <v/>
          </cell>
          <cell r="AJ416" t="str">
            <v/>
          </cell>
          <cell r="AK416">
            <v>1</v>
          </cell>
          <cell r="AL416" t="str">
            <v>(970) 405-7376</v>
          </cell>
          <cell r="AM416" t="str">
            <v/>
          </cell>
          <cell r="AN416" t="str">
            <v/>
          </cell>
          <cell r="AO416" t="str">
            <v/>
          </cell>
          <cell r="AP416" t="str">
            <v/>
          </cell>
          <cell r="AQ416">
            <v>2</v>
          </cell>
          <cell r="AR416" t="str">
            <v>2021-11-10 10:29:41</v>
          </cell>
          <cell r="AS416">
            <v>1</v>
          </cell>
          <cell r="AT416">
            <v>1</v>
          </cell>
          <cell r="AU416">
            <v>1</v>
          </cell>
          <cell r="AV416">
            <v>1</v>
          </cell>
          <cell r="AX416">
            <v>6</v>
          </cell>
          <cell r="AY416" t="str">
            <v/>
          </cell>
          <cell r="AZ416">
            <v>0</v>
          </cell>
          <cell r="BA416">
            <v>0</v>
          </cell>
          <cell r="BB416">
            <v>0</v>
          </cell>
          <cell r="BC416">
            <v>0</v>
          </cell>
          <cell r="BD416">
            <v>0</v>
          </cell>
          <cell r="BE416">
            <v>0</v>
          </cell>
          <cell r="BF416">
            <v>0</v>
          </cell>
          <cell r="BG416">
            <v>0</v>
          </cell>
          <cell r="BH416">
            <v>1</v>
          </cell>
          <cell r="BI416">
            <v>2</v>
          </cell>
          <cell r="BJ416" t="str">
            <v/>
          </cell>
          <cell r="BK416">
            <v>0</v>
          </cell>
          <cell r="BL416">
            <v>4</v>
          </cell>
          <cell r="BM416">
            <v>2002</v>
          </cell>
          <cell r="BN416">
            <v>2</v>
          </cell>
          <cell r="BO416" t="str">
            <v/>
          </cell>
          <cell r="BP416">
            <v>3</v>
          </cell>
          <cell r="BQ416">
            <v>0</v>
          </cell>
          <cell r="BR416">
            <v>0</v>
          </cell>
        </row>
        <row r="417">
          <cell r="A417" t="str">
            <v>EN-0517</v>
          </cell>
          <cell r="B417" t="str">
            <v>EN0517</v>
          </cell>
          <cell r="C417" t="str">
            <v>517</v>
          </cell>
          <cell r="D417">
            <v>517</v>
          </cell>
          <cell r="E417">
            <v>1</v>
          </cell>
          <cell r="F417">
            <v>42</v>
          </cell>
          <cell r="G417">
            <v>581</v>
          </cell>
          <cell r="H417">
            <v>0</v>
          </cell>
          <cell r="I417">
            <v>2</v>
          </cell>
          <cell r="J417" t="str">
            <v>Mariabo</v>
          </cell>
          <cell r="K417" t="str">
            <v>Daud</v>
          </cell>
          <cell r="L417" t="str">
            <v>D</v>
          </cell>
          <cell r="M417" t="str">
            <v>Da</v>
          </cell>
          <cell r="N417" t="str">
            <v>baseline_arm_1</v>
          </cell>
          <cell r="O417" t="str">
            <v>2021-11-10 10:45:52</v>
          </cell>
          <cell r="P417">
            <v>4</v>
          </cell>
          <cell r="Q417" t="str">
            <v/>
          </cell>
          <cell r="U417">
            <v>2</v>
          </cell>
          <cell r="X417">
            <v>2</v>
          </cell>
          <cell r="Y417" t="str">
            <v>2021-11-10 10:46:01</v>
          </cell>
          <cell r="Z417">
            <v>1</v>
          </cell>
          <cell r="AA417">
            <v>2</v>
          </cell>
          <cell r="AB417" t="str">
            <v>2021-11-10 10:47:08</v>
          </cell>
          <cell r="AC417" t="str">
            <v>Mariabo</v>
          </cell>
          <cell r="AD417" t="str">
            <v>Daud</v>
          </cell>
          <cell r="AE417" t="str">
            <v>80701</v>
          </cell>
          <cell r="AF417">
            <v>1</v>
          </cell>
          <cell r="AG417" t="str">
            <v>(970) 405-7376</v>
          </cell>
          <cell r="AH417" t="str">
            <v/>
          </cell>
          <cell r="AI417" t="str">
            <v/>
          </cell>
          <cell r="AJ417" t="str">
            <v/>
          </cell>
          <cell r="AK417">
            <v>1</v>
          </cell>
          <cell r="AL417" t="str">
            <v>(970) 584-6839</v>
          </cell>
          <cell r="AM417" t="str">
            <v/>
          </cell>
          <cell r="AN417" t="str">
            <v/>
          </cell>
          <cell r="AO417" t="str">
            <v/>
          </cell>
          <cell r="AP417" t="str">
            <v/>
          </cell>
          <cell r="AQ417">
            <v>2</v>
          </cell>
          <cell r="AR417" t="str">
            <v>2021-11-10 10:48:44</v>
          </cell>
          <cell r="AS417">
            <v>1</v>
          </cell>
          <cell r="AT417">
            <v>1</v>
          </cell>
          <cell r="AU417">
            <v>1</v>
          </cell>
          <cell r="AV417">
            <v>1</v>
          </cell>
          <cell r="AX417">
            <v>6</v>
          </cell>
          <cell r="AY417" t="str">
            <v/>
          </cell>
          <cell r="AZ417">
            <v>1</v>
          </cell>
          <cell r="BA417">
            <v>0</v>
          </cell>
          <cell r="BB417">
            <v>0</v>
          </cell>
          <cell r="BC417">
            <v>0</v>
          </cell>
          <cell r="BD417">
            <v>0</v>
          </cell>
          <cell r="BE417">
            <v>0</v>
          </cell>
          <cell r="BF417">
            <v>0</v>
          </cell>
          <cell r="BG417">
            <v>0</v>
          </cell>
          <cell r="BH417">
            <v>1</v>
          </cell>
          <cell r="BI417">
            <v>2</v>
          </cell>
          <cell r="BJ417" t="str">
            <v/>
          </cell>
          <cell r="BK417">
            <v>4</v>
          </cell>
          <cell r="BL417">
            <v>1</v>
          </cell>
          <cell r="BM417">
            <v>1983</v>
          </cell>
          <cell r="BN417">
            <v>2</v>
          </cell>
          <cell r="BO417" t="str">
            <v/>
          </cell>
          <cell r="BP417">
            <v>3</v>
          </cell>
          <cell r="BQ417">
            <v>0</v>
          </cell>
          <cell r="BR417">
            <v>0</v>
          </cell>
        </row>
        <row r="418">
          <cell r="A418" t="str">
            <v>EN-0519</v>
          </cell>
          <cell r="B418" t="str">
            <v>EN0519</v>
          </cell>
          <cell r="C418" t="str">
            <v>519</v>
          </cell>
          <cell r="D418">
            <v>519</v>
          </cell>
          <cell r="E418">
            <v>1</v>
          </cell>
          <cell r="F418">
            <v>62</v>
          </cell>
          <cell r="G418">
            <v>871</v>
          </cell>
          <cell r="H418">
            <v>1</v>
          </cell>
          <cell r="I418">
            <v>2</v>
          </cell>
          <cell r="J418" t="str">
            <v>Ryan</v>
          </cell>
          <cell r="K418" t="str">
            <v>Hughes</v>
          </cell>
          <cell r="L418" t="str">
            <v>H</v>
          </cell>
          <cell r="M418" t="str">
            <v>Hu</v>
          </cell>
          <cell r="N418" t="str">
            <v>baseline_arm_1</v>
          </cell>
          <cell r="O418" t="str">
            <v>2021-11-10 14:16:05</v>
          </cell>
          <cell r="P418">
            <v>6</v>
          </cell>
          <cell r="Q418" t="str">
            <v/>
          </cell>
          <cell r="W418">
            <v>2</v>
          </cell>
          <cell r="X418">
            <v>2</v>
          </cell>
          <cell r="Y418" t="str">
            <v>2021-11-10 14:16:16</v>
          </cell>
          <cell r="Z418">
            <v>1</v>
          </cell>
          <cell r="AA418">
            <v>2</v>
          </cell>
          <cell r="AB418" t="str">
            <v>2021-11-10 14:16:45</v>
          </cell>
          <cell r="AC418" t="str">
            <v>Ryan</v>
          </cell>
          <cell r="AD418" t="str">
            <v>Hughes</v>
          </cell>
          <cell r="AE418" t="str">
            <v>80210</v>
          </cell>
          <cell r="AF418">
            <v>1</v>
          </cell>
          <cell r="AG418" t="str">
            <v>(605) 441-0434</v>
          </cell>
          <cell r="AH418" t="str">
            <v/>
          </cell>
          <cell r="AI418" t="str">
            <v/>
          </cell>
          <cell r="AJ418" t="str">
            <v/>
          </cell>
          <cell r="AK418">
            <v>2</v>
          </cell>
          <cell r="AL418" t="str">
            <v/>
          </cell>
          <cell r="AM418" t="str">
            <v>ryanhughes315@outlook.com</v>
          </cell>
          <cell r="AN418" t="str">
            <v/>
          </cell>
          <cell r="AO418" t="str">
            <v/>
          </cell>
          <cell r="AP418" t="str">
            <v/>
          </cell>
          <cell r="AQ418">
            <v>2</v>
          </cell>
          <cell r="AR418" t="str">
            <v>2021-11-10 14:21:07</v>
          </cell>
          <cell r="AS418">
            <v>2</v>
          </cell>
          <cell r="AT418">
            <v>1</v>
          </cell>
          <cell r="AU418">
            <v>1</v>
          </cell>
          <cell r="AV418">
            <v>1</v>
          </cell>
          <cell r="AX418">
            <v>9</v>
          </cell>
          <cell r="AY418" t="str">
            <v/>
          </cell>
          <cell r="AZ418">
            <v>1</v>
          </cell>
          <cell r="BA418">
            <v>0</v>
          </cell>
          <cell r="BB418">
            <v>0</v>
          </cell>
          <cell r="BC418">
            <v>0</v>
          </cell>
          <cell r="BD418">
            <v>0</v>
          </cell>
          <cell r="BE418">
            <v>0</v>
          </cell>
          <cell r="BF418">
            <v>0</v>
          </cell>
          <cell r="BG418">
            <v>1</v>
          </cell>
          <cell r="BH418">
            <v>0</v>
          </cell>
          <cell r="BJ418" t="str">
            <v/>
          </cell>
          <cell r="BK418">
            <v>0</v>
          </cell>
          <cell r="BL418">
            <v>3</v>
          </cell>
          <cell r="BM418">
            <v>2003</v>
          </cell>
          <cell r="BN418">
            <v>99</v>
          </cell>
          <cell r="BO418" t="str">
            <v/>
          </cell>
          <cell r="BP418">
            <v>3</v>
          </cell>
          <cell r="BQ418">
            <v>0</v>
          </cell>
          <cell r="BR418">
            <v>0</v>
          </cell>
        </row>
        <row r="419">
          <cell r="A419" t="str">
            <v>EN-0520</v>
          </cell>
          <cell r="B419" t="str">
            <v>EN0520</v>
          </cell>
          <cell r="C419" t="str">
            <v>520</v>
          </cell>
          <cell r="D419">
            <v>520</v>
          </cell>
          <cell r="E419">
            <v>1</v>
          </cell>
          <cell r="F419">
            <v>52</v>
          </cell>
          <cell r="G419">
            <v>721</v>
          </cell>
          <cell r="H419">
            <v>0</v>
          </cell>
          <cell r="I419">
            <v>2</v>
          </cell>
          <cell r="J419" t="str">
            <v>Janae</v>
          </cell>
          <cell r="K419" t="str">
            <v>Deas</v>
          </cell>
          <cell r="L419" t="str">
            <v>D</v>
          </cell>
          <cell r="M419" t="str">
            <v>De</v>
          </cell>
          <cell r="N419" t="str">
            <v>baseline_arm_1</v>
          </cell>
          <cell r="O419" t="str">
            <v>2021-11-11 10:04:07</v>
          </cell>
          <cell r="P419">
            <v>5</v>
          </cell>
          <cell r="Q419" t="str">
            <v/>
          </cell>
          <cell r="V419">
            <v>2</v>
          </cell>
          <cell r="X419">
            <v>2</v>
          </cell>
          <cell r="Y419" t="str">
            <v>2021-11-11 10:04:36</v>
          </cell>
          <cell r="Z419">
            <v>1</v>
          </cell>
          <cell r="AA419">
            <v>2</v>
          </cell>
          <cell r="AB419" t="str">
            <v>2021-11-11 10:05:40</v>
          </cell>
          <cell r="AC419" t="str">
            <v>Janae</v>
          </cell>
          <cell r="AD419" t="str">
            <v>Deas</v>
          </cell>
          <cell r="AE419" t="str">
            <v>80134</v>
          </cell>
          <cell r="AF419">
            <v>2</v>
          </cell>
          <cell r="AG419" t="str">
            <v/>
          </cell>
          <cell r="AH419" t="str">
            <v>deas.janae@gmail.com</v>
          </cell>
          <cell r="AI419" t="str">
            <v/>
          </cell>
          <cell r="AJ419" t="str">
            <v/>
          </cell>
          <cell r="AK419">
            <v>2</v>
          </cell>
          <cell r="AL419" t="str">
            <v/>
          </cell>
          <cell r="AM419" t="str">
            <v>lyric@avidmax.com</v>
          </cell>
          <cell r="AN419" t="str">
            <v/>
          </cell>
          <cell r="AO419" t="str">
            <v/>
          </cell>
          <cell r="AP419" t="str">
            <v/>
          </cell>
          <cell r="AQ419">
            <v>2</v>
          </cell>
          <cell r="AR419" t="str">
            <v>2021-11-11 10:17:34</v>
          </cell>
          <cell r="AS419">
            <v>5</v>
          </cell>
          <cell r="AT419">
            <v>0</v>
          </cell>
          <cell r="AV419">
            <v>0</v>
          </cell>
          <cell r="AW419">
            <v>0</v>
          </cell>
          <cell r="AY419" t="str">
            <v/>
          </cell>
          <cell r="AZ419">
            <v>1</v>
          </cell>
          <cell r="BA419">
            <v>0</v>
          </cell>
          <cell r="BB419">
            <v>0</v>
          </cell>
          <cell r="BC419">
            <v>0</v>
          </cell>
          <cell r="BD419">
            <v>0</v>
          </cell>
          <cell r="BE419">
            <v>0</v>
          </cell>
          <cell r="BF419">
            <v>0</v>
          </cell>
          <cell r="BG419">
            <v>2</v>
          </cell>
          <cell r="BH419">
            <v>0</v>
          </cell>
          <cell r="BJ419" t="str">
            <v/>
          </cell>
          <cell r="BK419">
            <v>0</v>
          </cell>
          <cell r="BL419">
            <v>7</v>
          </cell>
          <cell r="BM419">
            <v>1990</v>
          </cell>
          <cell r="BN419">
            <v>2</v>
          </cell>
          <cell r="BO419" t="str">
            <v/>
          </cell>
          <cell r="BP419">
            <v>2</v>
          </cell>
          <cell r="BQ419">
            <v>0</v>
          </cell>
          <cell r="BR419">
            <v>0</v>
          </cell>
        </row>
        <row r="420">
          <cell r="A420" t="str">
            <v>EN-0521</v>
          </cell>
          <cell r="B420" t="str">
            <v>EN0521</v>
          </cell>
          <cell r="C420" t="str">
            <v>521</v>
          </cell>
          <cell r="D420">
            <v>521</v>
          </cell>
          <cell r="E420">
            <v>1</v>
          </cell>
          <cell r="F420">
            <v>62</v>
          </cell>
          <cell r="G420">
            <v>856</v>
          </cell>
          <cell r="H420">
            <v>0</v>
          </cell>
          <cell r="I420">
            <v>2</v>
          </cell>
          <cell r="J420" t="str">
            <v>Liam</v>
          </cell>
          <cell r="K420" t="str">
            <v>Pacheco</v>
          </cell>
          <cell r="L420" t="str">
            <v>P</v>
          </cell>
          <cell r="M420" t="str">
            <v>Pa</v>
          </cell>
          <cell r="N420" t="str">
            <v>baseline_arm_1</v>
          </cell>
          <cell r="O420" t="str">
            <v>2021-11-11 15:52:02</v>
          </cell>
          <cell r="P420">
            <v>6</v>
          </cell>
          <cell r="Q420" t="str">
            <v/>
          </cell>
          <cell r="W420">
            <v>2</v>
          </cell>
          <cell r="X420">
            <v>2</v>
          </cell>
          <cell r="Y420" t="str">
            <v>2021-11-11 15:52:27</v>
          </cell>
          <cell r="Z420">
            <v>1</v>
          </cell>
          <cell r="AA420">
            <v>2</v>
          </cell>
          <cell r="AB420" t="str">
            <v>2021-11-11 15:53:04</v>
          </cell>
          <cell r="AC420" t="str">
            <v>Liam</v>
          </cell>
          <cell r="AD420" t="str">
            <v>Pacheco</v>
          </cell>
          <cell r="AE420" t="str">
            <v>80305</v>
          </cell>
          <cell r="AF420">
            <v>1</v>
          </cell>
          <cell r="AG420" t="str">
            <v>(303) 241-2176</v>
          </cell>
          <cell r="AH420" t="str">
            <v/>
          </cell>
          <cell r="AI420" t="str">
            <v/>
          </cell>
          <cell r="AJ420" t="str">
            <v/>
          </cell>
          <cell r="AK420">
            <v>2</v>
          </cell>
          <cell r="AL420" t="str">
            <v/>
          </cell>
          <cell r="AM420" t="str">
            <v>Liampacheco523@gmail.com</v>
          </cell>
          <cell r="AN420" t="str">
            <v/>
          </cell>
          <cell r="AO420" t="str">
            <v/>
          </cell>
          <cell r="AP420" t="str">
            <v/>
          </cell>
          <cell r="AQ420">
            <v>2</v>
          </cell>
          <cell r="AR420" t="str">
            <v>2021-11-11 15:56:18</v>
          </cell>
          <cell r="AS420">
            <v>1</v>
          </cell>
          <cell r="AT420">
            <v>0</v>
          </cell>
          <cell r="AV420">
            <v>1</v>
          </cell>
          <cell r="AX420">
            <v>1</v>
          </cell>
          <cell r="AY420" t="str">
            <v/>
          </cell>
          <cell r="AZ420">
            <v>1</v>
          </cell>
          <cell r="BA420">
            <v>2</v>
          </cell>
          <cell r="BB420">
            <v>1</v>
          </cell>
          <cell r="BC420">
            <v>0</v>
          </cell>
          <cell r="BD420">
            <v>0</v>
          </cell>
          <cell r="BE420">
            <v>2</v>
          </cell>
          <cell r="BF420">
            <v>1</v>
          </cell>
          <cell r="BG420">
            <v>0</v>
          </cell>
          <cell r="BH420">
            <v>0</v>
          </cell>
          <cell r="BJ420" t="str">
            <v/>
          </cell>
          <cell r="BK420">
            <v>0</v>
          </cell>
          <cell r="BL420">
            <v>5</v>
          </cell>
          <cell r="BM420">
            <v>2002</v>
          </cell>
          <cell r="BN420">
            <v>1</v>
          </cell>
          <cell r="BO420" t="str">
            <v/>
          </cell>
          <cell r="BP420">
            <v>3</v>
          </cell>
          <cell r="BQ420">
            <v>1</v>
          </cell>
          <cell r="BR420">
            <v>1</v>
          </cell>
        </row>
        <row r="421">
          <cell r="A421" t="str">
            <v>EN-0522</v>
          </cell>
          <cell r="B421" t="str">
            <v>EN0522</v>
          </cell>
          <cell r="C421" t="str">
            <v>522</v>
          </cell>
          <cell r="D421">
            <v>522</v>
          </cell>
          <cell r="E421">
            <v>1</v>
          </cell>
          <cell r="F421">
            <v>42</v>
          </cell>
          <cell r="G421">
            <v>582</v>
          </cell>
          <cell r="H421">
            <v>0</v>
          </cell>
          <cell r="I421">
            <v>2</v>
          </cell>
          <cell r="J421" t="str">
            <v>Mariam</v>
          </cell>
          <cell r="K421" t="str">
            <v>Mohammed</v>
          </cell>
          <cell r="L421" t="str">
            <v>M</v>
          </cell>
          <cell r="M421" t="str">
            <v>Mo</v>
          </cell>
          <cell r="N421" t="str">
            <v>baseline_arm_1</v>
          </cell>
          <cell r="O421" t="str">
            <v>2021-11-13 17:17:02</v>
          </cell>
          <cell r="P421">
            <v>4</v>
          </cell>
          <cell r="Q421" t="str">
            <v/>
          </cell>
          <cell r="U421">
            <v>2</v>
          </cell>
          <cell r="X421">
            <v>2</v>
          </cell>
          <cell r="Y421" t="str">
            <v>2021-11-13 17:17:11</v>
          </cell>
          <cell r="Z421">
            <v>1</v>
          </cell>
          <cell r="AA421">
            <v>2</v>
          </cell>
          <cell r="AB421" t="str">
            <v>2021-11-13 17:18:39</v>
          </cell>
          <cell r="AC421" t="str">
            <v>Mariam</v>
          </cell>
          <cell r="AD421" t="str">
            <v>Mohammed</v>
          </cell>
          <cell r="AE421" t="str">
            <v>80701</v>
          </cell>
          <cell r="AF421">
            <v>1</v>
          </cell>
          <cell r="AG421" t="str">
            <v>(970) 370-3907</v>
          </cell>
          <cell r="AH421" t="str">
            <v/>
          </cell>
          <cell r="AI421" t="str">
            <v/>
          </cell>
          <cell r="AJ421" t="str">
            <v/>
          </cell>
          <cell r="AK421">
            <v>3</v>
          </cell>
          <cell r="AL421" t="str">
            <v/>
          </cell>
          <cell r="AM421" t="str">
            <v/>
          </cell>
          <cell r="AN421" t="str">
            <v>414 Southridge Rd Apt D312</v>
          </cell>
          <cell r="AO421" t="str">
            <v/>
          </cell>
          <cell r="AP421" t="str">
            <v/>
          </cell>
          <cell r="AQ421">
            <v>2</v>
          </cell>
          <cell r="AR421" t="str">
            <v>2021-11-13 17:21:19</v>
          </cell>
          <cell r="AS421">
            <v>1</v>
          </cell>
          <cell r="AT421">
            <v>1</v>
          </cell>
          <cell r="AU421">
            <v>1</v>
          </cell>
          <cell r="AV421">
            <v>1</v>
          </cell>
          <cell r="AX421">
            <v>1</v>
          </cell>
          <cell r="AY421" t="str">
            <v/>
          </cell>
          <cell r="AZ421">
            <v>0</v>
          </cell>
          <cell r="BA421">
            <v>0</v>
          </cell>
          <cell r="BB421">
            <v>0</v>
          </cell>
          <cell r="BC421">
            <v>0</v>
          </cell>
          <cell r="BD421">
            <v>0</v>
          </cell>
          <cell r="BE421">
            <v>0</v>
          </cell>
          <cell r="BF421">
            <v>0</v>
          </cell>
          <cell r="BG421">
            <v>0</v>
          </cell>
          <cell r="BH421">
            <v>1</v>
          </cell>
          <cell r="BI421">
            <v>2</v>
          </cell>
          <cell r="BJ421" t="str">
            <v/>
          </cell>
          <cell r="BK421">
            <v>0</v>
          </cell>
          <cell r="BL421">
            <v>12</v>
          </cell>
          <cell r="BM421">
            <v>1999</v>
          </cell>
          <cell r="BN421">
            <v>2</v>
          </cell>
          <cell r="BO421" t="str">
            <v/>
          </cell>
          <cell r="BP421">
            <v>3</v>
          </cell>
          <cell r="BQ421">
            <v>0</v>
          </cell>
          <cell r="BR421">
            <v>0</v>
          </cell>
        </row>
        <row r="422">
          <cell r="A422" t="str">
            <v>EN-0523</v>
          </cell>
          <cell r="B422" t="str">
            <v>EN0523</v>
          </cell>
          <cell r="C422" t="str">
            <v>523</v>
          </cell>
          <cell r="D422">
            <v>523</v>
          </cell>
          <cell r="E422">
            <v>1</v>
          </cell>
          <cell r="F422">
            <v>42</v>
          </cell>
          <cell r="G422">
            <v>451</v>
          </cell>
          <cell r="H422">
            <v>0</v>
          </cell>
          <cell r="I422">
            <v>2</v>
          </cell>
          <cell r="J422" t="str">
            <v>Abdihakim</v>
          </cell>
          <cell r="K422" t="str">
            <v>Ahmed</v>
          </cell>
          <cell r="L422" t="str">
            <v>A</v>
          </cell>
          <cell r="M422" t="str">
            <v>Ah</v>
          </cell>
          <cell r="N422" t="str">
            <v>baseline_arm_1</v>
          </cell>
          <cell r="O422" t="str">
            <v>2021-11-13 17:25:21</v>
          </cell>
          <cell r="P422">
            <v>4</v>
          </cell>
          <cell r="Q422" t="str">
            <v/>
          </cell>
          <cell r="U422">
            <v>2</v>
          </cell>
          <cell r="X422">
            <v>2</v>
          </cell>
          <cell r="Y422" t="str">
            <v>2021-11-13 17:25:30</v>
          </cell>
          <cell r="Z422">
            <v>1</v>
          </cell>
          <cell r="AA422">
            <v>2</v>
          </cell>
          <cell r="AB422" t="str">
            <v>2021-11-13 17:27:51</v>
          </cell>
          <cell r="AC422" t="str">
            <v>Abdihakim</v>
          </cell>
          <cell r="AD422" t="str">
            <v>Ahmed</v>
          </cell>
          <cell r="AE422" t="str">
            <v>80701</v>
          </cell>
          <cell r="AF422">
            <v>1</v>
          </cell>
          <cell r="AG422" t="str">
            <v>(720) 206-8581</v>
          </cell>
          <cell r="AH422" t="str">
            <v/>
          </cell>
          <cell r="AI422" t="str">
            <v/>
          </cell>
          <cell r="AJ422" t="str">
            <v/>
          </cell>
          <cell r="AK422">
            <v>3</v>
          </cell>
          <cell r="AL422" t="str">
            <v/>
          </cell>
          <cell r="AM422" t="str">
            <v/>
          </cell>
          <cell r="AN422" t="str">
            <v>303 Lake Street</v>
          </cell>
          <cell r="AO422" t="str">
            <v/>
          </cell>
          <cell r="AP422" t="str">
            <v/>
          </cell>
          <cell r="AQ422">
            <v>2</v>
          </cell>
          <cell r="AR422" t="str">
            <v>2021-11-13 17:29:18</v>
          </cell>
          <cell r="AS422">
            <v>1</v>
          </cell>
          <cell r="AT422">
            <v>1</v>
          </cell>
          <cell r="AU422">
            <v>2</v>
          </cell>
          <cell r="AV422">
            <v>1</v>
          </cell>
          <cell r="AX422">
            <v>6</v>
          </cell>
          <cell r="AY422" t="str">
            <v/>
          </cell>
          <cell r="AZ422">
            <v>0</v>
          </cell>
          <cell r="BA422">
            <v>0</v>
          </cell>
          <cell r="BB422">
            <v>0</v>
          </cell>
          <cell r="BC422">
            <v>0</v>
          </cell>
          <cell r="BD422">
            <v>0</v>
          </cell>
          <cell r="BE422">
            <v>0</v>
          </cell>
          <cell r="BF422">
            <v>0</v>
          </cell>
          <cell r="BG422">
            <v>1</v>
          </cell>
          <cell r="BH422">
            <v>1</v>
          </cell>
          <cell r="BI422">
            <v>2</v>
          </cell>
          <cell r="BJ422" t="str">
            <v/>
          </cell>
          <cell r="BK422">
            <v>0</v>
          </cell>
          <cell r="BL422">
            <v>1</v>
          </cell>
          <cell r="BM422">
            <v>1984</v>
          </cell>
          <cell r="BN422">
            <v>1</v>
          </cell>
          <cell r="BO422" t="str">
            <v/>
          </cell>
          <cell r="BP422">
            <v>3</v>
          </cell>
          <cell r="BQ422">
            <v>0</v>
          </cell>
          <cell r="BR422">
            <v>0</v>
          </cell>
        </row>
        <row r="423">
          <cell r="A423" t="str">
            <v>EN-0524</v>
          </cell>
          <cell r="B423" t="str">
            <v>EN0524</v>
          </cell>
          <cell r="C423" t="str">
            <v>524</v>
          </cell>
          <cell r="D423">
            <v>524</v>
          </cell>
          <cell r="E423">
            <v>1</v>
          </cell>
          <cell r="F423">
            <v>42</v>
          </cell>
          <cell r="G423">
            <v>594</v>
          </cell>
          <cell r="H423">
            <v>0</v>
          </cell>
          <cell r="I423">
            <v>2</v>
          </cell>
          <cell r="J423" t="str">
            <v>Mohammed</v>
          </cell>
          <cell r="K423" t="str">
            <v>Abdusalem</v>
          </cell>
          <cell r="L423" t="str">
            <v>A</v>
          </cell>
          <cell r="M423" t="str">
            <v>Ab</v>
          </cell>
          <cell r="N423" t="str">
            <v>baseline_arm_1</v>
          </cell>
          <cell r="O423" t="str">
            <v>2021-11-13 17:32:37</v>
          </cell>
          <cell r="P423">
            <v>4</v>
          </cell>
          <cell r="Q423" t="str">
            <v/>
          </cell>
          <cell r="U423">
            <v>2</v>
          </cell>
          <cell r="X423">
            <v>2</v>
          </cell>
          <cell r="Y423" t="str">
            <v>2021-11-13 17:32:46</v>
          </cell>
          <cell r="Z423">
            <v>1</v>
          </cell>
          <cell r="AA423">
            <v>2</v>
          </cell>
          <cell r="AB423" t="str">
            <v>2021-11-13 17:33:43</v>
          </cell>
          <cell r="AC423" t="str">
            <v>Mohammed</v>
          </cell>
          <cell r="AD423" t="str">
            <v>Abdusalem</v>
          </cell>
          <cell r="AE423" t="str">
            <v>80701</v>
          </cell>
          <cell r="AF423">
            <v>1</v>
          </cell>
          <cell r="AG423" t="str">
            <v>(720) 840-0019</v>
          </cell>
          <cell r="AH423" t="str">
            <v/>
          </cell>
          <cell r="AI423" t="str">
            <v/>
          </cell>
          <cell r="AJ423" t="str">
            <v/>
          </cell>
          <cell r="AK423">
            <v>2</v>
          </cell>
          <cell r="AL423" t="str">
            <v/>
          </cell>
          <cell r="AM423" t="str">
            <v>Samercuze@gmail.com</v>
          </cell>
          <cell r="AN423" t="str">
            <v/>
          </cell>
          <cell r="AO423" t="str">
            <v/>
          </cell>
          <cell r="AP423" t="str">
            <v/>
          </cell>
          <cell r="AQ423">
            <v>2</v>
          </cell>
          <cell r="AR423" t="str">
            <v>2021-11-13 17:35:16</v>
          </cell>
          <cell r="AS423">
            <v>3</v>
          </cell>
          <cell r="AT423">
            <v>1</v>
          </cell>
          <cell r="AU423">
            <v>1</v>
          </cell>
          <cell r="AV423">
            <v>0</v>
          </cell>
          <cell r="AW423">
            <v>0</v>
          </cell>
          <cell r="AY423" t="str">
            <v/>
          </cell>
          <cell r="AZ423">
            <v>0</v>
          </cell>
          <cell r="BA423">
            <v>0</v>
          </cell>
          <cell r="BB423">
            <v>0</v>
          </cell>
          <cell r="BC423">
            <v>0</v>
          </cell>
          <cell r="BD423">
            <v>0</v>
          </cell>
          <cell r="BE423">
            <v>0</v>
          </cell>
          <cell r="BF423">
            <v>2</v>
          </cell>
          <cell r="BG423">
            <v>2</v>
          </cell>
          <cell r="BH423">
            <v>1</v>
          </cell>
          <cell r="BI423">
            <v>2</v>
          </cell>
          <cell r="BJ423" t="str">
            <v/>
          </cell>
          <cell r="BK423">
            <v>0</v>
          </cell>
          <cell r="BL423">
            <v>8</v>
          </cell>
          <cell r="BM423">
            <v>2001</v>
          </cell>
          <cell r="BN423">
            <v>1</v>
          </cell>
          <cell r="BO423" t="str">
            <v/>
          </cell>
          <cell r="BP423">
            <v>3</v>
          </cell>
          <cell r="BQ423">
            <v>0</v>
          </cell>
          <cell r="BR423">
            <v>0</v>
          </cell>
        </row>
        <row r="424">
          <cell r="A424" t="str">
            <v>EN-0525</v>
          </cell>
          <cell r="B424" t="str">
            <v>EN0525</v>
          </cell>
          <cell r="C424" t="str">
            <v>525</v>
          </cell>
          <cell r="D424">
            <v>525</v>
          </cell>
          <cell r="E424">
            <v>1</v>
          </cell>
          <cell r="F424">
            <v>42</v>
          </cell>
          <cell r="G424">
            <v>526</v>
          </cell>
          <cell r="H424">
            <v>0</v>
          </cell>
          <cell r="I424">
            <v>2</v>
          </cell>
          <cell r="J424" t="str">
            <v>Faysal</v>
          </cell>
          <cell r="K424" t="str">
            <v>Aden</v>
          </cell>
          <cell r="L424" t="str">
            <v>A</v>
          </cell>
          <cell r="M424" t="str">
            <v>Ad</v>
          </cell>
          <cell r="N424" t="str">
            <v>baseline_arm_1</v>
          </cell>
          <cell r="O424" t="str">
            <v>2021-11-13 17:38:04</v>
          </cell>
          <cell r="P424">
            <v>4</v>
          </cell>
          <cell r="Q424" t="str">
            <v/>
          </cell>
          <cell r="U424">
            <v>2</v>
          </cell>
          <cell r="X424">
            <v>2</v>
          </cell>
          <cell r="Y424" t="str">
            <v>2021-11-13 17:38:20</v>
          </cell>
          <cell r="Z424">
            <v>1</v>
          </cell>
          <cell r="AA424">
            <v>2</v>
          </cell>
          <cell r="AB424" t="str">
            <v>2021-11-13 17:39:23</v>
          </cell>
          <cell r="AC424" t="str">
            <v>Faysal</v>
          </cell>
          <cell r="AD424" t="str">
            <v>Aden</v>
          </cell>
          <cell r="AE424" t="str">
            <v>80701</v>
          </cell>
          <cell r="AF424">
            <v>1</v>
          </cell>
          <cell r="AG424" t="str">
            <v>(970) 939-8399</v>
          </cell>
          <cell r="AH424" t="str">
            <v/>
          </cell>
          <cell r="AI424" t="str">
            <v/>
          </cell>
          <cell r="AJ424" t="str">
            <v/>
          </cell>
          <cell r="AK424">
            <v>3</v>
          </cell>
          <cell r="AL424" t="str">
            <v/>
          </cell>
          <cell r="AM424" t="str">
            <v/>
          </cell>
          <cell r="AN424" t="str">
            <v>414 Southridge rd Apt I27</v>
          </cell>
          <cell r="AO424" t="str">
            <v/>
          </cell>
          <cell r="AP424" t="str">
            <v/>
          </cell>
          <cell r="AQ424">
            <v>2</v>
          </cell>
          <cell r="AR424" t="str">
            <v>2021-11-13 17:40:42</v>
          </cell>
          <cell r="AS424">
            <v>2</v>
          </cell>
          <cell r="AT424">
            <v>1</v>
          </cell>
          <cell r="AU424">
            <v>4</v>
          </cell>
          <cell r="AV424">
            <v>1</v>
          </cell>
          <cell r="AX424">
            <v>6</v>
          </cell>
          <cell r="AY424" t="str">
            <v/>
          </cell>
          <cell r="AZ424">
            <v>0</v>
          </cell>
          <cell r="BA424">
            <v>0</v>
          </cell>
          <cell r="BB424">
            <v>0</v>
          </cell>
          <cell r="BC424">
            <v>0</v>
          </cell>
          <cell r="BD424">
            <v>0</v>
          </cell>
          <cell r="BE424">
            <v>0</v>
          </cell>
          <cell r="BF424">
            <v>0</v>
          </cell>
          <cell r="BG424">
            <v>0</v>
          </cell>
          <cell r="BH424">
            <v>1</v>
          </cell>
          <cell r="BI424">
            <v>2</v>
          </cell>
          <cell r="BJ424" t="str">
            <v/>
          </cell>
          <cell r="BK424">
            <v>0</v>
          </cell>
          <cell r="BL424">
            <v>2</v>
          </cell>
          <cell r="BM424">
            <v>2002</v>
          </cell>
          <cell r="BN424">
            <v>1</v>
          </cell>
          <cell r="BO424" t="str">
            <v/>
          </cell>
          <cell r="BP424">
            <v>3</v>
          </cell>
          <cell r="BQ424">
            <v>0</v>
          </cell>
          <cell r="BR424">
            <v>0</v>
          </cell>
        </row>
        <row r="425">
          <cell r="A425" t="str">
            <v>EN-0526</v>
          </cell>
          <cell r="B425" t="str">
            <v>EN0526</v>
          </cell>
          <cell r="C425" t="str">
            <v>526</v>
          </cell>
          <cell r="D425">
            <v>526</v>
          </cell>
          <cell r="E425">
            <v>1</v>
          </cell>
          <cell r="F425">
            <v>42</v>
          </cell>
          <cell r="G425">
            <v>494</v>
          </cell>
          <cell r="H425">
            <v>0</v>
          </cell>
          <cell r="I425">
            <v>2</v>
          </cell>
          <cell r="J425" t="str">
            <v>Aluwiyo</v>
          </cell>
          <cell r="K425" t="str">
            <v>Bashir</v>
          </cell>
          <cell r="L425" t="str">
            <v>B</v>
          </cell>
          <cell r="M425" t="str">
            <v>Ba</v>
          </cell>
          <cell r="N425" t="str">
            <v>baseline_arm_1</v>
          </cell>
          <cell r="O425" t="str">
            <v>2021-11-13 17:43:29</v>
          </cell>
          <cell r="P425">
            <v>4</v>
          </cell>
          <cell r="Q425" t="str">
            <v/>
          </cell>
          <cell r="U425">
            <v>2</v>
          </cell>
          <cell r="X425">
            <v>2</v>
          </cell>
          <cell r="Y425" t="str">
            <v>2021-11-13 17:43:39</v>
          </cell>
          <cell r="Z425">
            <v>1</v>
          </cell>
          <cell r="AA425">
            <v>2</v>
          </cell>
          <cell r="AB425" t="str">
            <v>2021-11-13 17:44:37</v>
          </cell>
          <cell r="AC425" t="str">
            <v>Aluwiyo</v>
          </cell>
          <cell r="AD425" t="str">
            <v>Bashir</v>
          </cell>
          <cell r="AE425" t="str">
            <v>80701</v>
          </cell>
          <cell r="AF425">
            <v>1</v>
          </cell>
          <cell r="AG425" t="str">
            <v>(719) 321-2608</v>
          </cell>
          <cell r="AH425" t="str">
            <v/>
          </cell>
          <cell r="AI425" t="str">
            <v/>
          </cell>
          <cell r="AJ425" t="str">
            <v/>
          </cell>
          <cell r="AK425">
            <v>3</v>
          </cell>
          <cell r="AL425" t="str">
            <v/>
          </cell>
          <cell r="AM425" t="str">
            <v/>
          </cell>
          <cell r="AN425" t="str">
            <v>303 Lake Street</v>
          </cell>
          <cell r="AO425" t="str">
            <v/>
          </cell>
          <cell r="AP425" t="str">
            <v/>
          </cell>
          <cell r="AQ425">
            <v>2</v>
          </cell>
          <cell r="AR425" t="str">
            <v>2021-11-13 17:46:02</v>
          </cell>
          <cell r="AS425">
            <v>1</v>
          </cell>
          <cell r="AT425">
            <v>1</v>
          </cell>
          <cell r="AU425">
            <v>1</v>
          </cell>
          <cell r="AV425">
            <v>1</v>
          </cell>
          <cell r="AX425">
            <v>6</v>
          </cell>
          <cell r="AY425" t="str">
            <v/>
          </cell>
          <cell r="AZ425">
            <v>0</v>
          </cell>
          <cell r="BA425">
            <v>0</v>
          </cell>
          <cell r="BB425">
            <v>0</v>
          </cell>
          <cell r="BC425">
            <v>0</v>
          </cell>
          <cell r="BD425">
            <v>0</v>
          </cell>
          <cell r="BE425">
            <v>0</v>
          </cell>
          <cell r="BF425">
            <v>0</v>
          </cell>
          <cell r="BG425">
            <v>0</v>
          </cell>
          <cell r="BH425">
            <v>1</v>
          </cell>
          <cell r="BI425">
            <v>2</v>
          </cell>
          <cell r="BJ425" t="str">
            <v/>
          </cell>
          <cell r="BK425">
            <v>1</v>
          </cell>
          <cell r="BL425">
            <v>1</v>
          </cell>
          <cell r="BM425">
            <v>1975</v>
          </cell>
          <cell r="BN425">
            <v>2</v>
          </cell>
          <cell r="BO425" t="str">
            <v/>
          </cell>
          <cell r="BP425">
            <v>3</v>
          </cell>
          <cell r="BQ425">
            <v>0</v>
          </cell>
          <cell r="BR425">
            <v>0</v>
          </cell>
        </row>
        <row r="426">
          <cell r="A426" t="str">
            <v>EN-0527</v>
          </cell>
          <cell r="B426" t="str">
            <v>EN0527</v>
          </cell>
          <cell r="C426" t="str">
            <v>527</v>
          </cell>
          <cell r="D426">
            <v>527</v>
          </cell>
          <cell r="E426">
            <v>1</v>
          </cell>
          <cell r="F426">
            <v>42</v>
          </cell>
          <cell r="G426">
            <v>472</v>
          </cell>
          <cell r="H426">
            <v>0</v>
          </cell>
          <cell r="I426">
            <v>2</v>
          </cell>
          <cell r="J426" t="str">
            <v>Abdullahi</v>
          </cell>
          <cell r="K426" t="str">
            <v>Husein</v>
          </cell>
          <cell r="L426" t="str">
            <v>H</v>
          </cell>
          <cell r="M426" t="str">
            <v>Hu</v>
          </cell>
          <cell r="N426" t="str">
            <v>baseline_arm_1</v>
          </cell>
          <cell r="O426" t="str">
            <v>2021-11-13 17:48:58</v>
          </cell>
          <cell r="P426">
            <v>4</v>
          </cell>
          <cell r="Q426" t="str">
            <v/>
          </cell>
          <cell r="U426">
            <v>2</v>
          </cell>
          <cell r="X426">
            <v>2</v>
          </cell>
          <cell r="Y426" t="str">
            <v>2021-11-13 17:49:07</v>
          </cell>
          <cell r="Z426">
            <v>1</v>
          </cell>
          <cell r="AA426">
            <v>2</v>
          </cell>
          <cell r="AB426" t="str">
            <v>2021-11-13 17:50:44</v>
          </cell>
          <cell r="AC426" t="str">
            <v>Abdullahi</v>
          </cell>
          <cell r="AD426" t="str">
            <v>Husein</v>
          </cell>
          <cell r="AE426" t="str">
            <v>80701</v>
          </cell>
          <cell r="AF426">
            <v>2</v>
          </cell>
          <cell r="AG426" t="str">
            <v/>
          </cell>
          <cell r="AH426" t="str">
            <v>Abduljamal123@gmail.com</v>
          </cell>
          <cell r="AI426" t="str">
            <v/>
          </cell>
          <cell r="AJ426" t="str">
            <v/>
          </cell>
          <cell r="AK426">
            <v>3</v>
          </cell>
          <cell r="AL426" t="str">
            <v/>
          </cell>
          <cell r="AM426" t="str">
            <v/>
          </cell>
          <cell r="AN426" t="str">
            <v>510 deuel St.</v>
          </cell>
          <cell r="AO426" t="str">
            <v/>
          </cell>
          <cell r="AP426" t="str">
            <v/>
          </cell>
          <cell r="AQ426">
            <v>2</v>
          </cell>
          <cell r="AR426" t="str">
            <v>2021-11-13 17:52:22</v>
          </cell>
          <cell r="AS426">
            <v>1</v>
          </cell>
          <cell r="AT426">
            <v>1</v>
          </cell>
          <cell r="AU426">
            <v>1</v>
          </cell>
          <cell r="AV426">
            <v>1</v>
          </cell>
          <cell r="AX426">
            <v>1</v>
          </cell>
          <cell r="AY426" t="str">
            <v/>
          </cell>
          <cell r="AZ426">
            <v>0</v>
          </cell>
          <cell r="BA426">
            <v>0</v>
          </cell>
          <cell r="BB426">
            <v>0</v>
          </cell>
          <cell r="BC426">
            <v>0</v>
          </cell>
          <cell r="BD426">
            <v>0</v>
          </cell>
          <cell r="BE426">
            <v>0</v>
          </cell>
          <cell r="BF426">
            <v>0</v>
          </cell>
          <cell r="BG426">
            <v>0</v>
          </cell>
          <cell r="BH426">
            <v>1</v>
          </cell>
          <cell r="BI426">
            <v>2</v>
          </cell>
          <cell r="BJ426" t="str">
            <v/>
          </cell>
          <cell r="BK426">
            <v>0</v>
          </cell>
          <cell r="BL426">
            <v>12</v>
          </cell>
          <cell r="BM426">
            <v>2000</v>
          </cell>
          <cell r="BN426">
            <v>1</v>
          </cell>
          <cell r="BO426" t="str">
            <v/>
          </cell>
          <cell r="BP426">
            <v>3</v>
          </cell>
          <cell r="BQ426">
            <v>0</v>
          </cell>
          <cell r="BR426">
            <v>0</v>
          </cell>
        </row>
        <row r="427">
          <cell r="A427" t="str">
            <v>EN-0528</v>
          </cell>
          <cell r="B427" t="str">
            <v>EN0528</v>
          </cell>
          <cell r="C427" t="str">
            <v>528</v>
          </cell>
          <cell r="D427">
            <v>528</v>
          </cell>
          <cell r="E427">
            <v>1</v>
          </cell>
          <cell r="F427">
            <v>42</v>
          </cell>
          <cell r="G427">
            <v>488</v>
          </cell>
          <cell r="H427">
            <v>0</v>
          </cell>
          <cell r="I427">
            <v>2</v>
          </cell>
          <cell r="J427" t="str">
            <v>Ahmed</v>
          </cell>
          <cell r="K427" t="str">
            <v>Jibril</v>
          </cell>
          <cell r="L427" t="str">
            <v>J</v>
          </cell>
          <cell r="M427" t="str">
            <v>Ji</v>
          </cell>
          <cell r="N427" t="str">
            <v>baseline_arm_1</v>
          </cell>
          <cell r="O427" t="str">
            <v>2021-11-13 17:55:48</v>
          </cell>
          <cell r="P427">
            <v>4</v>
          </cell>
          <cell r="Q427" t="str">
            <v/>
          </cell>
          <cell r="U427">
            <v>2</v>
          </cell>
          <cell r="X427">
            <v>2</v>
          </cell>
          <cell r="Y427" t="str">
            <v>2021-11-13 17:56:02</v>
          </cell>
          <cell r="Z427">
            <v>1</v>
          </cell>
          <cell r="AA427">
            <v>2</v>
          </cell>
          <cell r="AB427" t="str">
            <v>2021-11-13 17:57:20</v>
          </cell>
          <cell r="AC427" t="str">
            <v>Ahmed</v>
          </cell>
          <cell r="AD427" t="str">
            <v>Jibril</v>
          </cell>
          <cell r="AE427" t="str">
            <v>80701</v>
          </cell>
          <cell r="AF427">
            <v>1</v>
          </cell>
          <cell r="AG427" t="str">
            <v>(651) 983-0171</v>
          </cell>
          <cell r="AH427" t="str">
            <v/>
          </cell>
          <cell r="AI427" t="str">
            <v/>
          </cell>
          <cell r="AJ427" t="str">
            <v/>
          </cell>
          <cell r="AK427">
            <v>3</v>
          </cell>
          <cell r="AL427" t="str">
            <v/>
          </cell>
          <cell r="AM427" t="str">
            <v/>
          </cell>
          <cell r="AN427" t="str">
            <v>516 State St</v>
          </cell>
          <cell r="AO427" t="str">
            <v/>
          </cell>
          <cell r="AP427" t="str">
            <v/>
          </cell>
          <cell r="AQ427">
            <v>2</v>
          </cell>
          <cell r="AR427" t="str">
            <v>2021-11-13 17:58:40</v>
          </cell>
          <cell r="AS427">
            <v>1</v>
          </cell>
          <cell r="AT427">
            <v>1</v>
          </cell>
          <cell r="AU427">
            <v>1</v>
          </cell>
          <cell r="AV427">
            <v>0</v>
          </cell>
          <cell r="AW427">
            <v>0</v>
          </cell>
          <cell r="AY427" t="str">
            <v/>
          </cell>
          <cell r="AZ427">
            <v>0</v>
          </cell>
          <cell r="BA427">
            <v>0</v>
          </cell>
          <cell r="BB427">
            <v>0</v>
          </cell>
          <cell r="BC427">
            <v>0</v>
          </cell>
          <cell r="BD427">
            <v>0</v>
          </cell>
          <cell r="BE427">
            <v>0</v>
          </cell>
          <cell r="BF427">
            <v>0</v>
          </cell>
          <cell r="BG427">
            <v>0</v>
          </cell>
          <cell r="BH427">
            <v>1</v>
          </cell>
          <cell r="BI427">
            <v>2</v>
          </cell>
          <cell r="BJ427" t="str">
            <v/>
          </cell>
          <cell r="BK427">
            <v>3</v>
          </cell>
          <cell r="BL427">
            <v>1</v>
          </cell>
          <cell r="BM427">
            <v>1974</v>
          </cell>
          <cell r="BN427">
            <v>1</v>
          </cell>
          <cell r="BO427" t="str">
            <v/>
          </cell>
          <cell r="BP427">
            <v>3</v>
          </cell>
          <cell r="BQ427">
            <v>0</v>
          </cell>
          <cell r="BR427">
            <v>0</v>
          </cell>
        </row>
        <row r="428">
          <cell r="A428" t="str">
            <v>EN-0529</v>
          </cell>
          <cell r="B428" t="str">
            <v>EN0529</v>
          </cell>
          <cell r="C428" t="str">
            <v>529</v>
          </cell>
          <cell r="D428">
            <v>529</v>
          </cell>
          <cell r="E428">
            <v>1</v>
          </cell>
          <cell r="F428">
            <v>42</v>
          </cell>
          <cell r="G428">
            <v>548</v>
          </cell>
          <cell r="H428">
            <v>0</v>
          </cell>
          <cell r="I428">
            <v>2</v>
          </cell>
          <cell r="J428" t="str">
            <v>Ibrahim</v>
          </cell>
          <cell r="K428" t="str">
            <v>Hirsi</v>
          </cell>
          <cell r="L428" t="str">
            <v>H</v>
          </cell>
          <cell r="M428" t="str">
            <v>Hi</v>
          </cell>
          <cell r="N428" t="str">
            <v>baseline_arm_1</v>
          </cell>
          <cell r="O428" t="str">
            <v>2021-11-13 18:01:24</v>
          </cell>
          <cell r="P428">
            <v>4</v>
          </cell>
          <cell r="Q428" t="str">
            <v/>
          </cell>
          <cell r="U428">
            <v>2</v>
          </cell>
          <cell r="X428">
            <v>2</v>
          </cell>
          <cell r="Y428" t="str">
            <v>2021-11-13 18:01:32</v>
          </cell>
          <cell r="Z428">
            <v>1</v>
          </cell>
          <cell r="AA428">
            <v>2</v>
          </cell>
          <cell r="AB428" t="str">
            <v>2021-11-13 18:02:13</v>
          </cell>
          <cell r="AC428" t="str">
            <v>Ibrahim</v>
          </cell>
          <cell r="AD428" t="str">
            <v>Hirsi</v>
          </cell>
          <cell r="AE428" t="str">
            <v>80701</v>
          </cell>
          <cell r="AF428">
            <v>1</v>
          </cell>
          <cell r="AG428" t="str">
            <v>(303) 564-1880</v>
          </cell>
          <cell r="AH428" t="str">
            <v/>
          </cell>
          <cell r="AI428" t="str">
            <v/>
          </cell>
          <cell r="AJ428" t="str">
            <v/>
          </cell>
          <cell r="AK428">
            <v>1</v>
          </cell>
          <cell r="AL428" t="str">
            <v>(970) 914-2289</v>
          </cell>
          <cell r="AM428" t="str">
            <v/>
          </cell>
          <cell r="AN428" t="str">
            <v/>
          </cell>
          <cell r="AO428" t="str">
            <v/>
          </cell>
          <cell r="AP428" t="str">
            <v/>
          </cell>
          <cell r="AQ428">
            <v>2</v>
          </cell>
          <cell r="AR428" t="str">
            <v>2021-11-13 18:03:47</v>
          </cell>
          <cell r="AS428">
            <v>1</v>
          </cell>
          <cell r="AT428">
            <v>1</v>
          </cell>
          <cell r="AU428">
            <v>1</v>
          </cell>
          <cell r="AV428">
            <v>1</v>
          </cell>
          <cell r="AX428">
            <v>6</v>
          </cell>
          <cell r="AY428" t="str">
            <v/>
          </cell>
          <cell r="AZ428">
            <v>0</v>
          </cell>
          <cell r="BA428">
            <v>0</v>
          </cell>
          <cell r="BB428">
            <v>0</v>
          </cell>
          <cell r="BC428">
            <v>0</v>
          </cell>
          <cell r="BD428">
            <v>0</v>
          </cell>
          <cell r="BE428">
            <v>0</v>
          </cell>
          <cell r="BF428">
            <v>0</v>
          </cell>
          <cell r="BG428">
            <v>0</v>
          </cell>
          <cell r="BH428">
            <v>1</v>
          </cell>
          <cell r="BI428">
            <v>2</v>
          </cell>
          <cell r="BJ428" t="str">
            <v/>
          </cell>
          <cell r="BK428">
            <v>2</v>
          </cell>
          <cell r="BL428">
            <v>1</v>
          </cell>
          <cell r="BM428">
            <v>1983</v>
          </cell>
          <cell r="BN428">
            <v>1</v>
          </cell>
          <cell r="BO428" t="str">
            <v/>
          </cell>
          <cell r="BP428">
            <v>3</v>
          </cell>
          <cell r="BQ428">
            <v>0</v>
          </cell>
          <cell r="BR428">
            <v>0</v>
          </cell>
        </row>
        <row r="429">
          <cell r="A429" t="str">
            <v>EN-0533</v>
          </cell>
          <cell r="B429" t="str">
            <v>EN0533</v>
          </cell>
          <cell r="C429" t="str">
            <v>533</v>
          </cell>
          <cell r="D429">
            <v>533</v>
          </cell>
          <cell r="E429">
            <v>1</v>
          </cell>
          <cell r="F429">
            <v>62</v>
          </cell>
          <cell r="G429">
            <v>857</v>
          </cell>
          <cell r="H429">
            <v>1</v>
          </cell>
          <cell r="I429">
            <v>2</v>
          </cell>
          <cell r="J429" t="str">
            <v>Lilia</v>
          </cell>
          <cell r="K429" t="str">
            <v>Rankova</v>
          </cell>
          <cell r="L429" t="str">
            <v>R</v>
          </cell>
          <cell r="M429" t="str">
            <v>Ra</v>
          </cell>
          <cell r="N429" t="str">
            <v>baseline_arm_1</v>
          </cell>
          <cell r="O429" t="str">
            <v>2021-11-17 11:51:11</v>
          </cell>
          <cell r="P429">
            <v>6</v>
          </cell>
          <cell r="Q429" t="str">
            <v/>
          </cell>
          <cell r="W429">
            <v>2</v>
          </cell>
          <cell r="X429">
            <v>2</v>
          </cell>
          <cell r="Y429" t="str">
            <v>2021-11-17 11:51:52</v>
          </cell>
          <cell r="Z429">
            <v>1</v>
          </cell>
          <cell r="AA429">
            <v>2</v>
          </cell>
          <cell r="AB429" t="str">
            <v>2021-11-17 11:53:11</v>
          </cell>
          <cell r="AC429" t="str">
            <v>Lilia</v>
          </cell>
          <cell r="AD429" t="str">
            <v>Rankova</v>
          </cell>
          <cell r="AE429" t="str">
            <v>80210</v>
          </cell>
          <cell r="AF429">
            <v>2</v>
          </cell>
          <cell r="AG429" t="str">
            <v/>
          </cell>
          <cell r="AH429" t="str">
            <v>rankovalilia@gmail.com</v>
          </cell>
          <cell r="AI429" t="str">
            <v/>
          </cell>
          <cell r="AJ429" t="str">
            <v/>
          </cell>
          <cell r="AK429">
            <v>2</v>
          </cell>
          <cell r="AL429" t="str">
            <v/>
          </cell>
          <cell r="AM429" t="str">
            <v>lilia.rankova@du.edu</v>
          </cell>
          <cell r="AN429" t="str">
            <v/>
          </cell>
          <cell r="AO429" t="str">
            <v/>
          </cell>
          <cell r="AP429" t="str">
            <v/>
          </cell>
          <cell r="AQ429">
            <v>2</v>
          </cell>
          <cell r="AR429" t="str">
            <v>2021-11-17 11:55:00</v>
          </cell>
          <cell r="AS429">
            <v>1</v>
          </cell>
          <cell r="AT429">
            <v>0</v>
          </cell>
          <cell r="AV429">
            <v>1</v>
          </cell>
          <cell r="AX429">
            <v>8</v>
          </cell>
          <cell r="AY429" t="str">
            <v/>
          </cell>
          <cell r="AZ429">
            <v>0</v>
          </cell>
          <cell r="BA429">
            <v>0</v>
          </cell>
          <cell r="BB429">
            <v>0</v>
          </cell>
          <cell r="BC429">
            <v>0</v>
          </cell>
          <cell r="BD429">
            <v>0</v>
          </cell>
          <cell r="BE429">
            <v>0</v>
          </cell>
          <cell r="BF429">
            <v>0</v>
          </cell>
          <cell r="BG429">
            <v>0</v>
          </cell>
          <cell r="BH429">
            <v>0</v>
          </cell>
          <cell r="BJ429" t="str">
            <v/>
          </cell>
          <cell r="BK429">
            <v>0</v>
          </cell>
          <cell r="BL429">
            <v>12</v>
          </cell>
          <cell r="BM429">
            <v>2000</v>
          </cell>
          <cell r="BN429">
            <v>5</v>
          </cell>
          <cell r="BO429" t="str">
            <v/>
          </cell>
          <cell r="BP429">
            <v>2</v>
          </cell>
          <cell r="BQ429">
            <v>0</v>
          </cell>
          <cell r="BR429">
            <v>0</v>
          </cell>
        </row>
        <row r="430">
          <cell r="A430" t="str">
            <v>EN-0535</v>
          </cell>
          <cell r="B430" t="str">
            <v>EN0535</v>
          </cell>
          <cell r="C430" t="str">
            <v>535</v>
          </cell>
          <cell r="D430">
            <v>535</v>
          </cell>
          <cell r="E430">
            <v>1</v>
          </cell>
          <cell r="F430">
            <v>14</v>
          </cell>
          <cell r="G430">
            <v>107</v>
          </cell>
          <cell r="H430">
            <v>0</v>
          </cell>
          <cell r="I430">
            <v>2</v>
          </cell>
          <cell r="J430" t="str">
            <v>Ramon</v>
          </cell>
          <cell r="K430" t="str">
            <v>Jimenez</v>
          </cell>
          <cell r="L430" t="str">
            <v>J</v>
          </cell>
          <cell r="M430" t="str">
            <v>Ji</v>
          </cell>
          <cell r="N430" t="str">
            <v>baseline_arm_1</v>
          </cell>
          <cell r="O430" t="str">
            <v>2021-11-18 06:48:01</v>
          </cell>
          <cell r="P430">
            <v>1</v>
          </cell>
          <cell r="Q430" t="str">
            <v/>
          </cell>
          <cell r="R430">
            <v>4</v>
          </cell>
          <cell r="X430">
            <v>2</v>
          </cell>
          <cell r="Y430" t="str">
            <v>2021-11-18 06:48:18</v>
          </cell>
          <cell r="Z430">
            <v>1</v>
          </cell>
          <cell r="AA430">
            <v>2</v>
          </cell>
          <cell r="AB430" t="str">
            <v>2021-11-18 06:49:27</v>
          </cell>
          <cell r="AC430" t="str">
            <v>Ramon</v>
          </cell>
          <cell r="AD430" t="str">
            <v>Jimenez</v>
          </cell>
          <cell r="AE430" t="str">
            <v>80211</v>
          </cell>
          <cell r="AF430">
            <v>1</v>
          </cell>
          <cell r="AG430" t="str">
            <v>(303) 906-7668</v>
          </cell>
          <cell r="AH430" t="str">
            <v/>
          </cell>
          <cell r="AI430" t="str">
            <v/>
          </cell>
          <cell r="AJ430" t="str">
            <v/>
          </cell>
          <cell r="AK430">
            <v>2</v>
          </cell>
          <cell r="AL430" t="str">
            <v/>
          </cell>
          <cell r="AM430" t="str">
            <v>Bigtopamoe75@yahoo.com</v>
          </cell>
          <cell r="AN430" t="str">
            <v/>
          </cell>
          <cell r="AO430" t="str">
            <v/>
          </cell>
          <cell r="AP430" t="str">
            <v/>
          </cell>
          <cell r="AQ430">
            <v>2</v>
          </cell>
          <cell r="AR430" t="str">
            <v>2021-11-18 06:51:09</v>
          </cell>
          <cell r="AS430">
            <v>1</v>
          </cell>
          <cell r="AT430">
            <v>1</v>
          </cell>
          <cell r="AU430">
            <v>1</v>
          </cell>
          <cell r="AV430">
            <v>1</v>
          </cell>
          <cell r="AX430">
            <v>1</v>
          </cell>
          <cell r="AY430" t="str">
            <v/>
          </cell>
          <cell r="AZ430">
            <v>0</v>
          </cell>
          <cell r="BA430">
            <v>0</v>
          </cell>
          <cell r="BB430">
            <v>0</v>
          </cell>
          <cell r="BC430">
            <v>0</v>
          </cell>
          <cell r="BD430">
            <v>0</v>
          </cell>
          <cell r="BE430">
            <v>0</v>
          </cell>
          <cell r="BF430">
            <v>0</v>
          </cell>
          <cell r="BG430">
            <v>0</v>
          </cell>
          <cell r="BH430">
            <v>0</v>
          </cell>
          <cell r="BJ430" t="str">
            <v/>
          </cell>
          <cell r="BK430">
            <v>0</v>
          </cell>
          <cell r="BL430">
            <v>1</v>
          </cell>
          <cell r="BM430">
            <v>1975</v>
          </cell>
          <cell r="BN430">
            <v>1</v>
          </cell>
          <cell r="BO430" t="str">
            <v/>
          </cell>
          <cell r="BP430">
            <v>3</v>
          </cell>
          <cell r="BQ430">
            <v>1</v>
          </cell>
          <cell r="BR430">
            <v>0</v>
          </cell>
        </row>
        <row r="431">
          <cell r="A431" t="str">
            <v>EN-0536</v>
          </cell>
          <cell r="B431" t="str">
            <v>EN0536</v>
          </cell>
          <cell r="C431" t="str">
            <v>536</v>
          </cell>
          <cell r="D431">
            <v>536</v>
          </cell>
          <cell r="E431">
            <v>1</v>
          </cell>
          <cell r="F431">
            <v>14</v>
          </cell>
          <cell r="G431">
            <v>67</v>
          </cell>
          <cell r="H431">
            <v>0</v>
          </cell>
          <cell r="I431">
            <v>2</v>
          </cell>
          <cell r="J431" t="str">
            <v>Lesley</v>
          </cell>
          <cell r="K431" t="str">
            <v>Del Rio</v>
          </cell>
          <cell r="L431" t="str">
            <v>D</v>
          </cell>
          <cell r="M431" t="str">
            <v>De</v>
          </cell>
          <cell r="N431" t="str">
            <v>baseline_arm_1</v>
          </cell>
          <cell r="O431" t="str">
            <v>2021-11-18 06:55:01</v>
          </cell>
          <cell r="P431">
            <v>1</v>
          </cell>
          <cell r="Q431" t="str">
            <v/>
          </cell>
          <cell r="R431">
            <v>4</v>
          </cell>
          <cell r="X431">
            <v>2</v>
          </cell>
          <cell r="Y431" t="str">
            <v>2021-11-18 06:55:12</v>
          </cell>
          <cell r="Z431">
            <v>1</v>
          </cell>
          <cell r="AA431">
            <v>2</v>
          </cell>
          <cell r="AB431" t="str">
            <v>2021-11-18 06:56:12</v>
          </cell>
          <cell r="AC431" t="str">
            <v>Lesley</v>
          </cell>
          <cell r="AD431" t="str">
            <v>Del rio</v>
          </cell>
          <cell r="AE431" t="str">
            <v>80112</v>
          </cell>
          <cell r="AF431">
            <v>1</v>
          </cell>
          <cell r="AG431" t="str">
            <v>(720) 353-5920</v>
          </cell>
          <cell r="AH431" t="str">
            <v/>
          </cell>
          <cell r="AI431" t="str">
            <v/>
          </cell>
          <cell r="AJ431" t="str">
            <v/>
          </cell>
          <cell r="AK431">
            <v>3</v>
          </cell>
          <cell r="AL431" t="str">
            <v/>
          </cell>
          <cell r="AM431" t="str">
            <v/>
          </cell>
          <cell r="AN431" t="str">
            <v>12644 E. Kannas pl</v>
          </cell>
          <cell r="AO431" t="str">
            <v/>
          </cell>
          <cell r="AP431" t="str">
            <v/>
          </cell>
          <cell r="AQ431">
            <v>2</v>
          </cell>
          <cell r="AR431" t="str">
            <v>2021-11-18 06:57:39</v>
          </cell>
          <cell r="AS431">
            <v>1</v>
          </cell>
          <cell r="AT431">
            <v>1</v>
          </cell>
          <cell r="AU431">
            <v>2</v>
          </cell>
          <cell r="AV431">
            <v>1</v>
          </cell>
          <cell r="AX431">
            <v>1</v>
          </cell>
          <cell r="AY431" t="str">
            <v/>
          </cell>
          <cell r="AZ431">
            <v>1</v>
          </cell>
          <cell r="BA431">
            <v>0</v>
          </cell>
          <cell r="BB431">
            <v>1</v>
          </cell>
          <cell r="BC431">
            <v>0</v>
          </cell>
          <cell r="BD431">
            <v>1</v>
          </cell>
          <cell r="BE431">
            <v>1</v>
          </cell>
          <cell r="BF431">
            <v>2</v>
          </cell>
          <cell r="BG431">
            <v>1</v>
          </cell>
          <cell r="BH431">
            <v>1</v>
          </cell>
          <cell r="BI431">
            <v>1</v>
          </cell>
          <cell r="BJ431" t="str">
            <v/>
          </cell>
          <cell r="BK431">
            <v>0</v>
          </cell>
          <cell r="BL431">
            <v>2</v>
          </cell>
          <cell r="BM431">
            <v>1992</v>
          </cell>
          <cell r="BN431">
            <v>2</v>
          </cell>
          <cell r="BO431" t="str">
            <v/>
          </cell>
          <cell r="BP431">
            <v>3</v>
          </cell>
          <cell r="BQ431">
            <v>1</v>
          </cell>
          <cell r="BR431">
            <v>0</v>
          </cell>
        </row>
        <row r="432">
          <cell r="A432" t="str">
            <v>EN-0537</v>
          </cell>
          <cell r="B432" t="str">
            <v>EN0537</v>
          </cell>
          <cell r="C432" t="str">
            <v>537</v>
          </cell>
          <cell r="D432">
            <v>537</v>
          </cell>
          <cell r="E432">
            <v>1</v>
          </cell>
          <cell r="F432">
            <v>14</v>
          </cell>
          <cell r="G432">
            <v>86</v>
          </cell>
          <cell r="H432">
            <v>0</v>
          </cell>
          <cell r="I432">
            <v>2</v>
          </cell>
          <cell r="J432" t="str">
            <v>Melody</v>
          </cell>
          <cell r="K432" t="str">
            <v>Ortega</v>
          </cell>
          <cell r="L432" t="str">
            <v>O</v>
          </cell>
          <cell r="M432" t="str">
            <v>Or</v>
          </cell>
          <cell r="N432" t="str">
            <v>baseline_arm_1</v>
          </cell>
          <cell r="O432" t="str">
            <v>2021-11-18 07:01:16</v>
          </cell>
          <cell r="P432">
            <v>1</v>
          </cell>
          <cell r="Q432" t="str">
            <v/>
          </cell>
          <cell r="R432">
            <v>4</v>
          </cell>
          <cell r="X432">
            <v>2</v>
          </cell>
          <cell r="Y432" t="str">
            <v>2021-11-18 07:01:24</v>
          </cell>
          <cell r="Z432">
            <v>1</v>
          </cell>
          <cell r="AA432">
            <v>2</v>
          </cell>
          <cell r="AB432" t="str">
            <v>2021-11-18 07:02:04</v>
          </cell>
          <cell r="AC432" t="str">
            <v>Melody</v>
          </cell>
          <cell r="AD432" t="str">
            <v>Ortega</v>
          </cell>
          <cell r="AE432" t="str">
            <v>80033</v>
          </cell>
          <cell r="AF432">
            <v>1</v>
          </cell>
          <cell r="AG432" t="str">
            <v>(720) 546-3125</v>
          </cell>
          <cell r="AH432" t="str">
            <v/>
          </cell>
          <cell r="AI432" t="str">
            <v/>
          </cell>
          <cell r="AJ432" t="str">
            <v/>
          </cell>
          <cell r="AK432">
            <v>2</v>
          </cell>
          <cell r="AL432" t="str">
            <v/>
          </cell>
          <cell r="AM432" t="str">
            <v>Melodybiz@comcast.net</v>
          </cell>
          <cell r="AN432" t="str">
            <v/>
          </cell>
          <cell r="AO432" t="str">
            <v/>
          </cell>
          <cell r="AP432" t="str">
            <v/>
          </cell>
          <cell r="AQ432">
            <v>2</v>
          </cell>
          <cell r="AR432" t="str">
            <v>2021-11-18 07:03:22</v>
          </cell>
          <cell r="AS432">
            <v>1</v>
          </cell>
          <cell r="AT432">
            <v>1</v>
          </cell>
          <cell r="AU432">
            <v>2</v>
          </cell>
          <cell r="AV432">
            <v>1</v>
          </cell>
          <cell r="AX432">
            <v>1</v>
          </cell>
          <cell r="AY432" t="str">
            <v/>
          </cell>
          <cell r="AZ432">
            <v>0</v>
          </cell>
          <cell r="BA432">
            <v>0</v>
          </cell>
          <cell r="BB432">
            <v>0</v>
          </cell>
          <cell r="BC432">
            <v>1</v>
          </cell>
          <cell r="BD432">
            <v>1</v>
          </cell>
          <cell r="BE432">
            <v>1</v>
          </cell>
          <cell r="BF432">
            <v>0</v>
          </cell>
          <cell r="BG432">
            <v>0</v>
          </cell>
          <cell r="BH432">
            <v>0</v>
          </cell>
          <cell r="BJ432" t="str">
            <v/>
          </cell>
          <cell r="BK432">
            <v>0</v>
          </cell>
          <cell r="BL432">
            <v>11</v>
          </cell>
          <cell r="BM432">
            <v>1961</v>
          </cell>
          <cell r="BN432">
            <v>2</v>
          </cell>
          <cell r="BO432" t="str">
            <v/>
          </cell>
          <cell r="BP432">
            <v>2</v>
          </cell>
          <cell r="BQ432">
            <v>1</v>
          </cell>
          <cell r="BR432">
            <v>1</v>
          </cell>
        </row>
        <row r="433">
          <cell r="A433" t="str">
            <v>EN-0538</v>
          </cell>
          <cell r="B433" t="str">
            <v>EN0538</v>
          </cell>
          <cell r="C433" t="str">
            <v>538</v>
          </cell>
          <cell r="D433">
            <v>538</v>
          </cell>
          <cell r="E433">
            <v>1</v>
          </cell>
          <cell r="F433">
            <v>14</v>
          </cell>
          <cell r="G433">
            <v>89</v>
          </cell>
          <cell r="H433">
            <v>0</v>
          </cell>
          <cell r="I433">
            <v>2</v>
          </cell>
          <cell r="J433" t="str">
            <v>Mile</v>
          </cell>
          <cell r="K433" t="str">
            <v>Lucero</v>
          </cell>
          <cell r="L433" t="str">
            <v>L</v>
          </cell>
          <cell r="M433" t="str">
            <v>Lu</v>
          </cell>
          <cell r="N433" t="str">
            <v>baseline_arm_1</v>
          </cell>
          <cell r="O433" t="str">
            <v>2021-11-18 07:05:48</v>
          </cell>
          <cell r="P433">
            <v>1</v>
          </cell>
          <cell r="Q433" t="str">
            <v/>
          </cell>
          <cell r="R433">
            <v>4</v>
          </cell>
          <cell r="X433">
            <v>2</v>
          </cell>
          <cell r="Y433" t="str">
            <v>2021-11-18 07:05:56</v>
          </cell>
          <cell r="Z433">
            <v>1</v>
          </cell>
          <cell r="AA433">
            <v>2</v>
          </cell>
          <cell r="AB433" t="str">
            <v>2021-11-18 07:06:33</v>
          </cell>
          <cell r="AC433" t="str">
            <v>Mile</v>
          </cell>
          <cell r="AD433" t="str">
            <v>Lucero</v>
          </cell>
          <cell r="AE433" t="str">
            <v>80221</v>
          </cell>
          <cell r="AF433">
            <v>1</v>
          </cell>
          <cell r="AG433" t="str">
            <v>(909) 754-9003</v>
          </cell>
          <cell r="AH433" t="str">
            <v/>
          </cell>
          <cell r="AI433" t="str">
            <v/>
          </cell>
          <cell r="AJ433" t="str">
            <v/>
          </cell>
          <cell r="AK433">
            <v>3</v>
          </cell>
          <cell r="AL433" t="str">
            <v/>
          </cell>
          <cell r="AM433" t="str">
            <v/>
          </cell>
          <cell r="AN433" t="str">
            <v>7659 Sherman st.</v>
          </cell>
          <cell r="AO433" t="str">
            <v/>
          </cell>
          <cell r="AP433" t="str">
            <v/>
          </cell>
          <cell r="AQ433">
            <v>2</v>
          </cell>
          <cell r="AR433" t="str">
            <v>2021-11-18 07:07:45</v>
          </cell>
          <cell r="AS433">
            <v>1</v>
          </cell>
          <cell r="AT433">
            <v>1</v>
          </cell>
          <cell r="AU433">
            <v>1</v>
          </cell>
          <cell r="AV433">
            <v>1</v>
          </cell>
          <cell r="AX433">
            <v>8</v>
          </cell>
          <cell r="AY433" t="str">
            <v/>
          </cell>
          <cell r="AZ433">
            <v>0</v>
          </cell>
          <cell r="BA433">
            <v>2</v>
          </cell>
          <cell r="BB433">
            <v>1</v>
          </cell>
          <cell r="BC433">
            <v>1</v>
          </cell>
          <cell r="BD433">
            <v>1</v>
          </cell>
          <cell r="BE433">
            <v>2</v>
          </cell>
          <cell r="BF433">
            <v>1</v>
          </cell>
          <cell r="BG433">
            <v>0</v>
          </cell>
          <cell r="BH433">
            <v>0</v>
          </cell>
          <cell r="BJ433" t="str">
            <v/>
          </cell>
          <cell r="BK433">
            <v>0</v>
          </cell>
          <cell r="BL433">
            <v>2</v>
          </cell>
          <cell r="BM433">
            <v>1964</v>
          </cell>
          <cell r="BN433">
            <v>1</v>
          </cell>
          <cell r="BO433" t="str">
            <v/>
          </cell>
          <cell r="BP433">
            <v>3</v>
          </cell>
          <cell r="BQ433">
            <v>1</v>
          </cell>
          <cell r="BR433">
            <v>1</v>
          </cell>
        </row>
        <row r="434">
          <cell r="A434" t="str">
            <v>EN-0539</v>
          </cell>
          <cell r="B434" t="str">
            <v>EN0539</v>
          </cell>
          <cell r="C434" t="str">
            <v>539</v>
          </cell>
          <cell r="D434">
            <v>539</v>
          </cell>
          <cell r="E434">
            <v>1</v>
          </cell>
          <cell r="F434">
            <v>14</v>
          </cell>
          <cell r="G434">
            <v>28</v>
          </cell>
          <cell r="H434">
            <v>0</v>
          </cell>
          <cell r="I434">
            <v>2</v>
          </cell>
          <cell r="J434" t="str">
            <v>Debbie</v>
          </cell>
          <cell r="K434" t="str">
            <v>Maestas</v>
          </cell>
          <cell r="L434" t="str">
            <v>M</v>
          </cell>
          <cell r="M434" t="str">
            <v>Ma</v>
          </cell>
          <cell r="N434" t="str">
            <v>baseline_arm_1</v>
          </cell>
          <cell r="O434" t="str">
            <v>2021-11-18 07:10:04</v>
          </cell>
          <cell r="P434">
            <v>1</v>
          </cell>
          <cell r="Q434" t="str">
            <v/>
          </cell>
          <cell r="R434">
            <v>4</v>
          </cell>
          <cell r="X434">
            <v>2</v>
          </cell>
          <cell r="Y434" t="str">
            <v>2021-11-18 07:10:14</v>
          </cell>
          <cell r="Z434">
            <v>1</v>
          </cell>
          <cell r="AA434">
            <v>2</v>
          </cell>
          <cell r="AB434" t="str">
            <v>2021-11-18 07:10:56</v>
          </cell>
          <cell r="AC434" t="str">
            <v>Debbie</v>
          </cell>
          <cell r="AD434" t="str">
            <v>Maestas</v>
          </cell>
          <cell r="AE434" t="str">
            <v>80221</v>
          </cell>
          <cell r="AF434">
            <v>1</v>
          </cell>
          <cell r="AG434" t="str">
            <v>(720) 656-0011</v>
          </cell>
          <cell r="AH434" t="str">
            <v/>
          </cell>
          <cell r="AI434" t="str">
            <v/>
          </cell>
          <cell r="AJ434" t="str">
            <v/>
          </cell>
          <cell r="AK434">
            <v>2</v>
          </cell>
          <cell r="AL434" t="str">
            <v/>
          </cell>
          <cell r="AM434" t="str">
            <v>Debmastea@aol.com</v>
          </cell>
          <cell r="AN434" t="str">
            <v/>
          </cell>
          <cell r="AO434" t="str">
            <v/>
          </cell>
          <cell r="AP434" t="str">
            <v/>
          </cell>
          <cell r="AQ434">
            <v>2</v>
          </cell>
          <cell r="AR434" t="str">
            <v>2021-11-18 07:12:07</v>
          </cell>
          <cell r="AS434">
            <v>1</v>
          </cell>
          <cell r="AT434">
            <v>1</v>
          </cell>
          <cell r="AU434">
            <v>2</v>
          </cell>
          <cell r="AV434">
            <v>1</v>
          </cell>
          <cell r="AX434">
            <v>3</v>
          </cell>
          <cell r="AY434" t="str">
            <v/>
          </cell>
          <cell r="AZ434">
            <v>0</v>
          </cell>
          <cell r="BA434">
            <v>0</v>
          </cell>
          <cell r="BB434">
            <v>0</v>
          </cell>
          <cell r="BC434">
            <v>0</v>
          </cell>
          <cell r="BD434">
            <v>0</v>
          </cell>
          <cell r="BE434">
            <v>0</v>
          </cell>
          <cell r="BF434">
            <v>0</v>
          </cell>
          <cell r="BG434">
            <v>0</v>
          </cell>
          <cell r="BH434">
            <v>0</v>
          </cell>
          <cell r="BJ434" t="str">
            <v/>
          </cell>
          <cell r="BK434">
            <v>0</v>
          </cell>
          <cell r="BL434">
            <v>1</v>
          </cell>
          <cell r="BM434">
            <v>1955</v>
          </cell>
          <cell r="BN434">
            <v>2</v>
          </cell>
          <cell r="BO434" t="str">
            <v/>
          </cell>
          <cell r="BP434">
            <v>3</v>
          </cell>
          <cell r="BQ434">
            <v>1</v>
          </cell>
          <cell r="BR434">
            <v>0</v>
          </cell>
        </row>
        <row r="435">
          <cell r="A435" t="str">
            <v>EN-0540</v>
          </cell>
          <cell r="B435" t="str">
            <v>EN0540</v>
          </cell>
          <cell r="C435" t="str">
            <v>540</v>
          </cell>
          <cell r="D435">
            <v>540</v>
          </cell>
          <cell r="E435">
            <v>1</v>
          </cell>
          <cell r="F435">
            <v>14</v>
          </cell>
          <cell r="G435">
            <v>112</v>
          </cell>
          <cell r="H435">
            <v>0</v>
          </cell>
          <cell r="I435">
            <v>2</v>
          </cell>
          <cell r="J435" t="str">
            <v>Ricardo</v>
          </cell>
          <cell r="K435" t="str">
            <v>Rodriquez</v>
          </cell>
          <cell r="L435" t="str">
            <v>R</v>
          </cell>
          <cell r="M435" t="str">
            <v>Ro</v>
          </cell>
          <cell r="N435" t="str">
            <v>baseline_arm_1</v>
          </cell>
          <cell r="O435" t="str">
            <v>2021-11-18 07:15:00</v>
          </cell>
          <cell r="P435">
            <v>1</v>
          </cell>
          <cell r="Q435" t="str">
            <v/>
          </cell>
          <cell r="R435">
            <v>4</v>
          </cell>
          <cell r="X435">
            <v>2</v>
          </cell>
          <cell r="Y435" t="str">
            <v>2021-11-18 07:15:07</v>
          </cell>
          <cell r="Z435">
            <v>1</v>
          </cell>
          <cell r="AA435">
            <v>2</v>
          </cell>
          <cell r="AB435" t="str">
            <v>2021-11-18 07:15:44</v>
          </cell>
          <cell r="AC435" t="str">
            <v>Ricardo</v>
          </cell>
          <cell r="AD435" t="str">
            <v>Rodriquez</v>
          </cell>
          <cell r="AE435" t="str">
            <v>80233</v>
          </cell>
          <cell r="AF435">
            <v>1</v>
          </cell>
          <cell r="AG435" t="str">
            <v>(720) 365-4322</v>
          </cell>
          <cell r="AH435" t="str">
            <v/>
          </cell>
          <cell r="AI435" t="str">
            <v/>
          </cell>
          <cell r="AJ435" t="str">
            <v/>
          </cell>
          <cell r="AK435">
            <v>2</v>
          </cell>
          <cell r="AL435" t="str">
            <v/>
          </cell>
          <cell r="AM435" t="str">
            <v>Trip8197@yahoo.com</v>
          </cell>
          <cell r="AN435" t="str">
            <v/>
          </cell>
          <cell r="AO435" t="str">
            <v/>
          </cell>
          <cell r="AP435" t="str">
            <v/>
          </cell>
          <cell r="AQ435">
            <v>2</v>
          </cell>
          <cell r="AR435" t="str">
            <v>2021-11-18 07:17:00</v>
          </cell>
          <cell r="AS435">
            <v>2</v>
          </cell>
          <cell r="AT435">
            <v>1</v>
          </cell>
          <cell r="AU435">
            <v>1</v>
          </cell>
          <cell r="AV435">
            <v>1</v>
          </cell>
          <cell r="AX435">
            <v>1</v>
          </cell>
          <cell r="AY435" t="str">
            <v/>
          </cell>
          <cell r="AZ435">
            <v>2</v>
          </cell>
          <cell r="BA435">
            <v>0</v>
          </cell>
          <cell r="BB435">
            <v>0</v>
          </cell>
          <cell r="BC435">
            <v>0</v>
          </cell>
          <cell r="BD435">
            <v>1</v>
          </cell>
          <cell r="BE435">
            <v>0</v>
          </cell>
          <cell r="BF435">
            <v>0</v>
          </cell>
          <cell r="BG435">
            <v>1</v>
          </cell>
          <cell r="BH435">
            <v>1</v>
          </cell>
          <cell r="BI435">
            <v>1</v>
          </cell>
          <cell r="BJ435" t="str">
            <v/>
          </cell>
          <cell r="BK435">
            <v>0</v>
          </cell>
          <cell r="BL435">
            <v>4</v>
          </cell>
          <cell r="BM435">
            <v>1986</v>
          </cell>
          <cell r="BN435">
            <v>1</v>
          </cell>
          <cell r="BO435" t="str">
            <v/>
          </cell>
          <cell r="BP435">
            <v>3</v>
          </cell>
          <cell r="BQ435">
            <v>1</v>
          </cell>
          <cell r="BR435">
            <v>1</v>
          </cell>
        </row>
        <row r="436">
          <cell r="A436" t="str">
            <v>EN-0541</v>
          </cell>
          <cell r="B436" t="str">
            <v>EN0541</v>
          </cell>
          <cell r="C436" t="str">
            <v>541</v>
          </cell>
          <cell r="D436">
            <v>541</v>
          </cell>
          <cell r="E436">
            <v>1</v>
          </cell>
          <cell r="F436">
            <v>14</v>
          </cell>
          <cell r="G436">
            <v>119</v>
          </cell>
          <cell r="H436">
            <v>0</v>
          </cell>
          <cell r="I436">
            <v>2</v>
          </cell>
          <cell r="J436" t="str">
            <v>Sedona</v>
          </cell>
          <cell r="K436" t="str">
            <v>Allen</v>
          </cell>
          <cell r="L436" t="str">
            <v>A</v>
          </cell>
          <cell r="M436" t="str">
            <v>Al</v>
          </cell>
          <cell r="N436" t="str">
            <v>baseline_arm_1</v>
          </cell>
          <cell r="O436" t="str">
            <v>2021-11-18 07:20:07</v>
          </cell>
          <cell r="P436">
            <v>1</v>
          </cell>
          <cell r="Q436" t="str">
            <v/>
          </cell>
          <cell r="R436">
            <v>4</v>
          </cell>
          <cell r="X436">
            <v>2</v>
          </cell>
          <cell r="Y436" t="str">
            <v>2021-11-18 07:20:19</v>
          </cell>
          <cell r="Z436">
            <v>1</v>
          </cell>
          <cell r="AA436">
            <v>2</v>
          </cell>
          <cell r="AB436" t="str">
            <v>2021-11-18 07:21:06</v>
          </cell>
          <cell r="AC436" t="str">
            <v>Sedona</v>
          </cell>
          <cell r="AD436" t="str">
            <v>Allen</v>
          </cell>
          <cell r="AE436" t="str">
            <v>80019</v>
          </cell>
          <cell r="AF436">
            <v>1</v>
          </cell>
          <cell r="AG436" t="str">
            <v>(720) 839-3300</v>
          </cell>
          <cell r="AH436" t="str">
            <v/>
          </cell>
          <cell r="AI436" t="str">
            <v/>
          </cell>
          <cell r="AJ436" t="str">
            <v/>
          </cell>
          <cell r="AK436">
            <v>3</v>
          </cell>
          <cell r="AL436" t="str">
            <v/>
          </cell>
          <cell r="AM436" t="str">
            <v/>
          </cell>
          <cell r="AN436" t="str">
            <v>3910 eton park st.</v>
          </cell>
          <cell r="AO436" t="str">
            <v/>
          </cell>
          <cell r="AP436" t="str">
            <v/>
          </cell>
          <cell r="AQ436">
            <v>2</v>
          </cell>
          <cell r="AR436" t="str">
            <v>2021-11-18 07:22:23</v>
          </cell>
          <cell r="AS436">
            <v>1</v>
          </cell>
          <cell r="AT436">
            <v>0</v>
          </cell>
          <cell r="AV436">
            <v>0</v>
          </cell>
          <cell r="AW436">
            <v>0</v>
          </cell>
          <cell r="AY436" t="str">
            <v/>
          </cell>
          <cell r="AZ436">
            <v>1</v>
          </cell>
          <cell r="BA436">
            <v>0</v>
          </cell>
          <cell r="BB436">
            <v>1</v>
          </cell>
          <cell r="BC436">
            <v>1</v>
          </cell>
          <cell r="BD436">
            <v>1</v>
          </cell>
          <cell r="BE436">
            <v>2</v>
          </cell>
          <cell r="BF436">
            <v>1</v>
          </cell>
          <cell r="BG436">
            <v>1</v>
          </cell>
          <cell r="BH436">
            <v>1</v>
          </cell>
          <cell r="BI436">
            <v>1</v>
          </cell>
          <cell r="BJ436" t="str">
            <v/>
          </cell>
          <cell r="BK436">
            <v>0</v>
          </cell>
          <cell r="BL436">
            <v>12</v>
          </cell>
          <cell r="BM436">
            <v>1998</v>
          </cell>
          <cell r="BN436">
            <v>2</v>
          </cell>
          <cell r="BO436" t="str">
            <v/>
          </cell>
          <cell r="BP436">
            <v>3</v>
          </cell>
          <cell r="BQ436">
            <v>1</v>
          </cell>
          <cell r="BR436">
            <v>0</v>
          </cell>
        </row>
        <row r="437">
          <cell r="A437" t="str">
            <v>EN-0542</v>
          </cell>
          <cell r="B437" t="str">
            <v>EN0542</v>
          </cell>
          <cell r="C437" t="str">
            <v>542</v>
          </cell>
          <cell r="D437">
            <v>542</v>
          </cell>
          <cell r="E437">
            <v>1</v>
          </cell>
          <cell r="F437">
            <v>14</v>
          </cell>
          <cell r="G437">
            <v>22</v>
          </cell>
          <cell r="H437">
            <v>0</v>
          </cell>
          <cell r="I437">
            <v>2</v>
          </cell>
          <cell r="J437" t="str">
            <v>Chloe</v>
          </cell>
          <cell r="K437" t="str">
            <v>Martinez</v>
          </cell>
          <cell r="L437" t="str">
            <v>M</v>
          </cell>
          <cell r="M437" t="str">
            <v>Ma</v>
          </cell>
          <cell r="N437" t="str">
            <v>baseline_arm_1</v>
          </cell>
          <cell r="O437" t="str">
            <v>2021-11-18 07:25:11</v>
          </cell>
          <cell r="P437">
            <v>1</v>
          </cell>
          <cell r="Q437" t="str">
            <v/>
          </cell>
          <cell r="R437">
            <v>4</v>
          </cell>
          <cell r="X437">
            <v>2</v>
          </cell>
          <cell r="Y437" t="str">
            <v>2021-11-18 07:25:19</v>
          </cell>
          <cell r="Z437">
            <v>1</v>
          </cell>
          <cell r="AA437">
            <v>2</v>
          </cell>
          <cell r="AB437" t="str">
            <v>2021-11-18 07:25:55</v>
          </cell>
          <cell r="AC437" t="str">
            <v>Chloe</v>
          </cell>
          <cell r="AD437" t="str">
            <v>Martinez</v>
          </cell>
          <cell r="AE437" t="str">
            <v>80212</v>
          </cell>
          <cell r="AF437">
            <v>1</v>
          </cell>
          <cell r="AG437" t="str">
            <v>(720) 984-0298</v>
          </cell>
          <cell r="AH437" t="str">
            <v/>
          </cell>
          <cell r="AI437" t="str">
            <v/>
          </cell>
          <cell r="AJ437" t="str">
            <v/>
          </cell>
          <cell r="AK437">
            <v>2</v>
          </cell>
          <cell r="AL437" t="str">
            <v/>
          </cell>
          <cell r="AM437" t="str">
            <v>Chloemartinez1999@gmail.com</v>
          </cell>
          <cell r="AN437" t="str">
            <v/>
          </cell>
          <cell r="AO437" t="str">
            <v/>
          </cell>
          <cell r="AP437" t="str">
            <v/>
          </cell>
          <cell r="AQ437">
            <v>2</v>
          </cell>
          <cell r="AR437" t="str">
            <v>2021-11-18 07:27:15</v>
          </cell>
          <cell r="AS437">
            <v>1</v>
          </cell>
          <cell r="AT437">
            <v>1</v>
          </cell>
          <cell r="AU437">
            <v>4</v>
          </cell>
          <cell r="AV437">
            <v>1</v>
          </cell>
          <cell r="AX437">
            <v>6</v>
          </cell>
          <cell r="AY437" t="str">
            <v/>
          </cell>
          <cell r="AZ437">
            <v>1</v>
          </cell>
          <cell r="BA437">
            <v>1</v>
          </cell>
          <cell r="BB437">
            <v>2</v>
          </cell>
          <cell r="BC437">
            <v>1</v>
          </cell>
          <cell r="BD437">
            <v>1</v>
          </cell>
          <cell r="BE437">
            <v>1</v>
          </cell>
          <cell r="BF437">
            <v>2</v>
          </cell>
          <cell r="BG437">
            <v>1</v>
          </cell>
          <cell r="BH437">
            <v>0</v>
          </cell>
          <cell r="BJ437" t="str">
            <v/>
          </cell>
          <cell r="BK437">
            <v>0</v>
          </cell>
          <cell r="BL437">
            <v>1</v>
          </cell>
          <cell r="BM437">
            <v>1999</v>
          </cell>
          <cell r="BN437">
            <v>2</v>
          </cell>
          <cell r="BO437" t="str">
            <v/>
          </cell>
          <cell r="BP437">
            <v>3</v>
          </cell>
          <cell r="BQ437">
            <v>1</v>
          </cell>
          <cell r="BR437">
            <v>1</v>
          </cell>
        </row>
        <row r="438">
          <cell r="A438" t="str">
            <v>EN-0543</v>
          </cell>
          <cell r="B438" t="str">
            <v>EN0543</v>
          </cell>
          <cell r="C438" t="str">
            <v>543</v>
          </cell>
          <cell r="D438">
            <v>543</v>
          </cell>
          <cell r="E438">
            <v>1</v>
          </cell>
          <cell r="F438">
            <v>14</v>
          </cell>
          <cell r="G438">
            <v>75</v>
          </cell>
          <cell r="H438">
            <v>0</v>
          </cell>
          <cell r="I438">
            <v>2</v>
          </cell>
          <cell r="J438" t="str">
            <v>Lydia</v>
          </cell>
          <cell r="K438" t="str">
            <v>Herrea</v>
          </cell>
          <cell r="L438" t="str">
            <v>H</v>
          </cell>
          <cell r="M438" t="str">
            <v>He</v>
          </cell>
          <cell r="N438" t="str">
            <v>baseline_arm_1</v>
          </cell>
          <cell r="O438" t="str">
            <v>2021-11-18 07:29:36</v>
          </cell>
          <cell r="P438">
            <v>1</v>
          </cell>
          <cell r="Q438" t="str">
            <v/>
          </cell>
          <cell r="R438">
            <v>4</v>
          </cell>
          <cell r="X438">
            <v>2</v>
          </cell>
          <cell r="Y438" t="str">
            <v>2021-11-18 07:29:44</v>
          </cell>
          <cell r="Z438">
            <v>1</v>
          </cell>
          <cell r="AA438">
            <v>2</v>
          </cell>
          <cell r="AB438" t="str">
            <v>2021-11-18 07:30:26</v>
          </cell>
          <cell r="AC438" t="str">
            <v>Lydia</v>
          </cell>
          <cell r="AD438" t="str">
            <v>Herrea</v>
          </cell>
          <cell r="AE438" t="str">
            <v>80219</v>
          </cell>
          <cell r="AF438">
            <v>1</v>
          </cell>
          <cell r="AG438" t="str">
            <v>(720) 461-8111</v>
          </cell>
          <cell r="AH438" t="str">
            <v/>
          </cell>
          <cell r="AI438" t="str">
            <v/>
          </cell>
          <cell r="AJ438" t="str">
            <v/>
          </cell>
          <cell r="AK438">
            <v>3</v>
          </cell>
          <cell r="AL438" t="str">
            <v/>
          </cell>
          <cell r="AM438" t="str">
            <v/>
          </cell>
          <cell r="AN438" t="str">
            <v>2250 lily st.</v>
          </cell>
          <cell r="AO438" t="str">
            <v/>
          </cell>
          <cell r="AP438" t="str">
            <v/>
          </cell>
          <cell r="AQ438">
            <v>2</v>
          </cell>
          <cell r="AR438" t="str">
            <v>2021-11-18 07:31:27</v>
          </cell>
          <cell r="AS438">
            <v>1</v>
          </cell>
          <cell r="AT438">
            <v>1</v>
          </cell>
          <cell r="AU438">
            <v>1</v>
          </cell>
          <cell r="AV438">
            <v>1</v>
          </cell>
          <cell r="AX438">
            <v>6</v>
          </cell>
          <cell r="AY438" t="str">
            <v/>
          </cell>
          <cell r="AZ438">
            <v>0</v>
          </cell>
          <cell r="BA438">
            <v>0</v>
          </cell>
          <cell r="BB438">
            <v>0</v>
          </cell>
          <cell r="BC438">
            <v>0</v>
          </cell>
          <cell r="BD438">
            <v>0</v>
          </cell>
          <cell r="BE438">
            <v>0</v>
          </cell>
          <cell r="BF438">
            <v>0</v>
          </cell>
          <cell r="BG438">
            <v>0</v>
          </cell>
          <cell r="BH438">
            <v>0</v>
          </cell>
          <cell r="BJ438" t="str">
            <v/>
          </cell>
          <cell r="BK438">
            <v>0</v>
          </cell>
          <cell r="BL438">
            <v>3</v>
          </cell>
          <cell r="BM438">
            <v>1962</v>
          </cell>
          <cell r="BN438">
            <v>2</v>
          </cell>
          <cell r="BO438" t="str">
            <v/>
          </cell>
          <cell r="BP438">
            <v>3</v>
          </cell>
          <cell r="BQ438">
            <v>1</v>
          </cell>
          <cell r="BR438">
            <v>0</v>
          </cell>
        </row>
        <row r="439">
          <cell r="A439" t="str">
            <v>EN-0544</v>
          </cell>
          <cell r="B439" t="str">
            <v>EN0544</v>
          </cell>
          <cell r="C439" t="str">
            <v>544</v>
          </cell>
          <cell r="D439">
            <v>544</v>
          </cell>
          <cell r="E439">
            <v>1</v>
          </cell>
          <cell r="F439">
            <v>14</v>
          </cell>
          <cell r="G439">
            <v>118</v>
          </cell>
          <cell r="H439">
            <v>0</v>
          </cell>
          <cell r="I439">
            <v>2</v>
          </cell>
          <cell r="J439" t="str">
            <v>Sandra Dee</v>
          </cell>
          <cell r="K439" t="str">
            <v>Moorehouse</v>
          </cell>
          <cell r="L439" t="str">
            <v>M</v>
          </cell>
          <cell r="M439" t="str">
            <v>Mo</v>
          </cell>
          <cell r="N439" t="str">
            <v>baseline_arm_1</v>
          </cell>
          <cell r="O439" t="str">
            <v>2021-11-18 07:33:48</v>
          </cell>
          <cell r="P439">
            <v>1</v>
          </cell>
          <cell r="Q439" t="str">
            <v/>
          </cell>
          <cell r="R439">
            <v>4</v>
          </cell>
          <cell r="X439">
            <v>2</v>
          </cell>
          <cell r="Y439" t="str">
            <v>2021-11-18 07:33:57</v>
          </cell>
          <cell r="Z439">
            <v>1</v>
          </cell>
          <cell r="AA439">
            <v>2</v>
          </cell>
          <cell r="AB439" t="str">
            <v>2021-11-18 07:34:37</v>
          </cell>
          <cell r="AC439" t="str">
            <v>Sandra dee</v>
          </cell>
          <cell r="AD439" t="str">
            <v>Moorehouse</v>
          </cell>
          <cell r="AE439" t="str">
            <v>80205</v>
          </cell>
          <cell r="AF439">
            <v>1</v>
          </cell>
          <cell r="AG439" t="str">
            <v>(720) 919-2752</v>
          </cell>
          <cell r="AH439" t="str">
            <v/>
          </cell>
          <cell r="AI439" t="str">
            <v/>
          </cell>
          <cell r="AJ439" t="str">
            <v/>
          </cell>
          <cell r="AK439">
            <v>2</v>
          </cell>
          <cell r="AL439" t="str">
            <v/>
          </cell>
          <cell r="AM439" t="str">
            <v>Samdradee57@gmail.com</v>
          </cell>
          <cell r="AN439" t="str">
            <v/>
          </cell>
          <cell r="AO439" t="str">
            <v/>
          </cell>
          <cell r="AP439" t="str">
            <v/>
          </cell>
          <cell r="AQ439">
            <v>2</v>
          </cell>
          <cell r="AR439" t="str">
            <v>2021-11-18 07:36:59</v>
          </cell>
          <cell r="AS439">
            <v>1</v>
          </cell>
          <cell r="AT439">
            <v>1</v>
          </cell>
          <cell r="AU439">
            <v>1</v>
          </cell>
          <cell r="AV439">
            <v>1</v>
          </cell>
          <cell r="AX439">
            <v>6</v>
          </cell>
          <cell r="AY439" t="str">
            <v/>
          </cell>
          <cell r="AZ439">
            <v>1</v>
          </cell>
          <cell r="BA439">
            <v>2</v>
          </cell>
          <cell r="BB439">
            <v>1</v>
          </cell>
          <cell r="BC439">
            <v>2</v>
          </cell>
          <cell r="BD439">
            <v>0</v>
          </cell>
          <cell r="BE439">
            <v>1</v>
          </cell>
          <cell r="BF439">
            <v>0</v>
          </cell>
          <cell r="BG439">
            <v>2</v>
          </cell>
          <cell r="BH439">
            <v>0</v>
          </cell>
          <cell r="BJ439" t="str">
            <v/>
          </cell>
          <cell r="BK439">
            <v>4</v>
          </cell>
          <cell r="BL439">
            <v>11</v>
          </cell>
          <cell r="BM439">
            <v>1957</v>
          </cell>
          <cell r="BN439">
            <v>2</v>
          </cell>
          <cell r="BO439" t="str">
            <v/>
          </cell>
          <cell r="BP439">
            <v>3</v>
          </cell>
          <cell r="BQ439">
            <v>1</v>
          </cell>
          <cell r="BR439">
            <v>0</v>
          </cell>
        </row>
        <row r="440">
          <cell r="A440" t="str">
            <v>EN-0545</v>
          </cell>
          <cell r="B440" t="str">
            <v>EN0545</v>
          </cell>
          <cell r="C440" t="str">
            <v>545</v>
          </cell>
          <cell r="D440">
            <v>545</v>
          </cell>
          <cell r="E440">
            <v>1</v>
          </cell>
          <cell r="F440">
            <v>14</v>
          </cell>
          <cell r="G440">
            <v>120</v>
          </cell>
          <cell r="H440">
            <v>0</v>
          </cell>
          <cell r="I440">
            <v>2</v>
          </cell>
          <cell r="J440" t="str">
            <v>Serena</v>
          </cell>
          <cell r="K440" t="str">
            <v>Salazar</v>
          </cell>
          <cell r="L440" t="str">
            <v>S</v>
          </cell>
          <cell r="M440" t="str">
            <v>Sa</v>
          </cell>
          <cell r="N440" t="str">
            <v>baseline_arm_1</v>
          </cell>
          <cell r="O440" t="str">
            <v>2021-11-18 07:39:07</v>
          </cell>
          <cell r="P440">
            <v>1</v>
          </cell>
          <cell r="Q440" t="str">
            <v/>
          </cell>
          <cell r="R440">
            <v>4</v>
          </cell>
          <cell r="X440">
            <v>2</v>
          </cell>
          <cell r="Y440" t="str">
            <v>2021-11-18 07:39:19</v>
          </cell>
          <cell r="Z440">
            <v>1</v>
          </cell>
          <cell r="AA440">
            <v>2</v>
          </cell>
          <cell r="AB440" t="str">
            <v>2021-11-18 07:39:51</v>
          </cell>
          <cell r="AC440" t="str">
            <v>Serena</v>
          </cell>
          <cell r="AD440" t="str">
            <v>Salazar</v>
          </cell>
          <cell r="AE440" t="str">
            <v>80219</v>
          </cell>
          <cell r="AF440">
            <v>1</v>
          </cell>
          <cell r="AG440" t="str">
            <v>(720) 923-9796</v>
          </cell>
          <cell r="AH440" t="str">
            <v/>
          </cell>
          <cell r="AI440" t="str">
            <v/>
          </cell>
          <cell r="AJ440" t="str">
            <v/>
          </cell>
          <cell r="AK440">
            <v>1</v>
          </cell>
          <cell r="AL440" t="str">
            <v>(720) 923-9796</v>
          </cell>
          <cell r="AM440" t="str">
            <v/>
          </cell>
          <cell r="AN440" t="str">
            <v/>
          </cell>
          <cell r="AO440" t="str">
            <v/>
          </cell>
          <cell r="AP440" t="str">
            <v/>
          </cell>
          <cell r="AQ440">
            <v>2</v>
          </cell>
          <cell r="AR440" t="str">
            <v>2021-11-18 07:41:01</v>
          </cell>
          <cell r="AS440">
            <v>2</v>
          </cell>
          <cell r="AT440">
            <v>1</v>
          </cell>
          <cell r="AU440">
            <v>3</v>
          </cell>
          <cell r="AV440">
            <v>1</v>
          </cell>
          <cell r="AX440">
            <v>6</v>
          </cell>
          <cell r="AY440" t="str">
            <v/>
          </cell>
          <cell r="AZ440">
            <v>0</v>
          </cell>
          <cell r="BA440">
            <v>2</v>
          </cell>
          <cell r="BB440">
            <v>2</v>
          </cell>
          <cell r="BC440">
            <v>1</v>
          </cell>
          <cell r="BD440">
            <v>0</v>
          </cell>
          <cell r="BE440">
            <v>0</v>
          </cell>
          <cell r="BF440">
            <v>2</v>
          </cell>
          <cell r="BG440">
            <v>0</v>
          </cell>
          <cell r="BH440">
            <v>0</v>
          </cell>
          <cell r="BJ440" t="str">
            <v/>
          </cell>
          <cell r="BK440">
            <v>0</v>
          </cell>
          <cell r="BL440">
            <v>5</v>
          </cell>
          <cell r="BM440">
            <v>1980</v>
          </cell>
          <cell r="BN440">
            <v>2</v>
          </cell>
          <cell r="BO440" t="str">
            <v/>
          </cell>
          <cell r="BP440">
            <v>3</v>
          </cell>
          <cell r="BQ440">
            <v>1</v>
          </cell>
          <cell r="BR440">
            <v>0</v>
          </cell>
        </row>
        <row r="441">
          <cell r="A441" t="str">
            <v>EN-0547</v>
          </cell>
          <cell r="B441" t="str">
            <v>EN0547</v>
          </cell>
          <cell r="C441" t="str">
            <v>547</v>
          </cell>
          <cell r="D441">
            <v>547</v>
          </cell>
          <cell r="E441">
            <v>1</v>
          </cell>
          <cell r="F441">
            <v>62</v>
          </cell>
          <cell r="G441">
            <v>883</v>
          </cell>
          <cell r="H441">
            <v>0</v>
          </cell>
          <cell r="I441">
            <v>2</v>
          </cell>
          <cell r="J441" t="str">
            <v>Taylor</v>
          </cell>
          <cell r="K441" t="str">
            <v>Lucero</v>
          </cell>
          <cell r="L441" t="str">
            <v>L</v>
          </cell>
          <cell r="M441" t="str">
            <v>Lu</v>
          </cell>
          <cell r="N441" t="str">
            <v>baseline_arm_1</v>
          </cell>
          <cell r="O441" t="str">
            <v>2021-11-18 17:03:33</v>
          </cell>
          <cell r="P441">
            <v>6</v>
          </cell>
          <cell r="Q441" t="str">
            <v/>
          </cell>
          <cell r="W441">
            <v>2</v>
          </cell>
          <cell r="X441">
            <v>2</v>
          </cell>
          <cell r="Y441" t="str">
            <v>2021-11-18 17:03:50</v>
          </cell>
          <cell r="Z441">
            <v>1</v>
          </cell>
          <cell r="AA441">
            <v>2</v>
          </cell>
          <cell r="AB441" t="str">
            <v>2021-11-18 17:04:34</v>
          </cell>
          <cell r="AC441" t="str">
            <v>Taylor</v>
          </cell>
          <cell r="AD441" t="str">
            <v>Lucero</v>
          </cell>
          <cell r="AE441" t="str">
            <v>80210</v>
          </cell>
          <cell r="AF441">
            <v>2</v>
          </cell>
          <cell r="AG441" t="str">
            <v/>
          </cell>
          <cell r="AH441" t="str">
            <v>taylorrlucero@gmail.com</v>
          </cell>
          <cell r="AI441" t="str">
            <v/>
          </cell>
          <cell r="AJ441" t="str">
            <v/>
          </cell>
          <cell r="AK441">
            <v>1</v>
          </cell>
          <cell r="AL441" t="str">
            <v>(505) 280-8927</v>
          </cell>
          <cell r="AM441" t="str">
            <v/>
          </cell>
          <cell r="AN441" t="str">
            <v/>
          </cell>
          <cell r="AO441" t="str">
            <v/>
          </cell>
          <cell r="AP441" t="str">
            <v/>
          </cell>
          <cell r="AQ441">
            <v>2</v>
          </cell>
          <cell r="AR441" t="str">
            <v>2021-11-18 17:06:51</v>
          </cell>
          <cell r="AS441">
            <v>1</v>
          </cell>
          <cell r="AT441">
            <v>0</v>
          </cell>
          <cell r="AV441">
            <v>1</v>
          </cell>
          <cell r="AX441">
            <v>6</v>
          </cell>
          <cell r="AY441" t="str">
            <v/>
          </cell>
          <cell r="AZ441">
            <v>2</v>
          </cell>
          <cell r="BA441">
            <v>1</v>
          </cell>
          <cell r="BB441">
            <v>1</v>
          </cell>
          <cell r="BC441">
            <v>0</v>
          </cell>
          <cell r="BD441">
            <v>2</v>
          </cell>
          <cell r="BE441">
            <v>0</v>
          </cell>
          <cell r="BF441">
            <v>1</v>
          </cell>
          <cell r="BG441">
            <v>0</v>
          </cell>
          <cell r="BH441">
            <v>0</v>
          </cell>
          <cell r="BJ441" t="str">
            <v/>
          </cell>
          <cell r="BK441">
            <v>1</v>
          </cell>
          <cell r="BL441">
            <v>11</v>
          </cell>
          <cell r="BM441">
            <v>1999</v>
          </cell>
          <cell r="BN441">
            <v>2</v>
          </cell>
          <cell r="BO441" t="str">
            <v/>
          </cell>
          <cell r="BP441">
            <v>3</v>
          </cell>
          <cell r="BQ441">
            <v>0</v>
          </cell>
          <cell r="BR441">
            <v>0</v>
          </cell>
        </row>
        <row r="442">
          <cell r="A442" t="str">
            <v>EN-0549</v>
          </cell>
          <cell r="B442" t="str">
            <v>EN0549</v>
          </cell>
          <cell r="C442" t="str">
            <v>549</v>
          </cell>
          <cell r="D442">
            <v>549</v>
          </cell>
          <cell r="E442">
            <v>1</v>
          </cell>
          <cell r="F442">
            <v>42</v>
          </cell>
          <cell r="G442">
            <v>588</v>
          </cell>
          <cell r="H442">
            <v>0</v>
          </cell>
          <cell r="I442">
            <v>2</v>
          </cell>
          <cell r="J442" t="str">
            <v>Mohamed</v>
          </cell>
          <cell r="K442" t="str">
            <v>Elmi</v>
          </cell>
          <cell r="L442" t="str">
            <v>E</v>
          </cell>
          <cell r="M442" t="str">
            <v>El</v>
          </cell>
          <cell r="N442" t="str">
            <v>baseline_arm_1</v>
          </cell>
          <cell r="O442" t="str">
            <v>2021-11-21 22:29:03</v>
          </cell>
          <cell r="P442">
            <v>4</v>
          </cell>
          <cell r="Q442" t="str">
            <v/>
          </cell>
          <cell r="U442">
            <v>2</v>
          </cell>
          <cell r="X442">
            <v>2</v>
          </cell>
          <cell r="Y442" t="str">
            <v>2021-11-21 22:29:14</v>
          </cell>
          <cell r="Z442">
            <v>1</v>
          </cell>
          <cell r="AA442">
            <v>2</v>
          </cell>
          <cell r="AB442" t="str">
            <v>2021-11-21 22:30:12</v>
          </cell>
          <cell r="AC442" t="str">
            <v>Mohamed</v>
          </cell>
          <cell r="AD442" t="str">
            <v>Elmi</v>
          </cell>
          <cell r="AE442" t="str">
            <v>80701</v>
          </cell>
          <cell r="AF442">
            <v>1</v>
          </cell>
          <cell r="AG442" t="str">
            <v>(970) 939-4075</v>
          </cell>
          <cell r="AH442" t="str">
            <v/>
          </cell>
          <cell r="AI442" t="str">
            <v/>
          </cell>
          <cell r="AJ442" t="str">
            <v/>
          </cell>
          <cell r="AK442">
            <v>3</v>
          </cell>
          <cell r="AL442" t="str">
            <v/>
          </cell>
          <cell r="AM442" t="str">
            <v/>
          </cell>
          <cell r="AN442" t="str">
            <v>414 Southridge Apt g121</v>
          </cell>
          <cell r="AO442" t="str">
            <v/>
          </cell>
          <cell r="AP442" t="str">
            <v/>
          </cell>
          <cell r="AQ442">
            <v>2</v>
          </cell>
          <cell r="AR442" t="str">
            <v>2021-11-21 22:31:24</v>
          </cell>
          <cell r="AS442">
            <v>1</v>
          </cell>
          <cell r="AT442">
            <v>1</v>
          </cell>
          <cell r="AU442">
            <v>1</v>
          </cell>
          <cell r="AV442">
            <v>1</v>
          </cell>
          <cell r="AX442">
            <v>6</v>
          </cell>
          <cell r="AY442" t="str">
            <v/>
          </cell>
          <cell r="AZ442">
            <v>0</v>
          </cell>
          <cell r="BA442">
            <v>0</v>
          </cell>
          <cell r="BB442">
            <v>0</v>
          </cell>
          <cell r="BC442">
            <v>0</v>
          </cell>
          <cell r="BD442">
            <v>0</v>
          </cell>
          <cell r="BE442">
            <v>0</v>
          </cell>
          <cell r="BF442">
            <v>0</v>
          </cell>
          <cell r="BG442">
            <v>0</v>
          </cell>
          <cell r="BH442">
            <v>1</v>
          </cell>
          <cell r="BI442">
            <v>2</v>
          </cell>
          <cell r="BJ442" t="str">
            <v/>
          </cell>
          <cell r="BK442">
            <v>0</v>
          </cell>
          <cell r="BL442">
            <v>7</v>
          </cell>
          <cell r="BM442">
            <v>2002</v>
          </cell>
          <cell r="BN442">
            <v>1</v>
          </cell>
          <cell r="BO442" t="str">
            <v/>
          </cell>
          <cell r="BP442">
            <v>3</v>
          </cell>
          <cell r="BQ442">
            <v>0</v>
          </cell>
          <cell r="BR442">
            <v>0</v>
          </cell>
        </row>
        <row r="443">
          <cell r="A443" t="str">
            <v>EN-0550</v>
          </cell>
          <cell r="B443" t="str">
            <v>EN0550</v>
          </cell>
          <cell r="C443" t="str">
            <v>550</v>
          </cell>
          <cell r="D443">
            <v>550</v>
          </cell>
          <cell r="E443">
            <v>1</v>
          </cell>
          <cell r="F443">
            <v>42</v>
          </cell>
          <cell r="G443">
            <v>523</v>
          </cell>
          <cell r="H443">
            <v>0</v>
          </cell>
          <cell r="I443">
            <v>2</v>
          </cell>
          <cell r="J443" t="str">
            <v>Fatuma</v>
          </cell>
          <cell r="K443" t="str">
            <v>Isak</v>
          </cell>
          <cell r="L443" t="str">
            <v>I</v>
          </cell>
          <cell r="M443" t="str">
            <v>Is</v>
          </cell>
          <cell r="N443" t="str">
            <v>baseline_arm_1</v>
          </cell>
          <cell r="O443" t="str">
            <v>2021-11-21 22:34:32</v>
          </cell>
          <cell r="P443">
            <v>4</v>
          </cell>
          <cell r="Q443" t="str">
            <v/>
          </cell>
          <cell r="U443">
            <v>2</v>
          </cell>
          <cell r="X443">
            <v>2</v>
          </cell>
          <cell r="Y443" t="str">
            <v>2021-11-21 22:34:42</v>
          </cell>
          <cell r="Z443">
            <v>1</v>
          </cell>
          <cell r="AA443">
            <v>2</v>
          </cell>
          <cell r="AB443" t="str">
            <v>2021-11-21 22:35:37</v>
          </cell>
          <cell r="AC443" t="str">
            <v>Fatuma</v>
          </cell>
          <cell r="AD443" t="str">
            <v>Isak</v>
          </cell>
          <cell r="AE443" t="str">
            <v>80701</v>
          </cell>
          <cell r="AF443">
            <v>3</v>
          </cell>
          <cell r="AG443" t="str">
            <v/>
          </cell>
          <cell r="AH443" t="str">
            <v/>
          </cell>
          <cell r="AI443" t="str">
            <v>414 Southridge Rd</v>
          </cell>
          <cell r="AJ443" t="str">
            <v/>
          </cell>
          <cell r="AK443">
            <v>1</v>
          </cell>
          <cell r="AL443" t="str">
            <v>(970) 779-1984</v>
          </cell>
          <cell r="AM443" t="str">
            <v/>
          </cell>
          <cell r="AN443" t="str">
            <v/>
          </cell>
          <cell r="AO443" t="str">
            <v/>
          </cell>
          <cell r="AP443" t="str">
            <v/>
          </cell>
          <cell r="AQ443">
            <v>2</v>
          </cell>
          <cell r="AR443" t="str">
            <v>2021-11-21 22:37:02</v>
          </cell>
          <cell r="AS443">
            <v>1</v>
          </cell>
          <cell r="AT443">
            <v>0</v>
          </cell>
          <cell r="AV443">
            <v>1</v>
          </cell>
          <cell r="AX443">
            <v>6</v>
          </cell>
          <cell r="AY443" t="str">
            <v/>
          </cell>
          <cell r="AZ443">
            <v>1</v>
          </cell>
          <cell r="BA443">
            <v>1</v>
          </cell>
          <cell r="BB443">
            <v>1</v>
          </cell>
          <cell r="BC443">
            <v>1</v>
          </cell>
          <cell r="BD443">
            <v>1</v>
          </cell>
          <cell r="BE443">
            <v>1</v>
          </cell>
          <cell r="BF443">
            <v>1</v>
          </cell>
          <cell r="BG443">
            <v>1</v>
          </cell>
          <cell r="BH443">
            <v>1</v>
          </cell>
          <cell r="BI443">
            <v>2</v>
          </cell>
          <cell r="BJ443" t="str">
            <v/>
          </cell>
          <cell r="BK443">
            <v>4</v>
          </cell>
          <cell r="BL443">
            <v>1</v>
          </cell>
          <cell r="BM443">
            <v>1982</v>
          </cell>
          <cell r="BN443">
            <v>2</v>
          </cell>
          <cell r="BO443" t="str">
            <v/>
          </cell>
          <cell r="BP443">
            <v>3</v>
          </cell>
          <cell r="BQ443">
            <v>0</v>
          </cell>
          <cell r="BR443">
            <v>0</v>
          </cell>
        </row>
        <row r="444">
          <cell r="A444" t="str">
            <v>EN-0551</v>
          </cell>
          <cell r="B444" t="str">
            <v>EN0551</v>
          </cell>
          <cell r="C444" t="str">
            <v>551</v>
          </cell>
          <cell r="D444">
            <v>551</v>
          </cell>
          <cell r="E444">
            <v>1</v>
          </cell>
          <cell r="F444">
            <v>42</v>
          </cell>
          <cell r="G444">
            <v>612</v>
          </cell>
          <cell r="H444">
            <v>0</v>
          </cell>
          <cell r="I444">
            <v>2</v>
          </cell>
          <cell r="J444" t="str">
            <v>Sadiyo</v>
          </cell>
          <cell r="K444" t="str">
            <v>Abdi</v>
          </cell>
          <cell r="L444" t="str">
            <v>A</v>
          </cell>
          <cell r="M444" t="str">
            <v>Ab</v>
          </cell>
          <cell r="N444" t="str">
            <v>baseline_arm_1</v>
          </cell>
          <cell r="O444" t="str">
            <v>2021-11-21 22:40:46</v>
          </cell>
          <cell r="P444">
            <v>4</v>
          </cell>
          <cell r="Q444" t="str">
            <v/>
          </cell>
          <cell r="U444">
            <v>2</v>
          </cell>
          <cell r="X444">
            <v>2</v>
          </cell>
          <cell r="Y444" t="str">
            <v>2021-11-21 22:40:55</v>
          </cell>
          <cell r="Z444">
            <v>1</v>
          </cell>
          <cell r="AA444">
            <v>2</v>
          </cell>
          <cell r="AB444" t="str">
            <v>2021-11-21 22:41:57</v>
          </cell>
          <cell r="AC444" t="str">
            <v>Sadiyo</v>
          </cell>
          <cell r="AD444" t="str">
            <v>Abdi</v>
          </cell>
          <cell r="AE444" t="str">
            <v>80701</v>
          </cell>
          <cell r="AF444">
            <v>1</v>
          </cell>
          <cell r="AG444" t="str">
            <v>(612) 702-5784</v>
          </cell>
          <cell r="AH444" t="str">
            <v/>
          </cell>
          <cell r="AI444" t="str">
            <v/>
          </cell>
          <cell r="AJ444" t="str">
            <v/>
          </cell>
          <cell r="AK444">
            <v>3</v>
          </cell>
          <cell r="AL444" t="str">
            <v/>
          </cell>
          <cell r="AM444" t="str">
            <v/>
          </cell>
          <cell r="AN444" t="str">
            <v>414 Southridge Rd</v>
          </cell>
          <cell r="AO444" t="str">
            <v/>
          </cell>
          <cell r="AP444" t="str">
            <v/>
          </cell>
          <cell r="AQ444">
            <v>2</v>
          </cell>
          <cell r="AR444" t="str">
            <v>2021-11-21 22:43:28</v>
          </cell>
          <cell r="AS444">
            <v>1</v>
          </cell>
          <cell r="AT444">
            <v>1</v>
          </cell>
          <cell r="AU444">
            <v>1</v>
          </cell>
          <cell r="AV444">
            <v>1</v>
          </cell>
          <cell r="AX444">
            <v>1</v>
          </cell>
          <cell r="AY444" t="str">
            <v/>
          </cell>
          <cell r="AZ444">
            <v>1</v>
          </cell>
          <cell r="BA444">
            <v>0</v>
          </cell>
          <cell r="BB444">
            <v>0</v>
          </cell>
          <cell r="BC444">
            <v>0</v>
          </cell>
          <cell r="BD444">
            <v>0</v>
          </cell>
          <cell r="BE444">
            <v>0</v>
          </cell>
          <cell r="BF444">
            <v>0</v>
          </cell>
          <cell r="BG444">
            <v>0</v>
          </cell>
          <cell r="BH444">
            <v>1</v>
          </cell>
          <cell r="BI444">
            <v>2</v>
          </cell>
          <cell r="BJ444" t="str">
            <v/>
          </cell>
          <cell r="BK444">
            <v>0</v>
          </cell>
          <cell r="BL444">
            <v>1</v>
          </cell>
          <cell r="BM444">
            <v>1992</v>
          </cell>
          <cell r="BN444">
            <v>2</v>
          </cell>
          <cell r="BO444" t="str">
            <v/>
          </cell>
          <cell r="BP444">
            <v>3</v>
          </cell>
          <cell r="BQ444">
            <v>0</v>
          </cell>
          <cell r="BR444">
            <v>0</v>
          </cell>
        </row>
        <row r="445">
          <cell r="A445" t="str">
            <v>EN-0552</v>
          </cell>
          <cell r="B445" t="str">
            <v>EN0552</v>
          </cell>
          <cell r="C445" t="str">
            <v>552</v>
          </cell>
          <cell r="D445">
            <v>552</v>
          </cell>
          <cell r="E445">
            <v>1</v>
          </cell>
          <cell r="F445">
            <v>42</v>
          </cell>
          <cell r="G445">
            <v>535</v>
          </cell>
          <cell r="H445">
            <v>0</v>
          </cell>
          <cell r="I445">
            <v>2</v>
          </cell>
          <cell r="J445" t="str">
            <v>Hareda</v>
          </cell>
          <cell r="K445" t="str">
            <v>Omar</v>
          </cell>
          <cell r="L445" t="str">
            <v>O</v>
          </cell>
          <cell r="M445" t="str">
            <v>Om</v>
          </cell>
          <cell r="N445" t="str">
            <v>baseline_arm_1</v>
          </cell>
          <cell r="O445" t="str">
            <v>2021-11-21 22:49:25</v>
          </cell>
          <cell r="P445">
            <v>4</v>
          </cell>
          <cell r="Q445" t="str">
            <v/>
          </cell>
          <cell r="U445">
            <v>2</v>
          </cell>
          <cell r="X445">
            <v>2</v>
          </cell>
          <cell r="Y445" t="str">
            <v>2021-11-21 22:49:39</v>
          </cell>
          <cell r="Z445">
            <v>1</v>
          </cell>
          <cell r="AA445">
            <v>2</v>
          </cell>
          <cell r="AB445" t="str">
            <v>2021-11-21 22:51:02</v>
          </cell>
          <cell r="AC445" t="str">
            <v>Hareda</v>
          </cell>
          <cell r="AD445" t="str">
            <v>Omar</v>
          </cell>
          <cell r="AE445" t="str">
            <v>80701</v>
          </cell>
          <cell r="AF445">
            <v>1</v>
          </cell>
          <cell r="AG445" t="str">
            <v>(507) 591-6358</v>
          </cell>
          <cell r="AH445" t="str">
            <v/>
          </cell>
          <cell r="AI445" t="str">
            <v/>
          </cell>
          <cell r="AJ445" t="str">
            <v/>
          </cell>
          <cell r="AK445">
            <v>3</v>
          </cell>
          <cell r="AL445" t="str">
            <v/>
          </cell>
          <cell r="AM445" t="str">
            <v/>
          </cell>
          <cell r="AN445" t="str">
            <v>414 Southridge Rd Apt D313</v>
          </cell>
          <cell r="AO445" t="str">
            <v/>
          </cell>
          <cell r="AP445" t="str">
            <v/>
          </cell>
          <cell r="AQ445">
            <v>2</v>
          </cell>
          <cell r="AR445" t="str">
            <v>2021-11-21 22:52:37</v>
          </cell>
          <cell r="AS445">
            <v>1</v>
          </cell>
          <cell r="AT445">
            <v>1</v>
          </cell>
          <cell r="AU445">
            <v>1</v>
          </cell>
          <cell r="AV445">
            <v>1</v>
          </cell>
          <cell r="AX445">
            <v>6</v>
          </cell>
          <cell r="AY445" t="str">
            <v/>
          </cell>
          <cell r="AZ445">
            <v>0</v>
          </cell>
          <cell r="BA445">
            <v>0</v>
          </cell>
          <cell r="BB445">
            <v>0</v>
          </cell>
          <cell r="BC445">
            <v>0</v>
          </cell>
          <cell r="BD445">
            <v>0</v>
          </cell>
          <cell r="BE445">
            <v>0</v>
          </cell>
          <cell r="BF445">
            <v>0</v>
          </cell>
          <cell r="BG445">
            <v>0</v>
          </cell>
          <cell r="BH445">
            <v>1</v>
          </cell>
          <cell r="BI445">
            <v>2</v>
          </cell>
          <cell r="BJ445" t="str">
            <v/>
          </cell>
          <cell r="BK445">
            <v>2</v>
          </cell>
          <cell r="BL445">
            <v>1</v>
          </cell>
          <cell r="BM445">
            <v>1981</v>
          </cell>
          <cell r="BN445">
            <v>2</v>
          </cell>
          <cell r="BO445" t="str">
            <v/>
          </cell>
          <cell r="BP445">
            <v>3</v>
          </cell>
          <cell r="BQ445">
            <v>0</v>
          </cell>
          <cell r="BR445">
            <v>0</v>
          </cell>
        </row>
        <row r="446">
          <cell r="A446" t="str">
            <v>EN-0553</v>
          </cell>
          <cell r="B446" t="str">
            <v>EN0553</v>
          </cell>
          <cell r="C446" t="str">
            <v>553</v>
          </cell>
          <cell r="D446">
            <v>553</v>
          </cell>
          <cell r="E446">
            <v>1</v>
          </cell>
          <cell r="F446">
            <v>42</v>
          </cell>
          <cell r="G446">
            <v>520</v>
          </cell>
          <cell r="H446">
            <v>0</v>
          </cell>
          <cell r="I446">
            <v>2</v>
          </cell>
          <cell r="J446" t="str">
            <v>Farah</v>
          </cell>
          <cell r="K446" t="str">
            <v>Karshe</v>
          </cell>
          <cell r="L446" t="str">
            <v>K</v>
          </cell>
          <cell r="M446" t="str">
            <v>Ka</v>
          </cell>
          <cell r="N446" t="str">
            <v>baseline_arm_1</v>
          </cell>
          <cell r="O446" t="str">
            <v>2021-11-21 22:56:18</v>
          </cell>
          <cell r="P446">
            <v>4</v>
          </cell>
          <cell r="Q446" t="str">
            <v/>
          </cell>
          <cell r="U446">
            <v>2</v>
          </cell>
          <cell r="X446">
            <v>2</v>
          </cell>
          <cell r="Y446" t="str">
            <v>2021-11-21 22:56:24</v>
          </cell>
          <cell r="Z446">
            <v>1</v>
          </cell>
          <cell r="AA446">
            <v>2</v>
          </cell>
          <cell r="AB446" t="str">
            <v>2021-11-21 22:57:20</v>
          </cell>
          <cell r="AC446" t="str">
            <v>Farah</v>
          </cell>
          <cell r="AD446" t="str">
            <v>Karshe</v>
          </cell>
          <cell r="AE446" t="str">
            <v>80701</v>
          </cell>
          <cell r="AF446">
            <v>1</v>
          </cell>
          <cell r="AG446" t="str">
            <v>(720) 645-8698</v>
          </cell>
          <cell r="AH446" t="str">
            <v/>
          </cell>
          <cell r="AI446" t="str">
            <v/>
          </cell>
          <cell r="AJ446" t="str">
            <v/>
          </cell>
          <cell r="AK446">
            <v>3</v>
          </cell>
          <cell r="AL446" t="str">
            <v/>
          </cell>
          <cell r="AM446" t="str">
            <v/>
          </cell>
          <cell r="AN446" t="str">
            <v>414 Southridge Rd Apt E219</v>
          </cell>
          <cell r="AO446" t="str">
            <v/>
          </cell>
          <cell r="AP446" t="str">
            <v/>
          </cell>
          <cell r="AQ446">
            <v>2</v>
          </cell>
          <cell r="AR446" t="str">
            <v>2021-11-21 22:58:37</v>
          </cell>
          <cell r="AS446">
            <v>1</v>
          </cell>
          <cell r="AT446">
            <v>1</v>
          </cell>
          <cell r="AU446">
            <v>2</v>
          </cell>
          <cell r="AV446">
            <v>1</v>
          </cell>
          <cell r="AX446">
            <v>6</v>
          </cell>
          <cell r="AY446" t="str">
            <v/>
          </cell>
          <cell r="AZ446">
            <v>0</v>
          </cell>
          <cell r="BA446">
            <v>0</v>
          </cell>
          <cell r="BB446">
            <v>0</v>
          </cell>
          <cell r="BC446">
            <v>0</v>
          </cell>
          <cell r="BD446">
            <v>0</v>
          </cell>
          <cell r="BE446">
            <v>0</v>
          </cell>
          <cell r="BF446">
            <v>0</v>
          </cell>
          <cell r="BG446">
            <v>0</v>
          </cell>
          <cell r="BH446">
            <v>1</v>
          </cell>
          <cell r="BI446">
            <v>2</v>
          </cell>
          <cell r="BJ446" t="str">
            <v/>
          </cell>
          <cell r="BK446">
            <v>0</v>
          </cell>
          <cell r="BL446">
            <v>1</v>
          </cell>
          <cell r="BM446">
            <v>1999</v>
          </cell>
          <cell r="BN446">
            <v>1</v>
          </cell>
          <cell r="BO446" t="str">
            <v/>
          </cell>
          <cell r="BP446">
            <v>3</v>
          </cell>
          <cell r="BQ446">
            <v>0</v>
          </cell>
          <cell r="BR446">
            <v>0</v>
          </cell>
        </row>
        <row r="447">
          <cell r="A447" t="str">
            <v>EN-0554</v>
          </cell>
          <cell r="B447" t="str">
            <v>EN0554</v>
          </cell>
          <cell r="C447" t="str">
            <v>554</v>
          </cell>
          <cell r="D447">
            <v>554</v>
          </cell>
          <cell r="E447">
            <v>1</v>
          </cell>
          <cell r="F447">
            <v>42</v>
          </cell>
          <cell r="G447">
            <v>621</v>
          </cell>
          <cell r="H447">
            <v>0</v>
          </cell>
          <cell r="I447">
            <v>2</v>
          </cell>
          <cell r="J447" t="str">
            <v>Sayidomer</v>
          </cell>
          <cell r="K447" t="str">
            <v>Ismail</v>
          </cell>
          <cell r="L447" t="str">
            <v>I</v>
          </cell>
          <cell r="M447" t="str">
            <v>Is</v>
          </cell>
          <cell r="N447" t="str">
            <v>baseline_arm_1</v>
          </cell>
          <cell r="O447" t="str">
            <v>2021-11-21 23:04:20</v>
          </cell>
          <cell r="P447">
            <v>4</v>
          </cell>
          <cell r="Q447" t="str">
            <v/>
          </cell>
          <cell r="U447">
            <v>2</v>
          </cell>
          <cell r="X447">
            <v>2</v>
          </cell>
          <cell r="Y447" t="str">
            <v>2021-11-21 23:04:29</v>
          </cell>
          <cell r="Z447">
            <v>1</v>
          </cell>
          <cell r="AA447">
            <v>2</v>
          </cell>
          <cell r="AB447" t="str">
            <v>2021-11-21 23:05:46</v>
          </cell>
          <cell r="AC447" t="str">
            <v>Sayidomer</v>
          </cell>
          <cell r="AD447" t="str">
            <v>Ismail</v>
          </cell>
          <cell r="AE447" t="str">
            <v>80701</v>
          </cell>
          <cell r="AF447">
            <v>2</v>
          </cell>
          <cell r="AG447" t="str">
            <v/>
          </cell>
          <cell r="AH447" t="str">
            <v>Sayidomer1@gmail.com</v>
          </cell>
          <cell r="AI447" t="str">
            <v/>
          </cell>
          <cell r="AJ447" t="str">
            <v/>
          </cell>
          <cell r="AK447">
            <v>3</v>
          </cell>
          <cell r="AL447" t="str">
            <v/>
          </cell>
          <cell r="AM447" t="str">
            <v/>
          </cell>
          <cell r="AN447" t="str">
            <v>610 Lake St Apt 9</v>
          </cell>
          <cell r="AO447" t="str">
            <v/>
          </cell>
          <cell r="AP447" t="str">
            <v/>
          </cell>
          <cell r="AQ447">
            <v>2</v>
          </cell>
          <cell r="AR447" t="str">
            <v>2021-11-21 23:07:27</v>
          </cell>
          <cell r="AS447">
            <v>1</v>
          </cell>
          <cell r="AT447">
            <v>1</v>
          </cell>
          <cell r="AU447">
            <v>1</v>
          </cell>
          <cell r="AV447">
            <v>1</v>
          </cell>
          <cell r="AX447">
            <v>10</v>
          </cell>
          <cell r="AY447" t="str">
            <v>Blue shield</v>
          </cell>
          <cell r="AZ447">
            <v>0</v>
          </cell>
          <cell r="BA447">
            <v>0</v>
          </cell>
          <cell r="BB447">
            <v>0</v>
          </cell>
          <cell r="BC447">
            <v>0</v>
          </cell>
          <cell r="BD447">
            <v>0</v>
          </cell>
          <cell r="BE447">
            <v>0</v>
          </cell>
          <cell r="BF447">
            <v>0</v>
          </cell>
          <cell r="BG447">
            <v>0</v>
          </cell>
          <cell r="BH447">
            <v>1</v>
          </cell>
          <cell r="BI447">
            <v>2</v>
          </cell>
          <cell r="BJ447" t="str">
            <v/>
          </cell>
          <cell r="BK447">
            <v>1</v>
          </cell>
          <cell r="BL447">
            <v>5</v>
          </cell>
          <cell r="BM447">
            <v>2002</v>
          </cell>
          <cell r="BN447">
            <v>1</v>
          </cell>
          <cell r="BO447" t="str">
            <v/>
          </cell>
          <cell r="BP447">
            <v>3</v>
          </cell>
          <cell r="BQ447">
            <v>0</v>
          </cell>
          <cell r="BR447">
            <v>0</v>
          </cell>
        </row>
        <row r="448">
          <cell r="A448" t="str">
            <v>EN-0555</v>
          </cell>
          <cell r="B448" t="str">
            <v>EN0555</v>
          </cell>
          <cell r="C448" t="str">
            <v>555</v>
          </cell>
          <cell r="D448">
            <v>555</v>
          </cell>
          <cell r="E448">
            <v>1</v>
          </cell>
          <cell r="F448">
            <v>42</v>
          </cell>
          <cell r="G448">
            <v>496</v>
          </cell>
          <cell r="H448">
            <v>0</v>
          </cell>
          <cell r="I448">
            <v>2</v>
          </cell>
          <cell r="J448" t="str">
            <v>Amina</v>
          </cell>
          <cell r="K448" t="str">
            <v>Abdu</v>
          </cell>
          <cell r="L448" t="str">
            <v>A</v>
          </cell>
          <cell r="M448" t="str">
            <v>Ab</v>
          </cell>
          <cell r="N448" t="str">
            <v>baseline_arm_1</v>
          </cell>
          <cell r="O448" t="str">
            <v>2021-11-21 23:10:58</v>
          </cell>
          <cell r="P448">
            <v>4</v>
          </cell>
          <cell r="Q448" t="str">
            <v/>
          </cell>
          <cell r="U448">
            <v>2</v>
          </cell>
          <cell r="X448">
            <v>2</v>
          </cell>
          <cell r="Y448" t="str">
            <v>2021-11-21 23:11:05</v>
          </cell>
          <cell r="Z448">
            <v>1</v>
          </cell>
          <cell r="AA448">
            <v>2</v>
          </cell>
          <cell r="AB448" t="str">
            <v>2021-11-21 23:12:00</v>
          </cell>
          <cell r="AC448" t="str">
            <v>Amina</v>
          </cell>
          <cell r="AD448" t="str">
            <v>Abdu</v>
          </cell>
          <cell r="AE448" t="str">
            <v>80701</v>
          </cell>
          <cell r="AF448">
            <v>1</v>
          </cell>
          <cell r="AG448" t="str">
            <v>(970) 930-2058</v>
          </cell>
          <cell r="AH448" t="str">
            <v/>
          </cell>
          <cell r="AI448" t="str">
            <v/>
          </cell>
          <cell r="AJ448" t="str">
            <v/>
          </cell>
          <cell r="AK448">
            <v>3</v>
          </cell>
          <cell r="AL448" t="str">
            <v/>
          </cell>
          <cell r="AM448" t="str">
            <v/>
          </cell>
          <cell r="AN448" t="str">
            <v>414 Southridge Rd Apt B104</v>
          </cell>
          <cell r="AO448" t="str">
            <v/>
          </cell>
          <cell r="AP448" t="str">
            <v/>
          </cell>
          <cell r="AQ448">
            <v>2</v>
          </cell>
          <cell r="AR448" t="str">
            <v>2021-11-21 23:13:09</v>
          </cell>
          <cell r="AS448">
            <v>1</v>
          </cell>
          <cell r="AT448">
            <v>1</v>
          </cell>
          <cell r="AU448">
            <v>2</v>
          </cell>
          <cell r="AV448">
            <v>0</v>
          </cell>
          <cell r="AW448">
            <v>0</v>
          </cell>
          <cell r="AY448" t="str">
            <v/>
          </cell>
          <cell r="AZ448">
            <v>0</v>
          </cell>
          <cell r="BA448">
            <v>0</v>
          </cell>
          <cell r="BB448">
            <v>0</v>
          </cell>
          <cell r="BC448">
            <v>0</v>
          </cell>
          <cell r="BD448">
            <v>0</v>
          </cell>
          <cell r="BE448">
            <v>0</v>
          </cell>
          <cell r="BF448">
            <v>0</v>
          </cell>
          <cell r="BG448">
            <v>0</v>
          </cell>
          <cell r="BH448">
            <v>1</v>
          </cell>
          <cell r="BI448">
            <v>2</v>
          </cell>
          <cell r="BJ448" t="str">
            <v/>
          </cell>
          <cell r="BK448">
            <v>2</v>
          </cell>
          <cell r="BL448">
            <v>1</v>
          </cell>
          <cell r="BM448">
            <v>1972</v>
          </cell>
          <cell r="BN448">
            <v>2</v>
          </cell>
          <cell r="BO448" t="str">
            <v/>
          </cell>
          <cell r="BP448">
            <v>3</v>
          </cell>
          <cell r="BQ448">
            <v>0</v>
          </cell>
          <cell r="BR448">
            <v>0</v>
          </cell>
        </row>
        <row r="449">
          <cell r="A449" t="str">
            <v>EN-0556</v>
          </cell>
          <cell r="B449" t="str">
            <v>EN0556</v>
          </cell>
          <cell r="C449" t="str">
            <v>556</v>
          </cell>
          <cell r="D449">
            <v>556</v>
          </cell>
          <cell r="E449">
            <v>1</v>
          </cell>
          <cell r="F449">
            <v>42</v>
          </cell>
          <cell r="G449">
            <v>524</v>
          </cell>
          <cell r="H449">
            <v>0</v>
          </cell>
          <cell r="I449">
            <v>2</v>
          </cell>
          <cell r="J449" t="str">
            <v>Fatuma</v>
          </cell>
          <cell r="K449" t="str">
            <v>Kima</v>
          </cell>
          <cell r="L449" t="str">
            <v>K</v>
          </cell>
          <cell r="M449" t="str">
            <v>Ki</v>
          </cell>
          <cell r="N449" t="str">
            <v>baseline_arm_1</v>
          </cell>
          <cell r="O449" t="str">
            <v>2021-11-21 23:15:30</v>
          </cell>
          <cell r="P449">
            <v>4</v>
          </cell>
          <cell r="Q449" t="str">
            <v/>
          </cell>
          <cell r="U449">
            <v>2</v>
          </cell>
          <cell r="X449">
            <v>2</v>
          </cell>
          <cell r="Y449" t="str">
            <v>2021-11-21 23:15:37</v>
          </cell>
          <cell r="Z449">
            <v>1</v>
          </cell>
          <cell r="AA449">
            <v>2</v>
          </cell>
          <cell r="AB449" t="str">
            <v>2021-11-21 23:16:49</v>
          </cell>
          <cell r="AC449" t="str">
            <v>Fatuma</v>
          </cell>
          <cell r="AD449" t="str">
            <v>Kima</v>
          </cell>
          <cell r="AE449" t="str">
            <v>80701</v>
          </cell>
          <cell r="AF449">
            <v>1</v>
          </cell>
          <cell r="AG449" t="str">
            <v>(720) 325-6457</v>
          </cell>
          <cell r="AH449" t="str">
            <v/>
          </cell>
          <cell r="AI449" t="str">
            <v/>
          </cell>
          <cell r="AJ449" t="str">
            <v/>
          </cell>
          <cell r="AK449">
            <v>3</v>
          </cell>
          <cell r="AL449" t="str">
            <v/>
          </cell>
          <cell r="AM449" t="str">
            <v/>
          </cell>
          <cell r="AN449" t="str">
            <v>414 Southridge Rd</v>
          </cell>
          <cell r="AO449" t="str">
            <v/>
          </cell>
          <cell r="AP449" t="str">
            <v/>
          </cell>
          <cell r="AQ449">
            <v>2</v>
          </cell>
          <cell r="AR449" t="str">
            <v>2021-11-21 23:18:02</v>
          </cell>
          <cell r="AS449">
            <v>1</v>
          </cell>
          <cell r="AT449">
            <v>1</v>
          </cell>
          <cell r="AU449">
            <v>1</v>
          </cell>
          <cell r="AV449">
            <v>1</v>
          </cell>
          <cell r="AX449">
            <v>6</v>
          </cell>
          <cell r="AY449" t="str">
            <v/>
          </cell>
          <cell r="AZ449">
            <v>0</v>
          </cell>
          <cell r="BA449">
            <v>0</v>
          </cell>
          <cell r="BB449">
            <v>0</v>
          </cell>
          <cell r="BC449">
            <v>0</v>
          </cell>
          <cell r="BD449">
            <v>0</v>
          </cell>
          <cell r="BE449">
            <v>0</v>
          </cell>
          <cell r="BF449">
            <v>0</v>
          </cell>
          <cell r="BG449">
            <v>0</v>
          </cell>
          <cell r="BH449">
            <v>1</v>
          </cell>
          <cell r="BI449">
            <v>2</v>
          </cell>
          <cell r="BJ449" t="str">
            <v/>
          </cell>
          <cell r="BK449">
            <v>0</v>
          </cell>
          <cell r="BL449">
            <v>1</v>
          </cell>
          <cell r="BM449">
            <v>1974</v>
          </cell>
          <cell r="BN449">
            <v>2</v>
          </cell>
          <cell r="BO449" t="str">
            <v/>
          </cell>
          <cell r="BP449">
            <v>3</v>
          </cell>
          <cell r="BQ449">
            <v>0</v>
          </cell>
          <cell r="BR449">
            <v>0</v>
          </cell>
        </row>
        <row r="450">
          <cell r="A450" t="str">
            <v>EN-0557</v>
          </cell>
          <cell r="B450" t="str">
            <v>EN0557</v>
          </cell>
          <cell r="C450" t="str">
            <v>557</v>
          </cell>
          <cell r="D450">
            <v>557</v>
          </cell>
          <cell r="E450">
            <v>1</v>
          </cell>
          <cell r="F450">
            <v>42</v>
          </cell>
          <cell r="G450">
            <v>531</v>
          </cell>
          <cell r="H450">
            <v>0</v>
          </cell>
          <cell r="I450">
            <v>2</v>
          </cell>
          <cell r="J450" t="str">
            <v>Hajro</v>
          </cell>
          <cell r="K450" t="str">
            <v>Osman</v>
          </cell>
          <cell r="L450" t="str">
            <v>O</v>
          </cell>
          <cell r="M450" t="str">
            <v>Os</v>
          </cell>
          <cell r="N450" t="str">
            <v>baseline_arm_1</v>
          </cell>
          <cell r="O450" t="str">
            <v>2021-11-21 23:22:54</v>
          </cell>
          <cell r="P450">
            <v>4</v>
          </cell>
          <cell r="Q450" t="str">
            <v/>
          </cell>
          <cell r="U450">
            <v>2</v>
          </cell>
          <cell r="X450">
            <v>2</v>
          </cell>
          <cell r="Y450" t="str">
            <v>2021-11-21 23:23:05</v>
          </cell>
          <cell r="Z450">
            <v>1</v>
          </cell>
          <cell r="AA450">
            <v>2</v>
          </cell>
          <cell r="AB450" t="str">
            <v>2021-11-21 23:24:31</v>
          </cell>
          <cell r="AC450" t="str">
            <v>Hajro</v>
          </cell>
          <cell r="AD450" t="str">
            <v>Osman</v>
          </cell>
          <cell r="AE450" t="str">
            <v>80701</v>
          </cell>
          <cell r="AF450">
            <v>1</v>
          </cell>
          <cell r="AG450" t="str">
            <v>(970) 301-9904</v>
          </cell>
          <cell r="AH450" t="str">
            <v/>
          </cell>
          <cell r="AI450" t="str">
            <v/>
          </cell>
          <cell r="AJ450" t="str">
            <v/>
          </cell>
          <cell r="AK450">
            <v>1</v>
          </cell>
          <cell r="AL450" t="str">
            <v>(970) 584-6839</v>
          </cell>
          <cell r="AM450" t="str">
            <v/>
          </cell>
          <cell r="AN450" t="str">
            <v/>
          </cell>
          <cell r="AO450" t="str">
            <v/>
          </cell>
          <cell r="AP450" t="str">
            <v/>
          </cell>
          <cell r="AQ450">
            <v>2</v>
          </cell>
          <cell r="AR450" t="str">
            <v>2021-11-21 23:25:49</v>
          </cell>
          <cell r="AS450">
            <v>1</v>
          </cell>
          <cell r="AT450">
            <v>1</v>
          </cell>
          <cell r="AU450">
            <v>3</v>
          </cell>
          <cell r="AV450">
            <v>1</v>
          </cell>
          <cell r="AX450">
            <v>6</v>
          </cell>
          <cell r="AY450" t="str">
            <v/>
          </cell>
          <cell r="AZ450">
            <v>0</v>
          </cell>
          <cell r="BA450">
            <v>0</v>
          </cell>
          <cell r="BB450">
            <v>0</v>
          </cell>
          <cell r="BC450">
            <v>0</v>
          </cell>
          <cell r="BD450">
            <v>0</v>
          </cell>
          <cell r="BE450">
            <v>0</v>
          </cell>
          <cell r="BF450">
            <v>0</v>
          </cell>
          <cell r="BG450">
            <v>0</v>
          </cell>
          <cell r="BH450">
            <v>1</v>
          </cell>
          <cell r="BI450">
            <v>2</v>
          </cell>
          <cell r="BJ450" t="str">
            <v/>
          </cell>
          <cell r="BK450">
            <v>3</v>
          </cell>
          <cell r="BL450">
            <v>1</v>
          </cell>
          <cell r="BM450">
            <v>1993</v>
          </cell>
          <cell r="BN450">
            <v>2</v>
          </cell>
          <cell r="BO450" t="str">
            <v/>
          </cell>
          <cell r="BP450">
            <v>3</v>
          </cell>
          <cell r="BQ450">
            <v>0</v>
          </cell>
          <cell r="BR450">
            <v>0</v>
          </cell>
        </row>
        <row r="451">
          <cell r="A451" t="str">
            <v>EN-0558</v>
          </cell>
          <cell r="B451" t="str">
            <v>EN0558</v>
          </cell>
          <cell r="C451" t="str">
            <v>558</v>
          </cell>
          <cell r="D451">
            <v>558</v>
          </cell>
          <cell r="E451">
            <v>1</v>
          </cell>
          <cell r="F451">
            <v>42</v>
          </cell>
          <cell r="G451">
            <v>497</v>
          </cell>
          <cell r="H451">
            <v>0</v>
          </cell>
          <cell r="I451">
            <v>2</v>
          </cell>
          <cell r="J451" t="str">
            <v>Amina</v>
          </cell>
          <cell r="K451" t="str">
            <v>Miyow</v>
          </cell>
          <cell r="L451" t="str">
            <v>M</v>
          </cell>
          <cell r="M451" t="str">
            <v>Mi</v>
          </cell>
          <cell r="N451" t="str">
            <v>baseline_arm_1</v>
          </cell>
          <cell r="O451" t="str">
            <v>2021-11-21 23:30:09</v>
          </cell>
          <cell r="P451">
            <v>4</v>
          </cell>
          <cell r="Q451" t="str">
            <v/>
          </cell>
          <cell r="U451">
            <v>2</v>
          </cell>
          <cell r="X451">
            <v>2</v>
          </cell>
          <cell r="Y451" t="str">
            <v>2021-11-21 23:30:21</v>
          </cell>
          <cell r="Z451">
            <v>1</v>
          </cell>
          <cell r="AA451">
            <v>2</v>
          </cell>
          <cell r="AB451" t="str">
            <v>2021-11-21 23:31:09</v>
          </cell>
          <cell r="AC451" t="str">
            <v>Amina</v>
          </cell>
          <cell r="AD451" t="str">
            <v>Miyow</v>
          </cell>
          <cell r="AE451" t="str">
            <v>80701</v>
          </cell>
          <cell r="AF451">
            <v>1</v>
          </cell>
          <cell r="AG451" t="str">
            <v>(207) 376-7827</v>
          </cell>
          <cell r="AH451" t="str">
            <v/>
          </cell>
          <cell r="AI451" t="str">
            <v/>
          </cell>
          <cell r="AJ451" t="str">
            <v/>
          </cell>
          <cell r="AK451">
            <v>1</v>
          </cell>
          <cell r="AL451" t="str">
            <v>(207) 561-9658</v>
          </cell>
          <cell r="AM451" t="str">
            <v/>
          </cell>
          <cell r="AN451" t="str">
            <v/>
          </cell>
          <cell r="AO451" t="str">
            <v/>
          </cell>
          <cell r="AP451" t="str">
            <v/>
          </cell>
          <cell r="AQ451">
            <v>2</v>
          </cell>
          <cell r="AR451" t="str">
            <v>2021-11-21 23:32:23</v>
          </cell>
          <cell r="AS451">
            <v>1</v>
          </cell>
          <cell r="AT451">
            <v>1</v>
          </cell>
          <cell r="AU451">
            <v>1</v>
          </cell>
          <cell r="AV451">
            <v>1</v>
          </cell>
          <cell r="AX451">
            <v>6</v>
          </cell>
          <cell r="AY451" t="str">
            <v/>
          </cell>
          <cell r="AZ451">
            <v>0</v>
          </cell>
          <cell r="BA451">
            <v>0</v>
          </cell>
          <cell r="BB451">
            <v>0</v>
          </cell>
          <cell r="BC451">
            <v>0</v>
          </cell>
          <cell r="BD451">
            <v>0</v>
          </cell>
          <cell r="BE451">
            <v>0</v>
          </cell>
          <cell r="BF451">
            <v>0</v>
          </cell>
          <cell r="BG451">
            <v>0</v>
          </cell>
          <cell r="BH451">
            <v>1</v>
          </cell>
          <cell r="BI451">
            <v>2</v>
          </cell>
          <cell r="BJ451" t="str">
            <v/>
          </cell>
          <cell r="BK451">
            <v>1</v>
          </cell>
          <cell r="BL451">
            <v>1</v>
          </cell>
          <cell r="BM451">
            <v>2001</v>
          </cell>
          <cell r="BN451">
            <v>2</v>
          </cell>
          <cell r="BO451" t="str">
            <v/>
          </cell>
          <cell r="BP451">
            <v>3</v>
          </cell>
          <cell r="BQ451">
            <v>0</v>
          </cell>
          <cell r="BR451">
            <v>0</v>
          </cell>
        </row>
        <row r="452">
          <cell r="A452" t="str">
            <v>EN-0559</v>
          </cell>
          <cell r="B452" t="str">
            <v>EN0559</v>
          </cell>
          <cell r="C452" t="str">
            <v>559</v>
          </cell>
          <cell r="D452">
            <v>559</v>
          </cell>
          <cell r="E452">
            <v>1</v>
          </cell>
          <cell r="F452">
            <v>42</v>
          </cell>
          <cell r="G452">
            <v>557</v>
          </cell>
          <cell r="H452">
            <v>0</v>
          </cell>
          <cell r="I452">
            <v>2</v>
          </cell>
          <cell r="J452" t="str">
            <v>Jamiela</v>
          </cell>
          <cell r="K452" t="str">
            <v>Osman</v>
          </cell>
          <cell r="L452" t="str">
            <v>O</v>
          </cell>
          <cell r="M452" t="str">
            <v>Os</v>
          </cell>
          <cell r="N452" t="str">
            <v>baseline_arm_1</v>
          </cell>
          <cell r="O452" t="str">
            <v>2021-11-21 23:34:28</v>
          </cell>
          <cell r="P452">
            <v>4</v>
          </cell>
          <cell r="Q452" t="str">
            <v/>
          </cell>
          <cell r="U452">
            <v>2</v>
          </cell>
          <cell r="X452">
            <v>2</v>
          </cell>
          <cell r="Y452" t="str">
            <v>2021-11-21 23:34:35</v>
          </cell>
          <cell r="Z452">
            <v>1</v>
          </cell>
          <cell r="AA452">
            <v>2</v>
          </cell>
          <cell r="AB452" t="str">
            <v>2021-11-21 23:35:43</v>
          </cell>
          <cell r="AC452" t="str">
            <v>Jamiela</v>
          </cell>
          <cell r="AD452" t="str">
            <v>Osman</v>
          </cell>
          <cell r="AE452" t="str">
            <v>80701</v>
          </cell>
          <cell r="AF452">
            <v>1</v>
          </cell>
          <cell r="AG452" t="str">
            <v>(970) 373-8744</v>
          </cell>
          <cell r="AH452" t="str">
            <v/>
          </cell>
          <cell r="AI452" t="str">
            <v/>
          </cell>
          <cell r="AJ452" t="str">
            <v/>
          </cell>
          <cell r="AK452">
            <v>1</v>
          </cell>
          <cell r="AL452" t="str">
            <v>(970) 584-6839</v>
          </cell>
          <cell r="AM452" t="str">
            <v/>
          </cell>
          <cell r="AN452" t="str">
            <v/>
          </cell>
          <cell r="AO452" t="str">
            <v/>
          </cell>
          <cell r="AP452" t="str">
            <v/>
          </cell>
          <cell r="AQ452">
            <v>2</v>
          </cell>
          <cell r="AR452" t="str">
            <v>2021-11-21 23:37:06</v>
          </cell>
          <cell r="AS452">
            <v>2</v>
          </cell>
          <cell r="AT452">
            <v>1</v>
          </cell>
          <cell r="AU452">
            <v>3</v>
          </cell>
          <cell r="AV452">
            <v>1</v>
          </cell>
          <cell r="AX452">
            <v>6</v>
          </cell>
          <cell r="AY452" t="str">
            <v/>
          </cell>
          <cell r="AZ452">
            <v>0</v>
          </cell>
          <cell r="BA452">
            <v>0</v>
          </cell>
          <cell r="BB452">
            <v>0</v>
          </cell>
          <cell r="BC452">
            <v>0</v>
          </cell>
          <cell r="BD452">
            <v>0</v>
          </cell>
          <cell r="BE452">
            <v>0</v>
          </cell>
          <cell r="BF452">
            <v>0</v>
          </cell>
          <cell r="BG452">
            <v>0</v>
          </cell>
          <cell r="BH452">
            <v>1</v>
          </cell>
          <cell r="BI452">
            <v>2</v>
          </cell>
          <cell r="BJ452" t="str">
            <v/>
          </cell>
          <cell r="BK452">
            <v>3</v>
          </cell>
          <cell r="BL452">
            <v>1</v>
          </cell>
          <cell r="BM452">
            <v>1966</v>
          </cell>
          <cell r="BN452">
            <v>2</v>
          </cell>
          <cell r="BO452" t="str">
            <v/>
          </cell>
          <cell r="BP452">
            <v>3</v>
          </cell>
          <cell r="BQ452">
            <v>0</v>
          </cell>
          <cell r="BR452">
            <v>0</v>
          </cell>
        </row>
        <row r="453">
          <cell r="A453" t="str">
            <v>EN-0560</v>
          </cell>
          <cell r="B453" t="str">
            <v>EN0560</v>
          </cell>
          <cell r="C453" t="str">
            <v>560</v>
          </cell>
          <cell r="D453">
            <v>560</v>
          </cell>
          <cell r="E453">
            <v>1</v>
          </cell>
          <cell r="F453">
            <v>42</v>
          </cell>
          <cell r="G453">
            <v>457</v>
          </cell>
          <cell r="H453">
            <v>0</v>
          </cell>
          <cell r="I453">
            <v>2</v>
          </cell>
          <cell r="J453" t="str">
            <v>Abdiraham</v>
          </cell>
          <cell r="K453" t="str">
            <v>Yusuf</v>
          </cell>
          <cell r="L453" t="str">
            <v>Y</v>
          </cell>
          <cell r="M453" t="str">
            <v>Yu</v>
          </cell>
          <cell r="N453" t="str">
            <v>baseline_arm_1</v>
          </cell>
          <cell r="O453" t="str">
            <v>2021-11-21 23:39:28</v>
          </cell>
          <cell r="P453">
            <v>4</v>
          </cell>
          <cell r="Q453" t="str">
            <v/>
          </cell>
          <cell r="U453">
            <v>2</v>
          </cell>
          <cell r="X453">
            <v>2</v>
          </cell>
          <cell r="Y453" t="str">
            <v>2021-11-21 23:39:35</v>
          </cell>
          <cell r="Z453">
            <v>1</v>
          </cell>
          <cell r="AA453">
            <v>2</v>
          </cell>
          <cell r="AB453" t="str">
            <v>2021-11-21 23:40:39</v>
          </cell>
          <cell r="AC453" t="str">
            <v>Abdiraham</v>
          </cell>
          <cell r="AD453" t="str">
            <v>Yusuf</v>
          </cell>
          <cell r="AE453" t="str">
            <v>80701</v>
          </cell>
          <cell r="AF453">
            <v>1</v>
          </cell>
          <cell r="AG453" t="str">
            <v>(720) 651-2122</v>
          </cell>
          <cell r="AH453" t="str">
            <v/>
          </cell>
          <cell r="AI453" t="str">
            <v/>
          </cell>
          <cell r="AJ453" t="str">
            <v/>
          </cell>
          <cell r="AK453">
            <v>3</v>
          </cell>
          <cell r="AL453" t="str">
            <v/>
          </cell>
          <cell r="AM453" t="str">
            <v/>
          </cell>
          <cell r="AN453" t="str">
            <v>414 Southridge Rd Apt H325</v>
          </cell>
          <cell r="AO453" t="str">
            <v/>
          </cell>
          <cell r="AP453" t="str">
            <v/>
          </cell>
          <cell r="AQ453">
            <v>2</v>
          </cell>
          <cell r="AR453" t="str">
            <v>2021-11-21 23:41:59</v>
          </cell>
          <cell r="AS453">
            <v>1</v>
          </cell>
          <cell r="AT453">
            <v>1</v>
          </cell>
          <cell r="AU453">
            <v>1</v>
          </cell>
          <cell r="AV453">
            <v>0</v>
          </cell>
          <cell r="AW453">
            <v>0</v>
          </cell>
          <cell r="AY453" t="str">
            <v/>
          </cell>
          <cell r="AZ453">
            <v>0</v>
          </cell>
          <cell r="BA453">
            <v>0</v>
          </cell>
          <cell r="BB453">
            <v>0</v>
          </cell>
          <cell r="BC453">
            <v>0</v>
          </cell>
          <cell r="BD453">
            <v>0</v>
          </cell>
          <cell r="BE453">
            <v>0</v>
          </cell>
          <cell r="BF453">
            <v>0</v>
          </cell>
          <cell r="BG453">
            <v>0</v>
          </cell>
          <cell r="BH453">
            <v>1</v>
          </cell>
          <cell r="BI453">
            <v>2</v>
          </cell>
          <cell r="BJ453" t="str">
            <v/>
          </cell>
          <cell r="BK453">
            <v>0</v>
          </cell>
          <cell r="BL453">
            <v>1</v>
          </cell>
          <cell r="BM453">
            <v>1999</v>
          </cell>
          <cell r="BN453">
            <v>1</v>
          </cell>
          <cell r="BO453" t="str">
            <v/>
          </cell>
          <cell r="BP453">
            <v>3</v>
          </cell>
          <cell r="BQ453">
            <v>0</v>
          </cell>
          <cell r="BR453">
            <v>0</v>
          </cell>
        </row>
        <row r="454">
          <cell r="A454" t="str">
            <v>EN-0561</v>
          </cell>
          <cell r="B454" t="str">
            <v>EN0561</v>
          </cell>
          <cell r="C454" t="str">
            <v>561</v>
          </cell>
          <cell r="D454">
            <v>561</v>
          </cell>
          <cell r="E454">
            <v>1</v>
          </cell>
          <cell r="F454">
            <v>62</v>
          </cell>
          <cell r="G454">
            <v>852</v>
          </cell>
          <cell r="H454">
            <v>0</v>
          </cell>
          <cell r="I454">
            <v>2</v>
          </cell>
          <cell r="J454" t="str">
            <v>Joshua</v>
          </cell>
          <cell r="K454" t="str">
            <v>Running Wolf</v>
          </cell>
          <cell r="L454" t="str">
            <v>R</v>
          </cell>
          <cell r="M454" t="str">
            <v>Ru</v>
          </cell>
          <cell r="N454" t="str">
            <v>baseline_arm_1</v>
          </cell>
          <cell r="O454" t="str">
            <v>2021-11-25 20:52:57</v>
          </cell>
          <cell r="P454">
            <v>6</v>
          </cell>
          <cell r="Q454" t="str">
            <v/>
          </cell>
          <cell r="W454">
            <v>2</v>
          </cell>
          <cell r="X454">
            <v>2</v>
          </cell>
          <cell r="Y454" t="str">
            <v>2021-11-25 20:54:02</v>
          </cell>
          <cell r="Z454">
            <v>1</v>
          </cell>
          <cell r="AA454">
            <v>2</v>
          </cell>
          <cell r="AB454" t="str">
            <v>2021-11-25 20:54:33</v>
          </cell>
          <cell r="AC454" t="str">
            <v>Joshua</v>
          </cell>
          <cell r="AD454" t="str">
            <v>Running wolf</v>
          </cell>
          <cell r="AE454" t="str">
            <v>80233</v>
          </cell>
          <cell r="AF454">
            <v>1</v>
          </cell>
          <cell r="AG454" t="str">
            <v>(720) 937-0068</v>
          </cell>
          <cell r="AH454" t="str">
            <v/>
          </cell>
          <cell r="AI454" t="str">
            <v/>
          </cell>
          <cell r="AJ454" t="str">
            <v/>
          </cell>
          <cell r="AK454">
            <v>2</v>
          </cell>
          <cell r="AL454" t="str">
            <v/>
          </cell>
          <cell r="AM454" t="str">
            <v>Salwayz@yahoo.com</v>
          </cell>
          <cell r="AN454" t="str">
            <v/>
          </cell>
          <cell r="AO454" t="str">
            <v/>
          </cell>
          <cell r="AP454" t="str">
            <v/>
          </cell>
          <cell r="AQ454">
            <v>2</v>
          </cell>
          <cell r="AR454" t="str">
            <v>2021-11-25 20:59:30</v>
          </cell>
          <cell r="AS454">
            <v>1</v>
          </cell>
          <cell r="AT454">
            <v>1</v>
          </cell>
          <cell r="AU454">
            <v>1</v>
          </cell>
          <cell r="AV454">
            <v>1</v>
          </cell>
          <cell r="AX454">
            <v>6</v>
          </cell>
          <cell r="AY454" t="str">
            <v/>
          </cell>
          <cell r="AZ454">
            <v>0</v>
          </cell>
          <cell r="BA454">
            <v>0</v>
          </cell>
          <cell r="BB454">
            <v>0</v>
          </cell>
          <cell r="BC454">
            <v>0</v>
          </cell>
          <cell r="BD454">
            <v>0</v>
          </cell>
          <cell r="BE454">
            <v>0</v>
          </cell>
          <cell r="BF454">
            <v>0</v>
          </cell>
          <cell r="BG454">
            <v>1</v>
          </cell>
          <cell r="BH454">
            <v>0</v>
          </cell>
          <cell r="BJ454" t="str">
            <v/>
          </cell>
          <cell r="BK454">
            <v>0</v>
          </cell>
          <cell r="BL454">
            <v>4</v>
          </cell>
          <cell r="BM454">
            <v>1981</v>
          </cell>
          <cell r="BN454">
            <v>1</v>
          </cell>
          <cell r="BO454" t="str">
            <v/>
          </cell>
          <cell r="BP454">
            <v>3</v>
          </cell>
          <cell r="BQ454">
            <v>0</v>
          </cell>
          <cell r="BR454">
            <v>0</v>
          </cell>
        </row>
        <row r="455">
          <cell r="A455" t="str">
            <v>EN-0563</v>
          </cell>
          <cell r="B455" t="str">
            <v>EN0563</v>
          </cell>
          <cell r="C455" t="str">
            <v>563</v>
          </cell>
          <cell r="D455">
            <v>563</v>
          </cell>
          <cell r="E455">
            <v>1</v>
          </cell>
          <cell r="F455">
            <v>62</v>
          </cell>
          <cell r="G455">
            <v>834</v>
          </cell>
          <cell r="H455">
            <v>0</v>
          </cell>
          <cell r="I455">
            <v>2</v>
          </cell>
          <cell r="J455" t="str">
            <v>Deena</v>
          </cell>
          <cell r="K455" t="str">
            <v>Mcdonald</v>
          </cell>
          <cell r="L455" t="str">
            <v>M</v>
          </cell>
          <cell r="M455" t="str">
            <v>Mc</v>
          </cell>
          <cell r="N455" t="str">
            <v>baseline_arm_1</v>
          </cell>
          <cell r="O455" t="str">
            <v>2021-11-26 08:35:49</v>
          </cell>
          <cell r="P455">
            <v>6</v>
          </cell>
          <cell r="Q455" t="str">
            <v/>
          </cell>
          <cell r="W455">
            <v>2</v>
          </cell>
          <cell r="X455">
            <v>2</v>
          </cell>
          <cell r="Y455" t="str">
            <v>2021-11-26 08:36:26</v>
          </cell>
          <cell r="Z455">
            <v>1</v>
          </cell>
          <cell r="AA455">
            <v>2</v>
          </cell>
          <cell r="AB455" t="str">
            <v>2021-11-26 08:37:07</v>
          </cell>
          <cell r="AC455" t="str">
            <v>Deena</v>
          </cell>
          <cell r="AD455" t="str">
            <v>McDonald</v>
          </cell>
          <cell r="AE455" t="str">
            <v>80203</v>
          </cell>
          <cell r="AF455">
            <v>4</v>
          </cell>
          <cell r="AG455" t="str">
            <v/>
          </cell>
          <cell r="AH455" t="str">
            <v/>
          </cell>
          <cell r="AI455" t="str">
            <v/>
          </cell>
          <cell r="AJ455" t="str">
            <v>Text</v>
          </cell>
          <cell r="AK455">
            <v>1</v>
          </cell>
          <cell r="AL455" t="str">
            <v>(720) 327-3675</v>
          </cell>
          <cell r="AM455" t="str">
            <v/>
          </cell>
          <cell r="AN455" t="str">
            <v/>
          </cell>
          <cell r="AO455" t="str">
            <v/>
          </cell>
          <cell r="AP455" t="str">
            <v/>
          </cell>
          <cell r="AQ455">
            <v>2</v>
          </cell>
          <cell r="AR455" t="str">
            <v>2021-11-26 08:41:52</v>
          </cell>
          <cell r="AS455">
            <v>1</v>
          </cell>
          <cell r="AT455">
            <v>1</v>
          </cell>
          <cell r="AU455">
            <v>1</v>
          </cell>
          <cell r="AV455">
            <v>1</v>
          </cell>
          <cell r="AX455">
            <v>3</v>
          </cell>
          <cell r="AY455" t="str">
            <v/>
          </cell>
          <cell r="AZ455">
            <v>1</v>
          </cell>
          <cell r="BA455">
            <v>0</v>
          </cell>
          <cell r="BB455">
            <v>0</v>
          </cell>
          <cell r="BC455">
            <v>0</v>
          </cell>
          <cell r="BD455">
            <v>1</v>
          </cell>
          <cell r="BE455">
            <v>0</v>
          </cell>
          <cell r="BF455">
            <v>0</v>
          </cell>
          <cell r="BG455">
            <v>0</v>
          </cell>
          <cell r="BH455">
            <v>0</v>
          </cell>
          <cell r="BJ455" t="str">
            <v/>
          </cell>
          <cell r="BK455">
            <v>1</v>
          </cell>
          <cell r="BL455">
            <v>1</v>
          </cell>
          <cell r="BM455">
            <v>1960</v>
          </cell>
          <cell r="BN455">
            <v>2</v>
          </cell>
          <cell r="BO455" t="str">
            <v/>
          </cell>
          <cell r="BP455">
            <v>3</v>
          </cell>
          <cell r="BQ455">
            <v>0</v>
          </cell>
          <cell r="BR455">
            <v>0</v>
          </cell>
        </row>
        <row r="456">
          <cell r="A456" t="str">
            <v>EN-0564</v>
          </cell>
          <cell r="B456" t="str">
            <v>EN0564</v>
          </cell>
          <cell r="C456" t="str">
            <v>564</v>
          </cell>
          <cell r="D456">
            <v>564</v>
          </cell>
          <cell r="E456">
            <v>1</v>
          </cell>
          <cell r="F456">
            <v>62</v>
          </cell>
          <cell r="G456">
            <v>836</v>
          </cell>
          <cell r="H456">
            <v>0</v>
          </cell>
          <cell r="I456">
            <v>2</v>
          </cell>
          <cell r="J456" t="str">
            <v>Dustie</v>
          </cell>
          <cell r="K456" t="str">
            <v>Cummins</v>
          </cell>
          <cell r="L456" t="str">
            <v>C</v>
          </cell>
          <cell r="M456" t="str">
            <v>Cu</v>
          </cell>
          <cell r="N456" t="str">
            <v>baseline_arm_1</v>
          </cell>
          <cell r="O456" t="str">
            <v>2021-11-26 08:48:34</v>
          </cell>
          <cell r="P456">
            <v>6</v>
          </cell>
          <cell r="Q456" t="str">
            <v/>
          </cell>
          <cell r="W456">
            <v>2</v>
          </cell>
          <cell r="X456">
            <v>2</v>
          </cell>
          <cell r="Y456" t="str">
            <v>2021-11-26 08:49:34</v>
          </cell>
          <cell r="Z456">
            <v>1</v>
          </cell>
          <cell r="AA456">
            <v>2</v>
          </cell>
          <cell r="AB456" t="str">
            <v>2021-11-26 08:50:34</v>
          </cell>
          <cell r="AC456" t="str">
            <v>Dustie</v>
          </cell>
          <cell r="AD456" t="str">
            <v>Cummins</v>
          </cell>
          <cell r="AE456" t="str">
            <v>80233</v>
          </cell>
          <cell r="AF456">
            <v>2</v>
          </cell>
          <cell r="AG456" t="str">
            <v/>
          </cell>
          <cell r="AH456" t="str">
            <v>dustie.cummins@gmail.com</v>
          </cell>
          <cell r="AI456" t="str">
            <v/>
          </cell>
          <cell r="AJ456" t="str">
            <v/>
          </cell>
          <cell r="AK456">
            <v>1</v>
          </cell>
          <cell r="AL456" t="str">
            <v>(406) 623-0575</v>
          </cell>
          <cell r="AM456" t="str">
            <v/>
          </cell>
          <cell r="AN456" t="str">
            <v/>
          </cell>
          <cell r="AO456" t="str">
            <v/>
          </cell>
          <cell r="AP456" t="str">
            <v/>
          </cell>
          <cell r="AQ456">
            <v>2</v>
          </cell>
          <cell r="AR456" t="str">
            <v>2021-11-26 08:55:52</v>
          </cell>
          <cell r="AS456">
            <v>1</v>
          </cell>
          <cell r="AT456">
            <v>1</v>
          </cell>
          <cell r="AU456">
            <v>1</v>
          </cell>
          <cell r="AV456">
            <v>1</v>
          </cell>
          <cell r="AX456">
            <v>1</v>
          </cell>
          <cell r="AY456" t="str">
            <v/>
          </cell>
          <cell r="AZ456">
            <v>1</v>
          </cell>
          <cell r="BA456">
            <v>0</v>
          </cell>
          <cell r="BB456">
            <v>0</v>
          </cell>
          <cell r="BC456">
            <v>0</v>
          </cell>
          <cell r="BD456">
            <v>0</v>
          </cell>
          <cell r="BE456">
            <v>0</v>
          </cell>
          <cell r="BF456">
            <v>1</v>
          </cell>
          <cell r="BG456">
            <v>1</v>
          </cell>
          <cell r="BH456">
            <v>0</v>
          </cell>
          <cell r="BJ456" t="str">
            <v/>
          </cell>
          <cell r="BK456">
            <v>0</v>
          </cell>
          <cell r="BL456">
            <v>7</v>
          </cell>
          <cell r="BM456">
            <v>1981</v>
          </cell>
          <cell r="BN456">
            <v>2</v>
          </cell>
          <cell r="BO456" t="str">
            <v/>
          </cell>
          <cell r="BP456">
            <v>3</v>
          </cell>
          <cell r="BQ456">
            <v>0</v>
          </cell>
          <cell r="BR456">
            <v>0</v>
          </cell>
        </row>
        <row r="457">
          <cell r="A457" t="str">
            <v>EN-0565</v>
          </cell>
          <cell r="B457" t="str">
            <v>EN0565</v>
          </cell>
          <cell r="C457" t="str">
            <v>565</v>
          </cell>
          <cell r="D457">
            <v>565</v>
          </cell>
          <cell r="E457">
            <v>1</v>
          </cell>
          <cell r="F457">
            <v>54</v>
          </cell>
          <cell r="G457">
            <v>699</v>
          </cell>
          <cell r="H457">
            <v>0</v>
          </cell>
          <cell r="I457">
            <v>2</v>
          </cell>
          <cell r="J457" t="str">
            <v>Emmett</v>
          </cell>
          <cell r="K457" t="str">
            <v>Hobley</v>
          </cell>
          <cell r="L457" t="str">
            <v>H</v>
          </cell>
          <cell r="M457" t="str">
            <v>Ho</v>
          </cell>
          <cell r="N457" t="str">
            <v>baseline_arm_1</v>
          </cell>
          <cell r="O457" t="str">
            <v/>
          </cell>
          <cell r="P457">
            <v>5</v>
          </cell>
          <cell r="Q457" t="str">
            <v/>
          </cell>
          <cell r="V457">
            <v>4</v>
          </cell>
          <cell r="X457">
            <v>2</v>
          </cell>
          <cell r="Y457" t="str">
            <v/>
          </cell>
          <cell r="AA457">
            <v>2</v>
          </cell>
          <cell r="AB457" t="str">
            <v/>
          </cell>
          <cell r="AC457" t="str">
            <v>Emmett</v>
          </cell>
          <cell r="AD457" t="str">
            <v>Hobley</v>
          </cell>
          <cell r="AE457" t="str">
            <v>80239</v>
          </cell>
          <cell r="AF457">
            <v>2</v>
          </cell>
          <cell r="AG457" t="str">
            <v/>
          </cell>
          <cell r="AH457" t="str">
            <v>emmetthobley@gmail.com</v>
          </cell>
          <cell r="AI457" t="str">
            <v/>
          </cell>
          <cell r="AJ457" t="str">
            <v/>
          </cell>
          <cell r="AK457">
            <v>1</v>
          </cell>
          <cell r="AL457" t="str">
            <v>(720) 610-6969</v>
          </cell>
          <cell r="AM457" t="str">
            <v/>
          </cell>
          <cell r="AN457" t="str">
            <v/>
          </cell>
          <cell r="AO457" t="str">
            <v/>
          </cell>
          <cell r="AP457" t="str">
            <v/>
          </cell>
          <cell r="AQ457">
            <v>2</v>
          </cell>
          <cell r="AR457" t="str">
            <v/>
          </cell>
          <cell r="AS457">
            <v>1</v>
          </cell>
          <cell r="AT457">
            <v>1</v>
          </cell>
          <cell r="AV457">
            <v>1</v>
          </cell>
          <cell r="AX457">
            <v>1</v>
          </cell>
          <cell r="AY457" t="str">
            <v/>
          </cell>
          <cell r="AZ457">
            <v>2</v>
          </cell>
          <cell r="BA457">
            <v>0</v>
          </cell>
          <cell r="BB457">
            <v>1</v>
          </cell>
          <cell r="BC457">
            <v>1</v>
          </cell>
          <cell r="BD457">
            <v>1</v>
          </cell>
          <cell r="BE457">
            <v>1</v>
          </cell>
          <cell r="BF457">
            <v>1</v>
          </cell>
          <cell r="BG457">
            <v>1</v>
          </cell>
          <cell r="BH457">
            <v>0</v>
          </cell>
          <cell r="BJ457" t="str">
            <v/>
          </cell>
          <cell r="BK457">
            <v>0</v>
          </cell>
          <cell r="BL457">
            <v>4</v>
          </cell>
          <cell r="BN457">
            <v>1</v>
          </cell>
          <cell r="BO457" t="str">
            <v/>
          </cell>
          <cell r="BP457">
            <v>3</v>
          </cell>
          <cell r="BQ457">
            <v>0</v>
          </cell>
          <cell r="BR457">
            <v>0</v>
          </cell>
        </row>
        <row r="458">
          <cell r="A458" t="str">
            <v>EN-0566</v>
          </cell>
          <cell r="B458" t="str">
            <v>EN0566</v>
          </cell>
          <cell r="C458" t="str">
            <v>566</v>
          </cell>
          <cell r="D458">
            <v>566</v>
          </cell>
          <cell r="E458">
            <v>1</v>
          </cell>
          <cell r="F458">
            <v>54</v>
          </cell>
          <cell r="G458">
            <v>795</v>
          </cell>
          <cell r="H458">
            <v>0</v>
          </cell>
          <cell r="I458">
            <v>2</v>
          </cell>
          <cell r="J458" t="str">
            <v>Shalon</v>
          </cell>
          <cell r="K458" t="str">
            <v>Bowens</v>
          </cell>
          <cell r="L458" t="str">
            <v>B</v>
          </cell>
          <cell r="M458" t="str">
            <v>Bo</v>
          </cell>
          <cell r="N458" t="str">
            <v>baseline_arm_1</v>
          </cell>
          <cell r="O458" t="str">
            <v/>
          </cell>
          <cell r="P458">
            <v>5</v>
          </cell>
          <cell r="Q458" t="str">
            <v/>
          </cell>
          <cell r="V458">
            <v>4</v>
          </cell>
          <cell r="X458">
            <v>2</v>
          </cell>
          <cell r="Y458" t="str">
            <v/>
          </cell>
          <cell r="AA458">
            <v>1</v>
          </cell>
          <cell r="AB458" t="str">
            <v/>
          </cell>
          <cell r="AC458" t="str">
            <v>Shalon</v>
          </cell>
          <cell r="AD458" t="str">
            <v>Bowens</v>
          </cell>
          <cell r="AE458" t="str">
            <v>80238</v>
          </cell>
          <cell r="AF458">
            <v>1</v>
          </cell>
          <cell r="AG458" t="str">
            <v>(720) 385-7814</v>
          </cell>
          <cell r="AH458" t="str">
            <v/>
          </cell>
          <cell r="AI458" t="str">
            <v/>
          </cell>
          <cell r="AJ458" t="str">
            <v/>
          </cell>
          <cell r="AK458">
            <v>2</v>
          </cell>
          <cell r="AL458" t="str">
            <v/>
          </cell>
          <cell r="AM458" t="str">
            <v>bowensshalon508@yahoo.com</v>
          </cell>
          <cell r="AN458" t="str">
            <v/>
          </cell>
          <cell r="AO458" t="str">
            <v/>
          </cell>
          <cell r="AP458" t="str">
            <v/>
          </cell>
          <cell r="AQ458">
            <v>2</v>
          </cell>
          <cell r="AR458" t="str">
            <v/>
          </cell>
          <cell r="AS458">
            <v>1</v>
          </cell>
          <cell r="AT458">
            <v>1</v>
          </cell>
          <cell r="AU458">
            <v>2</v>
          </cell>
          <cell r="AV458">
            <v>1</v>
          </cell>
          <cell r="AX458">
            <v>1</v>
          </cell>
          <cell r="AY458" t="str">
            <v/>
          </cell>
          <cell r="AZ458">
            <v>2</v>
          </cell>
          <cell r="BA458">
            <v>2</v>
          </cell>
          <cell r="BB458">
            <v>2</v>
          </cell>
          <cell r="BC458">
            <v>2</v>
          </cell>
          <cell r="BD458">
            <v>2</v>
          </cell>
          <cell r="BE458">
            <v>2</v>
          </cell>
          <cell r="BF458">
            <v>1</v>
          </cell>
          <cell r="BH458">
            <v>0</v>
          </cell>
          <cell r="BJ458" t="str">
            <v/>
          </cell>
          <cell r="BK458">
            <v>0</v>
          </cell>
          <cell r="BL458">
            <v>8</v>
          </cell>
          <cell r="BM458">
            <v>1971</v>
          </cell>
          <cell r="BN458">
            <v>2</v>
          </cell>
          <cell r="BO458" t="str">
            <v/>
          </cell>
          <cell r="BP458">
            <v>3</v>
          </cell>
          <cell r="BQ458">
            <v>0</v>
          </cell>
          <cell r="BR458">
            <v>0</v>
          </cell>
        </row>
        <row r="459">
          <cell r="A459" t="str">
            <v>EN-0567</v>
          </cell>
          <cell r="B459" t="str">
            <v>EN0567</v>
          </cell>
          <cell r="C459" t="str">
            <v>567</v>
          </cell>
          <cell r="D459">
            <v>567</v>
          </cell>
          <cell r="E459">
            <v>1</v>
          </cell>
          <cell r="F459">
            <v>54</v>
          </cell>
          <cell r="G459">
            <v>650</v>
          </cell>
          <cell r="H459">
            <v>0</v>
          </cell>
          <cell r="I459">
            <v>2</v>
          </cell>
          <cell r="J459" t="str">
            <v>Anthony R.</v>
          </cell>
          <cell r="K459" t="str">
            <v>Doane</v>
          </cell>
          <cell r="L459" t="str">
            <v>D</v>
          </cell>
          <cell r="M459" t="str">
            <v>Do</v>
          </cell>
          <cell r="N459" t="str">
            <v>baseline_arm_1</v>
          </cell>
          <cell r="O459" t="str">
            <v/>
          </cell>
          <cell r="P459">
            <v>5</v>
          </cell>
          <cell r="Q459" t="str">
            <v/>
          </cell>
          <cell r="V459">
            <v>4</v>
          </cell>
          <cell r="X459">
            <v>2</v>
          </cell>
          <cell r="Y459" t="str">
            <v/>
          </cell>
          <cell r="Z459">
            <v>1</v>
          </cell>
          <cell r="AA459">
            <v>2</v>
          </cell>
          <cell r="AB459" t="str">
            <v/>
          </cell>
          <cell r="AC459" t="str">
            <v>Anthony R.</v>
          </cell>
          <cell r="AD459" t="str">
            <v>Doane</v>
          </cell>
          <cell r="AE459" t="str">
            <v>80239</v>
          </cell>
          <cell r="AF459">
            <v>2</v>
          </cell>
          <cell r="AG459" t="str">
            <v/>
          </cell>
          <cell r="AH459" t="str">
            <v>ardoane72@gmail.com</v>
          </cell>
          <cell r="AI459" t="str">
            <v/>
          </cell>
          <cell r="AJ459" t="str">
            <v/>
          </cell>
          <cell r="AK459">
            <v>1</v>
          </cell>
          <cell r="AL459" t="str">
            <v>(303) 905-3676</v>
          </cell>
          <cell r="AM459" t="str">
            <v/>
          </cell>
          <cell r="AN459" t="str">
            <v/>
          </cell>
          <cell r="AO459" t="str">
            <v/>
          </cell>
          <cell r="AP459" t="str">
            <v/>
          </cell>
          <cell r="AQ459">
            <v>2</v>
          </cell>
          <cell r="AR459" t="str">
            <v/>
          </cell>
          <cell r="AS459">
            <v>1</v>
          </cell>
          <cell r="AT459">
            <v>1</v>
          </cell>
          <cell r="AU459">
            <v>2</v>
          </cell>
          <cell r="AV459">
            <v>1</v>
          </cell>
          <cell r="AX459">
            <v>1</v>
          </cell>
          <cell r="AY459" t="str">
            <v/>
          </cell>
          <cell r="AZ459">
            <v>0</v>
          </cell>
          <cell r="BA459">
            <v>0</v>
          </cell>
          <cell r="BB459">
            <v>0</v>
          </cell>
          <cell r="BC459">
            <v>0</v>
          </cell>
          <cell r="BD459">
            <v>0</v>
          </cell>
          <cell r="BE459">
            <v>0</v>
          </cell>
          <cell r="BF459">
            <v>0</v>
          </cell>
          <cell r="BG459">
            <v>0</v>
          </cell>
          <cell r="BH459">
            <v>0</v>
          </cell>
          <cell r="BJ459" t="str">
            <v/>
          </cell>
          <cell r="BK459">
            <v>0</v>
          </cell>
          <cell r="BL459">
            <v>7</v>
          </cell>
          <cell r="BM459">
            <v>1959</v>
          </cell>
          <cell r="BN459">
            <v>1</v>
          </cell>
          <cell r="BO459" t="str">
            <v/>
          </cell>
          <cell r="BP459">
            <v>3</v>
          </cell>
          <cell r="BQ459">
            <v>0</v>
          </cell>
          <cell r="BR459">
            <v>0</v>
          </cell>
        </row>
        <row r="460">
          <cell r="A460" t="str">
            <v>EN-0568</v>
          </cell>
          <cell r="B460" t="str">
            <v>EN0568</v>
          </cell>
          <cell r="C460" t="str">
            <v>568</v>
          </cell>
          <cell r="D460">
            <v>568</v>
          </cell>
          <cell r="E460">
            <v>1</v>
          </cell>
          <cell r="F460">
            <v>54</v>
          </cell>
          <cell r="G460">
            <v>658</v>
          </cell>
          <cell r="H460">
            <v>0</v>
          </cell>
          <cell r="I460">
            <v>2</v>
          </cell>
          <cell r="J460" t="str">
            <v>Bill</v>
          </cell>
          <cell r="K460" t="str">
            <v>Fletcher</v>
          </cell>
          <cell r="L460" t="str">
            <v>F</v>
          </cell>
          <cell r="M460" t="str">
            <v>Fl</v>
          </cell>
          <cell r="N460" t="str">
            <v>baseline_arm_1</v>
          </cell>
          <cell r="O460" t="str">
            <v/>
          </cell>
          <cell r="P460">
            <v>5</v>
          </cell>
          <cell r="Q460" t="str">
            <v/>
          </cell>
          <cell r="V460">
            <v>4</v>
          </cell>
          <cell r="X460">
            <v>2</v>
          </cell>
          <cell r="Y460" t="str">
            <v/>
          </cell>
          <cell r="Z460">
            <v>1</v>
          </cell>
          <cell r="AA460">
            <v>2</v>
          </cell>
          <cell r="AB460" t="str">
            <v/>
          </cell>
          <cell r="AC460" t="str">
            <v>Bill</v>
          </cell>
          <cell r="AD460" t="str">
            <v>Fletcher</v>
          </cell>
          <cell r="AE460" t="str">
            <v>80012</v>
          </cell>
          <cell r="AF460">
            <v>1</v>
          </cell>
          <cell r="AG460" t="str">
            <v>(303) 887-9200</v>
          </cell>
          <cell r="AH460" t="str">
            <v/>
          </cell>
          <cell r="AI460" t="str">
            <v/>
          </cell>
          <cell r="AJ460" t="str">
            <v/>
          </cell>
          <cell r="AK460">
            <v>2</v>
          </cell>
          <cell r="AL460" t="str">
            <v/>
          </cell>
          <cell r="AM460" t="str">
            <v>bill.fletc39@gmail.com</v>
          </cell>
          <cell r="AN460" t="str">
            <v/>
          </cell>
          <cell r="AO460" t="str">
            <v/>
          </cell>
          <cell r="AP460" t="str">
            <v/>
          </cell>
          <cell r="AQ460">
            <v>2</v>
          </cell>
          <cell r="AR460" t="str">
            <v/>
          </cell>
          <cell r="AS460">
            <v>1</v>
          </cell>
          <cell r="AT460">
            <v>1</v>
          </cell>
          <cell r="AU460">
            <v>1</v>
          </cell>
          <cell r="AV460">
            <v>1</v>
          </cell>
          <cell r="AX460">
            <v>1</v>
          </cell>
          <cell r="AY460" t="str">
            <v/>
          </cell>
          <cell r="AZ460">
            <v>0</v>
          </cell>
          <cell r="BA460">
            <v>0</v>
          </cell>
          <cell r="BB460">
            <v>0</v>
          </cell>
          <cell r="BC460">
            <v>0</v>
          </cell>
          <cell r="BD460">
            <v>0</v>
          </cell>
          <cell r="BE460">
            <v>0</v>
          </cell>
          <cell r="BF460">
            <v>0</v>
          </cell>
          <cell r="BG460">
            <v>0</v>
          </cell>
          <cell r="BH460">
            <v>0</v>
          </cell>
          <cell r="BJ460" t="str">
            <v/>
          </cell>
          <cell r="BK460">
            <v>0</v>
          </cell>
          <cell r="BL460">
            <v>12</v>
          </cell>
          <cell r="BM460">
            <v>1949</v>
          </cell>
          <cell r="BN460">
            <v>1</v>
          </cell>
          <cell r="BO460" t="str">
            <v/>
          </cell>
          <cell r="BP460">
            <v>3</v>
          </cell>
          <cell r="BR460">
            <v>0</v>
          </cell>
        </row>
        <row r="461">
          <cell r="A461" t="str">
            <v>EN-0569</v>
          </cell>
          <cell r="B461" t="str">
            <v>EN0569</v>
          </cell>
          <cell r="C461" t="str">
            <v>569</v>
          </cell>
          <cell r="D461">
            <v>569</v>
          </cell>
          <cell r="E461">
            <v>1</v>
          </cell>
          <cell r="F461">
            <v>54</v>
          </cell>
          <cell r="G461">
            <v>771</v>
          </cell>
          <cell r="H461">
            <v>0</v>
          </cell>
          <cell r="I461">
            <v>2</v>
          </cell>
          <cell r="J461" t="str">
            <v>Minnie</v>
          </cell>
          <cell r="K461" t="str">
            <v>Collins</v>
          </cell>
          <cell r="L461" t="str">
            <v>C</v>
          </cell>
          <cell r="M461" t="str">
            <v>Co</v>
          </cell>
          <cell r="N461" t="str">
            <v>baseline_arm_1</v>
          </cell>
          <cell r="O461" t="str">
            <v/>
          </cell>
          <cell r="P461">
            <v>5</v>
          </cell>
          <cell r="Q461" t="str">
            <v/>
          </cell>
          <cell r="V461">
            <v>4</v>
          </cell>
          <cell r="X461">
            <v>2</v>
          </cell>
          <cell r="Y461" t="str">
            <v/>
          </cell>
          <cell r="Z461">
            <v>1</v>
          </cell>
          <cell r="AA461">
            <v>2</v>
          </cell>
          <cell r="AB461" t="str">
            <v/>
          </cell>
          <cell r="AC461" t="str">
            <v>Minnie</v>
          </cell>
          <cell r="AD461" t="str">
            <v>Collins</v>
          </cell>
          <cell r="AE461" t="str">
            <v>80207</v>
          </cell>
          <cell r="AF461">
            <v>1</v>
          </cell>
          <cell r="AG461" t="str">
            <v>(303) 322-7416</v>
          </cell>
          <cell r="AH461" t="str">
            <v/>
          </cell>
          <cell r="AI461" t="str">
            <v/>
          </cell>
          <cell r="AJ461" t="str">
            <v/>
          </cell>
          <cell r="AK461">
            <v>2</v>
          </cell>
          <cell r="AL461" t="str">
            <v/>
          </cell>
          <cell r="AM461" t="str">
            <v>bdellos93@aol.com</v>
          </cell>
          <cell r="AN461" t="str">
            <v/>
          </cell>
          <cell r="AO461" t="str">
            <v/>
          </cell>
          <cell r="AP461" t="str">
            <v/>
          </cell>
          <cell r="AQ461">
            <v>2</v>
          </cell>
          <cell r="AR461" t="str">
            <v/>
          </cell>
          <cell r="AS461">
            <v>1</v>
          </cell>
          <cell r="AT461">
            <v>1</v>
          </cell>
          <cell r="AU461">
            <v>1</v>
          </cell>
          <cell r="AV461">
            <v>1</v>
          </cell>
          <cell r="AX461">
            <v>1</v>
          </cell>
          <cell r="AY461" t="str">
            <v/>
          </cell>
          <cell r="AZ461">
            <v>0</v>
          </cell>
          <cell r="BA461">
            <v>0</v>
          </cell>
          <cell r="BB461">
            <v>0</v>
          </cell>
          <cell r="BC461">
            <v>0</v>
          </cell>
          <cell r="BD461">
            <v>0</v>
          </cell>
          <cell r="BE461">
            <v>1</v>
          </cell>
          <cell r="BF461">
            <v>1</v>
          </cell>
          <cell r="BG461">
            <v>1</v>
          </cell>
          <cell r="BH461">
            <v>0</v>
          </cell>
          <cell r="BJ461" t="str">
            <v/>
          </cell>
          <cell r="BK461">
            <v>0</v>
          </cell>
          <cell r="BL461">
            <v>4</v>
          </cell>
          <cell r="BM461">
            <v>1929</v>
          </cell>
          <cell r="BN461">
            <v>2</v>
          </cell>
          <cell r="BO461" t="str">
            <v/>
          </cell>
          <cell r="BP461">
            <v>3</v>
          </cell>
          <cell r="BQ461">
            <v>0</v>
          </cell>
          <cell r="BR461">
            <v>0</v>
          </cell>
        </row>
        <row r="462">
          <cell r="A462" t="str">
            <v>EN-0570</v>
          </cell>
          <cell r="B462" t="str">
            <v>EN0570</v>
          </cell>
          <cell r="C462" t="str">
            <v>570</v>
          </cell>
          <cell r="D462">
            <v>570</v>
          </cell>
          <cell r="E462">
            <v>1</v>
          </cell>
          <cell r="F462">
            <v>54</v>
          </cell>
          <cell r="G462">
            <v>686</v>
          </cell>
          <cell r="H462">
            <v>0</v>
          </cell>
          <cell r="I462">
            <v>2</v>
          </cell>
          <cell r="J462" t="str">
            <v>Deshawn</v>
          </cell>
          <cell r="K462" t="str">
            <v>Mayberry</v>
          </cell>
          <cell r="L462" t="str">
            <v>M</v>
          </cell>
          <cell r="M462" t="str">
            <v>Ma</v>
          </cell>
          <cell r="N462" t="str">
            <v>baseline_arm_1</v>
          </cell>
          <cell r="O462" t="str">
            <v/>
          </cell>
          <cell r="P462">
            <v>5</v>
          </cell>
          <cell r="Q462" t="str">
            <v/>
          </cell>
          <cell r="V462">
            <v>4</v>
          </cell>
          <cell r="X462">
            <v>2</v>
          </cell>
          <cell r="Y462" t="str">
            <v/>
          </cell>
          <cell r="Z462">
            <v>1</v>
          </cell>
          <cell r="AA462">
            <v>2</v>
          </cell>
          <cell r="AB462" t="str">
            <v/>
          </cell>
          <cell r="AC462" t="str">
            <v>Deshawn</v>
          </cell>
          <cell r="AD462" t="str">
            <v>Mayberry</v>
          </cell>
          <cell r="AE462" t="str">
            <v>80239</v>
          </cell>
          <cell r="AF462">
            <v>1</v>
          </cell>
          <cell r="AG462" t="str">
            <v>(303) 681-4483</v>
          </cell>
          <cell r="AH462" t="str">
            <v/>
          </cell>
          <cell r="AI462" t="str">
            <v/>
          </cell>
          <cell r="AJ462" t="str">
            <v/>
          </cell>
          <cell r="AK462">
            <v>2</v>
          </cell>
          <cell r="AL462" t="str">
            <v/>
          </cell>
          <cell r="AM462" t="str">
            <v>lilnuff@aol.com</v>
          </cell>
          <cell r="AN462" t="str">
            <v/>
          </cell>
          <cell r="AO462" t="str">
            <v/>
          </cell>
          <cell r="AP462" t="str">
            <v/>
          </cell>
          <cell r="AQ462">
            <v>2</v>
          </cell>
          <cell r="AR462" t="str">
            <v/>
          </cell>
          <cell r="AS462">
            <v>1</v>
          </cell>
          <cell r="AT462">
            <v>1</v>
          </cell>
          <cell r="AU462">
            <v>1</v>
          </cell>
          <cell r="AV462">
            <v>1</v>
          </cell>
          <cell r="AX462">
            <v>1</v>
          </cell>
          <cell r="AY462" t="str">
            <v/>
          </cell>
          <cell r="AZ462">
            <v>0</v>
          </cell>
          <cell r="BA462">
            <v>0</v>
          </cell>
          <cell r="BB462">
            <v>0</v>
          </cell>
          <cell r="BC462">
            <v>0</v>
          </cell>
          <cell r="BD462">
            <v>0</v>
          </cell>
          <cell r="BE462">
            <v>0</v>
          </cell>
          <cell r="BF462">
            <v>0</v>
          </cell>
          <cell r="BG462">
            <v>0</v>
          </cell>
          <cell r="BH462">
            <v>0</v>
          </cell>
          <cell r="BJ462" t="str">
            <v/>
          </cell>
          <cell r="BK462">
            <v>0</v>
          </cell>
          <cell r="BL462">
            <v>2</v>
          </cell>
          <cell r="BM462">
            <v>1984</v>
          </cell>
          <cell r="BN462">
            <v>1</v>
          </cell>
          <cell r="BO462" t="str">
            <v/>
          </cell>
          <cell r="BP462">
            <v>3</v>
          </cell>
          <cell r="BQ462">
            <v>0</v>
          </cell>
          <cell r="BR462">
            <v>0</v>
          </cell>
        </row>
        <row r="463">
          <cell r="A463" t="str">
            <v>EN-0571</v>
          </cell>
          <cell r="B463" t="str">
            <v>EN0571</v>
          </cell>
          <cell r="C463" t="str">
            <v>571</v>
          </cell>
          <cell r="D463">
            <v>571</v>
          </cell>
          <cell r="E463">
            <v>1</v>
          </cell>
          <cell r="F463">
            <v>54</v>
          </cell>
          <cell r="G463">
            <v>690</v>
          </cell>
          <cell r="H463">
            <v>0</v>
          </cell>
          <cell r="I463">
            <v>2</v>
          </cell>
          <cell r="J463" t="str">
            <v>Donyale</v>
          </cell>
          <cell r="K463" t="str">
            <v>Lofton</v>
          </cell>
          <cell r="L463" t="str">
            <v>L</v>
          </cell>
          <cell r="M463" t="str">
            <v>Lo</v>
          </cell>
          <cell r="N463" t="str">
            <v>baseline_arm_1</v>
          </cell>
          <cell r="O463" t="str">
            <v/>
          </cell>
          <cell r="P463">
            <v>5</v>
          </cell>
          <cell r="Q463" t="str">
            <v/>
          </cell>
          <cell r="V463">
            <v>4</v>
          </cell>
          <cell r="X463">
            <v>2</v>
          </cell>
          <cell r="Y463" t="str">
            <v/>
          </cell>
          <cell r="Z463">
            <v>1</v>
          </cell>
          <cell r="AA463">
            <v>2</v>
          </cell>
          <cell r="AB463" t="str">
            <v/>
          </cell>
          <cell r="AC463" t="str">
            <v>Donyale</v>
          </cell>
          <cell r="AD463" t="str">
            <v>Lofton</v>
          </cell>
          <cell r="AE463" t="str">
            <v>80013</v>
          </cell>
          <cell r="AF463">
            <v>2</v>
          </cell>
          <cell r="AG463" t="str">
            <v/>
          </cell>
          <cell r="AH463" t="str">
            <v>donyeez@gmail.com</v>
          </cell>
          <cell r="AI463" t="str">
            <v/>
          </cell>
          <cell r="AJ463" t="str">
            <v/>
          </cell>
          <cell r="AK463">
            <v>3</v>
          </cell>
          <cell r="AL463" t="str">
            <v/>
          </cell>
          <cell r="AM463" t="str">
            <v/>
          </cell>
          <cell r="AN463" t="str">
            <v>20270 E. Purdue  Place</v>
          </cell>
          <cell r="AO463" t="str">
            <v/>
          </cell>
          <cell r="AP463" t="str">
            <v/>
          </cell>
          <cell r="AQ463">
            <v>2</v>
          </cell>
          <cell r="AR463" t="str">
            <v/>
          </cell>
          <cell r="AS463">
            <v>1</v>
          </cell>
          <cell r="AT463">
            <v>1</v>
          </cell>
          <cell r="AU463">
            <v>1</v>
          </cell>
          <cell r="AV463">
            <v>1</v>
          </cell>
          <cell r="AX463">
            <v>1</v>
          </cell>
          <cell r="AY463" t="str">
            <v/>
          </cell>
          <cell r="AZ463">
            <v>0</v>
          </cell>
          <cell r="BA463">
            <v>0</v>
          </cell>
          <cell r="BB463">
            <v>0</v>
          </cell>
          <cell r="BC463">
            <v>0</v>
          </cell>
          <cell r="BD463">
            <v>0</v>
          </cell>
          <cell r="BE463">
            <v>0</v>
          </cell>
          <cell r="BF463">
            <v>0</v>
          </cell>
          <cell r="BG463">
            <v>1</v>
          </cell>
          <cell r="BH463">
            <v>0</v>
          </cell>
          <cell r="BJ463" t="str">
            <v/>
          </cell>
          <cell r="BK463">
            <v>0</v>
          </cell>
          <cell r="BL463">
            <v>7</v>
          </cell>
          <cell r="BM463">
            <v>1983</v>
          </cell>
          <cell r="BN463">
            <v>1</v>
          </cell>
          <cell r="BO463" t="str">
            <v/>
          </cell>
          <cell r="BP463">
            <v>3</v>
          </cell>
          <cell r="BQ463">
            <v>0</v>
          </cell>
          <cell r="BR463">
            <v>0</v>
          </cell>
        </row>
        <row r="464">
          <cell r="A464" t="str">
            <v>EN-0572</v>
          </cell>
          <cell r="B464" t="str">
            <v>EN0572</v>
          </cell>
          <cell r="C464" t="str">
            <v>572</v>
          </cell>
          <cell r="D464">
            <v>572</v>
          </cell>
          <cell r="E464">
            <v>1</v>
          </cell>
          <cell r="F464">
            <v>54</v>
          </cell>
          <cell r="G464">
            <v>753</v>
          </cell>
          <cell r="H464">
            <v>0</v>
          </cell>
          <cell r="I464">
            <v>2</v>
          </cell>
          <cell r="J464" t="str">
            <v>Lisa</v>
          </cell>
          <cell r="K464" t="str">
            <v>Tave</v>
          </cell>
          <cell r="L464" t="str">
            <v>T</v>
          </cell>
          <cell r="M464" t="str">
            <v>Ta</v>
          </cell>
          <cell r="N464" t="str">
            <v>baseline_arm_1</v>
          </cell>
          <cell r="O464" t="str">
            <v/>
          </cell>
          <cell r="P464">
            <v>5</v>
          </cell>
          <cell r="Q464" t="str">
            <v/>
          </cell>
          <cell r="V464">
            <v>4</v>
          </cell>
          <cell r="X464">
            <v>2</v>
          </cell>
          <cell r="Y464" t="str">
            <v/>
          </cell>
          <cell r="Z464">
            <v>1</v>
          </cell>
          <cell r="AA464">
            <v>2</v>
          </cell>
          <cell r="AB464" t="str">
            <v/>
          </cell>
          <cell r="AC464" t="str">
            <v>Lisa</v>
          </cell>
          <cell r="AD464" t="str">
            <v>Tave</v>
          </cell>
          <cell r="AE464" t="str">
            <v>80239</v>
          </cell>
          <cell r="AF464">
            <v>2</v>
          </cell>
          <cell r="AG464" t="str">
            <v/>
          </cell>
          <cell r="AH464" t="str">
            <v>itave94@gmail.com</v>
          </cell>
          <cell r="AI464" t="str">
            <v/>
          </cell>
          <cell r="AJ464" t="str">
            <v/>
          </cell>
          <cell r="AK464">
            <v>1</v>
          </cell>
          <cell r="AL464" t="str">
            <v>(720) 352-1867</v>
          </cell>
          <cell r="AM464" t="str">
            <v/>
          </cell>
          <cell r="AN464" t="str">
            <v/>
          </cell>
          <cell r="AO464" t="str">
            <v/>
          </cell>
          <cell r="AP464" t="str">
            <v/>
          </cell>
          <cell r="AQ464">
            <v>2</v>
          </cell>
          <cell r="AR464" t="str">
            <v/>
          </cell>
          <cell r="AS464">
            <v>1</v>
          </cell>
          <cell r="AT464">
            <v>1</v>
          </cell>
          <cell r="AU464">
            <v>1</v>
          </cell>
          <cell r="AV464">
            <v>1</v>
          </cell>
          <cell r="AX464">
            <v>1</v>
          </cell>
          <cell r="AY464" t="str">
            <v/>
          </cell>
          <cell r="AZ464">
            <v>0</v>
          </cell>
          <cell r="BA464">
            <v>0</v>
          </cell>
          <cell r="BB464">
            <v>0</v>
          </cell>
          <cell r="BC464">
            <v>0</v>
          </cell>
          <cell r="BD464">
            <v>0</v>
          </cell>
          <cell r="BE464">
            <v>0</v>
          </cell>
          <cell r="BF464">
            <v>0</v>
          </cell>
          <cell r="BG464">
            <v>1</v>
          </cell>
          <cell r="BH464">
            <v>0</v>
          </cell>
          <cell r="BJ464" t="str">
            <v/>
          </cell>
          <cell r="BK464">
            <v>0</v>
          </cell>
          <cell r="BL464">
            <v>9</v>
          </cell>
          <cell r="BM464">
            <v>1972</v>
          </cell>
          <cell r="BN464">
            <v>2</v>
          </cell>
          <cell r="BO464" t="str">
            <v/>
          </cell>
          <cell r="BP464">
            <v>3</v>
          </cell>
          <cell r="BQ464">
            <v>0</v>
          </cell>
          <cell r="BR464">
            <v>0</v>
          </cell>
        </row>
        <row r="465">
          <cell r="A465" t="str">
            <v>EN-0573</v>
          </cell>
          <cell r="B465" t="str">
            <v>EN0573</v>
          </cell>
          <cell r="C465" t="str">
            <v>573</v>
          </cell>
          <cell r="D465">
            <v>573</v>
          </cell>
          <cell r="E465">
            <v>1</v>
          </cell>
          <cell r="F465">
            <v>54</v>
          </cell>
          <cell r="G465">
            <v>717</v>
          </cell>
          <cell r="H465">
            <v>0</v>
          </cell>
          <cell r="I465">
            <v>2</v>
          </cell>
          <cell r="J465" t="str">
            <v>Jadyn</v>
          </cell>
          <cell r="K465" t="str">
            <v>Tave</v>
          </cell>
          <cell r="L465" t="str">
            <v>T</v>
          </cell>
          <cell r="M465" t="str">
            <v>Ta</v>
          </cell>
          <cell r="N465" t="str">
            <v>baseline_arm_1</v>
          </cell>
          <cell r="O465" t="str">
            <v/>
          </cell>
          <cell r="P465">
            <v>5</v>
          </cell>
          <cell r="Q465" t="str">
            <v/>
          </cell>
          <cell r="V465">
            <v>4</v>
          </cell>
          <cell r="X465">
            <v>2</v>
          </cell>
          <cell r="Y465" t="str">
            <v/>
          </cell>
          <cell r="AA465">
            <v>2</v>
          </cell>
          <cell r="AB465" t="str">
            <v/>
          </cell>
          <cell r="AC465" t="str">
            <v>Jadyn</v>
          </cell>
          <cell r="AD465" t="str">
            <v>Tave</v>
          </cell>
          <cell r="AE465" t="str">
            <v>80239</v>
          </cell>
          <cell r="AF465">
            <v>1</v>
          </cell>
          <cell r="AG465" t="str">
            <v>(720) 292-4465</v>
          </cell>
          <cell r="AH465" t="str">
            <v/>
          </cell>
          <cell r="AI465" t="str">
            <v/>
          </cell>
          <cell r="AJ465" t="str">
            <v/>
          </cell>
          <cell r="AK465">
            <v>2</v>
          </cell>
          <cell r="AL465" t="str">
            <v/>
          </cell>
          <cell r="AM465" t="str">
            <v>tavejadyn@gmail.com</v>
          </cell>
          <cell r="AN465" t="str">
            <v/>
          </cell>
          <cell r="AO465" t="str">
            <v/>
          </cell>
          <cell r="AP465" t="str">
            <v/>
          </cell>
          <cell r="AQ465">
            <v>2</v>
          </cell>
          <cell r="AR465" t="str">
            <v/>
          </cell>
          <cell r="AS465">
            <v>1</v>
          </cell>
          <cell r="AT465">
            <v>1</v>
          </cell>
          <cell r="AU465">
            <v>1</v>
          </cell>
          <cell r="AV465">
            <v>1</v>
          </cell>
          <cell r="AX465">
            <v>98</v>
          </cell>
          <cell r="AY465" t="str">
            <v/>
          </cell>
          <cell r="AZ465">
            <v>1</v>
          </cell>
          <cell r="BA465">
            <v>0</v>
          </cell>
          <cell r="BB465">
            <v>0</v>
          </cell>
          <cell r="BC465">
            <v>0</v>
          </cell>
          <cell r="BD465">
            <v>0</v>
          </cell>
          <cell r="BE465">
            <v>0</v>
          </cell>
          <cell r="BF465">
            <v>0</v>
          </cell>
          <cell r="BG465">
            <v>0</v>
          </cell>
          <cell r="BH465">
            <v>0</v>
          </cell>
          <cell r="BJ465" t="str">
            <v/>
          </cell>
          <cell r="BK465">
            <v>0</v>
          </cell>
          <cell r="BL465">
            <v>9</v>
          </cell>
          <cell r="BM465">
            <v>2003</v>
          </cell>
          <cell r="BN465">
            <v>2</v>
          </cell>
          <cell r="BO465" t="str">
            <v/>
          </cell>
          <cell r="BP465">
            <v>3</v>
          </cell>
          <cell r="BQ465">
            <v>0</v>
          </cell>
          <cell r="BR465">
            <v>0</v>
          </cell>
        </row>
        <row r="466">
          <cell r="A466" t="str">
            <v>EN-0574</v>
          </cell>
          <cell r="B466" t="str">
            <v>EN0574</v>
          </cell>
          <cell r="C466" t="str">
            <v>574</v>
          </cell>
          <cell r="D466">
            <v>574</v>
          </cell>
          <cell r="E466">
            <v>1</v>
          </cell>
          <cell r="F466">
            <v>54</v>
          </cell>
          <cell r="G466">
            <v>796</v>
          </cell>
          <cell r="H466">
            <v>0</v>
          </cell>
          <cell r="I466">
            <v>2</v>
          </cell>
          <cell r="J466" t="str">
            <v>Sharikia</v>
          </cell>
          <cell r="K466" t="str">
            <v>Towers-Fulcher</v>
          </cell>
          <cell r="L466" t="str">
            <v>T</v>
          </cell>
          <cell r="M466" t="str">
            <v>To</v>
          </cell>
          <cell r="N466" t="str">
            <v>baseline_arm_1</v>
          </cell>
          <cell r="O466" t="str">
            <v/>
          </cell>
          <cell r="P466">
            <v>5</v>
          </cell>
          <cell r="Q466" t="str">
            <v/>
          </cell>
          <cell r="V466">
            <v>4</v>
          </cell>
          <cell r="X466">
            <v>2</v>
          </cell>
          <cell r="Y466" t="str">
            <v/>
          </cell>
          <cell r="Z466">
            <v>1</v>
          </cell>
          <cell r="AA466">
            <v>2</v>
          </cell>
          <cell r="AB466" t="str">
            <v/>
          </cell>
          <cell r="AC466" t="str">
            <v>Sharikia</v>
          </cell>
          <cell r="AD466" t="str">
            <v>Towers-Fulcher</v>
          </cell>
          <cell r="AE466" t="str">
            <v>80239</v>
          </cell>
          <cell r="AF466">
            <v>1</v>
          </cell>
          <cell r="AG466" t="str">
            <v>(720) 317-5589</v>
          </cell>
          <cell r="AH466" t="str">
            <v/>
          </cell>
          <cell r="AI466" t="str">
            <v/>
          </cell>
          <cell r="AJ466" t="str">
            <v/>
          </cell>
          <cell r="AK466">
            <v>2</v>
          </cell>
          <cell r="AL466" t="str">
            <v/>
          </cell>
          <cell r="AM466" t="str">
            <v>sharikiat@hotmail.com</v>
          </cell>
          <cell r="AN466" t="str">
            <v/>
          </cell>
          <cell r="AO466" t="str">
            <v/>
          </cell>
          <cell r="AP466" t="str">
            <v/>
          </cell>
          <cell r="AQ466">
            <v>2</v>
          </cell>
          <cell r="AR466" t="str">
            <v/>
          </cell>
          <cell r="AS466">
            <v>1</v>
          </cell>
          <cell r="AT466">
            <v>1</v>
          </cell>
          <cell r="AU466">
            <v>1</v>
          </cell>
          <cell r="AV466">
            <v>1</v>
          </cell>
          <cell r="AX466">
            <v>1</v>
          </cell>
          <cell r="AY466" t="str">
            <v/>
          </cell>
          <cell r="AZ466">
            <v>1</v>
          </cell>
          <cell r="BA466">
            <v>0</v>
          </cell>
          <cell r="BB466">
            <v>0</v>
          </cell>
          <cell r="BC466">
            <v>0</v>
          </cell>
          <cell r="BD466">
            <v>0</v>
          </cell>
          <cell r="BE466">
            <v>0</v>
          </cell>
          <cell r="BF466">
            <v>0</v>
          </cell>
          <cell r="BG466">
            <v>0</v>
          </cell>
          <cell r="BH466">
            <v>0</v>
          </cell>
          <cell r="BJ466" t="str">
            <v/>
          </cell>
          <cell r="BK466">
            <v>0</v>
          </cell>
          <cell r="BL466">
            <v>1</v>
          </cell>
          <cell r="BM466">
            <v>1977</v>
          </cell>
          <cell r="BN466">
            <v>2</v>
          </cell>
          <cell r="BO466" t="str">
            <v/>
          </cell>
          <cell r="BP466">
            <v>3</v>
          </cell>
          <cell r="BQ466">
            <v>0</v>
          </cell>
          <cell r="BR466">
            <v>0</v>
          </cell>
        </row>
        <row r="467">
          <cell r="A467" t="str">
            <v>EN-0575</v>
          </cell>
          <cell r="B467" t="str">
            <v>EN0575</v>
          </cell>
          <cell r="C467" t="str">
            <v>575</v>
          </cell>
          <cell r="D467">
            <v>575</v>
          </cell>
          <cell r="E467">
            <v>1</v>
          </cell>
          <cell r="F467">
            <v>54</v>
          </cell>
          <cell r="G467">
            <v>664</v>
          </cell>
          <cell r="H467">
            <v>0</v>
          </cell>
          <cell r="I467">
            <v>2</v>
          </cell>
          <cell r="J467" t="str">
            <v>Brittany J.</v>
          </cell>
          <cell r="K467" t="str">
            <v>Jowens</v>
          </cell>
          <cell r="L467" t="str">
            <v>J</v>
          </cell>
          <cell r="M467" t="str">
            <v>Jo</v>
          </cell>
          <cell r="N467" t="str">
            <v>baseline_arm_1</v>
          </cell>
          <cell r="O467" t="str">
            <v/>
          </cell>
          <cell r="P467">
            <v>5</v>
          </cell>
          <cell r="Q467" t="str">
            <v/>
          </cell>
          <cell r="V467">
            <v>4</v>
          </cell>
          <cell r="X467">
            <v>2</v>
          </cell>
          <cell r="Y467" t="str">
            <v/>
          </cell>
          <cell r="Z467">
            <v>1</v>
          </cell>
          <cell r="AA467">
            <v>2</v>
          </cell>
          <cell r="AB467" t="str">
            <v/>
          </cell>
          <cell r="AC467" t="str">
            <v>Brittany J.</v>
          </cell>
          <cell r="AD467" t="str">
            <v>Jowens</v>
          </cell>
          <cell r="AE467" t="str">
            <v>80237</v>
          </cell>
          <cell r="AF467">
            <v>1</v>
          </cell>
          <cell r="AG467" t="str">
            <v>(720) 233-6040</v>
          </cell>
          <cell r="AH467" t="str">
            <v/>
          </cell>
          <cell r="AI467" t="str">
            <v/>
          </cell>
          <cell r="AJ467" t="str">
            <v/>
          </cell>
          <cell r="AK467">
            <v>2</v>
          </cell>
          <cell r="AL467" t="str">
            <v/>
          </cell>
          <cell r="AM467" t="str">
            <v>brittany.towers@ymail.com</v>
          </cell>
          <cell r="AN467" t="str">
            <v/>
          </cell>
          <cell r="AO467" t="str">
            <v/>
          </cell>
          <cell r="AP467" t="str">
            <v/>
          </cell>
          <cell r="AQ467">
            <v>2</v>
          </cell>
          <cell r="AR467" t="str">
            <v/>
          </cell>
          <cell r="AS467">
            <v>1</v>
          </cell>
          <cell r="AT467">
            <v>1</v>
          </cell>
          <cell r="AU467">
            <v>1</v>
          </cell>
          <cell r="AV467">
            <v>1</v>
          </cell>
          <cell r="AX467">
            <v>6</v>
          </cell>
          <cell r="AY467" t="str">
            <v/>
          </cell>
          <cell r="AZ467">
            <v>0</v>
          </cell>
          <cell r="BA467">
            <v>0</v>
          </cell>
          <cell r="BB467">
            <v>0</v>
          </cell>
          <cell r="BC467">
            <v>0</v>
          </cell>
          <cell r="BD467">
            <v>0</v>
          </cell>
          <cell r="BE467">
            <v>1</v>
          </cell>
          <cell r="BF467">
            <v>1</v>
          </cell>
          <cell r="BG467">
            <v>0</v>
          </cell>
          <cell r="BH467">
            <v>0</v>
          </cell>
          <cell r="BJ467" t="str">
            <v/>
          </cell>
          <cell r="BK467">
            <v>0</v>
          </cell>
          <cell r="BL467">
            <v>8</v>
          </cell>
          <cell r="BM467">
            <v>1993</v>
          </cell>
          <cell r="BN467">
            <v>2</v>
          </cell>
          <cell r="BO467" t="str">
            <v/>
          </cell>
          <cell r="BP467">
            <v>3</v>
          </cell>
          <cell r="BQ467">
            <v>0</v>
          </cell>
          <cell r="BR467">
            <v>0</v>
          </cell>
        </row>
        <row r="468">
          <cell r="A468" t="str">
            <v>EN-0577</v>
          </cell>
          <cell r="B468" t="str">
            <v>EN0577</v>
          </cell>
          <cell r="C468" t="str">
            <v>577</v>
          </cell>
          <cell r="D468">
            <v>577</v>
          </cell>
          <cell r="E468">
            <v>1</v>
          </cell>
          <cell r="F468">
            <v>52</v>
          </cell>
          <cell r="G468">
            <v>725</v>
          </cell>
          <cell r="H468">
            <v>1</v>
          </cell>
          <cell r="I468">
            <v>2</v>
          </cell>
          <cell r="J468" t="str">
            <v>Jemia</v>
          </cell>
          <cell r="K468" t="str">
            <v>Watson</v>
          </cell>
          <cell r="L468" t="str">
            <v>W</v>
          </cell>
          <cell r="M468" t="str">
            <v>Wa</v>
          </cell>
          <cell r="N468" t="str">
            <v>baseline_arm_1</v>
          </cell>
          <cell r="O468" t="str">
            <v/>
          </cell>
          <cell r="P468">
            <v>5</v>
          </cell>
          <cell r="Q468" t="str">
            <v/>
          </cell>
          <cell r="V468">
            <v>2</v>
          </cell>
          <cell r="X468">
            <v>2</v>
          </cell>
          <cell r="Y468" t="str">
            <v/>
          </cell>
          <cell r="Z468">
            <v>1</v>
          </cell>
          <cell r="AA468">
            <v>2</v>
          </cell>
          <cell r="AB468" t="str">
            <v/>
          </cell>
          <cell r="AC468" t="str">
            <v>Jemia</v>
          </cell>
          <cell r="AD468" t="str">
            <v>Watson</v>
          </cell>
          <cell r="AE468" t="str">
            <v>80203</v>
          </cell>
          <cell r="AF468">
            <v>1</v>
          </cell>
          <cell r="AG468" t="str">
            <v>(303) 483-9975</v>
          </cell>
          <cell r="AH468" t="str">
            <v/>
          </cell>
          <cell r="AI468" t="str">
            <v/>
          </cell>
          <cell r="AJ468" t="str">
            <v/>
          </cell>
          <cell r="AL468" t="str">
            <v/>
          </cell>
          <cell r="AM468" t="str">
            <v/>
          </cell>
          <cell r="AN468" t="str">
            <v/>
          </cell>
          <cell r="AO468" t="str">
            <v/>
          </cell>
          <cell r="AP468" t="str">
            <v/>
          </cell>
          <cell r="AQ468">
            <v>2</v>
          </cell>
          <cell r="AR468" t="str">
            <v/>
          </cell>
          <cell r="AS468">
            <v>1</v>
          </cell>
          <cell r="AT468">
            <v>1</v>
          </cell>
          <cell r="AU468">
            <v>4</v>
          </cell>
          <cell r="AV468">
            <v>1</v>
          </cell>
          <cell r="AX468">
            <v>6</v>
          </cell>
          <cell r="AY468" t="str">
            <v/>
          </cell>
          <cell r="AZ468">
            <v>1</v>
          </cell>
          <cell r="BA468">
            <v>2</v>
          </cell>
          <cell r="BB468">
            <v>2</v>
          </cell>
          <cell r="BC468">
            <v>2</v>
          </cell>
          <cell r="BD468">
            <v>2</v>
          </cell>
          <cell r="BE468">
            <v>2</v>
          </cell>
          <cell r="BF468">
            <v>2</v>
          </cell>
          <cell r="BG468">
            <v>2</v>
          </cell>
          <cell r="BH468">
            <v>0</v>
          </cell>
          <cell r="BJ468" t="str">
            <v/>
          </cell>
          <cell r="BK468">
            <v>0</v>
          </cell>
          <cell r="BL468">
            <v>9</v>
          </cell>
          <cell r="BM468">
            <v>1998</v>
          </cell>
          <cell r="BN468">
            <v>2</v>
          </cell>
          <cell r="BO468" t="str">
            <v/>
          </cell>
          <cell r="BP468">
            <v>3</v>
          </cell>
          <cell r="BQ468">
            <v>0</v>
          </cell>
          <cell r="BR468">
            <v>0</v>
          </cell>
        </row>
        <row r="469">
          <cell r="A469" t="str">
            <v>EN-0578</v>
          </cell>
          <cell r="B469" t="str">
            <v>EN0578</v>
          </cell>
          <cell r="C469" t="str">
            <v>578</v>
          </cell>
          <cell r="D469">
            <v>578</v>
          </cell>
          <cell r="E469">
            <v>1</v>
          </cell>
          <cell r="F469">
            <v>52</v>
          </cell>
          <cell r="G469">
            <v>776</v>
          </cell>
          <cell r="H469">
            <v>1</v>
          </cell>
          <cell r="I469">
            <v>2</v>
          </cell>
          <cell r="J469" t="str">
            <v>Najee</v>
          </cell>
          <cell r="K469" t="str">
            <v>Bell</v>
          </cell>
          <cell r="L469" t="str">
            <v>B</v>
          </cell>
          <cell r="M469" t="str">
            <v>Be</v>
          </cell>
          <cell r="N469" t="str">
            <v>baseline_arm_1</v>
          </cell>
          <cell r="O469" t="str">
            <v/>
          </cell>
          <cell r="P469">
            <v>5</v>
          </cell>
          <cell r="Q469" t="str">
            <v/>
          </cell>
          <cell r="V469">
            <v>2</v>
          </cell>
          <cell r="X469">
            <v>2</v>
          </cell>
          <cell r="Y469" t="str">
            <v/>
          </cell>
          <cell r="AA469">
            <v>1</v>
          </cell>
          <cell r="AB469" t="str">
            <v/>
          </cell>
          <cell r="AC469" t="str">
            <v>Najee</v>
          </cell>
          <cell r="AD469" t="str">
            <v>Bell</v>
          </cell>
          <cell r="AE469" t="str">
            <v>80239</v>
          </cell>
          <cell r="AF469">
            <v>1</v>
          </cell>
          <cell r="AG469" t="str">
            <v>(720) 557-4615</v>
          </cell>
          <cell r="AH469" t="str">
            <v/>
          </cell>
          <cell r="AI469" t="str">
            <v/>
          </cell>
          <cell r="AJ469" t="str">
            <v/>
          </cell>
          <cell r="AK469">
            <v>2</v>
          </cell>
          <cell r="AL469" t="str">
            <v/>
          </cell>
          <cell r="AM469" t="str">
            <v>bellnajee21@gmail.com</v>
          </cell>
          <cell r="AN469" t="str">
            <v/>
          </cell>
          <cell r="AO469" t="str">
            <v/>
          </cell>
          <cell r="AP469" t="str">
            <v/>
          </cell>
          <cell r="AQ469">
            <v>2</v>
          </cell>
          <cell r="AR469" t="str">
            <v/>
          </cell>
          <cell r="AS469">
            <v>3</v>
          </cell>
          <cell r="AT469">
            <v>1</v>
          </cell>
          <cell r="AU469">
            <v>4</v>
          </cell>
          <cell r="AV469">
            <v>1</v>
          </cell>
          <cell r="AX469">
            <v>6</v>
          </cell>
          <cell r="AY469" t="str">
            <v/>
          </cell>
          <cell r="AZ469">
            <v>1</v>
          </cell>
          <cell r="BA469">
            <v>2</v>
          </cell>
          <cell r="BB469">
            <v>2</v>
          </cell>
          <cell r="BC469">
            <v>2</v>
          </cell>
          <cell r="BD469">
            <v>2</v>
          </cell>
          <cell r="BE469">
            <v>2</v>
          </cell>
          <cell r="BF469">
            <v>2</v>
          </cell>
          <cell r="BG469">
            <v>2</v>
          </cell>
          <cell r="BH469">
            <v>0</v>
          </cell>
          <cell r="BJ469" t="str">
            <v/>
          </cell>
          <cell r="BK469">
            <v>0</v>
          </cell>
          <cell r="BL469">
            <v>5</v>
          </cell>
          <cell r="BM469">
            <v>1997</v>
          </cell>
          <cell r="BN469">
            <v>1</v>
          </cell>
          <cell r="BO469" t="str">
            <v/>
          </cell>
          <cell r="BP469">
            <v>3</v>
          </cell>
          <cell r="BQ469">
            <v>0</v>
          </cell>
          <cell r="BR469">
            <v>0</v>
          </cell>
        </row>
        <row r="470">
          <cell r="A470" t="str">
            <v>EN-0579</v>
          </cell>
          <cell r="B470" t="str">
            <v>EN0579</v>
          </cell>
          <cell r="C470" t="str">
            <v>579</v>
          </cell>
          <cell r="D470">
            <v>579</v>
          </cell>
          <cell r="E470">
            <v>1</v>
          </cell>
          <cell r="F470">
            <v>52</v>
          </cell>
          <cell r="G470">
            <v>755</v>
          </cell>
          <cell r="H470">
            <v>1</v>
          </cell>
          <cell r="I470">
            <v>2</v>
          </cell>
          <cell r="J470" t="str">
            <v>Lymonael</v>
          </cell>
          <cell r="K470" t="str">
            <v>Williams</v>
          </cell>
          <cell r="L470" t="str">
            <v>W</v>
          </cell>
          <cell r="M470" t="str">
            <v>Wi</v>
          </cell>
          <cell r="N470" t="str">
            <v>baseline_arm_1</v>
          </cell>
          <cell r="O470" t="str">
            <v/>
          </cell>
          <cell r="P470">
            <v>5</v>
          </cell>
          <cell r="Q470" t="str">
            <v/>
          </cell>
          <cell r="V470">
            <v>2</v>
          </cell>
          <cell r="X470">
            <v>2</v>
          </cell>
          <cell r="Y470" t="str">
            <v/>
          </cell>
          <cell r="AA470">
            <v>1</v>
          </cell>
          <cell r="AB470" t="str">
            <v/>
          </cell>
          <cell r="AC470" t="str">
            <v>Lymonael</v>
          </cell>
          <cell r="AD470" t="str">
            <v>Williams</v>
          </cell>
          <cell r="AE470" t="str">
            <v>80011</v>
          </cell>
          <cell r="AF470">
            <v>1</v>
          </cell>
          <cell r="AG470" t="str">
            <v>(720) 707-7910</v>
          </cell>
          <cell r="AH470" t="str">
            <v/>
          </cell>
          <cell r="AI470" t="str">
            <v/>
          </cell>
          <cell r="AJ470" t="str">
            <v/>
          </cell>
          <cell r="AK470">
            <v>2</v>
          </cell>
          <cell r="AL470" t="str">
            <v/>
          </cell>
          <cell r="AM470" t="str">
            <v>xzaviaswilliams@gmail.com</v>
          </cell>
          <cell r="AN470" t="str">
            <v/>
          </cell>
          <cell r="AO470" t="str">
            <v/>
          </cell>
          <cell r="AP470" t="str">
            <v/>
          </cell>
          <cell r="AQ470">
            <v>2</v>
          </cell>
          <cell r="AR470" t="str">
            <v/>
          </cell>
          <cell r="AS470">
            <v>0</v>
          </cell>
          <cell r="AT470">
            <v>0</v>
          </cell>
          <cell r="AV470">
            <v>1</v>
          </cell>
          <cell r="AX470">
            <v>6</v>
          </cell>
          <cell r="AY470" t="str">
            <v/>
          </cell>
          <cell r="AZ470">
            <v>0</v>
          </cell>
          <cell r="BA470">
            <v>0</v>
          </cell>
          <cell r="BB470">
            <v>0</v>
          </cell>
          <cell r="BC470">
            <v>0</v>
          </cell>
          <cell r="BD470">
            <v>0</v>
          </cell>
          <cell r="BE470">
            <v>0</v>
          </cell>
          <cell r="BF470">
            <v>0</v>
          </cell>
          <cell r="BG470">
            <v>0</v>
          </cell>
          <cell r="BH470">
            <v>0</v>
          </cell>
          <cell r="BJ470" t="str">
            <v/>
          </cell>
          <cell r="BK470">
            <v>0</v>
          </cell>
          <cell r="BL470">
            <v>6</v>
          </cell>
          <cell r="BM470">
            <v>1977</v>
          </cell>
          <cell r="BN470">
            <v>1</v>
          </cell>
          <cell r="BO470" t="str">
            <v/>
          </cell>
          <cell r="BP470">
            <v>3</v>
          </cell>
          <cell r="BQ470">
            <v>0</v>
          </cell>
          <cell r="BR470">
            <v>0</v>
          </cell>
        </row>
        <row r="471">
          <cell r="A471" t="str">
            <v>EN-0580</v>
          </cell>
          <cell r="B471" t="str">
            <v>EN0580</v>
          </cell>
          <cell r="C471" t="str">
            <v>580</v>
          </cell>
          <cell r="D471">
            <v>580</v>
          </cell>
          <cell r="E471">
            <v>1</v>
          </cell>
          <cell r="F471">
            <v>52</v>
          </cell>
          <cell r="G471">
            <v>791</v>
          </cell>
          <cell r="H471">
            <v>1</v>
          </cell>
          <cell r="I471">
            <v>2</v>
          </cell>
          <cell r="J471" t="str">
            <v>Samson</v>
          </cell>
          <cell r="K471" t="str">
            <v>Kebede</v>
          </cell>
          <cell r="L471" t="str">
            <v>K</v>
          </cell>
          <cell r="M471" t="str">
            <v>Ke</v>
          </cell>
          <cell r="N471" t="str">
            <v>baseline_arm_1</v>
          </cell>
          <cell r="O471" t="str">
            <v/>
          </cell>
          <cell r="P471">
            <v>5</v>
          </cell>
          <cell r="Q471" t="str">
            <v/>
          </cell>
          <cell r="V471">
            <v>2</v>
          </cell>
          <cell r="X471">
            <v>2</v>
          </cell>
          <cell r="Y471" t="str">
            <v/>
          </cell>
          <cell r="Z471">
            <v>1</v>
          </cell>
          <cell r="AA471">
            <v>2</v>
          </cell>
          <cell r="AB471" t="str">
            <v/>
          </cell>
          <cell r="AC471" t="str">
            <v>Samson</v>
          </cell>
          <cell r="AD471" t="str">
            <v>Kebede</v>
          </cell>
          <cell r="AE471" t="str">
            <v>80224</v>
          </cell>
          <cell r="AF471">
            <v>1</v>
          </cell>
          <cell r="AG471" t="str">
            <v>(303) 587-1742</v>
          </cell>
          <cell r="AH471" t="str">
            <v/>
          </cell>
          <cell r="AI471" t="str">
            <v/>
          </cell>
          <cell r="AJ471" t="str">
            <v/>
          </cell>
          <cell r="AK471">
            <v>2</v>
          </cell>
          <cell r="AL471" t="str">
            <v/>
          </cell>
          <cell r="AM471" t="str">
            <v>samson19@yahoo.com</v>
          </cell>
          <cell r="AN471" t="str">
            <v/>
          </cell>
          <cell r="AO471" t="str">
            <v/>
          </cell>
          <cell r="AP471" t="str">
            <v/>
          </cell>
          <cell r="AQ471">
            <v>2</v>
          </cell>
          <cell r="AR471" t="str">
            <v/>
          </cell>
          <cell r="AS471">
            <v>2</v>
          </cell>
          <cell r="AT471">
            <v>1</v>
          </cell>
          <cell r="AU471">
            <v>3</v>
          </cell>
          <cell r="AV471">
            <v>1</v>
          </cell>
          <cell r="AX471">
            <v>6</v>
          </cell>
          <cell r="AY471" t="str">
            <v/>
          </cell>
          <cell r="AZ471">
            <v>0</v>
          </cell>
          <cell r="BA471">
            <v>0</v>
          </cell>
          <cell r="BB471">
            <v>0</v>
          </cell>
          <cell r="BC471">
            <v>0</v>
          </cell>
          <cell r="BD471">
            <v>0</v>
          </cell>
          <cell r="BE471">
            <v>0</v>
          </cell>
          <cell r="BF471">
            <v>0</v>
          </cell>
          <cell r="BG471">
            <v>0</v>
          </cell>
          <cell r="BH471">
            <v>1</v>
          </cell>
          <cell r="BI471">
            <v>3</v>
          </cell>
          <cell r="BJ471" t="str">
            <v/>
          </cell>
          <cell r="BK471">
            <v>0</v>
          </cell>
          <cell r="BL471">
            <v>12</v>
          </cell>
          <cell r="BM471">
            <v>1975</v>
          </cell>
          <cell r="BN471">
            <v>1</v>
          </cell>
          <cell r="BO471" t="str">
            <v/>
          </cell>
          <cell r="BP471">
            <v>3</v>
          </cell>
          <cell r="BQ471">
            <v>0</v>
          </cell>
          <cell r="BR471">
            <v>0</v>
          </cell>
        </row>
        <row r="472">
          <cell r="A472" t="str">
            <v>EN-0581</v>
          </cell>
          <cell r="B472" t="str">
            <v>EN0581</v>
          </cell>
          <cell r="C472" t="str">
            <v>581</v>
          </cell>
          <cell r="D472">
            <v>581</v>
          </cell>
          <cell r="E472">
            <v>1</v>
          </cell>
          <cell r="F472">
            <v>52</v>
          </cell>
          <cell r="G472">
            <v>749</v>
          </cell>
          <cell r="H472">
            <v>1</v>
          </cell>
          <cell r="I472">
            <v>2</v>
          </cell>
          <cell r="J472" t="str">
            <v>Leon</v>
          </cell>
          <cell r="K472" t="str">
            <v>Cain</v>
          </cell>
          <cell r="L472" t="str">
            <v>C</v>
          </cell>
          <cell r="M472" t="str">
            <v>Ca</v>
          </cell>
          <cell r="N472" t="str">
            <v>baseline_arm_1</v>
          </cell>
          <cell r="O472" t="str">
            <v/>
          </cell>
          <cell r="P472">
            <v>5</v>
          </cell>
          <cell r="Q472" t="str">
            <v/>
          </cell>
          <cell r="V472">
            <v>2</v>
          </cell>
          <cell r="X472">
            <v>2</v>
          </cell>
          <cell r="Y472" t="str">
            <v/>
          </cell>
          <cell r="Z472">
            <v>1</v>
          </cell>
          <cell r="AA472">
            <v>2</v>
          </cell>
          <cell r="AB472" t="str">
            <v/>
          </cell>
          <cell r="AC472" t="str">
            <v>Leon</v>
          </cell>
          <cell r="AD472" t="str">
            <v>Cain</v>
          </cell>
          <cell r="AE472" t="str">
            <v>80011</v>
          </cell>
          <cell r="AF472">
            <v>1</v>
          </cell>
          <cell r="AG472" t="str">
            <v>(303) 669-0979</v>
          </cell>
          <cell r="AH472" t="str">
            <v/>
          </cell>
          <cell r="AI472" t="str">
            <v/>
          </cell>
          <cell r="AJ472" t="str">
            <v/>
          </cell>
          <cell r="AK472">
            <v>5</v>
          </cell>
          <cell r="AL472" t="str">
            <v/>
          </cell>
          <cell r="AM472" t="str">
            <v/>
          </cell>
          <cell r="AN472" t="str">
            <v/>
          </cell>
          <cell r="AO472" t="str">
            <v/>
          </cell>
          <cell r="AP472" t="str">
            <v>Dr. Lee Williams, 720-404-8053</v>
          </cell>
          <cell r="AQ472">
            <v>2</v>
          </cell>
          <cell r="AR472" t="str">
            <v/>
          </cell>
          <cell r="AS472">
            <v>1</v>
          </cell>
          <cell r="AT472">
            <v>1</v>
          </cell>
          <cell r="AU472">
            <v>2</v>
          </cell>
          <cell r="AV472">
            <v>1</v>
          </cell>
          <cell r="AX472">
            <v>4</v>
          </cell>
          <cell r="AY472" t="str">
            <v/>
          </cell>
          <cell r="AZ472">
            <v>1</v>
          </cell>
          <cell r="BA472">
            <v>0</v>
          </cell>
          <cell r="BB472">
            <v>0</v>
          </cell>
          <cell r="BC472">
            <v>0</v>
          </cell>
          <cell r="BD472">
            <v>0</v>
          </cell>
          <cell r="BE472">
            <v>0</v>
          </cell>
          <cell r="BF472">
            <v>0</v>
          </cell>
          <cell r="BG472">
            <v>0</v>
          </cell>
          <cell r="BH472">
            <v>0</v>
          </cell>
          <cell r="BJ472" t="str">
            <v/>
          </cell>
          <cell r="BK472">
            <v>2</v>
          </cell>
          <cell r="BL472">
            <v>5</v>
          </cell>
          <cell r="BM472">
            <v>1947</v>
          </cell>
          <cell r="BN472">
            <v>1</v>
          </cell>
          <cell r="BO472" t="str">
            <v/>
          </cell>
          <cell r="BP472">
            <v>3</v>
          </cell>
          <cell r="BQ472">
            <v>0</v>
          </cell>
          <cell r="BR472">
            <v>0</v>
          </cell>
        </row>
        <row r="473">
          <cell r="A473" t="str">
            <v>EN-0582</v>
          </cell>
          <cell r="B473" t="str">
            <v>EN0582</v>
          </cell>
          <cell r="C473" t="str">
            <v>582</v>
          </cell>
          <cell r="D473">
            <v>582</v>
          </cell>
          <cell r="E473">
            <v>1</v>
          </cell>
          <cell r="F473">
            <v>52</v>
          </cell>
          <cell r="G473">
            <v>702</v>
          </cell>
          <cell r="H473">
            <v>0</v>
          </cell>
          <cell r="I473">
            <v>2</v>
          </cell>
          <cell r="J473" t="str">
            <v>Essence</v>
          </cell>
          <cell r="K473" t="str">
            <v>Wooden-Wright</v>
          </cell>
          <cell r="L473" t="str">
            <v>W</v>
          </cell>
          <cell r="M473" t="str">
            <v>Wo</v>
          </cell>
          <cell r="N473" t="str">
            <v>baseline_arm_1</v>
          </cell>
          <cell r="O473" t="str">
            <v/>
          </cell>
          <cell r="P473">
            <v>5</v>
          </cell>
          <cell r="Q473" t="str">
            <v/>
          </cell>
          <cell r="V473">
            <v>2</v>
          </cell>
          <cell r="X473">
            <v>2</v>
          </cell>
          <cell r="Y473" t="str">
            <v/>
          </cell>
          <cell r="Z473">
            <v>1</v>
          </cell>
          <cell r="AA473">
            <v>2</v>
          </cell>
          <cell r="AB473" t="str">
            <v/>
          </cell>
          <cell r="AC473" t="str">
            <v>Essence</v>
          </cell>
          <cell r="AD473" t="str">
            <v>Wooden-Wright</v>
          </cell>
          <cell r="AE473" t="str">
            <v>80016</v>
          </cell>
          <cell r="AF473">
            <v>1</v>
          </cell>
          <cell r="AG473" t="str">
            <v>(720) 569-4937</v>
          </cell>
          <cell r="AH473" t="str">
            <v/>
          </cell>
          <cell r="AI473" t="str">
            <v/>
          </cell>
          <cell r="AJ473" t="str">
            <v/>
          </cell>
          <cell r="AK473">
            <v>2</v>
          </cell>
          <cell r="AL473" t="str">
            <v/>
          </cell>
          <cell r="AM473" t="str">
            <v>essiewoodenwright@gmail.com</v>
          </cell>
          <cell r="AN473" t="str">
            <v/>
          </cell>
          <cell r="AO473" t="str">
            <v/>
          </cell>
          <cell r="AP473" t="str">
            <v/>
          </cell>
          <cell r="AQ473">
            <v>2</v>
          </cell>
          <cell r="AR473" t="str">
            <v/>
          </cell>
          <cell r="AS473">
            <v>1</v>
          </cell>
          <cell r="AT473">
            <v>0</v>
          </cell>
          <cell r="AV473">
            <v>0</v>
          </cell>
          <cell r="AW473">
            <v>0</v>
          </cell>
          <cell r="AY473" t="str">
            <v/>
          </cell>
          <cell r="AZ473">
            <v>0</v>
          </cell>
          <cell r="BA473">
            <v>2</v>
          </cell>
          <cell r="BB473">
            <v>2</v>
          </cell>
          <cell r="BC473">
            <v>2</v>
          </cell>
          <cell r="BD473">
            <v>2</v>
          </cell>
          <cell r="BE473">
            <v>2</v>
          </cell>
          <cell r="BF473">
            <v>2</v>
          </cell>
          <cell r="BG473">
            <v>2</v>
          </cell>
          <cell r="BH473">
            <v>0</v>
          </cell>
          <cell r="BJ473" t="str">
            <v/>
          </cell>
          <cell r="BK473">
            <v>0</v>
          </cell>
          <cell r="BL473">
            <v>9</v>
          </cell>
          <cell r="BM473">
            <v>2002</v>
          </cell>
          <cell r="BN473">
            <v>2</v>
          </cell>
          <cell r="BO473" t="str">
            <v/>
          </cell>
          <cell r="BP473">
            <v>3</v>
          </cell>
          <cell r="BQ473">
            <v>0</v>
          </cell>
          <cell r="BR473">
            <v>0</v>
          </cell>
        </row>
        <row r="474">
          <cell r="A474" t="str">
            <v>EN-0583</v>
          </cell>
          <cell r="B474" t="str">
            <v>EN0583</v>
          </cell>
          <cell r="C474" t="str">
            <v>583</v>
          </cell>
          <cell r="D474">
            <v>583</v>
          </cell>
          <cell r="E474">
            <v>1</v>
          </cell>
          <cell r="F474">
            <v>52</v>
          </cell>
          <cell r="G474">
            <v>787</v>
          </cell>
          <cell r="H474">
            <v>1</v>
          </cell>
          <cell r="I474">
            <v>2</v>
          </cell>
          <cell r="J474" t="str">
            <v>Ronnie</v>
          </cell>
          <cell r="K474" t="str">
            <v>Williams</v>
          </cell>
          <cell r="L474" t="str">
            <v>W</v>
          </cell>
          <cell r="M474" t="str">
            <v>Wi</v>
          </cell>
          <cell r="N474" t="str">
            <v>baseline_arm_1</v>
          </cell>
          <cell r="O474" t="str">
            <v/>
          </cell>
          <cell r="P474">
            <v>5</v>
          </cell>
          <cell r="Q474" t="str">
            <v/>
          </cell>
          <cell r="V474">
            <v>2</v>
          </cell>
          <cell r="X474">
            <v>2</v>
          </cell>
          <cell r="Y474" t="str">
            <v/>
          </cell>
          <cell r="Z474">
            <v>1</v>
          </cell>
          <cell r="AA474">
            <v>2</v>
          </cell>
          <cell r="AB474" t="str">
            <v/>
          </cell>
          <cell r="AC474" t="str">
            <v>Ronnie</v>
          </cell>
          <cell r="AD474" t="str">
            <v>Williams</v>
          </cell>
          <cell r="AE474" t="str">
            <v>80010</v>
          </cell>
          <cell r="AF474">
            <v>1</v>
          </cell>
          <cell r="AG474" t="str">
            <v>(720) 461-3554</v>
          </cell>
          <cell r="AH474" t="str">
            <v/>
          </cell>
          <cell r="AI474" t="str">
            <v/>
          </cell>
          <cell r="AJ474" t="str">
            <v/>
          </cell>
          <cell r="AK474">
            <v>4</v>
          </cell>
          <cell r="AL474" t="str">
            <v/>
          </cell>
          <cell r="AM474" t="str">
            <v/>
          </cell>
          <cell r="AN474" t="str">
            <v/>
          </cell>
          <cell r="AO474" t="str">
            <v>williamsronnie642@gmail.com; 1980 Havanna St, Aurora</v>
          </cell>
          <cell r="AP474" t="str">
            <v/>
          </cell>
          <cell r="AQ474">
            <v>2</v>
          </cell>
          <cell r="AR474" t="str">
            <v/>
          </cell>
          <cell r="AS474">
            <v>1</v>
          </cell>
          <cell r="AT474">
            <v>0</v>
          </cell>
          <cell r="AV474">
            <v>1</v>
          </cell>
          <cell r="AX474">
            <v>6</v>
          </cell>
          <cell r="AY474" t="str">
            <v/>
          </cell>
          <cell r="AZ474">
            <v>1</v>
          </cell>
          <cell r="BA474">
            <v>0</v>
          </cell>
          <cell r="BB474">
            <v>0</v>
          </cell>
          <cell r="BC474">
            <v>0</v>
          </cell>
          <cell r="BD474">
            <v>1</v>
          </cell>
          <cell r="BE474">
            <v>1</v>
          </cell>
          <cell r="BF474">
            <v>1</v>
          </cell>
          <cell r="BG474">
            <v>0</v>
          </cell>
          <cell r="BH474">
            <v>0</v>
          </cell>
          <cell r="BJ474" t="str">
            <v/>
          </cell>
          <cell r="BK474">
            <v>0</v>
          </cell>
          <cell r="BL474">
            <v>9</v>
          </cell>
          <cell r="BM474">
            <v>1975</v>
          </cell>
          <cell r="BN474">
            <v>1</v>
          </cell>
          <cell r="BO474" t="str">
            <v/>
          </cell>
          <cell r="BP474">
            <v>3</v>
          </cell>
          <cell r="BQ474">
            <v>0</v>
          </cell>
          <cell r="BR474">
            <v>0</v>
          </cell>
        </row>
        <row r="475">
          <cell r="A475" t="str">
            <v>EN-0584</v>
          </cell>
          <cell r="B475" t="str">
            <v>EN0584</v>
          </cell>
          <cell r="C475" t="str">
            <v>584</v>
          </cell>
          <cell r="D475">
            <v>584</v>
          </cell>
          <cell r="E475">
            <v>1</v>
          </cell>
          <cell r="F475">
            <v>53</v>
          </cell>
          <cell r="G475">
            <v>716</v>
          </cell>
          <cell r="H475">
            <v>0</v>
          </cell>
          <cell r="I475">
            <v>2</v>
          </cell>
          <cell r="J475" t="str">
            <v>Isorai</v>
          </cell>
          <cell r="K475" t="str">
            <v>Randolph</v>
          </cell>
          <cell r="L475" t="str">
            <v>R</v>
          </cell>
          <cell r="M475" t="str">
            <v>Ra</v>
          </cell>
          <cell r="N475" t="str">
            <v>baseline_arm_1</v>
          </cell>
          <cell r="O475" t="str">
            <v/>
          </cell>
          <cell r="P475">
            <v>5</v>
          </cell>
          <cell r="Q475" t="str">
            <v/>
          </cell>
          <cell r="V475">
            <v>3</v>
          </cell>
          <cell r="X475">
            <v>2</v>
          </cell>
          <cell r="Y475" t="str">
            <v/>
          </cell>
          <cell r="AA475">
            <v>2</v>
          </cell>
          <cell r="AB475" t="str">
            <v/>
          </cell>
          <cell r="AC475" t="str">
            <v>ISORAI</v>
          </cell>
          <cell r="AD475" t="str">
            <v>RANDOLPH</v>
          </cell>
          <cell r="AE475" t="str">
            <v>80011</v>
          </cell>
          <cell r="AF475">
            <v>1</v>
          </cell>
          <cell r="AG475" t="str">
            <v>(720) 603-6103</v>
          </cell>
          <cell r="AH475" t="str">
            <v/>
          </cell>
          <cell r="AI475" t="str">
            <v/>
          </cell>
          <cell r="AJ475" t="str">
            <v/>
          </cell>
          <cell r="AK475">
            <v>5</v>
          </cell>
          <cell r="AL475" t="str">
            <v/>
          </cell>
          <cell r="AM475" t="str">
            <v/>
          </cell>
          <cell r="AN475" t="str">
            <v/>
          </cell>
          <cell r="AO475" t="str">
            <v/>
          </cell>
          <cell r="AP475" t="str">
            <v>ARIAI RANDOLPH 720-461-1553</v>
          </cell>
          <cell r="AQ475">
            <v>2</v>
          </cell>
          <cell r="AR475" t="str">
            <v/>
          </cell>
          <cell r="AS475">
            <v>1</v>
          </cell>
          <cell r="AT475">
            <v>1</v>
          </cell>
          <cell r="AU475">
            <v>1</v>
          </cell>
          <cell r="AV475">
            <v>1</v>
          </cell>
          <cell r="AX475">
            <v>4</v>
          </cell>
          <cell r="AY475" t="str">
            <v/>
          </cell>
          <cell r="BA475">
            <v>0</v>
          </cell>
          <cell r="BB475">
            <v>0</v>
          </cell>
          <cell r="BC475">
            <v>0</v>
          </cell>
          <cell r="BD475">
            <v>0</v>
          </cell>
          <cell r="BE475">
            <v>0</v>
          </cell>
          <cell r="BF475">
            <v>0</v>
          </cell>
          <cell r="BG475">
            <v>0</v>
          </cell>
          <cell r="BH475">
            <v>0</v>
          </cell>
          <cell r="BJ475" t="str">
            <v/>
          </cell>
          <cell r="BK475">
            <v>0</v>
          </cell>
          <cell r="BL475">
            <v>5</v>
          </cell>
          <cell r="BM475">
            <v>1948</v>
          </cell>
          <cell r="BN475">
            <v>2</v>
          </cell>
          <cell r="BO475" t="str">
            <v/>
          </cell>
          <cell r="BP475">
            <v>3</v>
          </cell>
          <cell r="BQ475">
            <v>0</v>
          </cell>
          <cell r="BR475">
            <v>0</v>
          </cell>
        </row>
        <row r="476">
          <cell r="A476" t="str">
            <v>EN-0585</v>
          </cell>
          <cell r="B476" t="str">
            <v>EN0585</v>
          </cell>
          <cell r="C476" t="str">
            <v>585</v>
          </cell>
          <cell r="D476">
            <v>585</v>
          </cell>
          <cell r="E476">
            <v>1</v>
          </cell>
          <cell r="F476">
            <v>51</v>
          </cell>
          <cell r="G476">
            <v>807</v>
          </cell>
          <cell r="H476">
            <v>0</v>
          </cell>
          <cell r="I476">
            <v>2</v>
          </cell>
          <cell r="J476" t="str">
            <v>Tawann</v>
          </cell>
          <cell r="K476" t="str">
            <v>Patterson</v>
          </cell>
          <cell r="L476" t="str">
            <v>P</v>
          </cell>
          <cell r="M476" t="str">
            <v>Pa</v>
          </cell>
          <cell r="N476" t="str">
            <v>baseline_arm_1</v>
          </cell>
          <cell r="O476" t="str">
            <v/>
          </cell>
          <cell r="P476">
            <v>5</v>
          </cell>
          <cell r="Q476" t="str">
            <v/>
          </cell>
          <cell r="X476">
            <v>2</v>
          </cell>
          <cell r="Y476" t="str">
            <v/>
          </cell>
          <cell r="Z476">
            <v>1</v>
          </cell>
          <cell r="AA476">
            <v>2</v>
          </cell>
          <cell r="AB476" t="str">
            <v/>
          </cell>
          <cell r="AC476" t="str">
            <v>Tawann</v>
          </cell>
          <cell r="AD476" t="str">
            <v>Patterson</v>
          </cell>
          <cell r="AE476" t="str">
            <v>80223</v>
          </cell>
          <cell r="AF476">
            <v>1</v>
          </cell>
          <cell r="AG476" t="str">
            <v>(323) 535-6269</v>
          </cell>
          <cell r="AH476" t="str">
            <v/>
          </cell>
          <cell r="AI476" t="str">
            <v/>
          </cell>
          <cell r="AJ476" t="str">
            <v/>
          </cell>
          <cell r="AK476">
            <v>2</v>
          </cell>
          <cell r="AL476" t="str">
            <v/>
          </cell>
          <cell r="AM476" t="str">
            <v>ahbirsardin079@gmail.com</v>
          </cell>
          <cell r="AN476" t="str">
            <v/>
          </cell>
          <cell r="AO476" t="str">
            <v/>
          </cell>
          <cell r="AP476" t="str">
            <v/>
          </cell>
          <cell r="AQ476">
            <v>2</v>
          </cell>
          <cell r="AR476" t="str">
            <v/>
          </cell>
          <cell r="AS476">
            <v>4</v>
          </cell>
          <cell r="AT476">
            <v>0</v>
          </cell>
          <cell r="AV476">
            <v>0</v>
          </cell>
          <cell r="AW476">
            <v>0</v>
          </cell>
          <cell r="AY476" t="str">
            <v/>
          </cell>
          <cell r="AZ476">
            <v>2</v>
          </cell>
          <cell r="BA476">
            <v>2</v>
          </cell>
          <cell r="BB476">
            <v>2</v>
          </cell>
          <cell r="BC476">
            <v>2</v>
          </cell>
          <cell r="BD476">
            <v>2</v>
          </cell>
          <cell r="BE476">
            <v>2</v>
          </cell>
          <cell r="BF476">
            <v>2</v>
          </cell>
          <cell r="BG476">
            <v>2</v>
          </cell>
          <cell r="BH476">
            <v>0</v>
          </cell>
          <cell r="BJ476" t="str">
            <v/>
          </cell>
          <cell r="BK476">
            <v>0</v>
          </cell>
          <cell r="BL476">
            <v>6</v>
          </cell>
          <cell r="BM476">
            <v>2002</v>
          </cell>
          <cell r="BN476">
            <v>1</v>
          </cell>
          <cell r="BO476" t="str">
            <v/>
          </cell>
          <cell r="BP476">
            <v>3</v>
          </cell>
          <cell r="BQ476">
            <v>0</v>
          </cell>
          <cell r="BR476">
            <v>0</v>
          </cell>
        </row>
        <row r="477">
          <cell r="A477" t="str">
            <v>EN-0586</v>
          </cell>
          <cell r="B477" t="str">
            <v>EN0586</v>
          </cell>
          <cell r="C477" t="str">
            <v>586</v>
          </cell>
          <cell r="D477">
            <v>586</v>
          </cell>
          <cell r="E477">
            <v>1</v>
          </cell>
          <cell r="F477">
            <v>51</v>
          </cell>
          <cell r="G477">
            <v>685</v>
          </cell>
          <cell r="H477">
            <v>0</v>
          </cell>
          <cell r="I477">
            <v>2</v>
          </cell>
          <cell r="J477" t="str">
            <v>Deshaun</v>
          </cell>
          <cell r="K477" t="str">
            <v>Dixon</v>
          </cell>
          <cell r="L477" t="str">
            <v>D</v>
          </cell>
          <cell r="M477" t="str">
            <v>Di</v>
          </cell>
          <cell r="N477" t="str">
            <v>baseline_arm_1</v>
          </cell>
          <cell r="O477" t="str">
            <v/>
          </cell>
          <cell r="P477">
            <v>5</v>
          </cell>
          <cell r="Q477" t="str">
            <v/>
          </cell>
          <cell r="X477">
            <v>2</v>
          </cell>
          <cell r="Y477" t="str">
            <v/>
          </cell>
          <cell r="Z477">
            <v>1</v>
          </cell>
          <cell r="AA477">
            <v>2</v>
          </cell>
          <cell r="AB477" t="str">
            <v/>
          </cell>
          <cell r="AC477" t="str">
            <v>Deshaun</v>
          </cell>
          <cell r="AD477" t="str">
            <v>Dixon</v>
          </cell>
          <cell r="AE477" t="str">
            <v>80230</v>
          </cell>
          <cell r="AF477">
            <v>1</v>
          </cell>
          <cell r="AG477" t="str">
            <v>(720) 288-3469</v>
          </cell>
          <cell r="AH477" t="str">
            <v/>
          </cell>
          <cell r="AI477" t="str">
            <v/>
          </cell>
          <cell r="AJ477" t="str">
            <v/>
          </cell>
          <cell r="AL477" t="str">
            <v/>
          </cell>
          <cell r="AM477" t="str">
            <v/>
          </cell>
          <cell r="AN477" t="str">
            <v/>
          </cell>
          <cell r="AO477" t="str">
            <v/>
          </cell>
          <cell r="AP477" t="str">
            <v/>
          </cell>
          <cell r="AQ477">
            <v>2</v>
          </cell>
          <cell r="AR477" t="str">
            <v/>
          </cell>
          <cell r="AS477">
            <v>1</v>
          </cell>
          <cell r="AT477">
            <v>0</v>
          </cell>
          <cell r="AV477">
            <v>1</v>
          </cell>
          <cell r="AX477">
            <v>6</v>
          </cell>
          <cell r="AY477" t="str">
            <v/>
          </cell>
          <cell r="AZ477">
            <v>0</v>
          </cell>
          <cell r="BA477">
            <v>0</v>
          </cell>
          <cell r="BB477">
            <v>0</v>
          </cell>
          <cell r="BC477">
            <v>0</v>
          </cell>
          <cell r="BD477">
            <v>0</v>
          </cell>
          <cell r="BE477">
            <v>0</v>
          </cell>
          <cell r="BF477">
            <v>0</v>
          </cell>
          <cell r="BG477">
            <v>0</v>
          </cell>
          <cell r="BH477">
            <v>0</v>
          </cell>
          <cell r="BJ477" t="str">
            <v/>
          </cell>
          <cell r="BK477">
            <v>0</v>
          </cell>
          <cell r="BL477">
            <v>5</v>
          </cell>
          <cell r="BM477">
            <v>1999</v>
          </cell>
          <cell r="BN477">
            <v>1</v>
          </cell>
          <cell r="BO477" t="str">
            <v/>
          </cell>
          <cell r="BP477">
            <v>3</v>
          </cell>
          <cell r="BQ477">
            <v>0</v>
          </cell>
          <cell r="BR477">
            <v>0</v>
          </cell>
        </row>
        <row r="478">
          <cell r="A478" t="str">
            <v>EN-0587</v>
          </cell>
          <cell r="B478" t="str">
            <v>EN0587</v>
          </cell>
          <cell r="C478" t="str">
            <v>587</v>
          </cell>
          <cell r="D478">
            <v>587</v>
          </cell>
          <cell r="E478">
            <v>1</v>
          </cell>
          <cell r="F478">
            <v>62</v>
          </cell>
          <cell r="G478">
            <v>863</v>
          </cell>
          <cell r="H478">
            <v>0</v>
          </cell>
          <cell r="I478">
            <v>2</v>
          </cell>
          <cell r="J478" t="str">
            <v>Micki</v>
          </cell>
          <cell r="K478" t="str">
            <v>Wildcat</v>
          </cell>
          <cell r="L478" t="str">
            <v>W</v>
          </cell>
          <cell r="M478" t="str">
            <v>Wi</v>
          </cell>
          <cell r="N478" t="str">
            <v>baseline_arm_1</v>
          </cell>
          <cell r="O478" t="str">
            <v>2021-12-06 20:48:36</v>
          </cell>
          <cell r="P478">
            <v>6</v>
          </cell>
          <cell r="Q478" t="str">
            <v/>
          </cell>
          <cell r="W478">
            <v>2</v>
          </cell>
          <cell r="X478">
            <v>2</v>
          </cell>
          <cell r="Y478" t="str">
            <v>2021-12-06 20:50:36</v>
          </cell>
          <cell r="Z478">
            <v>1</v>
          </cell>
          <cell r="AA478">
            <v>2</v>
          </cell>
          <cell r="AB478" t="str">
            <v>2021-12-06 20:51:07</v>
          </cell>
          <cell r="AC478" t="str">
            <v>Micki</v>
          </cell>
          <cell r="AD478" t="str">
            <v>Wildcat</v>
          </cell>
          <cell r="AE478" t="str">
            <v>80303</v>
          </cell>
          <cell r="AF478">
            <v>1</v>
          </cell>
          <cell r="AG478" t="str">
            <v>(480) 652-5404</v>
          </cell>
          <cell r="AH478" t="str">
            <v/>
          </cell>
          <cell r="AI478" t="str">
            <v/>
          </cell>
          <cell r="AJ478" t="str">
            <v/>
          </cell>
          <cell r="AK478">
            <v>2</v>
          </cell>
          <cell r="AL478" t="str">
            <v/>
          </cell>
          <cell r="AM478" t="str">
            <v>mickiwildcat@gmail.com</v>
          </cell>
          <cell r="AN478" t="str">
            <v/>
          </cell>
          <cell r="AO478" t="str">
            <v/>
          </cell>
          <cell r="AP478" t="str">
            <v/>
          </cell>
          <cell r="AQ478">
            <v>2</v>
          </cell>
          <cell r="AR478" t="str">
            <v>2021-12-06 20:55:08</v>
          </cell>
          <cell r="AS478">
            <v>2</v>
          </cell>
          <cell r="AT478">
            <v>1</v>
          </cell>
          <cell r="AU478">
            <v>1</v>
          </cell>
          <cell r="AV478">
            <v>1</v>
          </cell>
          <cell r="AX478">
            <v>1</v>
          </cell>
          <cell r="AY478" t="str">
            <v/>
          </cell>
          <cell r="AZ478">
            <v>0</v>
          </cell>
          <cell r="BA478">
            <v>0</v>
          </cell>
          <cell r="BB478">
            <v>0</v>
          </cell>
          <cell r="BC478">
            <v>0</v>
          </cell>
          <cell r="BD478">
            <v>0</v>
          </cell>
          <cell r="BE478">
            <v>0</v>
          </cell>
          <cell r="BF478">
            <v>1</v>
          </cell>
          <cell r="BG478">
            <v>0</v>
          </cell>
          <cell r="BH478">
            <v>0</v>
          </cell>
          <cell r="BJ478" t="str">
            <v/>
          </cell>
          <cell r="BK478">
            <v>0</v>
          </cell>
          <cell r="BL478">
            <v>11</v>
          </cell>
          <cell r="BM478">
            <v>1973</v>
          </cell>
          <cell r="BN478">
            <v>2</v>
          </cell>
          <cell r="BO478" t="str">
            <v/>
          </cell>
          <cell r="BP478">
            <v>3</v>
          </cell>
          <cell r="BQ478">
            <v>0</v>
          </cell>
          <cell r="BR478">
            <v>0</v>
          </cell>
        </row>
        <row r="479">
          <cell r="A479" t="str">
            <v>EN-0588</v>
          </cell>
          <cell r="B479" t="str">
            <v>EN0588</v>
          </cell>
          <cell r="C479" t="str">
            <v>588</v>
          </cell>
          <cell r="D479">
            <v>588</v>
          </cell>
          <cell r="E479">
            <v>1</v>
          </cell>
          <cell r="F479">
            <v>62</v>
          </cell>
          <cell r="G479">
            <v>870</v>
          </cell>
          <cell r="H479">
            <v>0</v>
          </cell>
          <cell r="I479">
            <v>2</v>
          </cell>
          <cell r="J479" t="str">
            <v>Ruby</v>
          </cell>
          <cell r="K479" t="str">
            <v>Wildcat</v>
          </cell>
          <cell r="L479" t="str">
            <v>W</v>
          </cell>
          <cell r="M479" t="str">
            <v>Wi</v>
          </cell>
          <cell r="N479" t="str">
            <v>baseline_arm_1</v>
          </cell>
          <cell r="O479" t="str">
            <v>2021-12-06 21:45:42</v>
          </cell>
          <cell r="P479">
            <v>6</v>
          </cell>
          <cell r="Q479" t="str">
            <v/>
          </cell>
          <cell r="W479">
            <v>2</v>
          </cell>
          <cell r="X479">
            <v>2</v>
          </cell>
          <cell r="Y479" t="str">
            <v>2021-12-06 21:55:53</v>
          </cell>
          <cell r="Z479">
            <v>1</v>
          </cell>
          <cell r="AA479">
            <v>2</v>
          </cell>
          <cell r="AB479" t="str">
            <v>2021-12-06 21:57:20</v>
          </cell>
          <cell r="AC479" t="str">
            <v>Ruby</v>
          </cell>
          <cell r="AD479" t="str">
            <v>Wildcat</v>
          </cell>
          <cell r="AE479" t="str">
            <v>80303</v>
          </cell>
          <cell r="AF479">
            <v>2</v>
          </cell>
          <cell r="AG479" t="str">
            <v/>
          </cell>
          <cell r="AH479" t="str">
            <v>rubywildcat@yahoo.com</v>
          </cell>
          <cell r="AI479" t="str">
            <v/>
          </cell>
          <cell r="AJ479" t="str">
            <v/>
          </cell>
          <cell r="AK479">
            <v>1</v>
          </cell>
          <cell r="AL479" t="str">
            <v>(720) 427-0495</v>
          </cell>
          <cell r="AM479" t="str">
            <v/>
          </cell>
          <cell r="AN479" t="str">
            <v/>
          </cell>
          <cell r="AO479" t="str">
            <v/>
          </cell>
          <cell r="AP479" t="str">
            <v/>
          </cell>
          <cell r="AQ479">
            <v>2</v>
          </cell>
          <cell r="AR479" t="str">
            <v>2021-12-06 22:09:48</v>
          </cell>
          <cell r="AS479">
            <v>1</v>
          </cell>
          <cell r="AT479">
            <v>1</v>
          </cell>
          <cell r="AU479">
            <v>2</v>
          </cell>
          <cell r="AV479">
            <v>1</v>
          </cell>
          <cell r="AX479">
            <v>4</v>
          </cell>
          <cell r="AY479" t="str">
            <v/>
          </cell>
          <cell r="AZ479">
            <v>0</v>
          </cell>
          <cell r="BA479">
            <v>0</v>
          </cell>
          <cell r="BB479">
            <v>0</v>
          </cell>
          <cell r="BC479">
            <v>0</v>
          </cell>
          <cell r="BD479">
            <v>0</v>
          </cell>
          <cell r="BE479">
            <v>0</v>
          </cell>
          <cell r="BF479">
            <v>0</v>
          </cell>
          <cell r="BG479">
            <v>0</v>
          </cell>
          <cell r="BH479">
            <v>99</v>
          </cell>
          <cell r="BJ479" t="str">
            <v/>
          </cell>
          <cell r="BK479">
            <v>1</v>
          </cell>
          <cell r="BL479">
            <v>11</v>
          </cell>
          <cell r="BM479">
            <v>1952</v>
          </cell>
          <cell r="BN479">
            <v>2</v>
          </cell>
          <cell r="BO479" t="str">
            <v/>
          </cell>
          <cell r="BP479">
            <v>99</v>
          </cell>
          <cell r="BQ479">
            <v>0</v>
          </cell>
          <cell r="BR479">
            <v>0</v>
          </cell>
        </row>
        <row r="480">
          <cell r="A480" t="str">
            <v>EN-0589</v>
          </cell>
          <cell r="B480" t="str">
            <v>EN0589</v>
          </cell>
          <cell r="C480" t="str">
            <v>589</v>
          </cell>
          <cell r="D480">
            <v>589</v>
          </cell>
          <cell r="E480">
            <v>1</v>
          </cell>
          <cell r="F480">
            <v>62</v>
          </cell>
          <cell r="G480">
            <v>890</v>
          </cell>
          <cell r="H480">
            <v>0</v>
          </cell>
          <cell r="I480">
            <v>2</v>
          </cell>
          <cell r="J480" t="str">
            <v>Wes</v>
          </cell>
          <cell r="K480" t="str">
            <v>Wildcat</v>
          </cell>
          <cell r="L480" t="str">
            <v>W</v>
          </cell>
          <cell r="M480" t="str">
            <v>Wi</v>
          </cell>
          <cell r="N480" t="str">
            <v>baseline_arm_1</v>
          </cell>
          <cell r="O480" t="str">
            <v>2021-12-06 22:06:12</v>
          </cell>
          <cell r="P480">
            <v>6</v>
          </cell>
          <cell r="Q480" t="str">
            <v/>
          </cell>
          <cell r="W480">
            <v>2</v>
          </cell>
          <cell r="X480">
            <v>2</v>
          </cell>
          <cell r="Y480" t="str">
            <v>2021-12-06 22:07:41</v>
          </cell>
          <cell r="Z480">
            <v>1</v>
          </cell>
          <cell r="AA480">
            <v>2</v>
          </cell>
          <cell r="AB480" t="str">
            <v>2021-12-06 22:09:06</v>
          </cell>
          <cell r="AC480" t="str">
            <v>Wes</v>
          </cell>
          <cell r="AD480" t="str">
            <v>Wildcat</v>
          </cell>
          <cell r="AE480" t="str">
            <v>80303</v>
          </cell>
          <cell r="AF480">
            <v>2</v>
          </cell>
          <cell r="AG480" t="str">
            <v/>
          </cell>
          <cell r="AH480" t="str">
            <v>ww52cat@gmail.com</v>
          </cell>
          <cell r="AI480" t="str">
            <v/>
          </cell>
          <cell r="AJ480" t="str">
            <v/>
          </cell>
          <cell r="AK480">
            <v>3</v>
          </cell>
          <cell r="AL480" t="str">
            <v/>
          </cell>
          <cell r="AM480" t="str">
            <v/>
          </cell>
          <cell r="AN480" t="str">
            <v>4207b Monroe dr Boulder,co</v>
          </cell>
          <cell r="AO480" t="str">
            <v/>
          </cell>
          <cell r="AP480" t="str">
            <v/>
          </cell>
          <cell r="AQ480">
            <v>2</v>
          </cell>
          <cell r="AR480" t="str">
            <v>2021-12-06 22:13:05</v>
          </cell>
          <cell r="AS480">
            <v>4</v>
          </cell>
          <cell r="AT480">
            <v>1</v>
          </cell>
          <cell r="AU480">
            <v>2</v>
          </cell>
          <cell r="AV480">
            <v>1</v>
          </cell>
          <cell r="AX480">
            <v>4</v>
          </cell>
          <cell r="AY480" t="str">
            <v/>
          </cell>
          <cell r="AZ480">
            <v>0</v>
          </cell>
          <cell r="BA480">
            <v>0</v>
          </cell>
          <cell r="BB480">
            <v>0</v>
          </cell>
          <cell r="BC480">
            <v>0</v>
          </cell>
          <cell r="BD480">
            <v>0</v>
          </cell>
          <cell r="BE480">
            <v>0</v>
          </cell>
          <cell r="BF480">
            <v>1</v>
          </cell>
          <cell r="BG480">
            <v>1</v>
          </cell>
          <cell r="BH480">
            <v>0</v>
          </cell>
          <cell r="BJ480" t="str">
            <v/>
          </cell>
          <cell r="BK480">
            <v>0</v>
          </cell>
          <cell r="BL480">
            <v>9</v>
          </cell>
          <cell r="BM480">
            <v>1952</v>
          </cell>
          <cell r="BN480">
            <v>1</v>
          </cell>
          <cell r="BO480" t="str">
            <v/>
          </cell>
          <cell r="BP480">
            <v>3</v>
          </cell>
          <cell r="BQ480">
            <v>0</v>
          </cell>
          <cell r="BR480">
            <v>0</v>
          </cell>
        </row>
        <row r="481">
          <cell r="A481" t="str">
            <v>EN-0590</v>
          </cell>
          <cell r="B481" t="str">
            <v>EN0590</v>
          </cell>
          <cell r="C481" t="str">
            <v>590</v>
          </cell>
          <cell r="D481">
            <v>590</v>
          </cell>
          <cell r="E481">
            <v>1</v>
          </cell>
          <cell r="F481">
            <v>62</v>
          </cell>
          <cell r="G481">
            <v>876</v>
          </cell>
          <cell r="H481">
            <v>0</v>
          </cell>
          <cell r="I481">
            <v>2</v>
          </cell>
          <cell r="J481" t="str">
            <v>Sheila</v>
          </cell>
          <cell r="K481" t="str">
            <v>Jackson</v>
          </cell>
          <cell r="L481" t="str">
            <v>J</v>
          </cell>
          <cell r="M481" t="str">
            <v>Ja</v>
          </cell>
          <cell r="N481" t="str">
            <v>baseline_arm_1</v>
          </cell>
          <cell r="O481" t="str">
            <v>2021-12-07 20:17:03</v>
          </cell>
          <cell r="P481">
            <v>6</v>
          </cell>
          <cell r="Q481" t="str">
            <v/>
          </cell>
          <cell r="W481">
            <v>2</v>
          </cell>
          <cell r="X481">
            <v>2</v>
          </cell>
          <cell r="Y481" t="str">
            <v>2021-12-07 20:17:18</v>
          </cell>
          <cell r="Z481">
            <v>1</v>
          </cell>
          <cell r="AA481">
            <v>2</v>
          </cell>
          <cell r="AB481" t="str">
            <v>2021-12-07 20:18:20</v>
          </cell>
          <cell r="AC481" t="str">
            <v>Sheila</v>
          </cell>
          <cell r="AD481" t="str">
            <v>Jackson</v>
          </cell>
          <cell r="AE481" t="str">
            <v>80011</v>
          </cell>
          <cell r="AF481">
            <v>2</v>
          </cell>
          <cell r="AG481" t="str">
            <v/>
          </cell>
          <cell r="AH481" t="str">
            <v>Sheila.Jackson1981@gmail.com</v>
          </cell>
          <cell r="AI481" t="str">
            <v/>
          </cell>
          <cell r="AJ481" t="str">
            <v/>
          </cell>
          <cell r="AK481">
            <v>1</v>
          </cell>
          <cell r="AL481" t="str">
            <v>(720) 755-8649</v>
          </cell>
          <cell r="AM481" t="str">
            <v/>
          </cell>
          <cell r="AN481" t="str">
            <v/>
          </cell>
          <cell r="AO481" t="str">
            <v/>
          </cell>
          <cell r="AP481" t="str">
            <v/>
          </cell>
          <cell r="AQ481">
            <v>2</v>
          </cell>
          <cell r="AR481" t="str">
            <v>2021-12-07 20:20:56</v>
          </cell>
          <cell r="AS481">
            <v>1</v>
          </cell>
          <cell r="AT481">
            <v>1</v>
          </cell>
          <cell r="AU481">
            <v>1</v>
          </cell>
          <cell r="AV481">
            <v>1</v>
          </cell>
          <cell r="AX481">
            <v>1</v>
          </cell>
          <cell r="AY481" t="str">
            <v/>
          </cell>
          <cell r="AZ481">
            <v>0</v>
          </cell>
          <cell r="BA481">
            <v>0</v>
          </cell>
          <cell r="BB481">
            <v>0</v>
          </cell>
          <cell r="BC481">
            <v>0</v>
          </cell>
          <cell r="BD481">
            <v>0</v>
          </cell>
          <cell r="BE481">
            <v>0</v>
          </cell>
          <cell r="BF481">
            <v>0</v>
          </cell>
          <cell r="BG481">
            <v>0</v>
          </cell>
          <cell r="BH481">
            <v>0</v>
          </cell>
          <cell r="BJ481" t="str">
            <v/>
          </cell>
          <cell r="BK481">
            <v>0</v>
          </cell>
          <cell r="BL481">
            <v>3</v>
          </cell>
          <cell r="BM481">
            <v>1983</v>
          </cell>
          <cell r="BN481">
            <v>2</v>
          </cell>
          <cell r="BO481" t="str">
            <v/>
          </cell>
          <cell r="BP481">
            <v>3</v>
          </cell>
          <cell r="BQ481">
            <v>0</v>
          </cell>
          <cell r="BR481">
            <v>0</v>
          </cell>
        </row>
        <row r="482">
          <cell r="A482" t="str">
            <v>EN-0592</v>
          </cell>
          <cell r="B482" t="str">
            <v>EN0592</v>
          </cell>
          <cell r="C482" t="str">
            <v>592</v>
          </cell>
          <cell r="D482">
            <v>592</v>
          </cell>
          <cell r="E482">
            <v>1</v>
          </cell>
          <cell r="F482">
            <v>62</v>
          </cell>
          <cell r="G482">
            <v>848</v>
          </cell>
          <cell r="H482">
            <v>0</v>
          </cell>
          <cell r="I482">
            <v>2</v>
          </cell>
          <cell r="J482" t="str">
            <v>Jessica</v>
          </cell>
          <cell r="K482" t="str">
            <v>Trujillo</v>
          </cell>
          <cell r="L482" t="str">
            <v>T</v>
          </cell>
          <cell r="M482" t="str">
            <v>Tr</v>
          </cell>
          <cell r="N482" t="str">
            <v>baseline_arm_1</v>
          </cell>
          <cell r="O482" t="str">
            <v>2021-12-07 20:44:33</v>
          </cell>
          <cell r="P482">
            <v>6</v>
          </cell>
          <cell r="Q482" t="str">
            <v/>
          </cell>
          <cell r="W482">
            <v>2</v>
          </cell>
          <cell r="X482">
            <v>2</v>
          </cell>
          <cell r="Y482" t="str">
            <v>2021-12-07 20:44:56</v>
          </cell>
          <cell r="Z482">
            <v>1</v>
          </cell>
          <cell r="AA482">
            <v>2</v>
          </cell>
          <cell r="AB482" t="str">
            <v>2021-12-07 20:46:01</v>
          </cell>
          <cell r="AC482" t="str">
            <v>Jessica</v>
          </cell>
          <cell r="AD482" t="str">
            <v>Trujillo</v>
          </cell>
          <cell r="AE482" t="str">
            <v>80202</v>
          </cell>
          <cell r="AF482">
            <v>2</v>
          </cell>
          <cell r="AG482" t="str">
            <v/>
          </cell>
          <cell r="AH482" t="str">
            <v>Jessica.trujillio79@yahoo.com</v>
          </cell>
          <cell r="AI482" t="str">
            <v/>
          </cell>
          <cell r="AJ482" t="str">
            <v/>
          </cell>
          <cell r="AK482">
            <v>1</v>
          </cell>
          <cell r="AL482" t="str">
            <v>(303) 868-5523</v>
          </cell>
          <cell r="AM482" t="str">
            <v/>
          </cell>
          <cell r="AN482" t="str">
            <v/>
          </cell>
          <cell r="AO482" t="str">
            <v/>
          </cell>
          <cell r="AP482" t="str">
            <v/>
          </cell>
          <cell r="AQ482">
            <v>2</v>
          </cell>
          <cell r="AR482" t="str">
            <v>2021-12-07 20:47:28</v>
          </cell>
          <cell r="AS482">
            <v>1</v>
          </cell>
          <cell r="AT482">
            <v>1</v>
          </cell>
          <cell r="AU482">
            <v>1</v>
          </cell>
          <cell r="AV482">
            <v>1</v>
          </cell>
          <cell r="AX482">
            <v>1</v>
          </cell>
          <cell r="AY482" t="str">
            <v/>
          </cell>
          <cell r="AZ482">
            <v>0</v>
          </cell>
          <cell r="BA482">
            <v>0</v>
          </cell>
          <cell r="BB482">
            <v>0</v>
          </cell>
          <cell r="BC482">
            <v>0</v>
          </cell>
          <cell r="BD482">
            <v>0</v>
          </cell>
          <cell r="BE482">
            <v>0</v>
          </cell>
          <cell r="BF482">
            <v>0</v>
          </cell>
          <cell r="BG482">
            <v>0</v>
          </cell>
          <cell r="BH482">
            <v>1</v>
          </cell>
          <cell r="BI482">
            <v>1</v>
          </cell>
          <cell r="BJ482" t="str">
            <v/>
          </cell>
          <cell r="BK482">
            <v>0</v>
          </cell>
          <cell r="BL482">
            <v>9</v>
          </cell>
          <cell r="BM482">
            <v>1978</v>
          </cell>
          <cell r="BN482">
            <v>2</v>
          </cell>
          <cell r="BO482" t="str">
            <v/>
          </cell>
          <cell r="BP482">
            <v>3</v>
          </cell>
          <cell r="BQ482">
            <v>0</v>
          </cell>
          <cell r="BR482">
            <v>0</v>
          </cell>
        </row>
        <row r="483">
          <cell r="A483" t="str">
            <v>EN-0593</v>
          </cell>
          <cell r="B483" t="str">
            <v>EN0593</v>
          </cell>
          <cell r="C483" t="str">
            <v>593</v>
          </cell>
          <cell r="D483">
            <v>593</v>
          </cell>
          <cell r="E483">
            <v>1</v>
          </cell>
          <cell r="F483">
            <v>53</v>
          </cell>
          <cell r="G483">
            <v>817</v>
          </cell>
          <cell r="H483">
            <v>0</v>
          </cell>
          <cell r="I483">
            <v>2</v>
          </cell>
          <cell r="J483" t="str">
            <v>Versoll</v>
          </cell>
          <cell r="K483" t="str">
            <v>Dabney</v>
          </cell>
          <cell r="L483" t="str">
            <v>D</v>
          </cell>
          <cell r="M483" t="str">
            <v>Da</v>
          </cell>
          <cell r="N483" t="str">
            <v>baseline_arm_1</v>
          </cell>
          <cell r="O483" t="str">
            <v/>
          </cell>
          <cell r="P483">
            <v>5</v>
          </cell>
          <cell r="Q483" t="str">
            <v/>
          </cell>
          <cell r="V483">
            <v>3</v>
          </cell>
          <cell r="X483">
            <v>2</v>
          </cell>
          <cell r="Y483" t="str">
            <v/>
          </cell>
          <cell r="Z483">
            <v>0</v>
          </cell>
          <cell r="AA483">
            <v>2</v>
          </cell>
          <cell r="AB483" t="str">
            <v/>
          </cell>
          <cell r="AC483" t="str">
            <v>Versoll</v>
          </cell>
          <cell r="AD483" t="str">
            <v>Dabney</v>
          </cell>
          <cell r="AE483" t="str">
            <v>80501</v>
          </cell>
          <cell r="AF483">
            <v>1</v>
          </cell>
          <cell r="AG483" t="str">
            <v>(720) 692-1775</v>
          </cell>
          <cell r="AH483" t="str">
            <v/>
          </cell>
          <cell r="AI483" t="str">
            <v/>
          </cell>
          <cell r="AJ483" t="str">
            <v/>
          </cell>
          <cell r="AK483">
            <v>3</v>
          </cell>
          <cell r="AL483" t="str">
            <v/>
          </cell>
          <cell r="AM483" t="str">
            <v/>
          </cell>
          <cell r="AN483" t="str">
            <v>750 Chrishort Dr.</v>
          </cell>
          <cell r="AO483" t="str">
            <v/>
          </cell>
          <cell r="AP483" t="str">
            <v/>
          </cell>
          <cell r="AQ483">
            <v>2</v>
          </cell>
          <cell r="AR483" t="str">
            <v/>
          </cell>
          <cell r="AS483">
            <v>1</v>
          </cell>
          <cell r="AT483">
            <v>1</v>
          </cell>
          <cell r="AU483">
            <v>2</v>
          </cell>
          <cell r="AV483">
            <v>1</v>
          </cell>
          <cell r="AX483">
            <v>4</v>
          </cell>
          <cell r="AY483" t="str">
            <v/>
          </cell>
          <cell r="AZ483">
            <v>2</v>
          </cell>
          <cell r="BA483">
            <v>2</v>
          </cell>
          <cell r="BB483">
            <v>1</v>
          </cell>
          <cell r="BC483">
            <v>0</v>
          </cell>
          <cell r="BD483">
            <v>1</v>
          </cell>
          <cell r="BE483">
            <v>1</v>
          </cell>
          <cell r="BF483">
            <v>2</v>
          </cell>
          <cell r="BH483">
            <v>0</v>
          </cell>
          <cell r="BJ483" t="str">
            <v/>
          </cell>
          <cell r="BK483">
            <v>4</v>
          </cell>
          <cell r="BL483">
            <v>6</v>
          </cell>
          <cell r="BM483">
            <v>1960</v>
          </cell>
          <cell r="BN483">
            <v>1</v>
          </cell>
          <cell r="BO483" t="str">
            <v/>
          </cell>
          <cell r="BP483">
            <v>3</v>
          </cell>
          <cell r="BQ483">
            <v>0</v>
          </cell>
          <cell r="BR483">
            <v>0</v>
          </cell>
        </row>
        <row r="484">
          <cell r="A484" t="str">
            <v>EN-0594</v>
          </cell>
          <cell r="B484" t="str">
            <v>EN0594</v>
          </cell>
          <cell r="C484" t="str">
            <v>594</v>
          </cell>
          <cell r="D484">
            <v>594</v>
          </cell>
          <cell r="E484">
            <v>1</v>
          </cell>
          <cell r="F484">
            <v>53</v>
          </cell>
          <cell r="G484">
            <v>654</v>
          </cell>
          <cell r="H484">
            <v>0</v>
          </cell>
          <cell r="I484">
            <v>2</v>
          </cell>
          <cell r="J484" t="str">
            <v>Ayisha</v>
          </cell>
          <cell r="K484" t="str">
            <v>Lewis</v>
          </cell>
          <cell r="L484" t="str">
            <v>L</v>
          </cell>
          <cell r="M484" t="str">
            <v>Le</v>
          </cell>
          <cell r="N484" t="str">
            <v>baseline_arm_1</v>
          </cell>
          <cell r="O484" t="str">
            <v/>
          </cell>
          <cell r="P484">
            <v>5</v>
          </cell>
          <cell r="Q484" t="str">
            <v/>
          </cell>
          <cell r="V484">
            <v>3</v>
          </cell>
          <cell r="X484">
            <v>2</v>
          </cell>
          <cell r="Y484" t="str">
            <v/>
          </cell>
          <cell r="Z484">
            <v>1</v>
          </cell>
          <cell r="AA484">
            <v>2</v>
          </cell>
          <cell r="AB484" t="str">
            <v/>
          </cell>
          <cell r="AC484" t="str">
            <v>Ayisha</v>
          </cell>
          <cell r="AD484" t="str">
            <v>Lewis</v>
          </cell>
          <cell r="AE484" t="str">
            <v>80634</v>
          </cell>
          <cell r="AF484">
            <v>1</v>
          </cell>
          <cell r="AG484" t="str">
            <v>(720) 461-5558</v>
          </cell>
          <cell r="AH484" t="str">
            <v/>
          </cell>
          <cell r="AI484" t="str">
            <v/>
          </cell>
          <cell r="AJ484" t="str">
            <v/>
          </cell>
          <cell r="AL484" t="str">
            <v/>
          </cell>
          <cell r="AM484" t="str">
            <v/>
          </cell>
          <cell r="AN484" t="str">
            <v/>
          </cell>
          <cell r="AO484" t="str">
            <v/>
          </cell>
          <cell r="AP484" t="str">
            <v/>
          </cell>
          <cell r="AQ484">
            <v>2</v>
          </cell>
          <cell r="AR484" t="str">
            <v/>
          </cell>
          <cell r="AS484">
            <v>1</v>
          </cell>
          <cell r="AT484">
            <v>1</v>
          </cell>
          <cell r="AU484">
            <v>1</v>
          </cell>
          <cell r="AV484">
            <v>1</v>
          </cell>
          <cell r="AX484">
            <v>6</v>
          </cell>
          <cell r="AY484" t="str">
            <v/>
          </cell>
          <cell r="AZ484">
            <v>0</v>
          </cell>
          <cell r="BA484">
            <v>0</v>
          </cell>
          <cell r="BB484">
            <v>1</v>
          </cell>
          <cell r="BC484">
            <v>0</v>
          </cell>
          <cell r="BD484">
            <v>0</v>
          </cell>
          <cell r="BE484">
            <v>1</v>
          </cell>
          <cell r="BF484">
            <v>1</v>
          </cell>
          <cell r="BG484">
            <v>0</v>
          </cell>
          <cell r="BH484">
            <v>0</v>
          </cell>
          <cell r="BJ484" t="str">
            <v/>
          </cell>
          <cell r="BK484">
            <v>0</v>
          </cell>
          <cell r="BL484">
            <v>4</v>
          </cell>
          <cell r="BM484">
            <v>1989</v>
          </cell>
          <cell r="BN484">
            <v>2</v>
          </cell>
          <cell r="BO484" t="str">
            <v/>
          </cell>
          <cell r="BP484">
            <v>3</v>
          </cell>
          <cell r="BQ484">
            <v>0</v>
          </cell>
          <cell r="BR484">
            <v>1</v>
          </cell>
        </row>
        <row r="485">
          <cell r="A485" t="str">
            <v>EN-0595</v>
          </cell>
          <cell r="B485" t="str">
            <v>EN0595</v>
          </cell>
          <cell r="C485" t="str">
            <v>595</v>
          </cell>
          <cell r="D485">
            <v>595</v>
          </cell>
          <cell r="E485">
            <v>1</v>
          </cell>
          <cell r="F485">
            <v>53</v>
          </cell>
          <cell r="G485">
            <v>794</v>
          </cell>
          <cell r="H485">
            <v>0</v>
          </cell>
          <cell r="I485">
            <v>2</v>
          </cell>
          <cell r="J485" t="str">
            <v>Serra</v>
          </cell>
          <cell r="K485" t="str">
            <v>Ross</v>
          </cell>
          <cell r="L485" t="str">
            <v>R</v>
          </cell>
          <cell r="M485" t="str">
            <v>Ro</v>
          </cell>
          <cell r="N485" t="str">
            <v>baseline_arm_1</v>
          </cell>
          <cell r="O485" t="str">
            <v/>
          </cell>
          <cell r="P485">
            <v>5</v>
          </cell>
          <cell r="Q485" t="str">
            <v/>
          </cell>
          <cell r="V485">
            <v>3</v>
          </cell>
          <cell r="X485">
            <v>2</v>
          </cell>
          <cell r="Y485" t="str">
            <v/>
          </cell>
          <cell r="AA485">
            <v>2</v>
          </cell>
          <cell r="AB485" t="str">
            <v/>
          </cell>
          <cell r="AC485" t="str">
            <v>Serra</v>
          </cell>
          <cell r="AD485" t="str">
            <v>Ross</v>
          </cell>
          <cell r="AE485" t="str">
            <v>80202</v>
          </cell>
          <cell r="AF485">
            <v>1</v>
          </cell>
          <cell r="AG485" t="str">
            <v>(303) 946-9280</v>
          </cell>
          <cell r="AH485" t="str">
            <v/>
          </cell>
          <cell r="AI485" t="str">
            <v/>
          </cell>
          <cell r="AJ485" t="str">
            <v/>
          </cell>
          <cell r="AK485">
            <v>3</v>
          </cell>
          <cell r="AL485" t="str">
            <v/>
          </cell>
          <cell r="AM485" t="str">
            <v/>
          </cell>
          <cell r="AN485" t="str">
            <v>1900 Arapahoe st</v>
          </cell>
          <cell r="AO485" t="str">
            <v/>
          </cell>
          <cell r="AP485" t="str">
            <v/>
          </cell>
          <cell r="AQ485">
            <v>2</v>
          </cell>
          <cell r="AR485" t="str">
            <v/>
          </cell>
          <cell r="AS485">
            <v>1</v>
          </cell>
          <cell r="AT485">
            <v>1</v>
          </cell>
          <cell r="AU485">
            <v>3</v>
          </cell>
          <cell r="AV485">
            <v>98</v>
          </cell>
          <cell r="AY485" t="str">
            <v/>
          </cell>
          <cell r="AZ485">
            <v>1</v>
          </cell>
          <cell r="BA485">
            <v>1</v>
          </cell>
          <cell r="BB485">
            <v>1</v>
          </cell>
          <cell r="BC485">
            <v>1</v>
          </cell>
          <cell r="BD485">
            <v>1</v>
          </cell>
          <cell r="BE485">
            <v>1</v>
          </cell>
          <cell r="BF485">
            <v>1</v>
          </cell>
          <cell r="BG485">
            <v>0</v>
          </cell>
          <cell r="BH485">
            <v>0</v>
          </cell>
          <cell r="BJ485" t="str">
            <v/>
          </cell>
          <cell r="BK485">
            <v>0</v>
          </cell>
          <cell r="BL485">
            <v>8</v>
          </cell>
          <cell r="BM485">
            <v>1995</v>
          </cell>
          <cell r="BN485">
            <v>2</v>
          </cell>
          <cell r="BO485" t="str">
            <v/>
          </cell>
          <cell r="BP485">
            <v>3</v>
          </cell>
          <cell r="BQ485">
            <v>0</v>
          </cell>
          <cell r="BR485">
            <v>0</v>
          </cell>
        </row>
        <row r="486">
          <cell r="A486" t="str">
            <v>EN-0596</v>
          </cell>
          <cell r="B486" t="str">
            <v>EN0596</v>
          </cell>
          <cell r="C486" t="str">
            <v>596</v>
          </cell>
          <cell r="D486">
            <v>596</v>
          </cell>
          <cell r="E486">
            <v>1</v>
          </cell>
          <cell r="F486">
            <v>53</v>
          </cell>
          <cell r="G486">
            <v>731</v>
          </cell>
          <cell r="H486">
            <v>0</v>
          </cell>
          <cell r="I486">
            <v>2</v>
          </cell>
          <cell r="J486" t="str">
            <v>Joshua</v>
          </cell>
          <cell r="K486" t="str">
            <v>Golston</v>
          </cell>
          <cell r="L486" t="str">
            <v>G</v>
          </cell>
          <cell r="M486" t="str">
            <v>Go</v>
          </cell>
          <cell r="N486" t="str">
            <v>baseline_arm_1</v>
          </cell>
          <cell r="O486" t="str">
            <v/>
          </cell>
          <cell r="P486">
            <v>5</v>
          </cell>
          <cell r="Q486" t="str">
            <v/>
          </cell>
          <cell r="V486">
            <v>3</v>
          </cell>
          <cell r="X486">
            <v>2</v>
          </cell>
          <cell r="Y486" t="str">
            <v/>
          </cell>
          <cell r="AA486">
            <v>2</v>
          </cell>
          <cell r="AB486" t="str">
            <v/>
          </cell>
          <cell r="AC486" t="str">
            <v>Joshua</v>
          </cell>
          <cell r="AD486" t="str">
            <v>Golston</v>
          </cell>
          <cell r="AE486" t="str">
            <v>80017</v>
          </cell>
          <cell r="AF486">
            <v>1</v>
          </cell>
          <cell r="AG486" t="str">
            <v>(720) 809-1098</v>
          </cell>
          <cell r="AH486" t="str">
            <v/>
          </cell>
          <cell r="AI486" t="str">
            <v/>
          </cell>
          <cell r="AJ486" t="str">
            <v/>
          </cell>
          <cell r="AK486">
            <v>3</v>
          </cell>
          <cell r="AL486" t="str">
            <v/>
          </cell>
          <cell r="AM486" t="str">
            <v/>
          </cell>
          <cell r="AN486" t="str">
            <v>811 S joplin Circle</v>
          </cell>
          <cell r="AO486" t="str">
            <v/>
          </cell>
          <cell r="AP486" t="str">
            <v/>
          </cell>
          <cell r="AQ486">
            <v>2</v>
          </cell>
          <cell r="AR486" t="str">
            <v/>
          </cell>
          <cell r="AS486">
            <v>1</v>
          </cell>
          <cell r="AT486">
            <v>0</v>
          </cell>
          <cell r="AV486">
            <v>1</v>
          </cell>
          <cell r="AX486">
            <v>6</v>
          </cell>
          <cell r="AY486" t="str">
            <v/>
          </cell>
          <cell r="AZ486">
            <v>1</v>
          </cell>
          <cell r="BA486">
            <v>1</v>
          </cell>
          <cell r="BB486">
            <v>0</v>
          </cell>
          <cell r="BC486">
            <v>0</v>
          </cell>
          <cell r="BD486">
            <v>0</v>
          </cell>
          <cell r="BE486">
            <v>0</v>
          </cell>
          <cell r="BF486">
            <v>0</v>
          </cell>
          <cell r="BG486">
            <v>0</v>
          </cell>
          <cell r="BH486">
            <v>0</v>
          </cell>
          <cell r="BJ486" t="str">
            <v/>
          </cell>
          <cell r="BK486">
            <v>0</v>
          </cell>
          <cell r="BL486">
            <v>1</v>
          </cell>
          <cell r="BM486">
            <v>1981</v>
          </cell>
          <cell r="BN486">
            <v>1</v>
          </cell>
          <cell r="BO486" t="str">
            <v/>
          </cell>
          <cell r="BP486">
            <v>3</v>
          </cell>
          <cell r="BQ486">
            <v>0</v>
          </cell>
          <cell r="BR486">
            <v>0</v>
          </cell>
        </row>
        <row r="487">
          <cell r="A487" t="str">
            <v>EN-0597</v>
          </cell>
          <cell r="B487" t="str">
            <v>EN0597</v>
          </cell>
          <cell r="C487" t="str">
            <v>597</v>
          </cell>
          <cell r="D487">
            <v>597</v>
          </cell>
          <cell r="E487">
            <v>1</v>
          </cell>
          <cell r="F487">
            <v>53</v>
          </cell>
          <cell r="G487">
            <v>652</v>
          </cell>
          <cell r="H487">
            <v>0</v>
          </cell>
          <cell r="I487">
            <v>2</v>
          </cell>
          <cell r="J487" t="str">
            <v>Arnisha</v>
          </cell>
          <cell r="K487" t="str">
            <v>Thompson</v>
          </cell>
          <cell r="L487" t="str">
            <v>T</v>
          </cell>
          <cell r="M487" t="str">
            <v>Th</v>
          </cell>
          <cell r="N487" t="str">
            <v>baseline_arm_1</v>
          </cell>
          <cell r="O487" t="str">
            <v/>
          </cell>
          <cell r="P487">
            <v>5</v>
          </cell>
          <cell r="Q487" t="str">
            <v/>
          </cell>
          <cell r="V487">
            <v>3</v>
          </cell>
          <cell r="X487">
            <v>2</v>
          </cell>
          <cell r="Y487" t="str">
            <v/>
          </cell>
          <cell r="Z487">
            <v>1</v>
          </cell>
          <cell r="AA487">
            <v>2</v>
          </cell>
          <cell r="AB487" t="str">
            <v/>
          </cell>
          <cell r="AC487" t="str">
            <v>Arnisha</v>
          </cell>
          <cell r="AD487" t="str">
            <v>Thompson</v>
          </cell>
          <cell r="AE487" t="str">
            <v>80010</v>
          </cell>
          <cell r="AF487">
            <v>1</v>
          </cell>
          <cell r="AG487" t="str">
            <v>(720) 909-4477</v>
          </cell>
          <cell r="AH487" t="str">
            <v/>
          </cell>
          <cell r="AI487" t="str">
            <v/>
          </cell>
          <cell r="AJ487" t="str">
            <v/>
          </cell>
          <cell r="AK487">
            <v>2</v>
          </cell>
          <cell r="AL487" t="str">
            <v/>
          </cell>
          <cell r="AM487" t="str">
            <v>arnisha120@gmail.com</v>
          </cell>
          <cell r="AN487" t="str">
            <v/>
          </cell>
          <cell r="AO487" t="str">
            <v/>
          </cell>
          <cell r="AP487" t="str">
            <v/>
          </cell>
          <cell r="AQ487">
            <v>2</v>
          </cell>
          <cell r="AR487" t="str">
            <v/>
          </cell>
          <cell r="AS487">
            <v>1</v>
          </cell>
          <cell r="AT487">
            <v>0</v>
          </cell>
          <cell r="AV487">
            <v>1</v>
          </cell>
          <cell r="AX487">
            <v>1</v>
          </cell>
          <cell r="AY487" t="str">
            <v/>
          </cell>
          <cell r="AZ487">
            <v>0</v>
          </cell>
          <cell r="BA487">
            <v>0</v>
          </cell>
          <cell r="BB487">
            <v>0</v>
          </cell>
          <cell r="BC487">
            <v>0</v>
          </cell>
          <cell r="BD487">
            <v>1</v>
          </cell>
          <cell r="BE487">
            <v>0</v>
          </cell>
          <cell r="BF487">
            <v>1</v>
          </cell>
          <cell r="BG487">
            <v>0</v>
          </cell>
          <cell r="BH487">
            <v>0</v>
          </cell>
          <cell r="BJ487" t="str">
            <v/>
          </cell>
          <cell r="BK487">
            <v>0</v>
          </cell>
          <cell r="BL487">
            <v>10</v>
          </cell>
          <cell r="BM487">
            <v>1993</v>
          </cell>
          <cell r="BN487">
            <v>2</v>
          </cell>
          <cell r="BO487" t="str">
            <v/>
          </cell>
          <cell r="BP487">
            <v>3</v>
          </cell>
          <cell r="BQ487">
            <v>0</v>
          </cell>
          <cell r="BR487">
            <v>0</v>
          </cell>
        </row>
        <row r="488">
          <cell r="A488" t="str">
            <v>EN-0598</v>
          </cell>
          <cell r="B488" t="str">
            <v>EN0598</v>
          </cell>
          <cell r="C488" t="str">
            <v>598</v>
          </cell>
          <cell r="D488">
            <v>598</v>
          </cell>
          <cell r="E488">
            <v>1</v>
          </cell>
          <cell r="F488">
            <v>53</v>
          </cell>
          <cell r="G488">
            <v>743</v>
          </cell>
          <cell r="H488">
            <v>0</v>
          </cell>
          <cell r="I488">
            <v>2</v>
          </cell>
          <cell r="J488" t="str">
            <v>Kim</v>
          </cell>
          <cell r="K488" t="str">
            <v>Waiters</v>
          </cell>
          <cell r="L488" t="str">
            <v>W</v>
          </cell>
          <cell r="M488" t="str">
            <v>Wa</v>
          </cell>
          <cell r="N488" t="str">
            <v>baseline_arm_1</v>
          </cell>
          <cell r="O488" t="str">
            <v/>
          </cell>
          <cell r="P488">
            <v>5</v>
          </cell>
          <cell r="Q488" t="str">
            <v/>
          </cell>
          <cell r="V488">
            <v>3</v>
          </cell>
          <cell r="X488">
            <v>2</v>
          </cell>
          <cell r="Y488" t="str">
            <v/>
          </cell>
          <cell r="AA488">
            <v>2</v>
          </cell>
          <cell r="AB488" t="str">
            <v/>
          </cell>
          <cell r="AC488" t="str">
            <v>Kim</v>
          </cell>
          <cell r="AD488" t="str">
            <v>Waiters</v>
          </cell>
          <cell r="AE488" t="str">
            <v>80012</v>
          </cell>
          <cell r="AG488" t="str">
            <v/>
          </cell>
          <cell r="AH488" t="str">
            <v/>
          </cell>
          <cell r="AI488" t="str">
            <v/>
          </cell>
          <cell r="AJ488" t="str">
            <v/>
          </cell>
          <cell r="AL488" t="str">
            <v/>
          </cell>
          <cell r="AM488" t="str">
            <v/>
          </cell>
          <cell r="AN488" t="str">
            <v/>
          </cell>
          <cell r="AO488" t="str">
            <v/>
          </cell>
          <cell r="AP488" t="str">
            <v/>
          </cell>
          <cell r="AQ488">
            <v>2</v>
          </cell>
          <cell r="AR488" t="str">
            <v/>
          </cell>
          <cell r="AS488">
            <v>5</v>
          </cell>
          <cell r="AT488">
            <v>0</v>
          </cell>
          <cell r="AV488">
            <v>0</v>
          </cell>
          <cell r="AW488">
            <v>1</v>
          </cell>
          <cell r="AY488" t="str">
            <v/>
          </cell>
          <cell r="AZ488">
            <v>2</v>
          </cell>
          <cell r="BA488">
            <v>2</v>
          </cell>
          <cell r="BB488">
            <v>2</v>
          </cell>
          <cell r="BC488">
            <v>2</v>
          </cell>
          <cell r="BD488">
            <v>2</v>
          </cell>
          <cell r="BE488">
            <v>2</v>
          </cell>
          <cell r="BF488">
            <v>2</v>
          </cell>
          <cell r="BH488">
            <v>0</v>
          </cell>
          <cell r="BJ488" t="str">
            <v/>
          </cell>
          <cell r="BK488">
            <v>0</v>
          </cell>
          <cell r="BL488">
            <v>10</v>
          </cell>
          <cell r="BM488">
            <v>1980</v>
          </cell>
          <cell r="BN488">
            <v>2</v>
          </cell>
          <cell r="BO488" t="str">
            <v/>
          </cell>
          <cell r="BP488">
            <v>5</v>
          </cell>
          <cell r="BQ488">
            <v>0</v>
          </cell>
          <cell r="BR488">
            <v>0</v>
          </cell>
        </row>
        <row r="489">
          <cell r="A489" t="str">
            <v>EN-0599</v>
          </cell>
          <cell r="B489" t="str">
            <v>EN0599</v>
          </cell>
          <cell r="C489" t="str">
            <v>599</v>
          </cell>
          <cell r="D489">
            <v>599</v>
          </cell>
          <cell r="E489">
            <v>1</v>
          </cell>
          <cell r="F489">
            <v>53</v>
          </cell>
          <cell r="G489">
            <v>674</v>
          </cell>
          <cell r="H489">
            <v>0</v>
          </cell>
          <cell r="I489">
            <v>2</v>
          </cell>
          <cell r="J489" t="str">
            <v>Crystal</v>
          </cell>
          <cell r="K489" t="str">
            <v>Gordon</v>
          </cell>
          <cell r="L489" t="str">
            <v>G</v>
          </cell>
          <cell r="M489" t="str">
            <v>Go</v>
          </cell>
          <cell r="N489" t="str">
            <v>baseline_arm_1</v>
          </cell>
          <cell r="O489" t="str">
            <v/>
          </cell>
          <cell r="P489">
            <v>5</v>
          </cell>
          <cell r="Q489" t="str">
            <v/>
          </cell>
          <cell r="V489">
            <v>3</v>
          </cell>
          <cell r="X489">
            <v>2</v>
          </cell>
          <cell r="Y489" t="str">
            <v/>
          </cell>
          <cell r="Z489">
            <v>1</v>
          </cell>
          <cell r="AA489">
            <v>2</v>
          </cell>
          <cell r="AB489" t="str">
            <v/>
          </cell>
          <cell r="AC489" t="str">
            <v>Crystal</v>
          </cell>
          <cell r="AD489" t="str">
            <v>Gordon</v>
          </cell>
          <cell r="AE489" t="str">
            <v>80260</v>
          </cell>
          <cell r="AF489">
            <v>4</v>
          </cell>
          <cell r="AG489" t="str">
            <v/>
          </cell>
          <cell r="AH489" t="str">
            <v/>
          </cell>
          <cell r="AI489" t="str">
            <v/>
          </cell>
          <cell r="AJ489" t="str">
            <v/>
          </cell>
          <cell r="AL489" t="str">
            <v/>
          </cell>
          <cell r="AM489" t="str">
            <v/>
          </cell>
          <cell r="AN489" t="str">
            <v/>
          </cell>
          <cell r="AO489" t="str">
            <v/>
          </cell>
          <cell r="AP489" t="str">
            <v/>
          </cell>
          <cell r="AQ489">
            <v>2</v>
          </cell>
          <cell r="AR489" t="str">
            <v/>
          </cell>
          <cell r="AS489">
            <v>0</v>
          </cell>
          <cell r="AT489">
            <v>1</v>
          </cell>
          <cell r="AU489">
            <v>2</v>
          </cell>
          <cell r="AV489">
            <v>0</v>
          </cell>
          <cell r="AY489" t="str">
            <v/>
          </cell>
          <cell r="AZ489">
            <v>2</v>
          </cell>
          <cell r="BA489">
            <v>1</v>
          </cell>
          <cell r="BB489">
            <v>0</v>
          </cell>
          <cell r="BC489">
            <v>1</v>
          </cell>
          <cell r="BD489">
            <v>2</v>
          </cell>
          <cell r="BE489">
            <v>1</v>
          </cell>
          <cell r="BF489">
            <v>1</v>
          </cell>
          <cell r="BG489">
            <v>0</v>
          </cell>
          <cell r="BH489">
            <v>1</v>
          </cell>
          <cell r="BI489">
            <v>4</v>
          </cell>
          <cell r="BJ489" t="str">
            <v/>
          </cell>
          <cell r="BK489">
            <v>1</v>
          </cell>
          <cell r="BL489">
            <v>7</v>
          </cell>
          <cell r="BM489">
            <v>1983</v>
          </cell>
          <cell r="BN489">
            <v>1</v>
          </cell>
          <cell r="BO489" t="str">
            <v/>
          </cell>
          <cell r="BP489">
            <v>2</v>
          </cell>
          <cell r="BQ489">
            <v>1</v>
          </cell>
          <cell r="BR489">
            <v>0</v>
          </cell>
        </row>
        <row r="490">
          <cell r="A490" t="str">
            <v>EN-0600</v>
          </cell>
          <cell r="B490" t="str">
            <v>EN0600</v>
          </cell>
          <cell r="C490" t="str">
            <v>600</v>
          </cell>
          <cell r="D490">
            <v>600</v>
          </cell>
          <cell r="E490">
            <v>1</v>
          </cell>
          <cell r="F490">
            <v>53</v>
          </cell>
          <cell r="G490">
            <v>709</v>
          </cell>
          <cell r="H490">
            <v>0</v>
          </cell>
          <cell r="I490">
            <v>2</v>
          </cell>
          <cell r="J490" t="str">
            <v>Hakeem</v>
          </cell>
          <cell r="K490" t="str">
            <v>D'as</v>
          </cell>
          <cell r="L490" t="str">
            <v>D</v>
          </cell>
          <cell r="M490" t="str">
            <v>D'</v>
          </cell>
          <cell r="N490" t="str">
            <v>baseline_arm_1</v>
          </cell>
          <cell r="O490" t="str">
            <v/>
          </cell>
          <cell r="P490">
            <v>5</v>
          </cell>
          <cell r="Q490" t="str">
            <v/>
          </cell>
          <cell r="V490">
            <v>3</v>
          </cell>
          <cell r="X490">
            <v>2</v>
          </cell>
          <cell r="Y490" t="str">
            <v/>
          </cell>
          <cell r="Z490">
            <v>1</v>
          </cell>
          <cell r="AA490">
            <v>2</v>
          </cell>
          <cell r="AB490" t="str">
            <v/>
          </cell>
          <cell r="AC490" t="str">
            <v>Hakeem</v>
          </cell>
          <cell r="AD490" t="str">
            <v>D'as</v>
          </cell>
          <cell r="AE490" t="str">
            <v>80239</v>
          </cell>
          <cell r="AF490">
            <v>4</v>
          </cell>
          <cell r="AG490" t="str">
            <v/>
          </cell>
          <cell r="AH490" t="str">
            <v/>
          </cell>
          <cell r="AI490" t="str">
            <v/>
          </cell>
          <cell r="AJ490" t="str">
            <v/>
          </cell>
          <cell r="AL490" t="str">
            <v/>
          </cell>
          <cell r="AM490" t="str">
            <v/>
          </cell>
          <cell r="AN490" t="str">
            <v/>
          </cell>
          <cell r="AO490" t="str">
            <v/>
          </cell>
          <cell r="AP490" t="str">
            <v/>
          </cell>
          <cell r="AQ490">
            <v>2</v>
          </cell>
          <cell r="AR490" t="str">
            <v/>
          </cell>
          <cell r="AS490">
            <v>1</v>
          </cell>
          <cell r="AT490">
            <v>0</v>
          </cell>
          <cell r="AV490">
            <v>1</v>
          </cell>
          <cell r="AX490">
            <v>6</v>
          </cell>
          <cell r="AY490" t="str">
            <v/>
          </cell>
          <cell r="AZ490">
            <v>0</v>
          </cell>
          <cell r="BA490">
            <v>0</v>
          </cell>
          <cell r="BB490">
            <v>0</v>
          </cell>
          <cell r="BC490">
            <v>1</v>
          </cell>
          <cell r="BD490">
            <v>0</v>
          </cell>
          <cell r="BE490">
            <v>0</v>
          </cell>
          <cell r="BF490">
            <v>1</v>
          </cell>
          <cell r="BG490">
            <v>1</v>
          </cell>
          <cell r="BH490">
            <v>0</v>
          </cell>
          <cell r="BJ490" t="str">
            <v/>
          </cell>
          <cell r="BK490">
            <v>2</v>
          </cell>
          <cell r="BL490">
            <v>11</v>
          </cell>
          <cell r="BM490">
            <v>1979</v>
          </cell>
          <cell r="BN490">
            <v>1</v>
          </cell>
          <cell r="BO490" t="str">
            <v/>
          </cell>
          <cell r="BP490">
            <v>2</v>
          </cell>
          <cell r="BQ490">
            <v>99</v>
          </cell>
          <cell r="BR490">
            <v>0</v>
          </cell>
        </row>
        <row r="491">
          <cell r="A491" t="str">
            <v>EN-0601</v>
          </cell>
          <cell r="B491" t="str">
            <v>EN0601</v>
          </cell>
          <cell r="C491" t="str">
            <v>601</v>
          </cell>
          <cell r="D491">
            <v>601</v>
          </cell>
          <cell r="E491">
            <v>1</v>
          </cell>
          <cell r="F491">
            <v>53</v>
          </cell>
          <cell r="G491">
            <v>640</v>
          </cell>
          <cell r="H491">
            <v>0</v>
          </cell>
          <cell r="I491">
            <v>2</v>
          </cell>
          <cell r="J491" t="str">
            <v>Adreanna</v>
          </cell>
          <cell r="K491" t="str">
            <v>Asberry</v>
          </cell>
          <cell r="L491" t="str">
            <v>A</v>
          </cell>
          <cell r="M491" t="str">
            <v>As</v>
          </cell>
          <cell r="N491" t="str">
            <v>baseline_arm_1</v>
          </cell>
          <cell r="O491" t="str">
            <v/>
          </cell>
          <cell r="P491">
            <v>5</v>
          </cell>
          <cell r="Q491" t="str">
            <v/>
          </cell>
          <cell r="V491">
            <v>3</v>
          </cell>
          <cell r="X491">
            <v>2</v>
          </cell>
          <cell r="Y491" t="str">
            <v/>
          </cell>
          <cell r="Z491">
            <v>1</v>
          </cell>
          <cell r="AA491">
            <v>2</v>
          </cell>
          <cell r="AB491" t="str">
            <v/>
          </cell>
          <cell r="AC491" t="str">
            <v>Adreanna</v>
          </cell>
          <cell r="AD491" t="str">
            <v>Asberry</v>
          </cell>
          <cell r="AE491" t="str">
            <v>80010</v>
          </cell>
          <cell r="AF491">
            <v>1</v>
          </cell>
          <cell r="AG491" t="str">
            <v>(720) 908-9549</v>
          </cell>
          <cell r="AH491" t="str">
            <v/>
          </cell>
          <cell r="AI491" t="str">
            <v/>
          </cell>
          <cell r="AJ491" t="str">
            <v/>
          </cell>
          <cell r="AL491" t="str">
            <v/>
          </cell>
          <cell r="AM491" t="str">
            <v/>
          </cell>
          <cell r="AN491" t="str">
            <v/>
          </cell>
          <cell r="AO491" t="str">
            <v/>
          </cell>
          <cell r="AP491" t="str">
            <v/>
          </cell>
          <cell r="AQ491">
            <v>2</v>
          </cell>
          <cell r="AR491" t="str">
            <v/>
          </cell>
          <cell r="AS491">
            <v>1</v>
          </cell>
          <cell r="AT491">
            <v>1</v>
          </cell>
          <cell r="AU491">
            <v>2</v>
          </cell>
          <cell r="AV491">
            <v>1</v>
          </cell>
          <cell r="AX491">
            <v>6</v>
          </cell>
          <cell r="AY491" t="str">
            <v/>
          </cell>
          <cell r="AZ491">
            <v>0</v>
          </cell>
          <cell r="BA491">
            <v>0</v>
          </cell>
          <cell r="BB491">
            <v>0</v>
          </cell>
          <cell r="BC491">
            <v>1</v>
          </cell>
          <cell r="BD491">
            <v>0</v>
          </cell>
          <cell r="BE491">
            <v>1</v>
          </cell>
          <cell r="BF491">
            <v>0</v>
          </cell>
          <cell r="BH491">
            <v>0</v>
          </cell>
          <cell r="BJ491" t="str">
            <v/>
          </cell>
          <cell r="BK491">
            <v>2</v>
          </cell>
          <cell r="BL491">
            <v>7</v>
          </cell>
          <cell r="BM491">
            <v>1998</v>
          </cell>
          <cell r="BN491">
            <v>1</v>
          </cell>
          <cell r="BO491" t="str">
            <v/>
          </cell>
          <cell r="BP491">
            <v>4</v>
          </cell>
          <cell r="BQ491">
            <v>99</v>
          </cell>
          <cell r="BR491">
            <v>0</v>
          </cell>
        </row>
        <row r="492">
          <cell r="A492" t="str">
            <v>EN-0602</v>
          </cell>
          <cell r="B492" t="str">
            <v>EN0602</v>
          </cell>
          <cell r="C492" t="str">
            <v>602</v>
          </cell>
          <cell r="D492">
            <v>602</v>
          </cell>
          <cell r="E492">
            <v>1</v>
          </cell>
          <cell r="F492">
            <v>53</v>
          </cell>
          <cell r="G492">
            <v>792</v>
          </cell>
          <cell r="H492">
            <v>0</v>
          </cell>
          <cell r="I492">
            <v>2</v>
          </cell>
          <cell r="J492" t="str">
            <v>Sandly</v>
          </cell>
          <cell r="K492" t="str">
            <v>Patterson</v>
          </cell>
          <cell r="L492" t="str">
            <v>P</v>
          </cell>
          <cell r="M492" t="str">
            <v>Pa</v>
          </cell>
          <cell r="N492" t="str">
            <v>baseline_arm_1</v>
          </cell>
          <cell r="O492" t="str">
            <v/>
          </cell>
          <cell r="P492">
            <v>5</v>
          </cell>
          <cell r="Q492" t="str">
            <v/>
          </cell>
          <cell r="V492">
            <v>3</v>
          </cell>
          <cell r="X492">
            <v>2</v>
          </cell>
          <cell r="Y492" t="str">
            <v/>
          </cell>
          <cell r="Z492">
            <v>1</v>
          </cell>
          <cell r="AA492">
            <v>2</v>
          </cell>
          <cell r="AB492" t="str">
            <v/>
          </cell>
          <cell r="AC492" t="str">
            <v>Sandly</v>
          </cell>
          <cell r="AD492" t="str">
            <v>Patterson</v>
          </cell>
          <cell r="AE492" t="str">
            <v>80010</v>
          </cell>
          <cell r="AG492" t="str">
            <v/>
          </cell>
          <cell r="AH492" t="str">
            <v/>
          </cell>
          <cell r="AI492" t="str">
            <v/>
          </cell>
          <cell r="AJ492" t="str">
            <v/>
          </cell>
          <cell r="AL492" t="str">
            <v/>
          </cell>
          <cell r="AM492" t="str">
            <v/>
          </cell>
          <cell r="AN492" t="str">
            <v/>
          </cell>
          <cell r="AO492" t="str">
            <v/>
          </cell>
          <cell r="AP492" t="str">
            <v/>
          </cell>
          <cell r="AQ492">
            <v>2</v>
          </cell>
          <cell r="AR492" t="str">
            <v/>
          </cell>
          <cell r="AS492">
            <v>1</v>
          </cell>
          <cell r="AT492">
            <v>0</v>
          </cell>
          <cell r="AV492">
            <v>0</v>
          </cell>
          <cell r="AW492">
            <v>1</v>
          </cell>
          <cell r="AY492" t="str">
            <v/>
          </cell>
          <cell r="AZ492">
            <v>0</v>
          </cell>
          <cell r="BA492">
            <v>0</v>
          </cell>
          <cell r="BB492">
            <v>0</v>
          </cell>
          <cell r="BC492">
            <v>1</v>
          </cell>
          <cell r="BD492">
            <v>1</v>
          </cell>
          <cell r="BE492">
            <v>1</v>
          </cell>
          <cell r="BF492">
            <v>1</v>
          </cell>
          <cell r="BG492">
            <v>1</v>
          </cell>
          <cell r="BH492">
            <v>0</v>
          </cell>
          <cell r="BJ492" t="str">
            <v/>
          </cell>
          <cell r="BK492">
            <v>2</v>
          </cell>
          <cell r="BL492">
            <v>12</v>
          </cell>
          <cell r="BM492">
            <v>1959</v>
          </cell>
          <cell r="BN492">
            <v>2</v>
          </cell>
          <cell r="BO492" t="str">
            <v/>
          </cell>
          <cell r="BP492">
            <v>2</v>
          </cell>
          <cell r="BQ492">
            <v>1</v>
          </cell>
          <cell r="BR492">
            <v>0</v>
          </cell>
        </row>
        <row r="493">
          <cell r="A493" t="str">
            <v>EN-0603</v>
          </cell>
          <cell r="B493" t="str">
            <v>EN0603</v>
          </cell>
          <cell r="C493" t="str">
            <v>603</v>
          </cell>
          <cell r="D493">
            <v>603</v>
          </cell>
          <cell r="E493">
            <v>1</v>
          </cell>
          <cell r="F493">
            <v>53</v>
          </cell>
          <cell r="G493">
            <v>695</v>
          </cell>
          <cell r="H493">
            <v>0</v>
          </cell>
          <cell r="I493">
            <v>2</v>
          </cell>
          <cell r="J493" t="str">
            <v>Ebony</v>
          </cell>
          <cell r="K493" t="str">
            <v>Locke</v>
          </cell>
          <cell r="L493" t="str">
            <v>L</v>
          </cell>
          <cell r="M493" t="str">
            <v>Lo</v>
          </cell>
          <cell r="N493" t="str">
            <v>baseline_arm_1</v>
          </cell>
          <cell r="O493" t="str">
            <v/>
          </cell>
          <cell r="P493">
            <v>5</v>
          </cell>
          <cell r="Q493" t="str">
            <v/>
          </cell>
          <cell r="V493">
            <v>3</v>
          </cell>
          <cell r="X493">
            <v>2</v>
          </cell>
          <cell r="Y493" t="str">
            <v/>
          </cell>
          <cell r="Z493">
            <v>1</v>
          </cell>
          <cell r="AA493">
            <v>2</v>
          </cell>
          <cell r="AB493" t="str">
            <v/>
          </cell>
          <cell r="AC493" t="str">
            <v>Ebony</v>
          </cell>
          <cell r="AD493" t="str">
            <v>Locke</v>
          </cell>
          <cell r="AE493" t="str">
            <v>80249</v>
          </cell>
          <cell r="AF493">
            <v>1</v>
          </cell>
          <cell r="AG493" t="str">
            <v>(720) 451-5629</v>
          </cell>
          <cell r="AH493" t="str">
            <v/>
          </cell>
          <cell r="AI493" t="str">
            <v/>
          </cell>
          <cell r="AJ493" t="str">
            <v/>
          </cell>
          <cell r="AK493">
            <v>2</v>
          </cell>
          <cell r="AL493" t="str">
            <v/>
          </cell>
          <cell r="AM493" t="str">
            <v>Ebonylocke@gmail.com</v>
          </cell>
          <cell r="AN493" t="str">
            <v/>
          </cell>
          <cell r="AO493" t="str">
            <v/>
          </cell>
          <cell r="AP493" t="str">
            <v/>
          </cell>
          <cell r="AQ493">
            <v>2</v>
          </cell>
          <cell r="AR493" t="str">
            <v/>
          </cell>
          <cell r="AS493">
            <v>2</v>
          </cell>
          <cell r="AT493">
            <v>0</v>
          </cell>
          <cell r="AV493">
            <v>1</v>
          </cell>
          <cell r="AX493">
            <v>6</v>
          </cell>
          <cell r="AY493" t="str">
            <v/>
          </cell>
          <cell r="AZ493">
            <v>0</v>
          </cell>
          <cell r="BA493">
            <v>0</v>
          </cell>
          <cell r="BB493">
            <v>0</v>
          </cell>
          <cell r="BC493">
            <v>0</v>
          </cell>
          <cell r="BD493">
            <v>0</v>
          </cell>
          <cell r="BE493">
            <v>0</v>
          </cell>
          <cell r="BF493">
            <v>2</v>
          </cell>
          <cell r="BG493">
            <v>0</v>
          </cell>
          <cell r="BH493">
            <v>0</v>
          </cell>
          <cell r="BJ493" t="str">
            <v/>
          </cell>
          <cell r="BK493">
            <v>0</v>
          </cell>
          <cell r="BL493">
            <v>8</v>
          </cell>
          <cell r="BM493">
            <v>1979</v>
          </cell>
          <cell r="BN493">
            <v>2</v>
          </cell>
          <cell r="BO493" t="str">
            <v/>
          </cell>
          <cell r="BP493">
            <v>3</v>
          </cell>
          <cell r="BQ493">
            <v>0</v>
          </cell>
          <cell r="BR493">
            <v>0</v>
          </cell>
        </row>
        <row r="494">
          <cell r="A494" t="str">
            <v>EN-0604</v>
          </cell>
          <cell r="B494" t="str">
            <v>EN0604</v>
          </cell>
          <cell r="C494" t="str">
            <v>604</v>
          </cell>
          <cell r="D494">
            <v>604</v>
          </cell>
          <cell r="E494">
            <v>1</v>
          </cell>
          <cell r="F494">
            <v>53</v>
          </cell>
          <cell r="G494">
            <v>775</v>
          </cell>
          <cell r="H494">
            <v>0</v>
          </cell>
          <cell r="I494">
            <v>2</v>
          </cell>
          <cell r="J494" t="str">
            <v>Nafeesa</v>
          </cell>
          <cell r="K494" t="str">
            <v>Stotmeister</v>
          </cell>
          <cell r="L494" t="str">
            <v>S</v>
          </cell>
          <cell r="M494" t="str">
            <v>St</v>
          </cell>
          <cell r="N494" t="str">
            <v>baseline_arm_1</v>
          </cell>
          <cell r="O494" t="str">
            <v/>
          </cell>
          <cell r="P494">
            <v>5</v>
          </cell>
          <cell r="Q494" t="str">
            <v/>
          </cell>
          <cell r="V494">
            <v>3</v>
          </cell>
          <cell r="X494">
            <v>2</v>
          </cell>
          <cell r="Y494" t="str">
            <v/>
          </cell>
          <cell r="Z494">
            <v>1</v>
          </cell>
          <cell r="AA494">
            <v>2</v>
          </cell>
          <cell r="AB494" t="str">
            <v/>
          </cell>
          <cell r="AC494" t="str">
            <v>Nafeesa</v>
          </cell>
          <cell r="AD494" t="str">
            <v>Stotmeister</v>
          </cell>
          <cell r="AE494" t="str">
            <v>80017</v>
          </cell>
          <cell r="AF494">
            <v>2</v>
          </cell>
          <cell r="AG494" t="str">
            <v/>
          </cell>
          <cell r="AH494" t="str">
            <v>dantestot@gmail.com</v>
          </cell>
          <cell r="AI494" t="str">
            <v/>
          </cell>
          <cell r="AJ494" t="str">
            <v/>
          </cell>
          <cell r="AL494" t="str">
            <v/>
          </cell>
          <cell r="AM494" t="str">
            <v/>
          </cell>
          <cell r="AN494" t="str">
            <v/>
          </cell>
          <cell r="AO494" t="str">
            <v/>
          </cell>
          <cell r="AP494" t="str">
            <v/>
          </cell>
          <cell r="AQ494">
            <v>2</v>
          </cell>
          <cell r="AR494" t="str">
            <v/>
          </cell>
          <cell r="AS494">
            <v>0</v>
          </cell>
          <cell r="AT494">
            <v>0</v>
          </cell>
          <cell r="AV494">
            <v>0</v>
          </cell>
          <cell r="AW494">
            <v>0</v>
          </cell>
          <cell r="AY494" t="str">
            <v/>
          </cell>
          <cell r="AZ494">
            <v>0</v>
          </cell>
          <cell r="BA494">
            <v>0</v>
          </cell>
          <cell r="BB494">
            <v>0</v>
          </cell>
          <cell r="BC494">
            <v>0</v>
          </cell>
          <cell r="BD494">
            <v>0</v>
          </cell>
          <cell r="BE494">
            <v>0</v>
          </cell>
          <cell r="BF494">
            <v>0</v>
          </cell>
          <cell r="BG494">
            <v>0</v>
          </cell>
          <cell r="BH494">
            <v>0</v>
          </cell>
          <cell r="BJ494" t="str">
            <v/>
          </cell>
          <cell r="BK494">
            <v>0</v>
          </cell>
          <cell r="BL494">
            <v>4</v>
          </cell>
          <cell r="BM494">
            <v>1997</v>
          </cell>
          <cell r="BN494">
            <v>2</v>
          </cell>
          <cell r="BO494" t="str">
            <v/>
          </cell>
          <cell r="BP494">
            <v>3</v>
          </cell>
          <cell r="BQ494">
            <v>0</v>
          </cell>
          <cell r="BR494">
            <v>1</v>
          </cell>
        </row>
        <row r="495">
          <cell r="A495" t="str">
            <v>EN-0605</v>
          </cell>
          <cell r="B495" t="str">
            <v>EN0605</v>
          </cell>
          <cell r="C495" t="str">
            <v>605</v>
          </cell>
          <cell r="D495">
            <v>605</v>
          </cell>
          <cell r="E495">
            <v>1</v>
          </cell>
          <cell r="F495">
            <v>53</v>
          </cell>
          <cell r="G495">
            <v>681</v>
          </cell>
          <cell r="H495">
            <v>0</v>
          </cell>
          <cell r="I495">
            <v>2</v>
          </cell>
          <cell r="J495" t="str">
            <v>Debra</v>
          </cell>
          <cell r="K495" t="str">
            <v>Locke</v>
          </cell>
          <cell r="L495" t="str">
            <v>L</v>
          </cell>
          <cell r="M495" t="str">
            <v>Lo</v>
          </cell>
          <cell r="N495" t="str">
            <v>baseline_arm_1</v>
          </cell>
          <cell r="O495" t="str">
            <v/>
          </cell>
          <cell r="P495">
            <v>5</v>
          </cell>
          <cell r="Q495" t="str">
            <v/>
          </cell>
          <cell r="V495">
            <v>3</v>
          </cell>
          <cell r="X495">
            <v>2</v>
          </cell>
          <cell r="Y495" t="str">
            <v/>
          </cell>
          <cell r="Z495">
            <v>1</v>
          </cell>
          <cell r="AA495">
            <v>2</v>
          </cell>
          <cell r="AB495" t="str">
            <v/>
          </cell>
          <cell r="AC495" t="str">
            <v>Debra</v>
          </cell>
          <cell r="AD495" t="str">
            <v>Locke</v>
          </cell>
          <cell r="AE495" t="str">
            <v>80249</v>
          </cell>
          <cell r="AF495">
            <v>1</v>
          </cell>
          <cell r="AG495" t="str">
            <v>(720) 621-3295</v>
          </cell>
          <cell r="AH495" t="str">
            <v/>
          </cell>
          <cell r="AI495" t="str">
            <v/>
          </cell>
          <cell r="AJ495" t="str">
            <v/>
          </cell>
          <cell r="AK495">
            <v>2</v>
          </cell>
          <cell r="AL495" t="str">
            <v/>
          </cell>
          <cell r="AM495" t="str">
            <v>debra.a.locke@gmail.com</v>
          </cell>
          <cell r="AN495" t="str">
            <v/>
          </cell>
          <cell r="AO495" t="str">
            <v/>
          </cell>
          <cell r="AP495" t="str">
            <v/>
          </cell>
          <cell r="AQ495">
            <v>2</v>
          </cell>
          <cell r="AR495" t="str">
            <v/>
          </cell>
          <cell r="AS495">
            <v>1</v>
          </cell>
          <cell r="AT495">
            <v>1</v>
          </cell>
          <cell r="AU495">
            <v>5</v>
          </cell>
          <cell r="AV495">
            <v>1</v>
          </cell>
          <cell r="AX495">
            <v>6</v>
          </cell>
          <cell r="AY495" t="str">
            <v/>
          </cell>
          <cell r="BH495">
            <v>0</v>
          </cell>
          <cell r="BJ495" t="str">
            <v/>
          </cell>
          <cell r="BK495">
            <v>0</v>
          </cell>
          <cell r="BL495">
            <v>2</v>
          </cell>
          <cell r="BM495">
            <v>1986</v>
          </cell>
          <cell r="BN495">
            <v>2</v>
          </cell>
          <cell r="BO495" t="str">
            <v/>
          </cell>
          <cell r="BP495">
            <v>3</v>
          </cell>
          <cell r="BQ495">
            <v>0</v>
          </cell>
          <cell r="BR495">
            <v>0</v>
          </cell>
        </row>
        <row r="496">
          <cell r="A496" t="str">
            <v>EN-0606</v>
          </cell>
          <cell r="B496" t="str">
            <v>EN0606</v>
          </cell>
          <cell r="C496" t="str">
            <v>606</v>
          </cell>
          <cell r="D496">
            <v>606</v>
          </cell>
          <cell r="E496">
            <v>1</v>
          </cell>
          <cell r="F496">
            <v>53</v>
          </cell>
          <cell r="G496">
            <v>637</v>
          </cell>
          <cell r="H496">
            <v>0</v>
          </cell>
          <cell r="I496">
            <v>2</v>
          </cell>
          <cell r="J496" t="str">
            <v>Aashir</v>
          </cell>
          <cell r="K496" t="str">
            <v>Stotmeister</v>
          </cell>
          <cell r="L496" t="str">
            <v>S</v>
          </cell>
          <cell r="M496" t="str">
            <v>St</v>
          </cell>
          <cell r="N496" t="str">
            <v>baseline_arm_1</v>
          </cell>
          <cell r="O496" t="str">
            <v/>
          </cell>
          <cell r="P496">
            <v>5</v>
          </cell>
          <cell r="Q496" t="str">
            <v/>
          </cell>
          <cell r="V496">
            <v>3</v>
          </cell>
          <cell r="X496">
            <v>2</v>
          </cell>
          <cell r="Y496" t="str">
            <v/>
          </cell>
          <cell r="Z496">
            <v>1</v>
          </cell>
          <cell r="AA496">
            <v>2</v>
          </cell>
          <cell r="AB496" t="str">
            <v/>
          </cell>
          <cell r="AC496" t="str">
            <v>Aashir</v>
          </cell>
          <cell r="AD496" t="str">
            <v>Stotmeister</v>
          </cell>
          <cell r="AE496" t="str">
            <v>80224</v>
          </cell>
          <cell r="AF496">
            <v>2</v>
          </cell>
          <cell r="AG496" t="str">
            <v/>
          </cell>
          <cell r="AH496" t="str">
            <v>dstotmeister20@gmail.com</v>
          </cell>
          <cell r="AI496" t="str">
            <v/>
          </cell>
          <cell r="AJ496" t="str">
            <v/>
          </cell>
          <cell r="AL496" t="str">
            <v/>
          </cell>
          <cell r="AM496" t="str">
            <v/>
          </cell>
          <cell r="AN496" t="str">
            <v/>
          </cell>
          <cell r="AO496" t="str">
            <v/>
          </cell>
          <cell r="AP496" t="str">
            <v/>
          </cell>
          <cell r="AQ496">
            <v>2</v>
          </cell>
          <cell r="AR496" t="str">
            <v/>
          </cell>
          <cell r="AS496">
            <v>0</v>
          </cell>
          <cell r="AT496">
            <v>0</v>
          </cell>
          <cell r="AV496">
            <v>0</v>
          </cell>
          <cell r="AW496">
            <v>0</v>
          </cell>
          <cell r="AY496" t="str">
            <v/>
          </cell>
          <cell r="AZ496">
            <v>0</v>
          </cell>
          <cell r="BA496">
            <v>0</v>
          </cell>
          <cell r="BB496">
            <v>0</v>
          </cell>
          <cell r="BC496">
            <v>0</v>
          </cell>
          <cell r="BD496">
            <v>0</v>
          </cell>
          <cell r="BE496">
            <v>0</v>
          </cell>
          <cell r="BF496">
            <v>0</v>
          </cell>
          <cell r="BG496">
            <v>0</v>
          </cell>
          <cell r="BH496">
            <v>0</v>
          </cell>
          <cell r="BJ496" t="str">
            <v/>
          </cell>
          <cell r="BK496">
            <v>0</v>
          </cell>
          <cell r="BL496">
            <v>9</v>
          </cell>
          <cell r="BM496">
            <v>1998</v>
          </cell>
          <cell r="BN496">
            <v>1</v>
          </cell>
          <cell r="BO496" t="str">
            <v/>
          </cell>
          <cell r="BP496">
            <v>3</v>
          </cell>
          <cell r="BQ496">
            <v>1</v>
          </cell>
          <cell r="BR496">
            <v>1</v>
          </cell>
        </row>
        <row r="497">
          <cell r="A497" t="str">
            <v>EN-0607</v>
          </cell>
          <cell r="B497" t="str">
            <v>EN0607</v>
          </cell>
          <cell r="C497" t="str">
            <v>607</v>
          </cell>
          <cell r="D497">
            <v>607</v>
          </cell>
          <cell r="E497">
            <v>1</v>
          </cell>
          <cell r="F497">
            <v>53</v>
          </cell>
          <cell r="G497">
            <v>720</v>
          </cell>
          <cell r="H497">
            <v>0</v>
          </cell>
          <cell r="I497">
            <v>2</v>
          </cell>
          <cell r="J497" t="str">
            <v>Jamilah</v>
          </cell>
          <cell r="K497" t="str">
            <v>Monsour</v>
          </cell>
          <cell r="L497" t="str">
            <v>M</v>
          </cell>
          <cell r="M497" t="str">
            <v>Mo</v>
          </cell>
          <cell r="N497" t="str">
            <v>baseline_arm_1</v>
          </cell>
          <cell r="O497" t="str">
            <v/>
          </cell>
          <cell r="P497">
            <v>5</v>
          </cell>
          <cell r="Q497" t="str">
            <v/>
          </cell>
          <cell r="V497">
            <v>3</v>
          </cell>
          <cell r="X497">
            <v>2</v>
          </cell>
          <cell r="Y497" t="str">
            <v/>
          </cell>
          <cell r="Z497">
            <v>1</v>
          </cell>
          <cell r="AA497">
            <v>2</v>
          </cell>
          <cell r="AB497" t="str">
            <v/>
          </cell>
          <cell r="AC497" t="str">
            <v>Jamilah</v>
          </cell>
          <cell r="AD497" t="str">
            <v>Monsour</v>
          </cell>
          <cell r="AE497" t="str">
            <v>80224</v>
          </cell>
          <cell r="AF497">
            <v>2</v>
          </cell>
          <cell r="AG497" t="str">
            <v/>
          </cell>
          <cell r="AH497" t="str">
            <v>jamilahjohnson35@gmail.com</v>
          </cell>
          <cell r="AI497" t="str">
            <v/>
          </cell>
          <cell r="AJ497" t="str">
            <v/>
          </cell>
          <cell r="AL497" t="str">
            <v/>
          </cell>
          <cell r="AM497" t="str">
            <v/>
          </cell>
          <cell r="AN497" t="str">
            <v/>
          </cell>
          <cell r="AO497" t="str">
            <v/>
          </cell>
          <cell r="AP497" t="str">
            <v/>
          </cell>
          <cell r="AQ497">
            <v>2</v>
          </cell>
          <cell r="AR497" t="str">
            <v/>
          </cell>
          <cell r="AS497">
            <v>2</v>
          </cell>
          <cell r="AT497">
            <v>1</v>
          </cell>
          <cell r="AU497">
            <v>1</v>
          </cell>
          <cell r="AV497">
            <v>1</v>
          </cell>
          <cell r="AX497">
            <v>6</v>
          </cell>
          <cell r="AY497" t="str">
            <v/>
          </cell>
          <cell r="AZ497">
            <v>0</v>
          </cell>
          <cell r="BA497">
            <v>0</v>
          </cell>
          <cell r="BB497">
            <v>0</v>
          </cell>
          <cell r="BC497">
            <v>0</v>
          </cell>
          <cell r="BD497">
            <v>0</v>
          </cell>
          <cell r="BE497">
            <v>0</v>
          </cell>
          <cell r="BF497">
            <v>1</v>
          </cell>
          <cell r="BG497">
            <v>0</v>
          </cell>
          <cell r="BH497">
            <v>0</v>
          </cell>
          <cell r="BJ497" t="str">
            <v/>
          </cell>
          <cell r="BK497">
            <v>0</v>
          </cell>
          <cell r="BL497">
            <v>8</v>
          </cell>
          <cell r="BM497">
            <v>1979</v>
          </cell>
          <cell r="BN497">
            <v>2</v>
          </cell>
          <cell r="BO497" t="str">
            <v/>
          </cell>
          <cell r="BP497">
            <v>3</v>
          </cell>
          <cell r="BQ497">
            <v>0</v>
          </cell>
          <cell r="BR497">
            <v>0</v>
          </cell>
        </row>
        <row r="498">
          <cell r="A498" t="str">
            <v>EN-0609</v>
          </cell>
          <cell r="B498" t="str">
            <v>EN0609</v>
          </cell>
          <cell r="C498" t="str">
            <v>609</v>
          </cell>
          <cell r="D498">
            <v>609</v>
          </cell>
          <cell r="E498">
            <v>1</v>
          </cell>
          <cell r="F498">
            <v>62</v>
          </cell>
          <cell r="G498">
            <v>891</v>
          </cell>
          <cell r="H498">
            <v>0</v>
          </cell>
          <cell r="I498">
            <v>2</v>
          </cell>
          <cell r="J498" t="str">
            <v>Zachary</v>
          </cell>
          <cell r="K498" t="str">
            <v>Brokenleg</v>
          </cell>
          <cell r="L498" t="str">
            <v>B</v>
          </cell>
          <cell r="M498" t="str">
            <v>Br</v>
          </cell>
          <cell r="N498" t="str">
            <v>baseline_arm_1</v>
          </cell>
          <cell r="O498" t="str">
            <v>2021-12-09 14:08:04</v>
          </cell>
          <cell r="P498">
            <v>6</v>
          </cell>
          <cell r="Q498" t="str">
            <v/>
          </cell>
          <cell r="W498">
            <v>2</v>
          </cell>
          <cell r="X498">
            <v>2</v>
          </cell>
          <cell r="Y498" t="str">
            <v>2021-12-09 14:09:26</v>
          </cell>
          <cell r="Z498">
            <v>1</v>
          </cell>
          <cell r="AA498">
            <v>2</v>
          </cell>
          <cell r="AB498" t="str">
            <v>2021-12-09 14:10:03</v>
          </cell>
          <cell r="AC498" t="str">
            <v>Zachary</v>
          </cell>
          <cell r="AD498" t="str">
            <v>Brokenleg</v>
          </cell>
          <cell r="AE498" t="str">
            <v>80010</v>
          </cell>
          <cell r="AF498">
            <v>1</v>
          </cell>
          <cell r="AG498" t="str">
            <v>(720) 609-4981</v>
          </cell>
          <cell r="AH498" t="str">
            <v/>
          </cell>
          <cell r="AI498" t="str">
            <v/>
          </cell>
          <cell r="AJ498" t="str">
            <v/>
          </cell>
          <cell r="AK498">
            <v>2</v>
          </cell>
          <cell r="AL498" t="str">
            <v/>
          </cell>
          <cell r="AM498" t="str">
            <v>zacharylilelk96@gmail.com</v>
          </cell>
          <cell r="AN498" t="str">
            <v/>
          </cell>
          <cell r="AO498" t="str">
            <v/>
          </cell>
          <cell r="AP498" t="str">
            <v/>
          </cell>
          <cell r="AQ498">
            <v>2</v>
          </cell>
          <cell r="AR498" t="str">
            <v>2021-12-09 14:14:54</v>
          </cell>
          <cell r="AS498">
            <v>3</v>
          </cell>
          <cell r="AT498">
            <v>0</v>
          </cell>
          <cell r="AV498">
            <v>0</v>
          </cell>
          <cell r="AW498">
            <v>1</v>
          </cell>
          <cell r="AY498" t="str">
            <v/>
          </cell>
          <cell r="AZ498">
            <v>2</v>
          </cell>
          <cell r="BA498">
            <v>2</v>
          </cell>
          <cell r="BB498">
            <v>1</v>
          </cell>
          <cell r="BC498">
            <v>2</v>
          </cell>
          <cell r="BD498">
            <v>2</v>
          </cell>
          <cell r="BE498">
            <v>1</v>
          </cell>
          <cell r="BF498">
            <v>2</v>
          </cell>
          <cell r="BG498">
            <v>2</v>
          </cell>
          <cell r="BH498">
            <v>1</v>
          </cell>
          <cell r="BI498">
            <v>4</v>
          </cell>
          <cell r="BJ498" t="str">
            <v>Lakota</v>
          </cell>
          <cell r="BK498">
            <v>0</v>
          </cell>
          <cell r="BL498">
            <v>10</v>
          </cell>
          <cell r="BM498">
            <v>1996</v>
          </cell>
          <cell r="BN498">
            <v>1</v>
          </cell>
          <cell r="BO498" t="str">
            <v/>
          </cell>
          <cell r="BP498">
            <v>3</v>
          </cell>
          <cell r="BQ498">
            <v>0</v>
          </cell>
          <cell r="BR498">
            <v>0</v>
          </cell>
        </row>
        <row r="499">
          <cell r="A499" t="str">
            <v>EN-0610</v>
          </cell>
          <cell r="B499" t="str">
            <v>EN0610</v>
          </cell>
          <cell r="C499" t="str">
            <v>610</v>
          </cell>
          <cell r="D499">
            <v>610</v>
          </cell>
          <cell r="E499">
            <v>1</v>
          </cell>
          <cell r="F499">
            <v>53</v>
          </cell>
          <cell r="G499">
            <v>820</v>
          </cell>
          <cell r="H499">
            <v>0</v>
          </cell>
          <cell r="I499">
            <v>2</v>
          </cell>
          <cell r="J499" t="str">
            <v>Yahya</v>
          </cell>
          <cell r="K499" t="str">
            <v>Shabazz</v>
          </cell>
          <cell r="L499" t="str">
            <v>S</v>
          </cell>
          <cell r="M499" t="str">
            <v>Sh</v>
          </cell>
          <cell r="N499" t="str">
            <v>baseline_arm_1</v>
          </cell>
          <cell r="O499" t="str">
            <v/>
          </cell>
          <cell r="P499">
            <v>5</v>
          </cell>
          <cell r="Q499" t="str">
            <v/>
          </cell>
          <cell r="V499">
            <v>3</v>
          </cell>
          <cell r="X499">
            <v>2</v>
          </cell>
          <cell r="Y499" t="str">
            <v/>
          </cell>
          <cell r="Z499">
            <v>1</v>
          </cell>
          <cell r="AA499">
            <v>2</v>
          </cell>
          <cell r="AB499" t="str">
            <v/>
          </cell>
          <cell r="AC499" t="str">
            <v>Yahya</v>
          </cell>
          <cell r="AD499" t="str">
            <v>Shabazz</v>
          </cell>
          <cell r="AE499" t="str">
            <v>80224</v>
          </cell>
          <cell r="AF499">
            <v>1</v>
          </cell>
          <cell r="AG499" t="str">
            <v>(646) 673-6791</v>
          </cell>
          <cell r="AH499" t="str">
            <v/>
          </cell>
          <cell r="AI499" t="str">
            <v/>
          </cell>
          <cell r="AJ499" t="str">
            <v/>
          </cell>
          <cell r="AK499">
            <v>2</v>
          </cell>
          <cell r="AL499" t="str">
            <v/>
          </cell>
          <cell r="AM499" t="str">
            <v>yahyashabazz313@gmail.com</v>
          </cell>
          <cell r="AN499" t="str">
            <v/>
          </cell>
          <cell r="AO499" t="str">
            <v/>
          </cell>
          <cell r="AP499" t="str">
            <v/>
          </cell>
          <cell r="AQ499">
            <v>2</v>
          </cell>
          <cell r="AR499" t="str">
            <v/>
          </cell>
          <cell r="AS499">
            <v>1</v>
          </cell>
          <cell r="AT499">
            <v>0</v>
          </cell>
          <cell r="AV499">
            <v>1</v>
          </cell>
          <cell r="AX499">
            <v>6</v>
          </cell>
          <cell r="AY499" t="str">
            <v/>
          </cell>
          <cell r="AZ499">
            <v>1</v>
          </cell>
          <cell r="BA499">
            <v>0</v>
          </cell>
          <cell r="BB499">
            <v>0</v>
          </cell>
          <cell r="BC499">
            <v>0</v>
          </cell>
          <cell r="BD499">
            <v>0</v>
          </cell>
          <cell r="BF499">
            <v>0</v>
          </cell>
          <cell r="BG499">
            <v>1</v>
          </cell>
          <cell r="BH499">
            <v>0</v>
          </cell>
          <cell r="BJ499" t="str">
            <v/>
          </cell>
          <cell r="BK499">
            <v>0</v>
          </cell>
          <cell r="BL499">
            <v>10</v>
          </cell>
          <cell r="BM499">
            <v>1986</v>
          </cell>
          <cell r="BN499">
            <v>1</v>
          </cell>
          <cell r="BO499" t="str">
            <v/>
          </cell>
          <cell r="BP499">
            <v>3</v>
          </cell>
          <cell r="BQ499">
            <v>0</v>
          </cell>
          <cell r="BR499">
            <v>0</v>
          </cell>
        </row>
        <row r="500">
          <cell r="A500" t="str">
            <v>EN-0611</v>
          </cell>
          <cell r="B500" t="str">
            <v>EN0611</v>
          </cell>
          <cell r="C500" t="str">
            <v>611</v>
          </cell>
          <cell r="D500">
            <v>611</v>
          </cell>
          <cell r="E500">
            <v>1</v>
          </cell>
          <cell r="F500">
            <v>53</v>
          </cell>
          <cell r="G500">
            <v>651</v>
          </cell>
          <cell r="H500">
            <v>0</v>
          </cell>
          <cell r="I500">
            <v>2</v>
          </cell>
          <cell r="J500" t="str">
            <v>April</v>
          </cell>
          <cell r="K500" t="str">
            <v>Stotmeister</v>
          </cell>
          <cell r="L500" t="str">
            <v>S</v>
          </cell>
          <cell r="M500" t="str">
            <v>St</v>
          </cell>
          <cell r="N500" t="str">
            <v>baseline_arm_1</v>
          </cell>
          <cell r="O500" t="str">
            <v/>
          </cell>
          <cell r="P500">
            <v>5</v>
          </cell>
          <cell r="Q500" t="str">
            <v/>
          </cell>
          <cell r="V500">
            <v>3</v>
          </cell>
          <cell r="X500">
            <v>2</v>
          </cell>
          <cell r="Y500" t="str">
            <v/>
          </cell>
          <cell r="Z500">
            <v>1</v>
          </cell>
          <cell r="AA500">
            <v>2</v>
          </cell>
          <cell r="AB500" t="str">
            <v/>
          </cell>
          <cell r="AC500" t="str">
            <v>April</v>
          </cell>
          <cell r="AD500" t="str">
            <v>Stotmeister</v>
          </cell>
          <cell r="AE500" t="str">
            <v>80224</v>
          </cell>
          <cell r="AF500">
            <v>2</v>
          </cell>
          <cell r="AG500" t="str">
            <v/>
          </cell>
          <cell r="AH500" t="str">
            <v>bilgisshabazz15@gmail.com</v>
          </cell>
          <cell r="AI500" t="str">
            <v/>
          </cell>
          <cell r="AJ500" t="str">
            <v/>
          </cell>
          <cell r="AL500" t="str">
            <v/>
          </cell>
          <cell r="AM500" t="str">
            <v/>
          </cell>
          <cell r="AN500" t="str">
            <v/>
          </cell>
          <cell r="AO500" t="str">
            <v/>
          </cell>
          <cell r="AP500" t="str">
            <v/>
          </cell>
          <cell r="AQ500">
            <v>2</v>
          </cell>
          <cell r="AR500" t="str">
            <v/>
          </cell>
          <cell r="AS500">
            <v>0</v>
          </cell>
          <cell r="AT500">
            <v>0</v>
          </cell>
          <cell r="AV500">
            <v>0</v>
          </cell>
          <cell r="AW500">
            <v>0</v>
          </cell>
          <cell r="AY500" t="str">
            <v/>
          </cell>
          <cell r="AZ500">
            <v>0</v>
          </cell>
          <cell r="BA500">
            <v>0</v>
          </cell>
          <cell r="BB500">
            <v>0</v>
          </cell>
          <cell r="BC500">
            <v>0</v>
          </cell>
          <cell r="BD500">
            <v>0</v>
          </cell>
          <cell r="BE500">
            <v>0</v>
          </cell>
          <cell r="BF500">
            <v>0</v>
          </cell>
          <cell r="BG500">
            <v>0</v>
          </cell>
          <cell r="BH500">
            <v>0</v>
          </cell>
          <cell r="BJ500" t="str">
            <v/>
          </cell>
          <cell r="BK500">
            <v>0</v>
          </cell>
          <cell r="BL500">
            <v>8</v>
          </cell>
          <cell r="BM500">
            <v>1995</v>
          </cell>
          <cell r="BN500">
            <v>2</v>
          </cell>
          <cell r="BO500" t="str">
            <v/>
          </cell>
          <cell r="BP500">
            <v>3</v>
          </cell>
          <cell r="BQ500">
            <v>1</v>
          </cell>
          <cell r="BR500">
            <v>1</v>
          </cell>
        </row>
        <row r="501">
          <cell r="A501" t="str">
            <v>EN-0612</v>
          </cell>
          <cell r="B501" t="str">
            <v>EN0612</v>
          </cell>
          <cell r="C501" t="str">
            <v>612</v>
          </cell>
          <cell r="D501">
            <v>612</v>
          </cell>
          <cell r="E501">
            <v>1</v>
          </cell>
          <cell r="F501">
            <v>53</v>
          </cell>
          <cell r="G501">
            <v>801</v>
          </cell>
          <cell r="H501">
            <v>0</v>
          </cell>
          <cell r="I501">
            <v>2</v>
          </cell>
          <cell r="J501" t="str">
            <v>Sierra</v>
          </cell>
          <cell r="K501" t="str">
            <v>Maestas</v>
          </cell>
          <cell r="L501" t="str">
            <v>M</v>
          </cell>
          <cell r="M501" t="str">
            <v>Ma</v>
          </cell>
          <cell r="N501" t="str">
            <v>baseline_arm_1</v>
          </cell>
          <cell r="O501" t="str">
            <v/>
          </cell>
          <cell r="P501">
            <v>5</v>
          </cell>
          <cell r="Q501" t="str">
            <v/>
          </cell>
          <cell r="V501">
            <v>3</v>
          </cell>
          <cell r="X501">
            <v>2</v>
          </cell>
          <cell r="Y501" t="str">
            <v/>
          </cell>
          <cell r="Z501">
            <v>1</v>
          </cell>
          <cell r="AA501">
            <v>2</v>
          </cell>
          <cell r="AB501" t="str">
            <v/>
          </cell>
          <cell r="AC501" t="str">
            <v>Sierra</v>
          </cell>
          <cell r="AD501" t="str">
            <v>Maestas</v>
          </cell>
          <cell r="AE501" t="str">
            <v>80224</v>
          </cell>
          <cell r="AF501">
            <v>2</v>
          </cell>
          <cell r="AG501" t="str">
            <v/>
          </cell>
          <cell r="AH501" t="str">
            <v>bilgisshabazz15@gmail.com</v>
          </cell>
          <cell r="AI501" t="str">
            <v/>
          </cell>
          <cell r="AJ501" t="str">
            <v/>
          </cell>
          <cell r="AL501" t="str">
            <v/>
          </cell>
          <cell r="AM501" t="str">
            <v/>
          </cell>
          <cell r="AN501" t="str">
            <v/>
          </cell>
          <cell r="AO501" t="str">
            <v/>
          </cell>
          <cell r="AP501" t="str">
            <v/>
          </cell>
          <cell r="AQ501">
            <v>2</v>
          </cell>
          <cell r="AR501" t="str">
            <v/>
          </cell>
          <cell r="AS501">
            <v>0</v>
          </cell>
          <cell r="AT501">
            <v>0</v>
          </cell>
          <cell r="AV501">
            <v>0</v>
          </cell>
          <cell r="AW501">
            <v>0</v>
          </cell>
          <cell r="AY501" t="str">
            <v/>
          </cell>
          <cell r="AZ501">
            <v>0</v>
          </cell>
          <cell r="BA501">
            <v>0</v>
          </cell>
          <cell r="BB501">
            <v>0</v>
          </cell>
          <cell r="BC501">
            <v>0</v>
          </cell>
          <cell r="BD501">
            <v>0</v>
          </cell>
          <cell r="BE501">
            <v>0</v>
          </cell>
          <cell r="BF501">
            <v>0</v>
          </cell>
          <cell r="BG501">
            <v>0</v>
          </cell>
          <cell r="BH501">
            <v>0</v>
          </cell>
          <cell r="BJ501" t="str">
            <v/>
          </cell>
          <cell r="BK501">
            <v>0</v>
          </cell>
          <cell r="BL501">
            <v>6</v>
          </cell>
          <cell r="BM501">
            <v>1962</v>
          </cell>
          <cell r="BN501">
            <v>2</v>
          </cell>
          <cell r="BO501" t="str">
            <v/>
          </cell>
          <cell r="BP501">
            <v>3</v>
          </cell>
          <cell r="BQ501">
            <v>0</v>
          </cell>
          <cell r="BR501">
            <v>0</v>
          </cell>
        </row>
        <row r="502">
          <cell r="A502" t="str">
            <v>EN-0613</v>
          </cell>
          <cell r="B502" t="str">
            <v>EN0613</v>
          </cell>
          <cell r="C502" t="str">
            <v>613</v>
          </cell>
          <cell r="D502">
            <v>613</v>
          </cell>
          <cell r="E502">
            <v>1</v>
          </cell>
          <cell r="F502">
            <v>53</v>
          </cell>
          <cell r="G502">
            <v>750</v>
          </cell>
          <cell r="H502">
            <v>0</v>
          </cell>
          <cell r="I502">
            <v>2</v>
          </cell>
          <cell r="J502" t="str">
            <v>Leslie</v>
          </cell>
          <cell r="K502" t="str">
            <v>Stotmeister</v>
          </cell>
          <cell r="L502" t="str">
            <v>S</v>
          </cell>
          <cell r="M502" t="str">
            <v>St</v>
          </cell>
          <cell r="N502" t="str">
            <v>baseline_arm_1</v>
          </cell>
          <cell r="O502" t="str">
            <v/>
          </cell>
          <cell r="P502">
            <v>5</v>
          </cell>
          <cell r="Q502" t="str">
            <v/>
          </cell>
          <cell r="V502">
            <v>3</v>
          </cell>
          <cell r="X502">
            <v>2</v>
          </cell>
          <cell r="Y502" t="str">
            <v/>
          </cell>
          <cell r="Z502">
            <v>1</v>
          </cell>
          <cell r="AA502">
            <v>2</v>
          </cell>
          <cell r="AB502" t="str">
            <v/>
          </cell>
          <cell r="AC502" t="str">
            <v>Leslie</v>
          </cell>
          <cell r="AD502" t="str">
            <v>Stotmeister</v>
          </cell>
          <cell r="AE502" t="str">
            <v>80224</v>
          </cell>
          <cell r="AF502">
            <v>2</v>
          </cell>
          <cell r="AG502" t="str">
            <v/>
          </cell>
          <cell r="AH502" t="str">
            <v>lesliestotmeister600@gmail.com</v>
          </cell>
          <cell r="AI502" t="str">
            <v/>
          </cell>
          <cell r="AJ502" t="str">
            <v/>
          </cell>
          <cell r="AL502" t="str">
            <v/>
          </cell>
          <cell r="AM502" t="str">
            <v/>
          </cell>
          <cell r="AN502" t="str">
            <v/>
          </cell>
          <cell r="AO502" t="str">
            <v/>
          </cell>
          <cell r="AP502" t="str">
            <v/>
          </cell>
          <cell r="AQ502">
            <v>2</v>
          </cell>
          <cell r="AR502" t="str">
            <v/>
          </cell>
          <cell r="AS502">
            <v>0</v>
          </cell>
          <cell r="AT502">
            <v>0</v>
          </cell>
          <cell r="AV502">
            <v>0</v>
          </cell>
          <cell r="AW502">
            <v>0</v>
          </cell>
          <cell r="AY502" t="str">
            <v/>
          </cell>
          <cell r="AZ502">
            <v>0</v>
          </cell>
          <cell r="BA502">
            <v>0</v>
          </cell>
          <cell r="BB502">
            <v>0</v>
          </cell>
          <cell r="BC502">
            <v>0</v>
          </cell>
          <cell r="BD502">
            <v>0</v>
          </cell>
          <cell r="BE502">
            <v>0</v>
          </cell>
          <cell r="BF502">
            <v>0</v>
          </cell>
          <cell r="BG502">
            <v>0</v>
          </cell>
          <cell r="BH502">
            <v>1</v>
          </cell>
          <cell r="BI502">
            <v>1</v>
          </cell>
          <cell r="BJ502" t="str">
            <v/>
          </cell>
          <cell r="BK502">
            <v>0</v>
          </cell>
          <cell r="BL502">
            <v>3</v>
          </cell>
          <cell r="BM502">
            <v>1967</v>
          </cell>
          <cell r="BN502">
            <v>2</v>
          </cell>
          <cell r="BO502" t="str">
            <v/>
          </cell>
          <cell r="BP502">
            <v>3</v>
          </cell>
          <cell r="BQ502">
            <v>1</v>
          </cell>
          <cell r="BR502">
            <v>0</v>
          </cell>
        </row>
        <row r="503">
          <cell r="A503" t="str">
            <v>EN-0614</v>
          </cell>
          <cell r="B503" t="str">
            <v>EN0614</v>
          </cell>
          <cell r="C503" t="str">
            <v>614</v>
          </cell>
          <cell r="D503">
            <v>614</v>
          </cell>
          <cell r="E503">
            <v>1</v>
          </cell>
          <cell r="F503">
            <v>53</v>
          </cell>
          <cell r="G503">
            <v>676</v>
          </cell>
          <cell r="H503">
            <v>0</v>
          </cell>
          <cell r="I503">
            <v>2</v>
          </cell>
          <cell r="J503" t="str">
            <v>Dante</v>
          </cell>
          <cell r="K503" t="str">
            <v>Stotmeister</v>
          </cell>
          <cell r="L503" t="str">
            <v>S</v>
          </cell>
          <cell r="M503" t="str">
            <v>St</v>
          </cell>
          <cell r="N503" t="str">
            <v>baseline_arm_1</v>
          </cell>
          <cell r="O503" t="str">
            <v/>
          </cell>
          <cell r="P503">
            <v>5</v>
          </cell>
          <cell r="Q503" t="str">
            <v/>
          </cell>
          <cell r="V503">
            <v>3</v>
          </cell>
          <cell r="X503">
            <v>2</v>
          </cell>
          <cell r="Y503" t="str">
            <v/>
          </cell>
          <cell r="Z503">
            <v>1</v>
          </cell>
          <cell r="AA503">
            <v>2</v>
          </cell>
          <cell r="AB503" t="str">
            <v/>
          </cell>
          <cell r="AC503" t="str">
            <v>Dante</v>
          </cell>
          <cell r="AD503" t="str">
            <v>Stotmeister</v>
          </cell>
          <cell r="AE503" t="str">
            <v>80239</v>
          </cell>
          <cell r="AF503">
            <v>2</v>
          </cell>
          <cell r="AG503" t="str">
            <v/>
          </cell>
          <cell r="AH503" t="str">
            <v>dante.stot@gmail.com</v>
          </cell>
          <cell r="AI503" t="str">
            <v/>
          </cell>
          <cell r="AJ503" t="str">
            <v/>
          </cell>
          <cell r="AL503" t="str">
            <v/>
          </cell>
          <cell r="AM503" t="str">
            <v/>
          </cell>
          <cell r="AN503" t="str">
            <v/>
          </cell>
          <cell r="AO503" t="str">
            <v/>
          </cell>
          <cell r="AP503" t="str">
            <v/>
          </cell>
          <cell r="AQ503">
            <v>2</v>
          </cell>
          <cell r="AR503" t="str">
            <v/>
          </cell>
          <cell r="AS503">
            <v>0</v>
          </cell>
          <cell r="AT503">
            <v>0</v>
          </cell>
          <cell r="AV503">
            <v>0</v>
          </cell>
          <cell r="AW503">
            <v>0</v>
          </cell>
          <cell r="AY503" t="str">
            <v/>
          </cell>
          <cell r="AZ503">
            <v>0</v>
          </cell>
          <cell r="BA503">
            <v>0</v>
          </cell>
          <cell r="BB503">
            <v>0</v>
          </cell>
          <cell r="BC503">
            <v>0</v>
          </cell>
          <cell r="BD503">
            <v>0</v>
          </cell>
          <cell r="BE503">
            <v>0</v>
          </cell>
          <cell r="BF503">
            <v>0</v>
          </cell>
          <cell r="BG503">
            <v>0</v>
          </cell>
          <cell r="BH503">
            <v>0</v>
          </cell>
          <cell r="BJ503" t="str">
            <v/>
          </cell>
          <cell r="BK503">
            <v>0</v>
          </cell>
          <cell r="BL503">
            <v>10</v>
          </cell>
          <cell r="BM503">
            <v>1996</v>
          </cell>
          <cell r="BN503">
            <v>1</v>
          </cell>
          <cell r="BO503" t="str">
            <v/>
          </cell>
          <cell r="BP503">
            <v>3</v>
          </cell>
          <cell r="BQ503">
            <v>1</v>
          </cell>
          <cell r="BR503">
            <v>1</v>
          </cell>
        </row>
        <row r="504">
          <cell r="A504" t="str">
            <v>EN-0615</v>
          </cell>
          <cell r="B504" t="str">
            <v>EN0615</v>
          </cell>
          <cell r="C504" t="str">
            <v>615</v>
          </cell>
          <cell r="D504">
            <v>615</v>
          </cell>
          <cell r="E504">
            <v>1</v>
          </cell>
          <cell r="F504">
            <v>53</v>
          </cell>
          <cell r="G504">
            <v>678</v>
          </cell>
          <cell r="H504">
            <v>0</v>
          </cell>
          <cell r="I504">
            <v>2</v>
          </cell>
          <cell r="J504" t="str">
            <v>Dawud</v>
          </cell>
          <cell r="K504" t="str">
            <v>Stotmeister</v>
          </cell>
          <cell r="L504" t="str">
            <v>S</v>
          </cell>
          <cell r="M504" t="str">
            <v>St</v>
          </cell>
          <cell r="N504" t="str">
            <v>baseline_arm_1</v>
          </cell>
          <cell r="O504" t="str">
            <v/>
          </cell>
          <cell r="P504">
            <v>5</v>
          </cell>
          <cell r="Q504" t="str">
            <v/>
          </cell>
          <cell r="V504">
            <v>3</v>
          </cell>
          <cell r="X504">
            <v>2</v>
          </cell>
          <cell r="Y504" t="str">
            <v/>
          </cell>
          <cell r="Z504">
            <v>1</v>
          </cell>
          <cell r="AA504">
            <v>2</v>
          </cell>
          <cell r="AB504" t="str">
            <v/>
          </cell>
          <cell r="AC504" t="str">
            <v>Dawud</v>
          </cell>
          <cell r="AD504" t="str">
            <v>Stotmeister</v>
          </cell>
          <cell r="AE504" t="str">
            <v>80017</v>
          </cell>
          <cell r="AF504">
            <v>2</v>
          </cell>
          <cell r="AG504" t="str">
            <v/>
          </cell>
          <cell r="AH504" t="str">
            <v>dstotmeister20@gmail.com</v>
          </cell>
          <cell r="AI504" t="str">
            <v/>
          </cell>
          <cell r="AJ504" t="str">
            <v/>
          </cell>
          <cell r="AL504" t="str">
            <v/>
          </cell>
          <cell r="AM504" t="str">
            <v/>
          </cell>
          <cell r="AN504" t="str">
            <v/>
          </cell>
          <cell r="AO504" t="str">
            <v/>
          </cell>
          <cell r="AP504" t="str">
            <v/>
          </cell>
          <cell r="AQ504">
            <v>2</v>
          </cell>
          <cell r="AR504" t="str">
            <v/>
          </cell>
          <cell r="AS504">
            <v>0</v>
          </cell>
          <cell r="AT504">
            <v>0</v>
          </cell>
          <cell r="AV504">
            <v>0</v>
          </cell>
          <cell r="AW504">
            <v>0</v>
          </cell>
          <cell r="AY504" t="str">
            <v/>
          </cell>
          <cell r="AZ504">
            <v>0</v>
          </cell>
          <cell r="BA504">
            <v>0</v>
          </cell>
          <cell r="BB504">
            <v>0</v>
          </cell>
          <cell r="BC504">
            <v>0</v>
          </cell>
          <cell r="BD504">
            <v>0</v>
          </cell>
          <cell r="BE504">
            <v>0</v>
          </cell>
          <cell r="BF504">
            <v>0</v>
          </cell>
          <cell r="BG504">
            <v>0</v>
          </cell>
          <cell r="BH504">
            <v>0</v>
          </cell>
          <cell r="BJ504" t="str">
            <v/>
          </cell>
          <cell r="BK504">
            <v>0</v>
          </cell>
          <cell r="BL504">
            <v>9</v>
          </cell>
          <cell r="BM504">
            <v>1997</v>
          </cell>
          <cell r="BN504">
            <v>1</v>
          </cell>
          <cell r="BO504" t="str">
            <v/>
          </cell>
          <cell r="BP504">
            <v>3</v>
          </cell>
          <cell r="BQ504">
            <v>1</v>
          </cell>
          <cell r="BR504">
            <v>1</v>
          </cell>
        </row>
        <row r="505">
          <cell r="A505" t="str">
            <v>EN-0616</v>
          </cell>
          <cell r="B505" t="str">
            <v>EN0616</v>
          </cell>
          <cell r="C505" t="str">
            <v>616</v>
          </cell>
          <cell r="D505">
            <v>616</v>
          </cell>
          <cell r="E505">
            <v>1</v>
          </cell>
          <cell r="F505">
            <v>53</v>
          </cell>
          <cell r="G505">
            <v>781</v>
          </cell>
          <cell r="H505">
            <v>0</v>
          </cell>
          <cell r="I505">
            <v>2</v>
          </cell>
          <cell r="J505" t="str">
            <v>Rahilah</v>
          </cell>
          <cell r="K505" t="str">
            <v>Stotmeister</v>
          </cell>
          <cell r="L505" t="str">
            <v>S</v>
          </cell>
          <cell r="M505" t="str">
            <v>St</v>
          </cell>
          <cell r="N505" t="str">
            <v>baseline_arm_1</v>
          </cell>
          <cell r="O505" t="str">
            <v/>
          </cell>
          <cell r="P505">
            <v>5</v>
          </cell>
          <cell r="Q505" t="str">
            <v/>
          </cell>
          <cell r="V505">
            <v>3</v>
          </cell>
          <cell r="X505">
            <v>2</v>
          </cell>
          <cell r="Y505" t="str">
            <v/>
          </cell>
          <cell r="Z505">
            <v>1</v>
          </cell>
          <cell r="AA505">
            <v>2</v>
          </cell>
          <cell r="AB505" t="str">
            <v/>
          </cell>
          <cell r="AC505" t="str">
            <v>Rahilah</v>
          </cell>
          <cell r="AD505" t="str">
            <v>Stotmeister</v>
          </cell>
          <cell r="AE505" t="str">
            <v>80249</v>
          </cell>
          <cell r="AF505">
            <v>2</v>
          </cell>
          <cell r="AG505" t="str">
            <v/>
          </cell>
          <cell r="AH505" t="str">
            <v>jamilahjohnson40@gmail.com</v>
          </cell>
          <cell r="AI505" t="str">
            <v/>
          </cell>
          <cell r="AJ505" t="str">
            <v/>
          </cell>
          <cell r="AL505" t="str">
            <v/>
          </cell>
          <cell r="AM505" t="str">
            <v/>
          </cell>
          <cell r="AN505" t="str">
            <v/>
          </cell>
          <cell r="AO505" t="str">
            <v/>
          </cell>
          <cell r="AP505" t="str">
            <v/>
          </cell>
          <cell r="AQ505">
            <v>2</v>
          </cell>
          <cell r="AR505" t="str">
            <v/>
          </cell>
          <cell r="AS505">
            <v>1</v>
          </cell>
          <cell r="AT505">
            <v>0</v>
          </cell>
          <cell r="AV505">
            <v>0</v>
          </cell>
          <cell r="AW505">
            <v>0</v>
          </cell>
          <cell r="AY505" t="str">
            <v/>
          </cell>
          <cell r="AZ505">
            <v>0</v>
          </cell>
          <cell r="BA505">
            <v>0</v>
          </cell>
          <cell r="BB505">
            <v>0</v>
          </cell>
          <cell r="BC505">
            <v>0</v>
          </cell>
          <cell r="BD505">
            <v>0</v>
          </cell>
          <cell r="BE505">
            <v>0</v>
          </cell>
          <cell r="BF505">
            <v>0</v>
          </cell>
          <cell r="BG505">
            <v>0</v>
          </cell>
          <cell r="BH505">
            <v>0</v>
          </cell>
          <cell r="BJ505" t="str">
            <v/>
          </cell>
          <cell r="BK505">
            <v>0</v>
          </cell>
          <cell r="BL505">
            <v>1</v>
          </cell>
          <cell r="BM505">
            <v>1996</v>
          </cell>
          <cell r="BN505">
            <v>2</v>
          </cell>
          <cell r="BO505" t="str">
            <v/>
          </cell>
          <cell r="BP505">
            <v>3</v>
          </cell>
          <cell r="BQ505">
            <v>0</v>
          </cell>
          <cell r="BR505">
            <v>0</v>
          </cell>
        </row>
        <row r="506">
          <cell r="A506" t="str">
            <v>EN-0617</v>
          </cell>
          <cell r="B506" t="str">
            <v>EN0617</v>
          </cell>
          <cell r="C506" t="str">
            <v>617</v>
          </cell>
          <cell r="D506">
            <v>617</v>
          </cell>
          <cell r="E506">
            <v>1</v>
          </cell>
          <cell r="F506">
            <v>53</v>
          </cell>
          <cell r="G506">
            <v>726</v>
          </cell>
          <cell r="H506">
            <v>0</v>
          </cell>
          <cell r="I506">
            <v>2</v>
          </cell>
          <cell r="J506" t="str">
            <v>Jibril</v>
          </cell>
          <cell r="K506" t="str">
            <v>Smith</v>
          </cell>
          <cell r="L506" t="str">
            <v>S</v>
          </cell>
          <cell r="M506" t="str">
            <v>Sm</v>
          </cell>
          <cell r="N506" t="str">
            <v>baseline_arm_1</v>
          </cell>
          <cell r="O506" t="str">
            <v/>
          </cell>
          <cell r="P506">
            <v>5</v>
          </cell>
          <cell r="Q506" t="str">
            <v/>
          </cell>
          <cell r="V506">
            <v>3</v>
          </cell>
          <cell r="X506">
            <v>2</v>
          </cell>
          <cell r="Y506" t="str">
            <v/>
          </cell>
          <cell r="Z506">
            <v>1</v>
          </cell>
          <cell r="AA506">
            <v>2</v>
          </cell>
          <cell r="AB506" t="str">
            <v/>
          </cell>
          <cell r="AC506" t="str">
            <v>Jibril</v>
          </cell>
          <cell r="AD506" t="str">
            <v>Smith</v>
          </cell>
          <cell r="AE506" t="str">
            <v>80239</v>
          </cell>
          <cell r="AF506">
            <v>2</v>
          </cell>
          <cell r="AG506" t="str">
            <v/>
          </cell>
          <cell r="AH506" t="str">
            <v>kamyalumbal@icloud.com</v>
          </cell>
          <cell r="AI506" t="str">
            <v/>
          </cell>
          <cell r="AJ506" t="str">
            <v/>
          </cell>
          <cell r="AL506" t="str">
            <v/>
          </cell>
          <cell r="AM506" t="str">
            <v/>
          </cell>
          <cell r="AN506" t="str">
            <v/>
          </cell>
          <cell r="AO506" t="str">
            <v/>
          </cell>
          <cell r="AP506" t="str">
            <v/>
          </cell>
          <cell r="AQ506">
            <v>2</v>
          </cell>
          <cell r="AR506" t="str">
            <v/>
          </cell>
          <cell r="AS506">
            <v>1</v>
          </cell>
          <cell r="AT506">
            <v>0</v>
          </cell>
          <cell r="AV506">
            <v>0</v>
          </cell>
          <cell r="AW506">
            <v>0</v>
          </cell>
          <cell r="AY506" t="str">
            <v/>
          </cell>
          <cell r="AZ506">
            <v>0</v>
          </cell>
          <cell r="BA506">
            <v>0</v>
          </cell>
          <cell r="BB506">
            <v>0</v>
          </cell>
          <cell r="BC506">
            <v>0</v>
          </cell>
          <cell r="BD506">
            <v>0</v>
          </cell>
          <cell r="BE506">
            <v>2</v>
          </cell>
          <cell r="BF506">
            <v>2</v>
          </cell>
          <cell r="BG506">
            <v>2</v>
          </cell>
          <cell r="BH506">
            <v>0</v>
          </cell>
          <cell r="BJ506" t="str">
            <v/>
          </cell>
          <cell r="BK506">
            <v>0</v>
          </cell>
          <cell r="BL506">
            <v>1</v>
          </cell>
          <cell r="BM506">
            <v>1988</v>
          </cell>
          <cell r="BN506">
            <v>1</v>
          </cell>
          <cell r="BO506" t="str">
            <v/>
          </cell>
          <cell r="BP506">
            <v>3</v>
          </cell>
          <cell r="BQ506">
            <v>0</v>
          </cell>
          <cell r="BR506">
            <v>0</v>
          </cell>
        </row>
        <row r="507">
          <cell r="A507" t="str">
            <v>EN-0618</v>
          </cell>
          <cell r="B507" t="str">
            <v>EN0618</v>
          </cell>
          <cell r="C507" t="str">
            <v>618</v>
          </cell>
          <cell r="D507">
            <v>618</v>
          </cell>
          <cell r="E507">
            <v>1</v>
          </cell>
          <cell r="F507">
            <v>53</v>
          </cell>
          <cell r="G507">
            <v>790</v>
          </cell>
          <cell r="H507">
            <v>0</v>
          </cell>
          <cell r="I507">
            <v>2</v>
          </cell>
          <cell r="J507" t="str">
            <v>Safeerah</v>
          </cell>
          <cell r="K507" t="str">
            <v>Smith</v>
          </cell>
          <cell r="L507" t="str">
            <v>S</v>
          </cell>
          <cell r="M507" t="str">
            <v>Sm</v>
          </cell>
          <cell r="N507" t="str">
            <v>baseline_arm_1</v>
          </cell>
          <cell r="O507" t="str">
            <v/>
          </cell>
          <cell r="P507">
            <v>5</v>
          </cell>
          <cell r="Q507" t="str">
            <v/>
          </cell>
          <cell r="V507">
            <v>3</v>
          </cell>
          <cell r="X507">
            <v>2</v>
          </cell>
          <cell r="Y507" t="str">
            <v/>
          </cell>
          <cell r="Z507">
            <v>1</v>
          </cell>
          <cell r="AA507">
            <v>2</v>
          </cell>
          <cell r="AB507" t="str">
            <v/>
          </cell>
          <cell r="AC507" t="str">
            <v>Safeerah</v>
          </cell>
          <cell r="AD507" t="str">
            <v>Smith</v>
          </cell>
          <cell r="AE507" t="str">
            <v>80017</v>
          </cell>
          <cell r="AF507">
            <v>1</v>
          </cell>
          <cell r="AG507" t="str">
            <v>(720) 603-7217</v>
          </cell>
          <cell r="AH507" t="str">
            <v/>
          </cell>
          <cell r="AI507" t="str">
            <v/>
          </cell>
          <cell r="AJ507" t="str">
            <v/>
          </cell>
          <cell r="AK507">
            <v>2</v>
          </cell>
          <cell r="AL507" t="str">
            <v/>
          </cell>
          <cell r="AM507" t="str">
            <v>zaidahlocke03@gmail.com</v>
          </cell>
          <cell r="AN507" t="str">
            <v/>
          </cell>
          <cell r="AO507" t="str">
            <v/>
          </cell>
          <cell r="AP507" t="str">
            <v/>
          </cell>
          <cell r="AQ507">
            <v>2</v>
          </cell>
          <cell r="AR507" t="str">
            <v/>
          </cell>
          <cell r="AS507">
            <v>1</v>
          </cell>
          <cell r="AT507">
            <v>1</v>
          </cell>
          <cell r="AU507">
            <v>1</v>
          </cell>
          <cell r="AV507">
            <v>1</v>
          </cell>
          <cell r="AX507">
            <v>6</v>
          </cell>
          <cell r="AY507" t="str">
            <v/>
          </cell>
          <cell r="AZ507">
            <v>0</v>
          </cell>
          <cell r="BA507">
            <v>0</v>
          </cell>
          <cell r="BB507">
            <v>0</v>
          </cell>
          <cell r="BC507">
            <v>0</v>
          </cell>
          <cell r="BD507">
            <v>0</v>
          </cell>
          <cell r="BE507">
            <v>0</v>
          </cell>
          <cell r="BF507">
            <v>2</v>
          </cell>
          <cell r="BG507">
            <v>2</v>
          </cell>
          <cell r="BH507">
            <v>0</v>
          </cell>
          <cell r="BJ507" t="str">
            <v/>
          </cell>
          <cell r="BK507">
            <v>0</v>
          </cell>
          <cell r="BL507">
            <v>4</v>
          </cell>
          <cell r="BM507">
            <v>1998</v>
          </cell>
          <cell r="BN507">
            <v>2</v>
          </cell>
          <cell r="BO507" t="str">
            <v/>
          </cell>
          <cell r="BP507">
            <v>3</v>
          </cell>
          <cell r="BQ507">
            <v>0</v>
          </cell>
          <cell r="BR507">
            <v>0</v>
          </cell>
        </row>
        <row r="508">
          <cell r="A508" t="str">
            <v>EN-0619</v>
          </cell>
          <cell r="B508" t="str">
            <v>EN0619</v>
          </cell>
          <cell r="C508" t="str">
            <v>619</v>
          </cell>
          <cell r="D508">
            <v>619</v>
          </cell>
          <cell r="E508">
            <v>1</v>
          </cell>
          <cell r="F508">
            <v>53</v>
          </cell>
          <cell r="G508">
            <v>705</v>
          </cell>
          <cell r="H508">
            <v>0</v>
          </cell>
          <cell r="I508">
            <v>2</v>
          </cell>
          <cell r="J508" t="str">
            <v>Faith</v>
          </cell>
          <cell r="K508" t="str">
            <v>Shabazz</v>
          </cell>
          <cell r="L508" t="str">
            <v>S</v>
          </cell>
          <cell r="M508" t="str">
            <v>Sh</v>
          </cell>
          <cell r="N508" t="str">
            <v>baseline_arm_1</v>
          </cell>
          <cell r="O508" t="str">
            <v/>
          </cell>
          <cell r="P508">
            <v>5</v>
          </cell>
          <cell r="Q508" t="str">
            <v/>
          </cell>
          <cell r="V508">
            <v>3</v>
          </cell>
          <cell r="X508">
            <v>2</v>
          </cell>
          <cell r="Y508" t="str">
            <v/>
          </cell>
          <cell r="Z508">
            <v>1</v>
          </cell>
          <cell r="AA508">
            <v>2</v>
          </cell>
          <cell r="AB508" t="str">
            <v/>
          </cell>
          <cell r="AC508" t="str">
            <v>Faith</v>
          </cell>
          <cell r="AD508" t="str">
            <v>Shabazz</v>
          </cell>
          <cell r="AE508" t="str">
            <v>80017</v>
          </cell>
          <cell r="AF508">
            <v>2</v>
          </cell>
          <cell r="AG508" t="str">
            <v/>
          </cell>
          <cell r="AH508" t="str">
            <v>zahrashabazz@icloud.com</v>
          </cell>
          <cell r="AI508" t="str">
            <v/>
          </cell>
          <cell r="AJ508" t="str">
            <v/>
          </cell>
          <cell r="AL508" t="str">
            <v/>
          </cell>
          <cell r="AM508" t="str">
            <v/>
          </cell>
          <cell r="AN508" t="str">
            <v/>
          </cell>
          <cell r="AO508" t="str">
            <v/>
          </cell>
          <cell r="AP508" t="str">
            <v/>
          </cell>
          <cell r="AQ508">
            <v>2</v>
          </cell>
          <cell r="AR508" t="str">
            <v/>
          </cell>
          <cell r="AS508">
            <v>2</v>
          </cell>
          <cell r="AT508">
            <v>98</v>
          </cell>
          <cell r="AV508">
            <v>1</v>
          </cell>
          <cell r="AX508">
            <v>6</v>
          </cell>
          <cell r="AY508" t="str">
            <v/>
          </cell>
          <cell r="AZ508">
            <v>0</v>
          </cell>
          <cell r="BA508">
            <v>0</v>
          </cell>
          <cell r="BB508">
            <v>0</v>
          </cell>
          <cell r="BC508">
            <v>0</v>
          </cell>
          <cell r="BD508">
            <v>0</v>
          </cell>
          <cell r="BE508">
            <v>0</v>
          </cell>
          <cell r="BF508">
            <v>2</v>
          </cell>
          <cell r="BG508">
            <v>0</v>
          </cell>
          <cell r="BH508">
            <v>0</v>
          </cell>
          <cell r="BJ508" t="str">
            <v/>
          </cell>
          <cell r="BK508">
            <v>0</v>
          </cell>
          <cell r="BL508">
            <v>5</v>
          </cell>
          <cell r="BM508">
            <v>1996</v>
          </cell>
          <cell r="BN508">
            <v>2</v>
          </cell>
          <cell r="BO508" t="str">
            <v/>
          </cell>
          <cell r="BP508">
            <v>3</v>
          </cell>
          <cell r="BQ508">
            <v>0</v>
          </cell>
          <cell r="BR508">
            <v>0</v>
          </cell>
        </row>
        <row r="509">
          <cell r="A509" t="str">
            <v>EN-0620</v>
          </cell>
          <cell r="B509" t="str">
            <v>EN0620</v>
          </cell>
          <cell r="C509" t="str">
            <v>620</v>
          </cell>
          <cell r="D509">
            <v>620</v>
          </cell>
          <cell r="E509">
            <v>1</v>
          </cell>
          <cell r="F509">
            <v>53</v>
          </cell>
          <cell r="G509">
            <v>659</v>
          </cell>
          <cell r="H509">
            <v>0</v>
          </cell>
          <cell r="I509">
            <v>2</v>
          </cell>
          <cell r="J509" t="str">
            <v>Bilqis</v>
          </cell>
          <cell r="K509" t="str">
            <v>Shabazz</v>
          </cell>
          <cell r="L509" t="str">
            <v>S</v>
          </cell>
          <cell r="M509" t="str">
            <v>Sh</v>
          </cell>
          <cell r="N509" t="str">
            <v>baseline_arm_1</v>
          </cell>
          <cell r="O509" t="str">
            <v/>
          </cell>
          <cell r="P509">
            <v>5</v>
          </cell>
          <cell r="Q509" t="str">
            <v/>
          </cell>
          <cell r="V509">
            <v>3</v>
          </cell>
          <cell r="X509">
            <v>2</v>
          </cell>
          <cell r="Y509" t="str">
            <v/>
          </cell>
          <cell r="Z509">
            <v>1</v>
          </cell>
          <cell r="AA509">
            <v>2</v>
          </cell>
          <cell r="AB509" t="str">
            <v/>
          </cell>
          <cell r="AC509" t="str">
            <v>Bilqis</v>
          </cell>
          <cell r="AD509" t="str">
            <v>Shabazz</v>
          </cell>
          <cell r="AE509" t="str">
            <v>80249</v>
          </cell>
          <cell r="AF509">
            <v>1</v>
          </cell>
          <cell r="AG509" t="str">
            <v>(720) 546-0876</v>
          </cell>
          <cell r="AH509" t="str">
            <v/>
          </cell>
          <cell r="AI509" t="str">
            <v/>
          </cell>
          <cell r="AJ509" t="str">
            <v/>
          </cell>
          <cell r="AK509">
            <v>2</v>
          </cell>
          <cell r="AL509" t="str">
            <v/>
          </cell>
          <cell r="AM509" t="str">
            <v>bilqisshabazz15@gmail.com</v>
          </cell>
          <cell r="AN509" t="str">
            <v/>
          </cell>
          <cell r="AO509" t="str">
            <v/>
          </cell>
          <cell r="AP509" t="str">
            <v/>
          </cell>
          <cell r="AQ509">
            <v>2</v>
          </cell>
          <cell r="AR509" t="str">
            <v/>
          </cell>
          <cell r="AS509">
            <v>1</v>
          </cell>
          <cell r="AT509">
            <v>1</v>
          </cell>
          <cell r="AU509">
            <v>1</v>
          </cell>
          <cell r="AV509">
            <v>1</v>
          </cell>
          <cell r="AX509">
            <v>6</v>
          </cell>
          <cell r="AY509" t="str">
            <v/>
          </cell>
          <cell r="AZ509">
            <v>0</v>
          </cell>
          <cell r="BA509">
            <v>1</v>
          </cell>
          <cell r="BB509">
            <v>0</v>
          </cell>
          <cell r="BC509">
            <v>2</v>
          </cell>
          <cell r="BD509">
            <v>0</v>
          </cell>
          <cell r="BE509">
            <v>0</v>
          </cell>
          <cell r="BF509">
            <v>2</v>
          </cell>
          <cell r="BG509">
            <v>0</v>
          </cell>
          <cell r="BH509">
            <v>0</v>
          </cell>
          <cell r="BJ509" t="str">
            <v/>
          </cell>
          <cell r="BK509">
            <v>0</v>
          </cell>
          <cell r="BL509">
            <v>2</v>
          </cell>
          <cell r="BM509">
            <v>1997</v>
          </cell>
          <cell r="BN509">
            <v>2</v>
          </cell>
          <cell r="BO509" t="str">
            <v/>
          </cell>
          <cell r="BP509">
            <v>3</v>
          </cell>
          <cell r="BQ509">
            <v>0</v>
          </cell>
          <cell r="BR509">
            <v>0</v>
          </cell>
        </row>
        <row r="510">
          <cell r="A510" t="str">
            <v>EN-0621</v>
          </cell>
          <cell r="B510" t="str">
            <v>EN0621</v>
          </cell>
          <cell r="C510" t="str">
            <v>621</v>
          </cell>
          <cell r="D510">
            <v>621</v>
          </cell>
          <cell r="E510">
            <v>1</v>
          </cell>
          <cell r="F510">
            <v>41</v>
          </cell>
          <cell r="G510">
            <v>601</v>
          </cell>
          <cell r="H510">
            <v>0</v>
          </cell>
          <cell r="I510">
            <v>2</v>
          </cell>
          <cell r="J510" t="str">
            <v>Musdafa</v>
          </cell>
          <cell r="K510" t="str">
            <v>Olow</v>
          </cell>
          <cell r="L510" t="str">
            <v>O</v>
          </cell>
          <cell r="M510" t="str">
            <v>Ol</v>
          </cell>
          <cell r="N510" t="str">
            <v>baseline_arm_1</v>
          </cell>
          <cell r="O510" t="str">
            <v>2021-12-13 23:21:54</v>
          </cell>
          <cell r="P510">
            <v>4</v>
          </cell>
          <cell r="Q510" t="str">
            <v/>
          </cell>
          <cell r="U510">
            <v>1</v>
          </cell>
          <cell r="X510">
            <v>2</v>
          </cell>
          <cell r="Y510" t="str">
            <v>2021-12-13 23:22:07</v>
          </cell>
          <cell r="Z510">
            <v>1</v>
          </cell>
          <cell r="AA510">
            <v>2</v>
          </cell>
          <cell r="AB510" t="str">
            <v>2021-12-13 23:23:12</v>
          </cell>
          <cell r="AC510" t="str">
            <v>Musdafa</v>
          </cell>
          <cell r="AD510" t="str">
            <v>Olow</v>
          </cell>
          <cell r="AE510" t="str">
            <v>80701</v>
          </cell>
          <cell r="AF510">
            <v>1</v>
          </cell>
          <cell r="AG510" t="str">
            <v>(970) 301-5141</v>
          </cell>
          <cell r="AH510" t="str">
            <v/>
          </cell>
          <cell r="AI510" t="str">
            <v/>
          </cell>
          <cell r="AJ510" t="str">
            <v/>
          </cell>
          <cell r="AK510">
            <v>1</v>
          </cell>
          <cell r="AL510" t="str">
            <v>(970) 301-5141</v>
          </cell>
          <cell r="AM510" t="str">
            <v/>
          </cell>
          <cell r="AN510" t="str">
            <v/>
          </cell>
          <cell r="AO510" t="str">
            <v/>
          </cell>
          <cell r="AP510" t="str">
            <v/>
          </cell>
          <cell r="AQ510">
            <v>2</v>
          </cell>
          <cell r="AR510" t="str">
            <v>2021-12-13 23:25:59</v>
          </cell>
          <cell r="AS510">
            <v>1</v>
          </cell>
          <cell r="AT510">
            <v>1</v>
          </cell>
          <cell r="AU510">
            <v>2</v>
          </cell>
          <cell r="AV510">
            <v>0</v>
          </cell>
          <cell r="AW510">
            <v>0</v>
          </cell>
          <cell r="AY510" t="str">
            <v/>
          </cell>
          <cell r="AZ510">
            <v>0</v>
          </cell>
          <cell r="BA510">
            <v>0</v>
          </cell>
          <cell r="BB510">
            <v>0</v>
          </cell>
          <cell r="BC510">
            <v>0</v>
          </cell>
          <cell r="BD510">
            <v>0</v>
          </cell>
          <cell r="BE510">
            <v>0</v>
          </cell>
          <cell r="BF510">
            <v>0</v>
          </cell>
          <cell r="BG510">
            <v>0</v>
          </cell>
          <cell r="BH510">
            <v>1</v>
          </cell>
          <cell r="BI510">
            <v>2</v>
          </cell>
          <cell r="BJ510" t="str">
            <v/>
          </cell>
          <cell r="BK510">
            <v>1</v>
          </cell>
          <cell r="BL510">
            <v>5</v>
          </cell>
          <cell r="BM510">
            <v>1988</v>
          </cell>
          <cell r="BN510">
            <v>1</v>
          </cell>
          <cell r="BO510" t="str">
            <v/>
          </cell>
          <cell r="BP510">
            <v>3</v>
          </cell>
          <cell r="BQ510">
            <v>0</v>
          </cell>
          <cell r="BR510">
            <v>0</v>
          </cell>
        </row>
        <row r="511">
          <cell r="A511" t="str">
            <v>EN-0622</v>
          </cell>
          <cell r="B511" t="str">
            <v>EN0622</v>
          </cell>
          <cell r="C511" t="str">
            <v>622</v>
          </cell>
          <cell r="D511">
            <v>622</v>
          </cell>
          <cell r="E511">
            <v>1</v>
          </cell>
          <cell r="F511">
            <v>62</v>
          </cell>
          <cell r="G511">
            <v>853</v>
          </cell>
          <cell r="H511">
            <v>0</v>
          </cell>
          <cell r="I511">
            <v>2</v>
          </cell>
          <cell r="J511" t="str">
            <v>Kayik</v>
          </cell>
          <cell r="K511" t="str">
            <v>Wildcat</v>
          </cell>
          <cell r="L511" t="str">
            <v>W</v>
          </cell>
          <cell r="M511" t="str">
            <v>Wi</v>
          </cell>
          <cell r="N511" t="str">
            <v>baseline_arm_1</v>
          </cell>
          <cell r="O511" t="str">
            <v>2021-12-14 12:34:25</v>
          </cell>
          <cell r="P511">
            <v>6</v>
          </cell>
          <cell r="Q511" t="str">
            <v/>
          </cell>
          <cell r="W511">
            <v>2</v>
          </cell>
          <cell r="X511">
            <v>2</v>
          </cell>
          <cell r="Y511" t="str">
            <v>2021-12-14 12:34:53</v>
          </cell>
          <cell r="Z511">
            <v>1</v>
          </cell>
          <cell r="AA511">
            <v>2</v>
          </cell>
          <cell r="AB511" t="str">
            <v>2021-12-14 12:35:20</v>
          </cell>
          <cell r="AC511" t="str">
            <v>Kayik</v>
          </cell>
          <cell r="AD511" t="str">
            <v>Wildcat</v>
          </cell>
          <cell r="AE511" t="str">
            <v>80303</v>
          </cell>
          <cell r="AF511">
            <v>2</v>
          </cell>
          <cell r="AG511" t="str">
            <v/>
          </cell>
          <cell r="AH511" t="str">
            <v>kayiwildcat@gmail.com</v>
          </cell>
          <cell r="AI511" t="str">
            <v/>
          </cell>
          <cell r="AJ511" t="str">
            <v/>
          </cell>
          <cell r="AK511">
            <v>1</v>
          </cell>
          <cell r="AL511" t="str">
            <v>(720) 589-4690</v>
          </cell>
          <cell r="AM511" t="str">
            <v/>
          </cell>
          <cell r="AN511" t="str">
            <v/>
          </cell>
          <cell r="AO511" t="str">
            <v/>
          </cell>
          <cell r="AP511" t="str">
            <v/>
          </cell>
          <cell r="AQ511">
            <v>2</v>
          </cell>
          <cell r="AR511" t="str">
            <v>2021-12-14 12:38:40</v>
          </cell>
          <cell r="AS511">
            <v>1</v>
          </cell>
          <cell r="AT511">
            <v>98</v>
          </cell>
          <cell r="AV511">
            <v>1</v>
          </cell>
          <cell r="AX511">
            <v>6</v>
          </cell>
          <cell r="AY511" t="str">
            <v/>
          </cell>
          <cell r="AZ511">
            <v>0</v>
          </cell>
          <cell r="BA511">
            <v>0</v>
          </cell>
          <cell r="BB511">
            <v>0</v>
          </cell>
          <cell r="BC511">
            <v>0</v>
          </cell>
          <cell r="BD511">
            <v>0</v>
          </cell>
          <cell r="BE511">
            <v>0</v>
          </cell>
          <cell r="BF511">
            <v>0</v>
          </cell>
          <cell r="BG511">
            <v>1</v>
          </cell>
          <cell r="BH511">
            <v>0</v>
          </cell>
          <cell r="BJ511" t="str">
            <v/>
          </cell>
          <cell r="BK511">
            <v>0</v>
          </cell>
          <cell r="BL511">
            <v>6</v>
          </cell>
          <cell r="BM511">
            <v>2002</v>
          </cell>
          <cell r="BN511">
            <v>1</v>
          </cell>
          <cell r="BO511" t="str">
            <v/>
          </cell>
          <cell r="BP511">
            <v>3</v>
          </cell>
          <cell r="BQ511">
            <v>0</v>
          </cell>
          <cell r="BR511">
            <v>0</v>
          </cell>
        </row>
        <row r="512">
          <cell r="A512" t="str">
            <v>EN-0623</v>
          </cell>
          <cell r="B512" t="str">
            <v>EN0623</v>
          </cell>
          <cell r="C512" t="str">
            <v>623</v>
          </cell>
          <cell r="D512">
            <v>623</v>
          </cell>
          <cell r="E512">
            <v>1</v>
          </cell>
          <cell r="F512">
            <v>41</v>
          </cell>
          <cell r="G512">
            <v>504</v>
          </cell>
          <cell r="H512">
            <v>0</v>
          </cell>
          <cell r="I512">
            <v>2</v>
          </cell>
          <cell r="J512" t="str">
            <v>Aregsen</v>
          </cell>
          <cell r="K512" t="str">
            <v>Husien</v>
          </cell>
          <cell r="L512" t="str">
            <v>H</v>
          </cell>
          <cell r="M512" t="str">
            <v>Hu</v>
          </cell>
          <cell r="N512" t="str">
            <v>baseline_arm_1</v>
          </cell>
          <cell r="O512" t="str">
            <v>2021-12-14 16:10:19</v>
          </cell>
          <cell r="P512">
            <v>4</v>
          </cell>
          <cell r="Q512" t="str">
            <v/>
          </cell>
          <cell r="U512">
            <v>1</v>
          </cell>
          <cell r="X512">
            <v>2</v>
          </cell>
          <cell r="Y512" t="str">
            <v>2021-12-14 16:10:28</v>
          </cell>
          <cell r="Z512">
            <v>1</v>
          </cell>
          <cell r="AA512">
            <v>2</v>
          </cell>
          <cell r="AB512" t="str">
            <v>2021-12-14 16:11:26</v>
          </cell>
          <cell r="AC512" t="str">
            <v>Aregsen</v>
          </cell>
          <cell r="AD512" t="str">
            <v>Husien</v>
          </cell>
          <cell r="AE512" t="str">
            <v>80701</v>
          </cell>
          <cell r="AF512">
            <v>1</v>
          </cell>
          <cell r="AG512" t="str">
            <v>(719) 453-3353</v>
          </cell>
          <cell r="AH512" t="str">
            <v/>
          </cell>
          <cell r="AI512" t="str">
            <v/>
          </cell>
          <cell r="AJ512" t="str">
            <v/>
          </cell>
          <cell r="AK512">
            <v>1</v>
          </cell>
          <cell r="AL512" t="str">
            <v>(719) 453-3353</v>
          </cell>
          <cell r="AM512" t="str">
            <v/>
          </cell>
          <cell r="AN512" t="str">
            <v/>
          </cell>
          <cell r="AO512" t="str">
            <v/>
          </cell>
          <cell r="AP512" t="str">
            <v/>
          </cell>
          <cell r="AQ512">
            <v>2</v>
          </cell>
          <cell r="AR512" t="str">
            <v>2021-12-14 16:13:34</v>
          </cell>
          <cell r="AS512">
            <v>1</v>
          </cell>
          <cell r="AT512">
            <v>1</v>
          </cell>
          <cell r="AU512">
            <v>2</v>
          </cell>
          <cell r="AV512">
            <v>0</v>
          </cell>
          <cell r="AW512">
            <v>0</v>
          </cell>
          <cell r="AY512" t="str">
            <v/>
          </cell>
          <cell r="AZ512">
            <v>1</v>
          </cell>
          <cell r="BA512">
            <v>0</v>
          </cell>
          <cell r="BB512">
            <v>0</v>
          </cell>
          <cell r="BC512">
            <v>0</v>
          </cell>
          <cell r="BD512">
            <v>0</v>
          </cell>
          <cell r="BE512">
            <v>0</v>
          </cell>
          <cell r="BF512">
            <v>0</v>
          </cell>
          <cell r="BG512">
            <v>0</v>
          </cell>
          <cell r="BH512">
            <v>1</v>
          </cell>
          <cell r="BI512">
            <v>2</v>
          </cell>
          <cell r="BJ512" t="str">
            <v/>
          </cell>
          <cell r="BK512">
            <v>0</v>
          </cell>
          <cell r="BL512">
            <v>4</v>
          </cell>
          <cell r="BM512">
            <v>1996</v>
          </cell>
          <cell r="BN512">
            <v>2</v>
          </cell>
          <cell r="BO512" t="str">
            <v/>
          </cell>
          <cell r="BP512">
            <v>3</v>
          </cell>
          <cell r="BQ512">
            <v>0</v>
          </cell>
          <cell r="BR512">
            <v>0</v>
          </cell>
        </row>
        <row r="513">
          <cell r="A513" t="str">
            <v>EN-0624</v>
          </cell>
          <cell r="B513" t="str">
            <v>EN0624</v>
          </cell>
          <cell r="C513" t="str">
            <v>624</v>
          </cell>
          <cell r="D513">
            <v>624</v>
          </cell>
          <cell r="E513">
            <v>1</v>
          </cell>
          <cell r="F513">
            <v>41</v>
          </cell>
          <cell r="G513">
            <v>627</v>
          </cell>
          <cell r="H513">
            <v>0</v>
          </cell>
          <cell r="I513">
            <v>2</v>
          </cell>
          <cell r="J513" t="str">
            <v>Sowdo</v>
          </cell>
          <cell r="K513" t="str">
            <v>Ali</v>
          </cell>
          <cell r="L513" t="str">
            <v>A</v>
          </cell>
          <cell r="M513" t="str">
            <v>Al</v>
          </cell>
          <cell r="N513" t="str">
            <v>baseline_arm_1</v>
          </cell>
          <cell r="O513" t="str">
            <v>2021-12-14 16:23:30</v>
          </cell>
          <cell r="P513">
            <v>4</v>
          </cell>
          <cell r="Q513" t="str">
            <v/>
          </cell>
          <cell r="U513">
            <v>1</v>
          </cell>
          <cell r="X513">
            <v>2</v>
          </cell>
          <cell r="Y513" t="str">
            <v>2021-12-14 16:23:38</v>
          </cell>
          <cell r="Z513">
            <v>1</v>
          </cell>
          <cell r="AA513">
            <v>2</v>
          </cell>
          <cell r="AB513" t="str">
            <v>2021-12-14 16:24:59</v>
          </cell>
          <cell r="AC513" t="str">
            <v>Sowdo</v>
          </cell>
          <cell r="AD513" t="str">
            <v>Ali</v>
          </cell>
          <cell r="AE513" t="str">
            <v>80701</v>
          </cell>
          <cell r="AF513">
            <v>1</v>
          </cell>
          <cell r="AG513" t="str">
            <v>(619) 836-2687</v>
          </cell>
          <cell r="AH513" t="str">
            <v/>
          </cell>
          <cell r="AI513" t="str">
            <v/>
          </cell>
          <cell r="AJ513" t="str">
            <v/>
          </cell>
          <cell r="AK513">
            <v>3</v>
          </cell>
          <cell r="AL513" t="str">
            <v/>
          </cell>
          <cell r="AM513" t="str">
            <v/>
          </cell>
          <cell r="AN513" t="str">
            <v>414 Southridge rd, apt B306 Fort Morgan Co 80701</v>
          </cell>
          <cell r="AO513" t="str">
            <v/>
          </cell>
          <cell r="AP513" t="str">
            <v/>
          </cell>
          <cell r="AQ513">
            <v>2</v>
          </cell>
          <cell r="AR513" t="str">
            <v>2021-12-14 16:26:39</v>
          </cell>
          <cell r="AS513">
            <v>1</v>
          </cell>
          <cell r="AT513">
            <v>1</v>
          </cell>
          <cell r="AU513">
            <v>2</v>
          </cell>
          <cell r="AV513">
            <v>1</v>
          </cell>
          <cell r="AX513">
            <v>6</v>
          </cell>
          <cell r="AY513" t="str">
            <v/>
          </cell>
          <cell r="AZ513">
            <v>0</v>
          </cell>
          <cell r="BA513">
            <v>0</v>
          </cell>
          <cell r="BB513">
            <v>0</v>
          </cell>
          <cell r="BC513">
            <v>0</v>
          </cell>
          <cell r="BD513">
            <v>0</v>
          </cell>
          <cell r="BE513">
            <v>0</v>
          </cell>
          <cell r="BF513">
            <v>0</v>
          </cell>
          <cell r="BG513">
            <v>0</v>
          </cell>
          <cell r="BH513">
            <v>1</v>
          </cell>
          <cell r="BI513">
            <v>2</v>
          </cell>
          <cell r="BJ513" t="str">
            <v/>
          </cell>
          <cell r="BK513">
            <v>0</v>
          </cell>
          <cell r="BL513">
            <v>1</v>
          </cell>
          <cell r="BM513">
            <v>1992</v>
          </cell>
          <cell r="BN513">
            <v>2</v>
          </cell>
          <cell r="BO513" t="str">
            <v/>
          </cell>
          <cell r="BP513">
            <v>3</v>
          </cell>
          <cell r="BQ513">
            <v>0</v>
          </cell>
          <cell r="BR513">
            <v>0</v>
          </cell>
        </row>
        <row r="514">
          <cell r="A514" t="str">
            <v>EN-0625</v>
          </cell>
          <cell r="B514" t="str">
            <v>EN0625</v>
          </cell>
          <cell r="C514" t="str">
            <v>625</v>
          </cell>
          <cell r="D514">
            <v>625</v>
          </cell>
          <cell r="E514">
            <v>1</v>
          </cell>
          <cell r="F514">
            <v>41</v>
          </cell>
          <cell r="G514">
            <v>474</v>
          </cell>
          <cell r="H514">
            <v>0</v>
          </cell>
          <cell r="I514">
            <v>2</v>
          </cell>
          <cell r="J514" t="str">
            <v>Abdullahi</v>
          </cell>
          <cell r="K514" t="str">
            <v>Mohamed</v>
          </cell>
          <cell r="L514" t="str">
            <v>M</v>
          </cell>
          <cell r="M514" t="str">
            <v>Mo</v>
          </cell>
          <cell r="N514" t="str">
            <v>baseline_arm_1</v>
          </cell>
          <cell r="O514" t="str">
            <v>2021-12-14 16:41:00</v>
          </cell>
          <cell r="P514">
            <v>4</v>
          </cell>
          <cell r="Q514" t="str">
            <v/>
          </cell>
          <cell r="U514">
            <v>1</v>
          </cell>
          <cell r="X514">
            <v>2</v>
          </cell>
          <cell r="Y514" t="str">
            <v>2021-12-14 16:41:08</v>
          </cell>
          <cell r="Z514">
            <v>1</v>
          </cell>
          <cell r="AA514">
            <v>2</v>
          </cell>
          <cell r="AB514" t="str">
            <v>2021-12-14 16:42:35</v>
          </cell>
          <cell r="AC514" t="str">
            <v>Abdullahi</v>
          </cell>
          <cell r="AD514" t="str">
            <v>Mohamed</v>
          </cell>
          <cell r="AE514" t="str">
            <v>80701</v>
          </cell>
          <cell r="AF514">
            <v>3</v>
          </cell>
          <cell r="AG514" t="str">
            <v/>
          </cell>
          <cell r="AH514" t="str">
            <v/>
          </cell>
          <cell r="AI514" t="str">
            <v>610 lake street apt 8 Ft morgan Co 80701</v>
          </cell>
          <cell r="AJ514" t="str">
            <v/>
          </cell>
          <cell r="AK514">
            <v>4</v>
          </cell>
          <cell r="AL514" t="str">
            <v/>
          </cell>
          <cell r="AM514" t="str">
            <v/>
          </cell>
          <cell r="AN514" t="str">
            <v/>
          </cell>
          <cell r="AO514" t="str">
            <v>Home address as stated above</v>
          </cell>
          <cell r="AP514" t="str">
            <v/>
          </cell>
          <cell r="AQ514">
            <v>2</v>
          </cell>
          <cell r="AR514" t="str">
            <v>2021-12-14 16:44:27</v>
          </cell>
          <cell r="AS514">
            <v>2</v>
          </cell>
          <cell r="AT514">
            <v>1</v>
          </cell>
          <cell r="AU514">
            <v>2</v>
          </cell>
          <cell r="AV514">
            <v>1</v>
          </cell>
          <cell r="AX514">
            <v>1</v>
          </cell>
          <cell r="AY514" t="str">
            <v/>
          </cell>
          <cell r="AZ514">
            <v>0</v>
          </cell>
          <cell r="BA514">
            <v>0</v>
          </cell>
          <cell r="BB514">
            <v>0</v>
          </cell>
          <cell r="BC514">
            <v>0</v>
          </cell>
          <cell r="BD514">
            <v>0</v>
          </cell>
          <cell r="BE514">
            <v>0</v>
          </cell>
          <cell r="BF514">
            <v>0</v>
          </cell>
          <cell r="BG514">
            <v>0</v>
          </cell>
          <cell r="BH514">
            <v>1</v>
          </cell>
          <cell r="BI514">
            <v>2</v>
          </cell>
          <cell r="BJ514" t="str">
            <v/>
          </cell>
          <cell r="BK514">
            <v>0</v>
          </cell>
          <cell r="BL514">
            <v>1</v>
          </cell>
          <cell r="BM514">
            <v>1984</v>
          </cell>
          <cell r="BN514">
            <v>1</v>
          </cell>
          <cell r="BO514" t="str">
            <v/>
          </cell>
          <cell r="BP514">
            <v>3</v>
          </cell>
          <cell r="BQ514">
            <v>0</v>
          </cell>
          <cell r="BR514">
            <v>0</v>
          </cell>
        </row>
        <row r="515">
          <cell r="A515" t="str">
            <v>EN-0626</v>
          </cell>
          <cell r="B515" t="str">
            <v>EN0626</v>
          </cell>
          <cell r="C515" t="str">
            <v>626</v>
          </cell>
          <cell r="D515">
            <v>626</v>
          </cell>
          <cell r="E515">
            <v>1</v>
          </cell>
          <cell r="F515">
            <v>41</v>
          </cell>
          <cell r="G515">
            <v>595</v>
          </cell>
          <cell r="H515">
            <v>0</v>
          </cell>
          <cell r="I515">
            <v>2</v>
          </cell>
          <cell r="J515" t="str">
            <v>Mohamud</v>
          </cell>
          <cell r="K515" t="str">
            <v>Abdurahman</v>
          </cell>
          <cell r="L515" t="str">
            <v>A</v>
          </cell>
          <cell r="M515" t="str">
            <v>Ab</v>
          </cell>
          <cell r="N515" t="str">
            <v>baseline_arm_1</v>
          </cell>
          <cell r="O515" t="str">
            <v>2021-12-15 10:36:20</v>
          </cell>
          <cell r="P515">
            <v>4</v>
          </cell>
          <cell r="Q515" t="str">
            <v/>
          </cell>
          <cell r="U515">
            <v>1</v>
          </cell>
          <cell r="X515">
            <v>2</v>
          </cell>
          <cell r="Y515" t="str">
            <v>2021-12-15 10:36:29</v>
          </cell>
          <cell r="Z515">
            <v>1</v>
          </cell>
          <cell r="AA515">
            <v>2</v>
          </cell>
          <cell r="AB515" t="str">
            <v>2021-12-15 10:37:50</v>
          </cell>
          <cell r="AC515" t="str">
            <v>Mohamud</v>
          </cell>
          <cell r="AD515" t="str">
            <v>Abdurahman</v>
          </cell>
          <cell r="AE515" t="str">
            <v>80701</v>
          </cell>
          <cell r="AF515">
            <v>3</v>
          </cell>
          <cell r="AG515" t="str">
            <v/>
          </cell>
          <cell r="AH515" t="str">
            <v/>
          </cell>
          <cell r="AI515" t="str">
            <v>610 Lake Street apt 10 Ft Morgan Co 80701</v>
          </cell>
          <cell r="AJ515" t="str">
            <v/>
          </cell>
          <cell r="AK515">
            <v>1</v>
          </cell>
          <cell r="AL515" t="str">
            <v>(602) 459-2484</v>
          </cell>
          <cell r="AM515" t="str">
            <v/>
          </cell>
          <cell r="AN515" t="str">
            <v/>
          </cell>
          <cell r="AO515" t="str">
            <v/>
          </cell>
          <cell r="AP515" t="str">
            <v/>
          </cell>
          <cell r="AQ515">
            <v>2</v>
          </cell>
          <cell r="AR515" t="str">
            <v>2021-12-15 10:40:18</v>
          </cell>
          <cell r="AS515">
            <v>2</v>
          </cell>
          <cell r="AT515">
            <v>1</v>
          </cell>
          <cell r="AU515">
            <v>4</v>
          </cell>
          <cell r="AV515">
            <v>0</v>
          </cell>
          <cell r="AW515">
            <v>0</v>
          </cell>
          <cell r="AY515" t="str">
            <v/>
          </cell>
          <cell r="AZ515">
            <v>0</v>
          </cell>
          <cell r="BA515">
            <v>0</v>
          </cell>
          <cell r="BB515">
            <v>0</v>
          </cell>
          <cell r="BC515">
            <v>0</v>
          </cell>
          <cell r="BD515">
            <v>0</v>
          </cell>
          <cell r="BE515">
            <v>0</v>
          </cell>
          <cell r="BF515">
            <v>0</v>
          </cell>
          <cell r="BG515">
            <v>0</v>
          </cell>
          <cell r="BH515">
            <v>1</v>
          </cell>
          <cell r="BI515">
            <v>2</v>
          </cell>
          <cell r="BJ515" t="str">
            <v/>
          </cell>
          <cell r="BK515">
            <v>2</v>
          </cell>
          <cell r="BL515">
            <v>1</v>
          </cell>
          <cell r="BM515">
            <v>1989</v>
          </cell>
          <cell r="BN515">
            <v>1</v>
          </cell>
          <cell r="BO515" t="str">
            <v/>
          </cell>
          <cell r="BP515">
            <v>3</v>
          </cell>
          <cell r="BQ515">
            <v>0</v>
          </cell>
          <cell r="BR515">
            <v>0</v>
          </cell>
        </row>
        <row r="516">
          <cell r="A516" t="str">
            <v>EN-0627</v>
          </cell>
          <cell r="B516" t="str">
            <v>EN0627</v>
          </cell>
          <cell r="C516" t="str">
            <v>627</v>
          </cell>
          <cell r="D516">
            <v>627</v>
          </cell>
          <cell r="E516">
            <v>1</v>
          </cell>
          <cell r="F516">
            <v>41</v>
          </cell>
          <cell r="G516">
            <v>623</v>
          </cell>
          <cell r="H516">
            <v>0</v>
          </cell>
          <cell r="I516">
            <v>2</v>
          </cell>
          <cell r="J516" t="str">
            <v>Sharmarke</v>
          </cell>
          <cell r="K516" t="str">
            <v>Elabe</v>
          </cell>
          <cell r="L516" t="str">
            <v>E</v>
          </cell>
          <cell r="M516" t="str">
            <v>El</v>
          </cell>
          <cell r="N516" t="str">
            <v>baseline_arm_1</v>
          </cell>
          <cell r="O516" t="str">
            <v>2021-12-15 10:46:34</v>
          </cell>
          <cell r="P516">
            <v>4</v>
          </cell>
          <cell r="Q516" t="str">
            <v/>
          </cell>
          <cell r="U516">
            <v>1</v>
          </cell>
          <cell r="X516">
            <v>2</v>
          </cell>
          <cell r="Y516" t="str">
            <v>2021-12-15 10:46:42</v>
          </cell>
          <cell r="Z516">
            <v>1</v>
          </cell>
          <cell r="AA516">
            <v>2</v>
          </cell>
          <cell r="AB516" t="str">
            <v>2021-12-15 10:47:33</v>
          </cell>
          <cell r="AC516" t="str">
            <v>Sharmarke</v>
          </cell>
          <cell r="AD516" t="str">
            <v>Elabe</v>
          </cell>
          <cell r="AE516" t="str">
            <v>80701</v>
          </cell>
          <cell r="AF516">
            <v>1</v>
          </cell>
          <cell r="AG516" t="str">
            <v>(207) 312-7658</v>
          </cell>
          <cell r="AH516" t="str">
            <v/>
          </cell>
          <cell r="AI516" t="str">
            <v/>
          </cell>
          <cell r="AJ516" t="str">
            <v/>
          </cell>
          <cell r="AK516">
            <v>1</v>
          </cell>
          <cell r="AL516" t="str">
            <v>(207) 312-7658</v>
          </cell>
          <cell r="AM516" t="str">
            <v/>
          </cell>
          <cell r="AN516" t="str">
            <v/>
          </cell>
          <cell r="AO516" t="str">
            <v/>
          </cell>
          <cell r="AP516" t="str">
            <v/>
          </cell>
          <cell r="AQ516">
            <v>2</v>
          </cell>
          <cell r="AR516" t="str">
            <v>2021-12-15 10:49:53</v>
          </cell>
          <cell r="AS516">
            <v>1</v>
          </cell>
          <cell r="AT516">
            <v>1</v>
          </cell>
          <cell r="AU516">
            <v>4</v>
          </cell>
          <cell r="AV516">
            <v>1</v>
          </cell>
          <cell r="AX516">
            <v>1</v>
          </cell>
          <cell r="AY516" t="str">
            <v/>
          </cell>
          <cell r="AZ516">
            <v>0</v>
          </cell>
          <cell r="BA516">
            <v>0</v>
          </cell>
          <cell r="BB516">
            <v>0</v>
          </cell>
          <cell r="BC516">
            <v>0</v>
          </cell>
          <cell r="BD516">
            <v>0</v>
          </cell>
          <cell r="BE516">
            <v>0</v>
          </cell>
          <cell r="BF516">
            <v>0</v>
          </cell>
          <cell r="BG516">
            <v>0</v>
          </cell>
          <cell r="BH516">
            <v>1</v>
          </cell>
          <cell r="BI516">
            <v>4</v>
          </cell>
          <cell r="BJ516" t="str">
            <v>French</v>
          </cell>
          <cell r="BK516">
            <v>0</v>
          </cell>
          <cell r="BL516">
            <v>5</v>
          </cell>
          <cell r="BM516">
            <v>1984</v>
          </cell>
          <cell r="BN516">
            <v>1</v>
          </cell>
          <cell r="BO516" t="str">
            <v/>
          </cell>
          <cell r="BP516">
            <v>3</v>
          </cell>
          <cell r="BQ516">
            <v>0</v>
          </cell>
          <cell r="BR516">
            <v>0</v>
          </cell>
        </row>
        <row r="517">
          <cell r="A517" t="str">
            <v>EN-0628</v>
          </cell>
          <cell r="B517" t="str">
            <v>EN0628</v>
          </cell>
          <cell r="C517" t="str">
            <v>628</v>
          </cell>
          <cell r="D517">
            <v>628</v>
          </cell>
          <cell r="E517">
            <v>1</v>
          </cell>
          <cell r="F517">
            <v>41</v>
          </cell>
          <cell r="G517">
            <v>470.5</v>
          </cell>
          <cell r="H517">
            <v>0</v>
          </cell>
          <cell r="I517">
            <v>2</v>
          </cell>
          <cell r="J517" t="str">
            <v>Abdullahi</v>
          </cell>
          <cell r="K517" t="str">
            <v>Abdi</v>
          </cell>
          <cell r="L517" t="str">
            <v>A</v>
          </cell>
          <cell r="M517" t="str">
            <v>Ab</v>
          </cell>
          <cell r="N517" t="str">
            <v>baseline_arm_1</v>
          </cell>
          <cell r="O517" t="str">
            <v>2021-12-15 10:54:31</v>
          </cell>
          <cell r="P517">
            <v>4</v>
          </cell>
          <cell r="Q517" t="str">
            <v/>
          </cell>
          <cell r="U517">
            <v>1</v>
          </cell>
          <cell r="X517">
            <v>2</v>
          </cell>
          <cell r="Y517" t="str">
            <v>2021-12-15 10:54:41</v>
          </cell>
          <cell r="Z517">
            <v>1</v>
          </cell>
          <cell r="AA517">
            <v>2</v>
          </cell>
          <cell r="AB517" t="str">
            <v>2021-12-15 10:55:33</v>
          </cell>
          <cell r="AC517" t="str">
            <v>Abdullahi</v>
          </cell>
          <cell r="AD517" t="str">
            <v>Abdi</v>
          </cell>
          <cell r="AE517" t="str">
            <v>80701</v>
          </cell>
          <cell r="AF517">
            <v>1</v>
          </cell>
          <cell r="AG517" t="str">
            <v>(720) 305-1168</v>
          </cell>
          <cell r="AH517" t="str">
            <v/>
          </cell>
          <cell r="AI517" t="str">
            <v/>
          </cell>
          <cell r="AJ517" t="str">
            <v/>
          </cell>
          <cell r="AK517">
            <v>3</v>
          </cell>
          <cell r="AL517" t="str">
            <v/>
          </cell>
          <cell r="AM517" t="str">
            <v/>
          </cell>
          <cell r="AN517" t="str">
            <v>711 Deuel Street apt 2 Ft Morgan</v>
          </cell>
          <cell r="AO517" t="str">
            <v/>
          </cell>
          <cell r="AP517" t="str">
            <v/>
          </cell>
          <cell r="AQ517">
            <v>2</v>
          </cell>
          <cell r="AR517" t="str">
            <v>2021-12-15 10:58:26</v>
          </cell>
          <cell r="AS517">
            <v>1</v>
          </cell>
          <cell r="AT517">
            <v>1</v>
          </cell>
          <cell r="AU517">
            <v>4</v>
          </cell>
          <cell r="AV517">
            <v>0</v>
          </cell>
          <cell r="AW517">
            <v>1</v>
          </cell>
          <cell r="AY517" t="str">
            <v/>
          </cell>
          <cell r="AZ517">
            <v>0</v>
          </cell>
          <cell r="BA517">
            <v>0</v>
          </cell>
          <cell r="BB517">
            <v>0</v>
          </cell>
          <cell r="BC517">
            <v>0</v>
          </cell>
          <cell r="BD517">
            <v>0</v>
          </cell>
          <cell r="BE517">
            <v>0</v>
          </cell>
          <cell r="BF517">
            <v>0</v>
          </cell>
          <cell r="BG517">
            <v>0</v>
          </cell>
          <cell r="BH517">
            <v>1</v>
          </cell>
          <cell r="BI517">
            <v>2</v>
          </cell>
          <cell r="BJ517" t="str">
            <v/>
          </cell>
          <cell r="BK517">
            <v>0</v>
          </cell>
          <cell r="BL517">
            <v>1</v>
          </cell>
          <cell r="BM517">
            <v>1985</v>
          </cell>
          <cell r="BN517">
            <v>1</v>
          </cell>
          <cell r="BO517" t="str">
            <v/>
          </cell>
          <cell r="BP517">
            <v>3</v>
          </cell>
          <cell r="BQ517">
            <v>0</v>
          </cell>
          <cell r="BR517">
            <v>0</v>
          </cell>
        </row>
        <row r="518">
          <cell r="A518" t="str">
            <v>EN-0629</v>
          </cell>
          <cell r="B518" t="str">
            <v>EN0629</v>
          </cell>
          <cell r="C518" t="str">
            <v>629</v>
          </cell>
          <cell r="D518">
            <v>629</v>
          </cell>
          <cell r="E518">
            <v>1</v>
          </cell>
          <cell r="F518">
            <v>41</v>
          </cell>
          <cell r="G518">
            <v>632</v>
          </cell>
          <cell r="H518">
            <v>0</v>
          </cell>
          <cell r="I518">
            <v>2</v>
          </cell>
          <cell r="J518" t="str">
            <v>Tajir</v>
          </cell>
          <cell r="K518" t="str">
            <v>Hirsi</v>
          </cell>
          <cell r="L518" t="str">
            <v>H</v>
          </cell>
          <cell r="M518" t="str">
            <v>Hi</v>
          </cell>
          <cell r="N518" t="str">
            <v>baseline_arm_1</v>
          </cell>
          <cell r="O518" t="str">
            <v>2021-12-15 11:05:37</v>
          </cell>
          <cell r="P518">
            <v>4</v>
          </cell>
          <cell r="Q518" t="str">
            <v/>
          </cell>
          <cell r="U518">
            <v>1</v>
          </cell>
          <cell r="X518">
            <v>2</v>
          </cell>
          <cell r="Y518" t="str">
            <v>2021-12-15 11:05:45</v>
          </cell>
          <cell r="Z518">
            <v>1</v>
          </cell>
          <cell r="AA518">
            <v>2</v>
          </cell>
          <cell r="AB518" t="str">
            <v>2021-12-15 11:07:00</v>
          </cell>
          <cell r="AC518" t="str">
            <v>Tajir</v>
          </cell>
          <cell r="AD518" t="str">
            <v>Hirsi</v>
          </cell>
          <cell r="AE518" t="str">
            <v>80701</v>
          </cell>
          <cell r="AF518">
            <v>1</v>
          </cell>
          <cell r="AG518" t="str">
            <v>(720) 318-2962</v>
          </cell>
          <cell r="AH518" t="str">
            <v/>
          </cell>
          <cell r="AI518" t="str">
            <v/>
          </cell>
          <cell r="AJ518" t="str">
            <v/>
          </cell>
          <cell r="AK518">
            <v>3</v>
          </cell>
          <cell r="AL518" t="str">
            <v/>
          </cell>
          <cell r="AM518" t="str">
            <v/>
          </cell>
          <cell r="AN518" t="str">
            <v>414 SouthRidge Rd, apt I229 Ft Morgan Co 80701</v>
          </cell>
          <cell r="AO518" t="str">
            <v/>
          </cell>
          <cell r="AP518" t="str">
            <v/>
          </cell>
          <cell r="AQ518">
            <v>2</v>
          </cell>
          <cell r="AR518" t="str">
            <v>2021-12-15 11:09:22</v>
          </cell>
          <cell r="AS518">
            <v>1</v>
          </cell>
          <cell r="AT518">
            <v>1</v>
          </cell>
          <cell r="AU518">
            <v>4</v>
          </cell>
          <cell r="AV518">
            <v>1</v>
          </cell>
          <cell r="AX518">
            <v>6</v>
          </cell>
          <cell r="AY518" t="str">
            <v/>
          </cell>
          <cell r="AZ518">
            <v>0</v>
          </cell>
          <cell r="BA518">
            <v>0</v>
          </cell>
          <cell r="BB518">
            <v>0</v>
          </cell>
          <cell r="BC518">
            <v>0</v>
          </cell>
          <cell r="BD518">
            <v>0</v>
          </cell>
          <cell r="BE518">
            <v>0</v>
          </cell>
          <cell r="BF518">
            <v>0</v>
          </cell>
          <cell r="BG518">
            <v>0</v>
          </cell>
          <cell r="BH518">
            <v>1</v>
          </cell>
          <cell r="BI518">
            <v>2</v>
          </cell>
          <cell r="BJ518" t="str">
            <v/>
          </cell>
          <cell r="BK518">
            <v>3</v>
          </cell>
          <cell r="BL518">
            <v>10</v>
          </cell>
          <cell r="BM518">
            <v>1969</v>
          </cell>
          <cell r="BN518">
            <v>2</v>
          </cell>
          <cell r="BO518" t="str">
            <v/>
          </cell>
          <cell r="BP518">
            <v>3</v>
          </cell>
          <cell r="BQ518">
            <v>0</v>
          </cell>
          <cell r="BR518">
            <v>0</v>
          </cell>
        </row>
        <row r="519">
          <cell r="A519" t="str">
            <v>EN-0630</v>
          </cell>
          <cell r="B519" t="str">
            <v>EN0630</v>
          </cell>
          <cell r="C519" t="str">
            <v>630</v>
          </cell>
          <cell r="D519">
            <v>630</v>
          </cell>
          <cell r="E519">
            <v>1</v>
          </cell>
          <cell r="F519">
            <v>41</v>
          </cell>
          <cell r="G519">
            <v>617</v>
          </cell>
          <cell r="H519">
            <v>0</v>
          </cell>
          <cell r="I519">
            <v>2</v>
          </cell>
          <cell r="J519" t="str">
            <v>Salan</v>
          </cell>
          <cell r="K519" t="str">
            <v>Dol</v>
          </cell>
          <cell r="L519" t="str">
            <v>D</v>
          </cell>
          <cell r="M519" t="str">
            <v>Do</v>
          </cell>
          <cell r="N519" t="str">
            <v>baseline_arm_1</v>
          </cell>
          <cell r="O519" t="str">
            <v>2021-12-15 11:18:55</v>
          </cell>
          <cell r="P519">
            <v>4</v>
          </cell>
          <cell r="Q519" t="str">
            <v/>
          </cell>
          <cell r="U519">
            <v>1</v>
          </cell>
          <cell r="X519">
            <v>2</v>
          </cell>
          <cell r="Y519" t="str">
            <v>2021-12-15 11:19:04</v>
          </cell>
          <cell r="Z519">
            <v>1</v>
          </cell>
          <cell r="AA519">
            <v>2</v>
          </cell>
          <cell r="AB519" t="str">
            <v>2021-12-15 11:19:55</v>
          </cell>
          <cell r="AC519" t="str">
            <v>Salan</v>
          </cell>
          <cell r="AD519" t="str">
            <v>Dol</v>
          </cell>
          <cell r="AE519" t="str">
            <v>80701</v>
          </cell>
          <cell r="AF519">
            <v>1</v>
          </cell>
          <cell r="AG519" t="str">
            <v>(970) 768-0155</v>
          </cell>
          <cell r="AH519" t="str">
            <v/>
          </cell>
          <cell r="AI519" t="str">
            <v/>
          </cell>
          <cell r="AJ519" t="str">
            <v/>
          </cell>
          <cell r="AK519">
            <v>3</v>
          </cell>
          <cell r="AL519" t="str">
            <v/>
          </cell>
          <cell r="AM519" t="str">
            <v/>
          </cell>
          <cell r="AN519" t="str">
            <v>325 W 9th Avenue FT MORGAN</v>
          </cell>
          <cell r="AO519" t="str">
            <v/>
          </cell>
          <cell r="AP519" t="str">
            <v/>
          </cell>
          <cell r="AQ519">
            <v>2</v>
          </cell>
          <cell r="AR519" t="str">
            <v>2021-12-15 11:22:37</v>
          </cell>
          <cell r="AS519">
            <v>1</v>
          </cell>
          <cell r="AT519">
            <v>1</v>
          </cell>
          <cell r="AU519">
            <v>4</v>
          </cell>
          <cell r="AV519">
            <v>1</v>
          </cell>
          <cell r="AX519">
            <v>6</v>
          </cell>
          <cell r="AY519" t="str">
            <v/>
          </cell>
          <cell r="AZ519">
            <v>0</v>
          </cell>
          <cell r="BA519">
            <v>0</v>
          </cell>
          <cell r="BB519">
            <v>0</v>
          </cell>
          <cell r="BC519">
            <v>0</v>
          </cell>
          <cell r="BD519">
            <v>0</v>
          </cell>
          <cell r="BE519">
            <v>0</v>
          </cell>
          <cell r="BF519">
            <v>0</v>
          </cell>
          <cell r="BG519">
            <v>0</v>
          </cell>
          <cell r="BH519">
            <v>1</v>
          </cell>
          <cell r="BI519">
            <v>2</v>
          </cell>
          <cell r="BJ519" t="str">
            <v/>
          </cell>
          <cell r="BK519">
            <v>0</v>
          </cell>
          <cell r="BL519">
            <v>10</v>
          </cell>
          <cell r="BM519">
            <v>1986</v>
          </cell>
          <cell r="BN519">
            <v>1</v>
          </cell>
          <cell r="BO519" t="str">
            <v/>
          </cell>
          <cell r="BP519">
            <v>3</v>
          </cell>
          <cell r="BQ519">
            <v>0</v>
          </cell>
          <cell r="BR519">
            <v>0</v>
          </cell>
        </row>
        <row r="520">
          <cell r="A520" t="str">
            <v>EN-0631</v>
          </cell>
          <cell r="B520" t="str">
            <v>EN0631</v>
          </cell>
          <cell r="C520" t="str">
            <v>631</v>
          </cell>
          <cell r="D520">
            <v>631</v>
          </cell>
          <cell r="E520">
            <v>1</v>
          </cell>
          <cell r="F520">
            <v>41</v>
          </cell>
          <cell r="G520">
            <v>501</v>
          </cell>
          <cell r="H520">
            <v>0</v>
          </cell>
          <cell r="I520">
            <v>2</v>
          </cell>
          <cell r="J520" t="str">
            <v>Anbe</v>
          </cell>
          <cell r="K520" t="str">
            <v>Hashi</v>
          </cell>
          <cell r="L520" t="str">
            <v>H</v>
          </cell>
          <cell r="M520" t="str">
            <v>Ha</v>
          </cell>
          <cell r="N520" t="str">
            <v>baseline_arm_1</v>
          </cell>
          <cell r="O520" t="str">
            <v>2021-12-15 11:27:21</v>
          </cell>
          <cell r="P520">
            <v>4</v>
          </cell>
          <cell r="Q520" t="str">
            <v/>
          </cell>
          <cell r="U520">
            <v>1</v>
          </cell>
          <cell r="X520">
            <v>2</v>
          </cell>
          <cell r="Y520" t="str">
            <v>2021-12-15 11:27:31</v>
          </cell>
          <cell r="Z520">
            <v>1</v>
          </cell>
          <cell r="AA520">
            <v>2</v>
          </cell>
          <cell r="AB520" t="str">
            <v>2021-12-15 11:28:27</v>
          </cell>
          <cell r="AC520" t="str">
            <v>Anbe</v>
          </cell>
          <cell r="AD520" t="str">
            <v>Hashi</v>
          </cell>
          <cell r="AE520" t="str">
            <v>80701</v>
          </cell>
          <cell r="AF520">
            <v>1</v>
          </cell>
          <cell r="AG520" t="str">
            <v>(970) 370-8992</v>
          </cell>
          <cell r="AH520" t="str">
            <v/>
          </cell>
          <cell r="AI520" t="str">
            <v/>
          </cell>
          <cell r="AJ520" t="str">
            <v/>
          </cell>
          <cell r="AK520">
            <v>1</v>
          </cell>
          <cell r="AL520" t="str">
            <v>(970) 370-8992</v>
          </cell>
          <cell r="AM520" t="str">
            <v/>
          </cell>
          <cell r="AN520" t="str">
            <v/>
          </cell>
          <cell r="AO520" t="str">
            <v/>
          </cell>
          <cell r="AP520" t="str">
            <v/>
          </cell>
          <cell r="AQ520">
            <v>2</v>
          </cell>
          <cell r="AR520" t="str">
            <v>2021-12-15 11:30:39</v>
          </cell>
          <cell r="AS520">
            <v>1</v>
          </cell>
          <cell r="AT520">
            <v>1</v>
          </cell>
          <cell r="AU520">
            <v>2</v>
          </cell>
          <cell r="AV520">
            <v>1</v>
          </cell>
          <cell r="AX520">
            <v>6</v>
          </cell>
          <cell r="AY520" t="str">
            <v/>
          </cell>
          <cell r="AZ520">
            <v>0</v>
          </cell>
          <cell r="BA520">
            <v>0</v>
          </cell>
          <cell r="BB520">
            <v>0</v>
          </cell>
          <cell r="BC520">
            <v>0</v>
          </cell>
          <cell r="BD520">
            <v>0</v>
          </cell>
          <cell r="BE520">
            <v>0</v>
          </cell>
          <cell r="BF520">
            <v>0</v>
          </cell>
          <cell r="BG520">
            <v>0</v>
          </cell>
          <cell r="BH520">
            <v>1</v>
          </cell>
          <cell r="BI520">
            <v>2</v>
          </cell>
          <cell r="BJ520" t="str">
            <v/>
          </cell>
          <cell r="BK520">
            <v>2</v>
          </cell>
          <cell r="BL520">
            <v>1</v>
          </cell>
          <cell r="BM520">
            <v>1986</v>
          </cell>
          <cell r="BN520">
            <v>2</v>
          </cell>
          <cell r="BO520" t="str">
            <v/>
          </cell>
          <cell r="BP520">
            <v>3</v>
          </cell>
          <cell r="BQ520">
            <v>0</v>
          </cell>
          <cell r="BR520">
            <v>0</v>
          </cell>
        </row>
        <row r="521">
          <cell r="A521" t="str">
            <v>EN-0632</v>
          </cell>
          <cell r="B521" t="str">
            <v>EN0632</v>
          </cell>
          <cell r="C521" t="str">
            <v>632</v>
          </cell>
          <cell r="D521">
            <v>632</v>
          </cell>
          <cell r="E521">
            <v>1</v>
          </cell>
          <cell r="F521">
            <v>51</v>
          </cell>
          <cell r="G521">
            <v>718</v>
          </cell>
          <cell r="H521">
            <v>0</v>
          </cell>
          <cell r="I521">
            <v>2</v>
          </cell>
          <cell r="J521" t="str">
            <v>Jamal</v>
          </cell>
          <cell r="K521" t="str">
            <v>Fisher</v>
          </cell>
          <cell r="L521" t="str">
            <v>F</v>
          </cell>
          <cell r="M521" t="str">
            <v>Fi</v>
          </cell>
          <cell r="N521" t="str">
            <v>baseline_arm_1</v>
          </cell>
          <cell r="O521" t="str">
            <v/>
          </cell>
          <cell r="P521">
            <v>5</v>
          </cell>
          <cell r="Q521" t="str">
            <v/>
          </cell>
          <cell r="V521">
            <v>1</v>
          </cell>
          <cell r="X521">
            <v>2</v>
          </cell>
          <cell r="Y521" t="str">
            <v/>
          </cell>
          <cell r="Z521">
            <v>1</v>
          </cell>
          <cell r="AA521">
            <v>2</v>
          </cell>
          <cell r="AB521" t="str">
            <v/>
          </cell>
          <cell r="AC521" t="str">
            <v>Jamal</v>
          </cell>
          <cell r="AD521" t="str">
            <v>Fisher</v>
          </cell>
          <cell r="AE521" t="str">
            <v>80011</v>
          </cell>
          <cell r="AF521">
            <v>1</v>
          </cell>
          <cell r="AG521" t="str">
            <v>(720) 908-9813</v>
          </cell>
          <cell r="AH521" t="str">
            <v/>
          </cell>
          <cell r="AI521" t="str">
            <v/>
          </cell>
          <cell r="AJ521" t="str">
            <v/>
          </cell>
          <cell r="AK521">
            <v>4</v>
          </cell>
          <cell r="AL521" t="str">
            <v/>
          </cell>
          <cell r="AM521" t="str">
            <v/>
          </cell>
          <cell r="AN521" t="str">
            <v/>
          </cell>
          <cell r="AO521" t="str">
            <v>JayKing07425@gmail.com; 118006 Colfax</v>
          </cell>
          <cell r="AP521" t="str">
            <v/>
          </cell>
          <cell r="AQ521">
            <v>2</v>
          </cell>
          <cell r="AR521" t="str">
            <v/>
          </cell>
          <cell r="AS521">
            <v>2</v>
          </cell>
          <cell r="AT521">
            <v>1</v>
          </cell>
          <cell r="AU521">
            <v>3</v>
          </cell>
          <cell r="AV521">
            <v>1</v>
          </cell>
          <cell r="AX521">
            <v>6</v>
          </cell>
          <cell r="AY521" t="str">
            <v/>
          </cell>
          <cell r="AZ521">
            <v>1</v>
          </cell>
          <cell r="BA521">
            <v>2</v>
          </cell>
          <cell r="BB521">
            <v>2</v>
          </cell>
          <cell r="BC521">
            <v>2</v>
          </cell>
          <cell r="BD521">
            <v>2</v>
          </cell>
          <cell r="BE521">
            <v>2</v>
          </cell>
          <cell r="BG521">
            <v>1</v>
          </cell>
          <cell r="BH521">
            <v>0</v>
          </cell>
          <cell r="BJ521" t="str">
            <v/>
          </cell>
          <cell r="BK521">
            <v>0</v>
          </cell>
          <cell r="BL521">
            <v>5</v>
          </cell>
          <cell r="BM521">
            <v>1991</v>
          </cell>
          <cell r="BN521">
            <v>1</v>
          </cell>
          <cell r="BO521" t="str">
            <v/>
          </cell>
          <cell r="BP521">
            <v>3</v>
          </cell>
          <cell r="BQ521">
            <v>0</v>
          </cell>
          <cell r="BR521">
            <v>0</v>
          </cell>
        </row>
        <row r="522">
          <cell r="A522" t="str">
            <v>EN-0633</v>
          </cell>
          <cell r="B522" t="str">
            <v>EN0633</v>
          </cell>
          <cell r="C522" t="str">
            <v>633</v>
          </cell>
          <cell r="D522">
            <v>633</v>
          </cell>
          <cell r="E522">
            <v>1</v>
          </cell>
          <cell r="F522">
            <v>21</v>
          </cell>
          <cell r="G522">
            <v>189</v>
          </cell>
          <cell r="H522">
            <v>0</v>
          </cell>
          <cell r="I522">
            <v>2</v>
          </cell>
          <cell r="J522" t="str">
            <v>Jose</v>
          </cell>
          <cell r="K522" t="str">
            <v>Aragon</v>
          </cell>
          <cell r="L522" t="str">
            <v>A</v>
          </cell>
          <cell r="M522" t="str">
            <v>Ar</v>
          </cell>
          <cell r="N522" t="str">
            <v>baseline_arm_1</v>
          </cell>
          <cell r="O522" t="str">
            <v>2021-12-19 15:46:32</v>
          </cell>
          <cell r="P522">
            <v>2</v>
          </cell>
          <cell r="Q522" t="str">
            <v/>
          </cell>
          <cell r="S522">
            <v>1</v>
          </cell>
          <cell r="X522">
            <v>2</v>
          </cell>
          <cell r="Y522" t="str">
            <v>2021-12-19 15:51:21</v>
          </cell>
          <cell r="Z522">
            <v>1</v>
          </cell>
          <cell r="AA522">
            <v>2</v>
          </cell>
          <cell r="AB522" t="str">
            <v>2021-12-19 15:53:07</v>
          </cell>
          <cell r="AC522" t="str">
            <v>Jose</v>
          </cell>
          <cell r="AD522" t="str">
            <v>Aragon</v>
          </cell>
          <cell r="AE522" t="str">
            <v>81001</v>
          </cell>
          <cell r="AF522">
            <v>2</v>
          </cell>
          <cell r="AG522" t="str">
            <v/>
          </cell>
          <cell r="AH522" t="str">
            <v>jaragon6871@gmail.com</v>
          </cell>
          <cell r="AI522" t="str">
            <v/>
          </cell>
          <cell r="AJ522" t="str">
            <v/>
          </cell>
          <cell r="AK522">
            <v>1</v>
          </cell>
          <cell r="AL522" t="str">
            <v>(719) 289-5455</v>
          </cell>
          <cell r="AM522" t="str">
            <v/>
          </cell>
          <cell r="AN522" t="str">
            <v/>
          </cell>
          <cell r="AO522" t="str">
            <v/>
          </cell>
          <cell r="AP522" t="str">
            <v/>
          </cell>
          <cell r="AQ522">
            <v>2</v>
          </cell>
          <cell r="AR522" t="str">
            <v>2021-12-19 16:00:16</v>
          </cell>
          <cell r="AS522">
            <v>2</v>
          </cell>
          <cell r="AT522">
            <v>1</v>
          </cell>
          <cell r="AU522">
            <v>1</v>
          </cell>
          <cell r="AV522">
            <v>1</v>
          </cell>
          <cell r="AX522">
            <v>6</v>
          </cell>
          <cell r="AY522" t="str">
            <v/>
          </cell>
          <cell r="AZ522">
            <v>0</v>
          </cell>
          <cell r="BA522">
            <v>0</v>
          </cell>
          <cell r="BB522">
            <v>0</v>
          </cell>
          <cell r="BC522">
            <v>0</v>
          </cell>
          <cell r="BD522">
            <v>0</v>
          </cell>
          <cell r="BE522">
            <v>0</v>
          </cell>
          <cell r="BF522">
            <v>0</v>
          </cell>
          <cell r="BG522">
            <v>2</v>
          </cell>
          <cell r="BH522">
            <v>0</v>
          </cell>
          <cell r="BJ522" t="str">
            <v/>
          </cell>
          <cell r="BK522">
            <v>4</v>
          </cell>
          <cell r="BL522">
            <v>1</v>
          </cell>
          <cell r="BM522">
            <v>1968</v>
          </cell>
          <cell r="BN522">
            <v>1</v>
          </cell>
          <cell r="BO522" t="str">
            <v/>
          </cell>
          <cell r="BP522">
            <v>3</v>
          </cell>
          <cell r="BQ522">
            <v>1</v>
          </cell>
          <cell r="BR522">
            <v>0</v>
          </cell>
        </row>
        <row r="523">
          <cell r="A523" t="str">
            <v>EN-0634</v>
          </cell>
          <cell r="B523" t="str">
            <v>EN0634</v>
          </cell>
          <cell r="C523" t="str">
            <v>634</v>
          </cell>
          <cell r="D523">
            <v>634</v>
          </cell>
          <cell r="E523">
            <v>1</v>
          </cell>
          <cell r="F523">
            <v>21</v>
          </cell>
          <cell r="G523">
            <v>184</v>
          </cell>
          <cell r="H523">
            <v>0</v>
          </cell>
          <cell r="I523">
            <v>2</v>
          </cell>
          <cell r="J523" t="str">
            <v>Jennifer</v>
          </cell>
          <cell r="K523" t="str">
            <v>Blea</v>
          </cell>
          <cell r="L523" t="str">
            <v>B</v>
          </cell>
          <cell r="M523" t="str">
            <v>Bl</v>
          </cell>
          <cell r="N523" t="str">
            <v>baseline_arm_1</v>
          </cell>
          <cell r="O523" t="str">
            <v>2021-12-19 16:15:42</v>
          </cell>
          <cell r="P523">
            <v>2</v>
          </cell>
          <cell r="Q523" t="str">
            <v/>
          </cell>
          <cell r="S523">
            <v>1</v>
          </cell>
          <cell r="X523">
            <v>2</v>
          </cell>
          <cell r="Y523" t="str">
            <v>2021-12-19 16:24:48</v>
          </cell>
          <cell r="Z523">
            <v>1</v>
          </cell>
          <cell r="AA523">
            <v>2</v>
          </cell>
          <cell r="AB523" t="str">
            <v>2021-12-19 16:26:14</v>
          </cell>
          <cell r="AC523" t="str">
            <v>Jennifer</v>
          </cell>
          <cell r="AD523" t="str">
            <v>Blea</v>
          </cell>
          <cell r="AE523" t="str">
            <v>81001</v>
          </cell>
          <cell r="AF523">
            <v>1</v>
          </cell>
          <cell r="AG523" t="str">
            <v>(719) 225-5363</v>
          </cell>
          <cell r="AH523" t="str">
            <v/>
          </cell>
          <cell r="AI523" t="str">
            <v/>
          </cell>
          <cell r="AJ523" t="str">
            <v/>
          </cell>
          <cell r="AK523">
            <v>2</v>
          </cell>
          <cell r="AL523" t="str">
            <v/>
          </cell>
          <cell r="AM523" t="str">
            <v>JennBlea73@yahoo.com</v>
          </cell>
          <cell r="AN523" t="str">
            <v/>
          </cell>
          <cell r="AO523" t="str">
            <v/>
          </cell>
          <cell r="AP523" t="str">
            <v/>
          </cell>
          <cell r="AQ523">
            <v>2</v>
          </cell>
          <cell r="AR523" t="str">
            <v>2021-12-19 16:30:38</v>
          </cell>
          <cell r="AS523">
            <v>5</v>
          </cell>
          <cell r="AT523">
            <v>1</v>
          </cell>
          <cell r="AU523">
            <v>3</v>
          </cell>
          <cell r="AV523">
            <v>0</v>
          </cell>
          <cell r="AW523">
            <v>0</v>
          </cell>
          <cell r="AY523" t="str">
            <v/>
          </cell>
          <cell r="AZ523">
            <v>0</v>
          </cell>
          <cell r="BA523">
            <v>0</v>
          </cell>
          <cell r="BB523">
            <v>0</v>
          </cell>
          <cell r="BC523">
            <v>0</v>
          </cell>
          <cell r="BD523">
            <v>0</v>
          </cell>
          <cell r="BE523">
            <v>0</v>
          </cell>
          <cell r="BF523">
            <v>1</v>
          </cell>
          <cell r="BG523">
            <v>0</v>
          </cell>
          <cell r="BH523">
            <v>0</v>
          </cell>
          <cell r="BJ523" t="str">
            <v/>
          </cell>
          <cell r="BK523">
            <v>0</v>
          </cell>
          <cell r="BL523">
            <v>12</v>
          </cell>
          <cell r="BM523">
            <v>1973</v>
          </cell>
          <cell r="BN523">
            <v>2</v>
          </cell>
          <cell r="BO523" t="str">
            <v/>
          </cell>
          <cell r="BP523">
            <v>3</v>
          </cell>
          <cell r="BQ523">
            <v>1</v>
          </cell>
          <cell r="BR523">
            <v>1</v>
          </cell>
        </row>
        <row r="524">
          <cell r="A524" t="str">
            <v>EN-0635</v>
          </cell>
          <cell r="B524" t="str">
            <v>EN0635</v>
          </cell>
          <cell r="C524" t="str">
            <v>635</v>
          </cell>
          <cell r="D524">
            <v>635</v>
          </cell>
          <cell r="E524">
            <v>1</v>
          </cell>
          <cell r="F524">
            <v>14</v>
          </cell>
          <cell r="G524">
            <v>58</v>
          </cell>
          <cell r="H524">
            <v>0</v>
          </cell>
          <cell r="I524">
            <v>2</v>
          </cell>
          <cell r="J524" t="str">
            <v>Jose</v>
          </cell>
          <cell r="K524" t="str">
            <v>Viveros</v>
          </cell>
          <cell r="L524" t="str">
            <v>V</v>
          </cell>
          <cell r="M524" t="str">
            <v>Vi</v>
          </cell>
          <cell r="N524" t="str">
            <v>baseline_arm_1</v>
          </cell>
          <cell r="O524" t="str">
            <v>2021-12-19 17:50:08</v>
          </cell>
          <cell r="P524">
            <v>1</v>
          </cell>
          <cell r="Q524" t="str">
            <v/>
          </cell>
          <cell r="R524">
            <v>4</v>
          </cell>
          <cell r="X524">
            <v>2</v>
          </cell>
          <cell r="Y524" t="str">
            <v>2021-12-19 17:50:20</v>
          </cell>
          <cell r="Z524">
            <v>1</v>
          </cell>
          <cell r="AA524">
            <v>2</v>
          </cell>
          <cell r="AB524" t="str">
            <v>2021-12-19 17:51:19</v>
          </cell>
          <cell r="AC524" t="str">
            <v>Jose</v>
          </cell>
          <cell r="AD524" t="str">
            <v>Viveros</v>
          </cell>
          <cell r="AE524" t="str">
            <v>80221</v>
          </cell>
          <cell r="AF524">
            <v>2</v>
          </cell>
          <cell r="AG524" t="str">
            <v/>
          </cell>
          <cell r="AH524" t="str">
            <v>JEViveros@gmail.com</v>
          </cell>
          <cell r="AI524" t="str">
            <v/>
          </cell>
          <cell r="AJ524" t="str">
            <v/>
          </cell>
          <cell r="AK524">
            <v>2</v>
          </cell>
          <cell r="AL524" t="str">
            <v/>
          </cell>
          <cell r="AM524" t="str">
            <v>JEViveros@gmail.com</v>
          </cell>
          <cell r="AN524" t="str">
            <v/>
          </cell>
          <cell r="AO524" t="str">
            <v/>
          </cell>
          <cell r="AP524" t="str">
            <v/>
          </cell>
          <cell r="AQ524">
            <v>2</v>
          </cell>
          <cell r="AR524" t="str">
            <v>2021-12-19 17:56:49</v>
          </cell>
          <cell r="AS524">
            <v>1</v>
          </cell>
          <cell r="AT524">
            <v>1</v>
          </cell>
          <cell r="AU524">
            <v>1</v>
          </cell>
          <cell r="AV524">
            <v>1</v>
          </cell>
          <cell r="AX524">
            <v>3</v>
          </cell>
          <cell r="AY524" t="str">
            <v/>
          </cell>
          <cell r="AZ524">
            <v>0</v>
          </cell>
          <cell r="BA524">
            <v>0</v>
          </cell>
          <cell r="BB524">
            <v>0</v>
          </cell>
          <cell r="BC524">
            <v>0</v>
          </cell>
          <cell r="BD524">
            <v>0</v>
          </cell>
          <cell r="BE524">
            <v>0</v>
          </cell>
          <cell r="BF524">
            <v>1</v>
          </cell>
          <cell r="BG524">
            <v>0</v>
          </cell>
          <cell r="BH524">
            <v>1</v>
          </cell>
          <cell r="BI524">
            <v>1</v>
          </cell>
          <cell r="BJ524" t="str">
            <v/>
          </cell>
          <cell r="BK524">
            <v>0</v>
          </cell>
          <cell r="BL524">
            <v>8</v>
          </cell>
          <cell r="BM524">
            <v>1964</v>
          </cell>
          <cell r="BN524">
            <v>1</v>
          </cell>
          <cell r="BO524" t="str">
            <v/>
          </cell>
          <cell r="BP524">
            <v>3</v>
          </cell>
          <cell r="BQ524">
            <v>1</v>
          </cell>
          <cell r="BR524">
            <v>0</v>
          </cell>
        </row>
        <row r="525">
          <cell r="A525" t="str">
            <v>EN-0636</v>
          </cell>
          <cell r="B525" t="str">
            <v>EN0636</v>
          </cell>
          <cell r="C525" t="str">
            <v>636</v>
          </cell>
          <cell r="D525">
            <v>636</v>
          </cell>
          <cell r="E525">
            <v>1</v>
          </cell>
          <cell r="F525">
            <v>14</v>
          </cell>
          <cell r="G525">
            <v>65</v>
          </cell>
          <cell r="H525">
            <v>0</v>
          </cell>
          <cell r="I525">
            <v>2</v>
          </cell>
          <cell r="J525" t="str">
            <v>Kristina</v>
          </cell>
          <cell r="K525" t="str">
            <v>Viveros</v>
          </cell>
          <cell r="L525" t="str">
            <v>V</v>
          </cell>
          <cell r="M525" t="str">
            <v>Vi</v>
          </cell>
          <cell r="N525" t="str">
            <v>baseline_arm_1</v>
          </cell>
          <cell r="O525" t="str">
            <v>2021-12-19 19:10:49</v>
          </cell>
          <cell r="P525">
            <v>1</v>
          </cell>
          <cell r="Q525" t="str">
            <v/>
          </cell>
          <cell r="R525">
            <v>4</v>
          </cell>
          <cell r="X525">
            <v>2</v>
          </cell>
          <cell r="Y525" t="str">
            <v>2021-12-19 19:13:57</v>
          </cell>
          <cell r="Z525">
            <v>1</v>
          </cell>
          <cell r="AA525">
            <v>2</v>
          </cell>
          <cell r="AB525" t="str">
            <v>2021-12-19 19:15:15</v>
          </cell>
          <cell r="AC525" t="str">
            <v>Kristina</v>
          </cell>
          <cell r="AD525" t="str">
            <v>Viveros</v>
          </cell>
          <cell r="AE525" t="str">
            <v>80214</v>
          </cell>
          <cell r="AF525">
            <v>1</v>
          </cell>
          <cell r="AG525" t="str">
            <v>(720) 707-7394</v>
          </cell>
          <cell r="AH525" t="str">
            <v/>
          </cell>
          <cell r="AI525" t="str">
            <v/>
          </cell>
          <cell r="AJ525" t="str">
            <v/>
          </cell>
          <cell r="AK525">
            <v>1</v>
          </cell>
          <cell r="AL525" t="str">
            <v>(720) 707-7394</v>
          </cell>
          <cell r="AM525" t="str">
            <v/>
          </cell>
          <cell r="AN525" t="str">
            <v/>
          </cell>
          <cell r="AO525" t="str">
            <v/>
          </cell>
          <cell r="AP525" t="str">
            <v/>
          </cell>
          <cell r="AQ525">
            <v>2</v>
          </cell>
          <cell r="AR525" t="str">
            <v>2021-12-19 19:19:06</v>
          </cell>
          <cell r="AS525">
            <v>3</v>
          </cell>
          <cell r="AT525">
            <v>1</v>
          </cell>
          <cell r="AU525">
            <v>1</v>
          </cell>
          <cell r="AV525">
            <v>1</v>
          </cell>
          <cell r="AX525">
            <v>1</v>
          </cell>
          <cell r="AY525" t="str">
            <v/>
          </cell>
          <cell r="AZ525">
            <v>0</v>
          </cell>
          <cell r="BA525">
            <v>0</v>
          </cell>
          <cell r="BB525">
            <v>0</v>
          </cell>
          <cell r="BC525">
            <v>0</v>
          </cell>
          <cell r="BD525">
            <v>0</v>
          </cell>
          <cell r="BE525">
            <v>0</v>
          </cell>
          <cell r="BF525">
            <v>0</v>
          </cell>
          <cell r="BG525">
            <v>0</v>
          </cell>
          <cell r="BH525">
            <v>0</v>
          </cell>
          <cell r="BJ525" t="str">
            <v/>
          </cell>
          <cell r="BK525">
            <v>0</v>
          </cell>
          <cell r="BL525">
            <v>12</v>
          </cell>
          <cell r="BM525">
            <v>1987</v>
          </cell>
          <cell r="BN525">
            <v>2</v>
          </cell>
          <cell r="BO525" t="str">
            <v/>
          </cell>
          <cell r="BP525">
            <v>3</v>
          </cell>
          <cell r="BQ525">
            <v>1</v>
          </cell>
          <cell r="BR525">
            <v>0</v>
          </cell>
        </row>
        <row r="526">
          <cell r="A526" t="str">
            <v>EN-0637</v>
          </cell>
          <cell r="B526" t="str">
            <v>EN0637</v>
          </cell>
          <cell r="C526" t="str">
            <v>637</v>
          </cell>
          <cell r="D526">
            <v>637</v>
          </cell>
          <cell r="E526">
            <v>1</v>
          </cell>
          <cell r="F526">
            <v>51</v>
          </cell>
          <cell r="G526">
            <v>647</v>
          </cell>
          <cell r="H526">
            <v>0</v>
          </cell>
          <cell r="I526">
            <v>2</v>
          </cell>
          <cell r="J526" t="str">
            <v>Angela</v>
          </cell>
          <cell r="K526" t="str">
            <v>Haller</v>
          </cell>
          <cell r="L526" t="str">
            <v>H</v>
          </cell>
          <cell r="M526" t="str">
            <v>Ha</v>
          </cell>
          <cell r="N526" t="str">
            <v>baseline_arm_1</v>
          </cell>
          <cell r="O526" t="str">
            <v/>
          </cell>
          <cell r="P526">
            <v>5</v>
          </cell>
          <cell r="Q526" t="str">
            <v/>
          </cell>
          <cell r="V526">
            <v>1</v>
          </cell>
          <cell r="X526">
            <v>2</v>
          </cell>
          <cell r="Y526" t="str">
            <v/>
          </cell>
          <cell r="AA526">
            <v>2</v>
          </cell>
          <cell r="AB526" t="str">
            <v/>
          </cell>
          <cell r="AC526" t="str">
            <v>Angela</v>
          </cell>
          <cell r="AD526" t="str">
            <v>Haller</v>
          </cell>
          <cell r="AE526" t="str">
            <v>80041</v>
          </cell>
          <cell r="AF526">
            <v>2</v>
          </cell>
          <cell r="AG526" t="str">
            <v/>
          </cell>
          <cell r="AH526" t="str">
            <v>ahaller428@gmail.com</v>
          </cell>
          <cell r="AI526" t="str">
            <v/>
          </cell>
          <cell r="AJ526" t="str">
            <v/>
          </cell>
          <cell r="AK526">
            <v>1</v>
          </cell>
          <cell r="AL526" t="str">
            <v>(720) 234-4280</v>
          </cell>
          <cell r="AM526" t="str">
            <v/>
          </cell>
          <cell r="AN526" t="str">
            <v/>
          </cell>
          <cell r="AO526" t="str">
            <v/>
          </cell>
          <cell r="AP526" t="str">
            <v/>
          </cell>
          <cell r="AQ526">
            <v>2</v>
          </cell>
          <cell r="AR526" t="str">
            <v/>
          </cell>
          <cell r="AS526">
            <v>1</v>
          </cell>
          <cell r="AT526">
            <v>1</v>
          </cell>
          <cell r="AU526">
            <v>2</v>
          </cell>
          <cell r="AV526">
            <v>1</v>
          </cell>
          <cell r="AX526">
            <v>6</v>
          </cell>
          <cell r="AY526" t="str">
            <v/>
          </cell>
          <cell r="AZ526">
            <v>0</v>
          </cell>
          <cell r="BA526">
            <v>2</v>
          </cell>
          <cell r="BB526">
            <v>1</v>
          </cell>
          <cell r="BC526">
            <v>1</v>
          </cell>
          <cell r="BD526">
            <v>0</v>
          </cell>
          <cell r="BE526">
            <v>2</v>
          </cell>
          <cell r="BF526">
            <v>2</v>
          </cell>
          <cell r="BG526">
            <v>2</v>
          </cell>
          <cell r="BH526">
            <v>0</v>
          </cell>
          <cell r="BJ526" t="str">
            <v/>
          </cell>
          <cell r="BK526">
            <v>0</v>
          </cell>
          <cell r="BL526">
            <v>7</v>
          </cell>
          <cell r="BM526">
            <v>1947</v>
          </cell>
          <cell r="BN526">
            <v>2</v>
          </cell>
          <cell r="BO526" t="str">
            <v/>
          </cell>
          <cell r="BP526">
            <v>3</v>
          </cell>
          <cell r="BQ526">
            <v>0</v>
          </cell>
          <cell r="BR526">
            <v>1</v>
          </cell>
        </row>
        <row r="527">
          <cell r="A527" t="str">
            <v>EN-0638</v>
          </cell>
          <cell r="B527" t="str">
            <v>EN0638</v>
          </cell>
          <cell r="C527" t="str">
            <v>638</v>
          </cell>
          <cell r="D527">
            <v>638</v>
          </cell>
          <cell r="E527">
            <v>1</v>
          </cell>
          <cell r="F527">
            <v>14</v>
          </cell>
          <cell r="G527">
            <v>30</v>
          </cell>
          <cell r="H527">
            <v>0</v>
          </cell>
          <cell r="I527">
            <v>2</v>
          </cell>
          <cell r="J527" t="str">
            <v>Desiree</v>
          </cell>
          <cell r="K527" t="str">
            <v>Viveros</v>
          </cell>
          <cell r="L527" t="str">
            <v>V</v>
          </cell>
          <cell r="M527" t="str">
            <v>Vi</v>
          </cell>
          <cell r="N527" t="str">
            <v>baseline_arm_1</v>
          </cell>
          <cell r="O527" t="str">
            <v>2021-12-19 19:43:44</v>
          </cell>
          <cell r="P527">
            <v>1</v>
          </cell>
          <cell r="Q527" t="str">
            <v/>
          </cell>
          <cell r="R527">
            <v>4</v>
          </cell>
          <cell r="X527">
            <v>2</v>
          </cell>
          <cell r="Y527" t="str">
            <v>2021-12-19 19:46:30</v>
          </cell>
          <cell r="Z527">
            <v>1</v>
          </cell>
          <cell r="AA527">
            <v>2</v>
          </cell>
          <cell r="AB527" t="str">
            <v>2021-12-19 19:47:54</v>
          </cell>
          <cell r="AC527" t="str">
            <v>Desiree</v>
          </cell>
          <cell r="AD527" t="str">
            <v>Viveros</v>
          </cell>
          <cell r="AE527" t="str">
            <v>80214</v>
          </cell>
          <cell r="AF527">
            <v>1</v>
          </cell>
          <cell r="AG527" t="str">
            <v>(815) 307-4831</v>
          </cell>
          <cell r="AH527" t="str">
            <v/>
          </cell>
          <cell r="AI527" t="str">
            <v/>
          </cell>
          <cell r="AJ527" t="str">
            <v/>
          </cell>
          <cell r="AK527">
            <v>1</v>
          </cell>
          <cell r="AL527" t="str">
            <v>(815) 307-4831</v>
          </cell>
          <cell r="AM527" t="str">
            <v/>
          </cell>
          <cell r="AN527" t="str">
            <v/>
          </cell>
          <cell r="AO527" t="str">
            <v/>
          </cell>
          <cell r="AP527" t="str">
            <v/>
          </cell>
          <cell r="AQ527">
            <v>2</v>
          </cell>
          <cell r="AR527" t="str">
            <v>2021-12-19 19:52:53</v>
          </cell>
          <cell r="AS527">
            <v>3</v>
          </cell>
          <cell r="AT527">
            <v>1</v>
          </cell>
          <cell r="AU527">
            <v>2</v>
          </cell>
          <cell r="AV527">
            <v>1</v>
          </cell>
          <cell r="AX527">
            <v>6</v>
          </cell>
          <cell r="AY527" t="str">
            <v/>
          </cell>
          <cell r="AZ527">
            <v>1</v>
          </cell>
          <cell r="BA527">
            <v>1</v>
          </cell>
          <cell r="BB527">
            <v>1</v>
          </cell>
          <cell r="BC527">
            <v>1</v>
          </cell>
          <cell r="BD527">
            <v>1</v>
          </cell>
          <cell r="BE527">
            <v>1</v>
          </cell>
          <cell r="BF527">
            <v>2</v>
          </cell>
          <cell r="BG527">
            <v>1</v>
          </cell>
          <cell r="BH527">
            <v>0</v>
          </cell>
          <cell r="BJ527" t="str">
            <v/>
          </cell>
          <cell r="BK527">
            <v>0</v>
          </cell>
          <cell r="BL527">
            <v>5</v>
          </cell>
          <cell r="BM527">
            <v>1985</v>
          </cell>
          <cell r="BN527">
            <v>2</v>
          </cell>
          <cell r="BO527" t="str">
            <v/>
          </cell>
          <cell r="BP527">
            <v>3</v>
          </cell>
          <cell r="BQ527">
            <v>1</v>
          </cell>
          <cell r="BR527">
            <v>1</v>
          </cell>
        </row>
        <row r="528">
          <cell r="A528" t="str">
            <v>EN-0639</v>
          </cell>
          <cell r="B528" t="str">
            <v>EN0639</v>
          </cell>
          <cell r="C528" t="str">
            <v>639</v>
          </cell>
          <cell r="D528">
            <v>639</v>
          </cell>
          <cell r="E528">
            <v>1</v>
          </cell>
          <cell r="F528">
            <v>51</v>
          </cell>
          <cell r="G528">
            <v>778</v>
          </cell>
          <cell r="H528">
            <v>0</v>
          </cell>
          <cell r="I528">
            <v>2</v>
          </cell>
          <cell r="J528" t="str">
            <v>Natasha</v>
          </cell>
          <cell r="K528" t="str">
            <v>Asberry</v>
          </cell>
          <cell r="L528" t="str">
            <v>A</v>
          </cell>
          <cell r="M528" t="str">
            <v>As</v>
          </cell>
          <cell r="N528" t="str">
            <v>baseline_arm_1</v>
          </cell>
          <cell r="O528" t="str">
            <v/>
          </cell>
          <cell r="P528">
            <v>5</v>
          </cell>
          <cell r="Q528" t="str">
            <v/>
          </cell>
          <cell r="V528">
            <v>1</v>
          </cell>
          <cell r="X528">
            <v>2</v>
          </cell>
          <cell r="Y528" t="str">
            <v/>
          </cell>
          <cell r="AA528">
            <v>2</v>
          </cell>
          <cell r="AB528" t="str">
            <v/>
          </cell>
          <cell r="AC528" t="str">
            <v>Natasha</v>
          </cell>
          <cell r="AD528" t="str">
            <v>Asberry</v>
          </cell>
          <cell r="AE528" t="str">
            <v>80010</v>
          </cell>
          <cell r="AF528">
            <v>1</v>
          </cell>
          <cell r="AG528" t="str">
            <v>(720) 688-2266</v>
          </cell>
          <cell r="AH528" t="str">
            <v/>
          </cell>
          <cell r="AI528" t="str">
            <v/>
          </cell>
          <cell r="AJ528" t="str">
            <v/>
          </cell>
          <cell r="AK528">
            <v>5</v>
          </cell>
          <cell r="AL528" t="str">
            <v/>
          </cell>
          <cell r="AM528" t="str">
            <v/>
          </cell>
          <cell r="AN528" t="str">
            <v/>
          </cell>
          <cell r="AO528" t="str">
            <v/>
          </cell>
          <cell r="AP528" t="str">
            <v>Linda Ciretan, 720-298-7908, Mum</v>
          </cell>
          <cell r="AQ528">
            <v>2</v>
          </cell>
          <cell r="AR528" t="str">
            <v/>
          </cell>
          <cell r="AS528">
            <v>2</v>
          </cell>
          <cell r="AT528">
            <v>1</v>
          </cell>
          <cell r="AU528">
            <v>3</v>
          </cell>
          <cell r="AV528">
            <v>1</v>
          </cell>
          <cell r="AX528">
            <v>5</v>
          </cell>
          <cell r="AY528" t="str">
            <v/>
          </cell>
          <cell r="AZ528">
            <v>0</v>
          </cell>
          <cell r="BA528">
            <v>1</v>
          </cell>
          <cell r="BB528">
            <v>1</v>
          </cell>
          <cell r="BC528">
            <v>1</v>
          </cell>
          <cell r="BD528">
            <v>1</v>
          </cell>
          <cell r="BE528">
            <v>1</v>
          </cell>
          <cell r="BF528">
            <v>1</v>
          </cell>
          <cell r="BG528">
            <v>2</v>
          </cell>
          <cell r="BH528">
            <v>1</v>
          </cell>
          <cell r="BI528">
            <v>1</v>
          </cell>
          <cell r="BJ528" t="str">
            <v/>
          </cell>
          <cell r="BL528">
            <v>5</v>
          </cell>
          <cell r="BM528">
            <v>1978</v>
          </cell>
          <cell r="BN528">
            <v>2</v>
          </cell>
          <cell r="BO528" t="str">
            <v/>
          </cell>
          <cell r="BP528">
            <v>3</v>
          </cell>
          <cell r="BQ528">
            <v>0</v>
          </cell>
          <cell r="BR528">
            <v>0</v>
          </cell>
        </row>
        <row r="529">
          <cell r="A529" t="str">
            <v>EN-0640</v>
          </cell>
          <cell r="B529" t="str">
            <v>EN0640</v>
          </cell>
          <cell r="C529" t="str">
            <v>640</v>
          </cell>
          <cell r="D529">
            <v>640</v>
          </cell>
          <cell r="E529">
            <v>1</v>
          </cell>
          <cell r="F529">
            <v>14</v>
          </cell>
          <cell r="G529">
            <v>139</v>
          </cell>
          <cell r="H529">
            <v>0</v>
          </cell>
          <cell r="I529">
            <v>2</v>
          </cell>
          <cell r="J529" t="str">
            <v>Ysidoro</v>
          </cell>
          <cell r="K529" t="str">
            <v>Jaramillo</v>
          </cell>
          <cell r="L529" t="str">
            <v>J</v>
          </cell>
          <cell r="M529" t="str">
            <v>Ja</v>
          </cell>
          <cell r="N529" t="str">
            <v>baseline_arm_1</v>
          </cell>
          <cell r="O529" t="str">
            <v>2021-12-19 20:32:54</v>
          </cell>
          <cell r="P529">
            <v>1</v>
          </cell>
          <cell r="Q529" t="str">
            <v/>
          </cell>
          <cell r="R529">
            <v>4</v>
          </cell>
          <cell r="X529">
            <v>2</v>
          </cell>
          <cell r="Y529" t="str">
            <v>2021-12-19 20:36:56</v>
          </cell>
          <cell r="Z529">
            <v>1</v>
          </cell>
          <cell r="AA529">
            <v>2</v>
          </cell>
          <cell r="AB529" t="str">
            <v>2021-12-19 20:39:07</v>
          </cell>
          <cell r="AC529" t="str">
            <v>Ysidoro</v>
          </cell>
          <cell r="AD529" t="str">
            <v>Jaramillo</v>
          </cell>
          <cell r="AE529" t="str">
            <v>80221</v>
          </cell>
          <cell r="AF529">
            <v>2</v>
          </cell>
          <cell r="AG529" t="str">
            <v/>
          </cell>
          <cell r="AH529" t="str">
            <v>YsidoroJaramillo@yahoo.com</v>
          </cell>
          <cell r="AI529" t="str">
            <v/>
          </cell>
          <cell r="AJ529" t="str">
            <v/>
          </cell>
          <cell r="AK529">
            <v>2</v>
          </cell>
          <cell r="AL529" t="str">
            <v/>
          </cell>
          <cell r="AM529" t="str">
            <v>YsidoroJaramillo@yahoo.com</v>
          </cell>
          <cell r="AN529" t="str">
            <v/>
          </cell>
          <cell r="AO529" t="str">
            <v/>
          </cell>
          <cell r="AP529" t="str">
            <v/>
          </cell>
          <cell r="AQ529">
            <v>2</v>
          </cell>
          <cell r="AR529" t="str">
            <v>2021-12-19 20:44:17</v>
          </cell>
          <cell r="AS529">
            <v>1</v>
          </cell>
          <cell r="AT529">
            <v>1</v>
          </cell>
          <cell r="AU529">
            <v>2</v>
          </cell>
          <cell r="AV529">
            <v>1</v>
          </cell>
          <cell r="AX529">
            <v>3</v>
          </cell>
          <cell r="AY529" t="str">
            <v/>
          </cell>
          <cell r="AZ529">
            <v>0</v>
          </cell>
          <cell r="BA529">
            <v>0</v>
          </cell>
          <cell r="BB529">
            <v>0</v>
          </cell>
          <cell r="BC529">
            <v>0</v>
          </cell>
          <cell r="BD529">
            <v>0</v>
          </cell>
          <cell r="BE529">
            <v>0</v>
          </cell>
          <cell r="BF529">
            <v>0</v>
          </cell>
          <cell r="BG529">
            <v>0</v>
          </cell>
          <cell r="BH529">
            <v>0</v>
          </cell>
          <cell r="BJ529" t="str">
            <v/>
          </cell>
          <cell r="BK529">
            <v>0</v>
          </cell>
          <cell r="BL529">
            <v>10</v>
          </cell>
          <cell r="BM529">
            <v>1954</v>
          </cell>
          <cell r="BN529">
            <v>1</v>
          </cell>
          <cell r="BO529" t="str">
            <v/>
          </cell>
          <cell r="BP529">
            <v>3</v>
          </cell>
          <cell r="BQ529">
            <v>1</v>
          </cell>
          <cell r="BR529">
            <v>0</v>
          </cell>
        </row>
        <row r="530">
          <cell r="A530" t="str">
            <v>EN-0641</v>
          </cell>
          <cell r="B530" t="str">
            <v>EN0641</v>
          </cell>
          <cell r="C530" t="str">
            <v>641</v>
          </cell>
          <cell r="D530">
            <v>641</v>
          </cell>
          <cell r="E530">
            <v>1</v>
          </cell>
          <cell r="F530">
            <v>14</v>
          </cell>
          <cell r="G530">
            <v>70</v>
          </cell>
          <cell r="H530">
            <v>0</v>
          </cell>
          <cell r="I530">
            <v>2</v>
          </cell>
          <cell r="J530" t="str">
            <v>Liz</v>
          </cell>
          <cell r="K530" t="str">
            <v>Jaramillo</v>
          </cell>
          <cell r="L530" t="str">
            <v>J</v>
          </cell>
          <cell r="M530" t="str">
            <v>Ja</v>
          </cell>
          <cell r="N530" t="str">
            <v>baseline_arm_1</v>
          </cell>
          <cell r="O530" t="str">
            <v>2021-12-19 21:00:18</v>
          </cell>
          <cell r="P530">
            <v>1</v>
          </cell>
          <cell r="Q530" t="str">
            <v/>
          </cell>
          <cell r="R530">
            <v>4</v>
          </cell>
          <cell r="X530">
            <v>2</v>
          </cell>
          <cell r="Y530" t="str">
            <v>2021-12-19 21:00:32</v>
          </cell>
          <cell r="Z530">
            <v>1</v>
          </cell>
          <cell r="AA530">
            <v>2</v>
          </cell>
          <cell r="AB530" t="str">
            <v>2021-12-19 21:02:12</v>
          </cell>
          <cell r="AC530" t="str">
            <v>Liz</v>
          </cell>
          <cell r="AD530" t="str">
            <v>Jaramillo</v>
          </cell>
          <cell r="AE530" t="str">
            <v>80221</v>
          </cell>
          <cell r="AF530">
            <v>2</v>
          </cell>
          <cell r="AG530" t="str">
            <v/>
          </cell>
          <cell r="AH530" t="str">
            <v>elizabethDJaramillo60.57@gmail.com</v>
          </cell>
          <cell r="AI530" t="str">
            <v/>
          </cell>
          <cell r="AJ530" t="str">
            <v/>
          </cell>
          <cell r="AK530">
            <v>2</v>
          </cell>
          <cell r="AL530" t="str">
            <v/>
          </cell>
          <cell r="AM530" t="str">
            <v>elizabethDJaramillo60.57@gmail.com</v>
          </cell>
          <cell r="AN530" t="str">
            <v/>
          </cell>
          <cell r="AO530" t="str">
            <v/>
          </cell>
          <cell r="AP530" t="str">
            <v/>
          </cell>
          <cell r="AQ530">
            <v>2</v>
          </cell>
          <cell r="AR530" t="str">
            <v>2021-12-19 21:06:37</v>
          </cell>
          <cell r="AS530">
            <v>1</v>
          </cell>
          <cell r="AT530">
            <v>1</v>
          </cell>
          <cell r="AU530">
            <v>2</v>
          </cell>
          <cell r="AV530">
            <v>1</v>
          </cell>
          <cell r="AX530">
            <v>3</v>
          </cell>
          <cell r="AY530" t="str">
            <v/>
          </cell>
          <cell r="AZ530">
            <v>0</v>
          </cell>
          <cell r="BA530">
            <v>0</v>
          </cell>
          <cell r="BB530">
            <v>0</v>
          </cell>
          <cell r="BC530">
            <v>0</v>
          </cell>
          <cell r="BD530">
            <v>0</v>
          </cell>
          <cell r="BE530">
            <v>0</v>
          </cell>
          <cell r="BF530">
            <v>0</v>
          </cell>
          <cell r="BG530">
            <v>0</v>
          </cell>
          <cell r="BH530">
            <v>0</v>
          </cell>
          <cell r="BJ530" t="str">
            <v/>
          </cell>
          <cell r="BK530">
            <v>0</v>
          </cell>
          <cell r="BL530">
            <v>1</v>
          </cell>
          <cell r="BM530">
            <v>1950</v>
          </cell>
          <cell r="BN530">
            <v>2</v>
          </cell>
          <cell r="BO530" t="str">
            <v/>
          </cell>
          <cell r="BP530">
            <v>3</v>
          </cell>
          <cell r="BQ530">
            <v>1</v>
          </cell>
          <cell r="BR530">
            <v>0</v>
          </cell>
        </row>
        <row r="531">
          <cell r="A531" t="str">
            <v>EN-0642</v>
          </cell>
          <cell r="B531" t="str">
            <v>EN0642</v>
          </cell>
          <cell r="C531" t="str">
            <v>642</v>
          </cell>
          <cell r="D531">
            <v>642</v>
          </cell>
          <cell r="E531">
            <v>1</v>
          </cell>
          <cell r="F531">
            <v>14</v>
          </cell>
          <cell r="G531">
            <v>8</v>
          </cell>
          <cell r="H531">
            <v>0</v>
          </cell>
          <cell r="I531">
            <v>2</v>
          </cell>
          <cell r="J531" t="str">
            <v>Alicia</v>
          </cell>
          <cell r="K531" t="str">
            <v>Viveros</v>
          </cell>
          <cell r="L531" t="str">
            <v>V</v>
          </cell>
          <cell r="M531" t="str">
            <v>Vi</v>
          </cell>
          <cell r="N531" t="str">
            <v>baseline_arm_1</v>
          </cell>
          <cell r="O531" t="str">
            <v>2021-12-19 21:19:44</v>
          </cell>
          <cell r="P531">
            <v>1</v>
          </cell>
          <cell r="Q531" t="str">
            <v/>
          </cell>
          <cell r="R531">
            <v>4</v>
          </cell>
          <cell r="X531">
            <v>2</v>
          </cell>
          <cell r="Y531" t="str">
            <v>2021-12-19 21:23:18</v>
          </cell>
          <cell r="Z531">
            <v>1</v>
          </cell>
          <cell r="AA531">
            <v>2</v>
          </cell>
          <cell r="AB531" t="str">
            <v>2021-12-19 21:24:33</v>
          </cell>
          <cell r="AC531" t="str">
            <v>Alicia</v>
          </cell>
          <cell r="AD531" t="str">
            <v>Viveros</v>
          </cell>
          <cell r="AE531" t="str">
            <v>80228</v>
          </cell>
          <cell r="AF531">
            <v>2</v>
          </cell>
          <cell r="AG531" t="str">
            <v/>
          </cell>
          <cell r="AH531" t="str">
            <v>AliciaViveros90@gmail.com</v>
          </cell>
          <cell r="AI531" t="str">
            <v/>
          </cell>
          <cell r="AJ531" t="str">
            <v/>
          </cell>
          <cell r="AK531">
            <v>2</v>
          </cell>
          <cell r="AL531" t="str">
            <v/>
          </cell>
          <cell r="AM531" t="str">
            <v>aliciaviveros90@gmail.com</v>
          </cell>
          <cell r="AN531" t="str">
            <v/>
          </cell>
          <cell r="AO531" t="str">
            <v/>
          </cell>
          <cell r="AP531" t="str">
            <v/>
          </cell>
          <cell r="AQ531">
            <v>2</v>
          </cell>
          <cell r="AR531" t="str">
            <v>2021-12-19 21:28:58</v>
          </cell>
          <cell r="AS531">
            <v>3</v>
          </cell>
          <cell r="AT531">
            <v>0</v>
          </cell>
          <cell r="AV531">
            <v>0</v>
          </cell>
          <cell r="AW531">
            <v>0</v>
          </cell>
          <cell r="AY531" t="str">
            <v/>
          </cell>
          <cell r="AZ531">
            <v>0</v>
          </cell>
          <cell r="BA531">
            <v>0</v>
          </cell>
          <cell r="BB531">
            <v>0</v>
          </cell>
          <cell r="BC531">
            <v>0</v>
          </cell>
          <cell r="BD531">
            <v>0</v>
          </cell>
          <cell r="BE531">
            <v>1</v>
          </cell>
          <cell r="BF531">
            <v>2</v>
          </cell>
          <cell r="BG531">
            <v>0</v>
          </cell>
          <cell r="BH531">
            <v>0</v>
          </cell>
          <cell r="BJ531" t="str">
            <v/>
          </cell>
          <cell r="BK531">
            <v>0</v>
          </cell>
          <cell r="BL531">
            <v>5</v>
          </cell>
          <cell r="BM531">
            <v>1990</v>
          </cell>
          <cell r="BN531">
            <v>2</v>
          </cell>
          <cell r="BO531" t="str">
            <v/>
          </cell>
          <cell r="BP531">
            <v>3</v>
          </cell>
          <cell r="BQ531">
            <v>1</v>
          </cell>
          <cell r="BR531">
            <v>0</v>
          </cell>
        </row>
        <row r="532">
          <cell r="A532" t="str">
            <v>EN-0643</v>
          </cell>
          <cell r="B532" t="str">
            <v>EN0643</v>
          </cell>
          <cell r="C532" t="str">
            <v>643</v>
          </cell>
          <cell r="D532">
            <v>643</v>
          </cell>
          <cell r="E532">
            <v>1</v>
          </cell>
          <cell r="F532">
            <v>51</v>
          </cell>
          <cell r="G532">
            <v>723</v>
          </cell>
          <cell r="H532">
            <v>0</v>
          </cell>
          <cell r="I532">
            <v>2</v>
          </cell>
          <cell r="J532" t="str">
            <v>Jashawn</v>
          </cell>
          <cell r="K532" t="str">
            <v>Ray</v>
          </cell>
          <cell r="L532" t="str">
            <v>R</v>
          </cell>
          <cell r="M532" t="str">
            <v>Ra</v>
          </cell>
          <cell r="N532" t="str">
            <v>baseline_arm_1</v>
          </cell>
          <cell r="O532" t="str">
            <v/>
          </cell>
          <cell r="P532">
            <v>5</v>
          </cell>
          <cell r="Q532" t="str">
            <v/>
          </cell>
          <cell r="V532">
            <v>1</v>
          </cell>
          <cell r="X532">
            <v>2</v>
          </cell>
          <cell r="Y532" t="str">
            <v/>
          </cell>
          <cell r="Z532">
            <v>1</v>
          </cell>
          <cell r="AA532">
            <v>2</v>
          </cell>
          <cell r="AB532" t="str">
            <v/>
          </cell>
          <cell r="AC532" t="str">
            <v>Jashawn</v>
          </cell>
          <cell r="AD532" t="str">
            <v>Ray</v>
          </cell>
          <cell r="AE532" t="str">
            <v>80239</v>
          </cell>
          <cell r="AF532">
            <v>4</v>
          </cell>
          <cell r="AG532" t="str">
            <v/>
          </cell>
          <cell r="AH532" t="str">
            <v/>
          </cell>
          <cell r="AI532" t="str">
            <v/>
          </cell>
          <cell r="AJ532" t="str">
            <v>719-99-9155</v>
          </cell>
          <cell r="AK532">
            <v>5</v>
          </cell>
          <cell r="AL532" t="str">
            <v/>
          </cell>
          <cell r="AM532" t="str">
            <v/>
          </cell>
          <cell r="AN532" t="str">
            <v/>
          </cell>
          <cell r="AO532" t="str">
            <v/>
          </cell>
          <cell r="AP532" t="str">
            <v>303-642-6764</v>
          </cell>
          <cell r="AQ532">
            <v>2</v>
          </cell>
          <cell r="AR532" t="str">
            <v/>
          </cell>
          <cell r="AS532">
            <v>1</v>
          </cell>
          <cell r="AT532">
            <v>1</v>
          </cell>
          <cell r="AU532">
            <v>4</v>
          </cell>
          <cell r="AV532">
            <v>1</v>
          </cell>
          <cell r="AX532">
            <v>6</v>
          </cell>
          <cell r="AY532" t="str">
            <v/>
          </cell>
          <cell r="AZ532">
            <v>0</v>
          </cell>
          <cell r="BA532">
            <v>2</v>
          </cell>
          <cell r="BB532">
            <v>1</v>
          </cell>
          <cell r="BC532">
            <v>0</v>
          </cell>
          <cell r="BD532">
            <v>1</v>
          </cell>
          <cell r="BE532">
            <v>2</v>
          </cell>
          <cell r="BF532">
            <v>2</v>
          </cell>
          <cell r="BG532">
            <v>2</v>
          </cell>
          <cell r="BH532">
            <v>0</v>
          </cell>
          <cell r="BJ532" t="str">
            <v/>
          </cell>
          <cell r="BK532">
            <v>0</v>
          </cell>
          <cell r="BL532">
            <v>6</v>
          </cell>
          <cell r="BM532">
            <v>2001</v>
          </cell>
          <cell r="BN532">
            <v>1</v>
          </cell>
          <cell r="BO532" t="str">
            <v/>
          </cell>
          <cell r="BP532">
            <v>3</v>
          </cell>
          <cell r="BQ532">
            <v>0</v>
          </cell>
          <cell r="BR532">
            <v>0</v>
          </cell>
        </row>
        <row r="533">
          <cell r="A533" t="str">
            <v>EN-0644</v>
          </cell>
          <cell r="B533" t="str">
            <v>EN0644</v>
          </cell>
          <cell r="C533" t="str">
            <v>644</v>
          </cell>
          <cell r="D533">
            <v>644</v>
          </cell>
          <cell r="E533">
            <v>1</v>
          </cell>
          <cell r="F533">
            <v>51</v>
          </cell>
          <cell r="G533">
            <v>693</v>
          </cell>
          <cell r="H533">
            <v>0</v>
          </cell>
          <cell r="I533">
            <v>2</v>
          </cell>
          <cell r="J533" t="str">
            <v>Drico</v>
          </cell>
          <cell r="K533" t="str">
            <v>Ward</v>
          </cell>
          <cell r="L533" t="str">
            <v>W</v>
          </cell>
          <cell r="M533" t="str">
            <v>Wa</v>
          </cell>
          <cell r="N533" t="str">
            <v>baseline_arm_1</v>
          </cell>
          <cell r="O533" t="str">
            <v/>
          </cell>
          <cell r="P533">
            <v>5</v>
          </cell>
          <cell r="Q533" t="str">
            <v/>
          </cell>
          <cell r="V533">
            <v>1</v>
          </cell>
          <cell r="X533">
            <v>2</v>
          </cell>
          <cell r="Y533" t="str">
            <v/>
          </cell>
          <cell r="Z533">
            <v>1</v>
          </cell>
          <cell r="AA533">
            <v>2</v>
          </cell>
          <cell r="AB533" t="str">
            <v/>
          </cell>
          <cell r="AC533" t="str">
            <v>Drico</v>
          </cell>
          <cell r="AD533" t="str">
            <v>Ward</v>
          </cell>
          <cell r="AE533" t="str">
            <v>80014</v>
          </cell>
          <cell r="AF533">
            <v>2</v>
          </cell>
          <cell r="AG533" t="str">
            <v/>
          </cell>
          <cell r="AH533" t="str">
            <v>venosaga97@gmail.com</v>
          </cell>
          <cell r="AI533" t="str">
            <v/>
          </cell>
          <cell r="AJ533" t="str">
            <v/>
          </cell>
          <cell r="AK533">
            <v>5</v>
          </cell>
          <cell r="AL533" t="str">
            <v/>
          </cell>
          <cell r="AM533" t="str">
            <v/>
          </cell>
          <cell r="AN533" t="str">
            <v/>
          </cell>
          <cell r="AO533" t="str">
            <v/>
          </cell>
          <cell r="AP533" t="str">
            <v>Grandma, 720-675-4853</v>
          </cell>
          <cell r="AQ533">
            <v>2</v>
          </cell>
          <cell r="AR533" t="str">
            <v/>
          </cell>
          <cell r="AS533">
            <v>2</v>
          </cell>
          <cell r="AT533">
            <v>1</v>
          </cell>
          <cell r="AU533">
            <v>1</v>
          </cell>
          <cell r="AV533">
            <v>1</v>
          </cell>
          <cell r="AX533">
            <v>98</v>
          </cell>
          <cell r="AY533" t="str">
            <v/>
          </cell>
          <cell r="AZ533">
            <v>1</v>
          </cell>
          <cell r="BA533">
            <v>1</v>
          </cell>
          <cell r="BB533">
            <v>0</v>
          </cell>
          <cell r="BC533">
            <v>0</v>
          </cell>
          <cell r="BD533">
            <v>0</v>
          </cell>
          <cell r="BF533">
            <v>1</v>
          </cell>
          <cell r="BG533">
            <v>1</v>
          </cell>
          <cell r="BH533">
            <v>0</v>
          </cell>
          <cell r="BJ533" t="str">
            <v/>
          </cell>
          <cell r="BK533">
            <v>0</v>
          </cell>
          <cell r="BL533">
            <v>8</v>
          </cell>
          <cell r="BM533">
            <v>1990</v>
          </cell>
          <cell r="BO533" t="str">
            <v/>
          </cell>
          <cell r="BR533">
            <v>0</v>
          </cell>
        </row>
        <row r="534">
          <cell r="A534" t="str">
            <v>EN-0645</v>
          </cell>
          <cell r="B534" t="str">
            <v>EN0645</v>
          </cell>
          <cell r="C534" t="str">
            <v>645</v>
          </cell>
          <cell r="D534">
            <v>645</v>
          </cell>
          <cell r="E534">
            <v>1</v>
          </cell>
          <cell r="F534">
            <v>51</v>
          </cell>
          <cell r="G534">
            <v>742</v>
          </cell>
          <cell r="H534">
            <v>1</v>
          </cell>
          <cell r="I534">
            <v>2</v>
          </cell>
          <cell r="J534" t="str">
            <v>Kiki</v>
          </cell>
          <cell r="K534" t="str">
            <v>Rice</v>
          </cell>
          <cell r="L534" t="str">
            <v>R</v>
          </cell>
          <cell r="M534" t="str">
            <v>Ri</v>
          </cell>
          <cell r="N534" t="str">
            <v>baseline_arm_1</v>
          </cell>
          <cell r="O534" t="str">
            <v/>
          </cell>
          <cell r="P534">
            <v>5</v>
          </cell>
          <cell r="Q534" t="str">
            <v/>
          </cell>
          <cell r="V534">
            <v>1</v>
          </cell>
          <cell r="X534">
            <v>2</v>
          </cell>
          <cell r="Y534" t="str">
            <v/>
          </cell>
          <cell r="Z534">
            <v>1</v>
          </cell>
          <cell r="AA534">
            <v>2</v>
          </cell>
          <cell r="AB534" t="str">
            <v/>
          </cell>
          <cell r="AC534" t="str">
            <v>Kiki</v>
          </cell>
          <cell r="AD534" t="str">
            <v>Rice</v>
          </cell>
          <cell r="AE534" t="str">
            <v>80010</v>
          </cell>
          <cell r="AF534">
            <v>1</v>
          </cell>
          <cell r="AG534" t="str">
            <v>(720) 620-0773</v>
          </cell>
          <cell r="AH534" t="str">
            <v/>
          </cell>
          <cell r="AI534" t="str">
            <v/>
          </cell>
          <cell r="AJ534" t="str">
            <v/>
          </cell>
          <cell r="AK534">
            <v>5</v>
          </cell>
          <cell r="AL534" t="str">
            <v/>
          </cell>
          <cell r="AM534" t="str">
            <v/>
          </cell>
          <cell r="AN534" t="str">
            <v/>
          </cell>
          <cell r="AO534" t="str">
            <v/>
          </cell>
          <cell r="AP534" t="str">
            <v>Evivian Quich, Mother, 720-648-5650</v>
          </cell>
          <cell r="AQ534">
            <v>2</v>
          </cell>
          <cell r="AR534" t="str">
            <v/>
          </cell>
          <cell r="AS534">
            <v>1</v>
          </cell>
          <cell r="AT534">
            <v>1</v>
          </cell>
          <cell r="AU534">
            <v>3</v>
          </cell>
          <cell r="AV534">
            <v>1</v>
          </cell>
          <cell r="AX534">
            <v>6</v>
          </cell>
          <cell r="AY534" t="str">
            <v/>
          </cell>
          <cell r="BA534">
            <v>0</v>
          </cell>
          <cell r="BB534">
            <v>0</v>
          </cell>
          <cell r="BC534">
            <v>0</v>
          </cell>
          <cell r="BD534">
            <v>0</v>
          </cell>
          <cell r="BE534">
            <v>0</v>
          </cell>
          <cell r="BF534">
            <v>2</v>
          </cell>
          <cell r="BG534">
            <v>1</v>
          </cell>
          <cell r="BH534">
            <v>0</v>
          </cell>
          <cell r="BJ534" t="str">
            <v/>
          </cell>
          <cell r="BK534">
            <v>2</v>
          </cell>
          <cell r="BL534">
            <v>5</v>
          </cell>
          <cell r="BM534">
            <v>1991</v>
          </cell>
          <cell r="BN534">
            <v>2</v>
          </cell>
          <cell r="BO534" t="str">
            <v/>
          </cell>
          <cell r="BP534">
            <v>4</v>
          </cell>
          <cell r="BQ534">
            <v>0</v>
          </cell>
          <cell r="BR534">
            <v>0</v>
          </cell>
        </row>
        <row r="535">
          <cell r="A535" t="str">
            <v>EN-0646</v>
          </cell>
          <cell r="B535" t="str">
            <v>EN0646</v>
          </cell>
          <cell r="C535" t="str">
            <v>646</v>
          </cell>
          <cell r="D535">
            <v>646</v>
          </cell>
          <cell r="E535">
            <v>1</v>
          </cell>
          <cell r="F535">
            <v>51</v>
          </cell>
          <cell r="G535">
            <v>789</v>
          </cell>
          <cell r="H535">
            <v>0</v>
          </cell>
          <cell r="I535">
            <v>2</v>
          </cell>
          <cell r="J535" t="str">
            <v>Sabrina</v>
          </cell>
          <cell r="K535" t="str">
            <v>Ray</v>
          </cell>
          <cell r="L535" t="str">
            <v>R</v>
          </cell>
          <cell r="M535" t="str">
            <v>Ra</v>
          </cell>
          <cell r="N535" t="str">
            <v>baseline_arm_1</v>
          </cell>
          <cell r="O535" t="str">
            <v/>
          </cell>
          <cell r="P535">
            <v>5</v>
          </cell>
          <cell r="Q535" t="str">
            <v/>
          </cell>
          <cell r="V535">
            <v>1</v>
          </cell>
          <cell r="X535">
            <v>2</v>
          </cell>
          <cell r="Y535" t="str">
            <v/>
          </cell>
          <cell r="Z535">
            <v>1</v>
          </cell>
          <cell r="AA535">
            <v>2</v>
          </cell>
          <cell r="AB535" t="str">
            <v/>
          </cell>
          <cell r="AC535" t="str">
            <v>Sabrina</v>
          </cell>
          <cell r="AD535" t="str">
            <v>Ray</v>
          </cell>
          <cell r="AE535" t="str">
            <v>80010</v>
          </cell>
          <cell r="AF535">
            <v>1</v>
          </cell>
          <cell r="AG535" t="str">
            <v>(970) 310-7295</v>
          </cell>
          <cell r="AH535" t="str">
            <v/>
          </cell>
          <cell r="AI535" t="str">
            <v/>
          </cell>
          <cell r="AJ535" t="str">
            <v/>
          </cell>
          <cell r="AK535">
            <v>5</v>
          </cell>
          <cell r="AL535" t="str">
            <v/>
          </cell>
          <cell r="AM535" t="str">
            <v/>
          </cell>
          <cell r="AN535" t="str">
            <v/>
          </cell>
          <cell r="AO535" t="str">
            <v/>
          </cell>
          <cell r="AP535" t="str">
            <v>Ronnie Ray, 3/757-2735</v>
          </cell>
          <cell r="AQ535">
            <v>2</v>
          </cell>
          <cell r="AR535" t="str">
            <v/>
          </cell>
          <cell r="AS535">
            <v>1</v>
          </cell>
          <cell r="AT535">
            <v>1</v>
          </cell>
          <cell r="AU535">
            <v>3</v>
          </cell>
          <cell r="AV535">
            <v>1</v>
          </cell>
          <cell r="AX535">
            <v>6</v>
          </cell>
          <cell r="AY535" t="str">
            <v/>
          </cell>
          <cell r="AZ535">
            <v>0</v>
          </cell>
          <cell r="BA535">
            <v>2</v>
          </cell>
          <cell r="BB535">
            <v>1</v>
          </cell>
          <cell r="BC535">
            <v>1</v>
          </cell>
          <cell r="BD535">
            <v>0</v>
          </cell>
          <cell r="BE535">
            <v>1</v>
          </cell>
          <cell r="BF535">
            <v>2</v>
          </cell>
          <cell r="BG535">
            <v>2</v>
          </cell>
          <cell r="BH535">
            <v>0</v>
          </cell>
          <cell r="BJ535" t="str">
            <v/>
          </cell>
          <cell r="BK535">
            <v>0</v>
          </cell>
          <cell r="BL535">
            <v>9</v>
          </cell>
          <cell r="BM535">
            <v>1978</v>
          </cell>
          <cell r="BN535">
            <v>2</v>
          </cell>
          <cell r="BO535" t="str">
            <v/>
          </cell>
          <cell r="BP535">
            <v>3</v>
          </cell>
          <cell r="BQ535">
            <v>0</v>
          </cell>
          <cell r="BR535">
            <v>0</v>
          </cell>
        </row>
        <row r="536">
          <cell r="A536" t="str">
            <v>EN-0647</v>
          </cell>
          <cell r="B536" t="str">
            <v>EN0647</v>
          </cell>
          <cell r="C536" t="str">
            <v>647</v>
          </cell>
          <cell r="D536">
            <v>647</v>
          </cell>
          <cell r="E536">
            <v>1</v>
          </cell>
          <cell r="F536">
            <v>63</v>
          </cell>
          <cell r="G536">
            <v>831</v>
          </cell>
          <cell r="H536">
            <v>0</v>
          </cell>
          <cell r="I536">
            <v>2</v>
          </cell>
          <cell r="J536" t="str">
            <v>Christopher</v>
          </cell>
          <cell r="K536" t="str">
            <v>Barrientos</v>
          </cell>
          <cell r="L536" t="str">
            <v>B</v>
          </cell>
          <cell r="M536" t="str">
            <v>Ba</v>
          </cell>
          <cell r="N536" t="str">
            <v>baseline_arm_1</v>
          </cell>
          <cell r="O536" t="str">
            <v>2021-12-21 10:12:39</v>
          </cell>
          <cell r="P536">
            <v>6</v>
          </cell>
          <cell r="Q536" t="str">
            <v/>
          </cell>
          <cell r="W536">
            <v>3</v>
          </cell>
          <cell r="X536">
            <v>2</v>
          </cell>
          <cell r="Y536" t="str">
            <v>2021-12-21 10:13:22</v>
          </cell>
          <cell r="Z536">
            <v>1</v>
          </cell>
          <cell r="AA536">
            <v>2</v>
          </cell>
          <cell r="AB536" t="str">
            <v>2021-12-21 10:15:08</v>
          </cell>
          <cell r="AC536" t="str">
            <v>Christopher</v>
          </cell>
          <cell r="AD536" t="str">
            <v>Barrientos</v>
          </cell>
          <cell r="AE536" t="str">
            <v>80233</v>
          </cell>
          <cell r="AF536">
            <v>1</v>
          </cell>
          <cell r="AG536" t="str">
            <v>(720) 499-5139</v>
          </cell>
          <cell r="AH536" t="str">
            <v/>
          </cell>
          <cell r="AI536" t="str">
            <v/>
          </cell>
          <cell r="AJ536" t="str">
            <v/>
          </cell>
          <cell r="AK536">
            <v>2</v>
          </cell>
          <cell r="AL536" t="str">
            <v/>
          </cell>
          <cell r="AM536" t="str">
            <v>cbarrientos@dihfs.org</v>
          </cell>
          <cell r="AN536" t="str">
            <v/>
          </cell>
          <cell r="AO536" t="str">
            <v/>
          </cell>
          <cell r="AP536" t="str">
            <v/>
          </cell>
          <cell r="AQ536">
            <v>2</v>
          </cell>
          <cell r="AR536" t="str">
            <v>2021-12-21 10:21:59</v>
          </cell>
          <cell r="AS536">
            <v>1</v>
          </cell>
          <cell r="AT536">
            <v>1</v>
          </cell>
          <cell r="AU536">
            <v>2</v>
          </cell>
          <cell r="AV536">
            <v>1</v>
          </cell>
          <cell r="AX536">
            <v>1</v>
          </cell>
          <cell r="AY536" t="str">
            <v/>
          </cell>
          <cell r="AZ536">
            <v>0</v>
          </cell>
          <cell r="BA536">
            <v>0</v>
          </cell>
          <cell r="BB536">
            <v>0</v>
          </cell>
          <cell r="BC536">
            <v>0</v>
          </cell>
          <cell r="BD536">
            <v>0</v>
          </cell>
          <cell r="BE536">
            <v>0</v>
          </cell>
          <cell r="BF536">
            <v>1</v>
          </cell>
          <cell r="BG536">
            <v>0</v>
          </cell>
          <cell r="BH536">
            <v>0</v>
          </cell>
          <cell r="BJ536" t="str">
            <v/>
          </cell>
          <cell r="BL536">
            <v>8</v>
          </cell>
          <cell r="BM536">
            <v>1980</v>
          </cell>
          <cell r="BN536">
            <v>1</v>
          </cell>
          <cell r="BO536" t="str">
            <v/>
          </cell>
          <cell r="BP536">
            <v>3</v>
          </cell>
          <cell r="BQ536">
            <v>1</v>
          </cell>
          <cell r="BR536">
            <v>0</v>
          </cell>
        </row>
        <row r="537">
          <cell r="A537" t="str">
            <v>EN-0648</v>
          </cell>
          <cell r="B537" t="str">
            <v>EN0648</v>
          </cell>
          <cell r="C537" t="str">
            <v>648</v>
          </cell>
          <cell r="D537">
            <v>648</v>
          </cell>
          <cell r="E537">
            <v>1</v>
          </cell>
          <cell r="F537">
            <v>63</v>
          </cell>
          <cell r="G537">
            <v>855</v>
          </cell>
          <cell r="H537">
            <v>0</v>
          </cell>
          <cell r="I537">
            <v>2</v>
          </cell>
          <cell r="J537" t="str">
            <v>Lani</v>
          </cell>
          <cell r="K537" t="str">
            <v>Flores</v>
          </cell>
          <cell r="L537" t="str">
            <v>F</v>
          </cell>
          <cell r="M537" t="str">
            <v>Fl</v>
          </cell>
          <cell r="N537" t="str">
            <v>baseline_arm_1</v>
          </cell>
          <cell r="O537" t="str">
            <v>2021-12-21 10:29:49</v>
          </cell>
          <cell r="P537">
            <v>6</v>
          </cell>
          <cell r="Q537" t="str">
            <v/>
          </cell>
          <cell r="W537">
            <v>3</v>
          </cell>
          <cell r="X537">
            <v>2</v>
          </cell>
          <cell r="Y537" t="str">
            <v>2021-12-21 10:30:16</v>
          </cell>
          <cell r="Z537">
            <v>1</v>
          </cell>
          <cell r="AA537">
            <v>2</v>
          </cell>
          <cell r="AB537" t="str">
            <v>2021-12-21 10:31:36</v>
          </cell>
          <cell r="AC537" t="str">
            <v>Lani</v>
          </cell>
          <cell r="AD537" t="str">
            <v>Flores</v>
          </cell>
          <cell r="AE537" t="str">
            <v>80207</v>
          </cell>
          <cell r="AF537">
            <v>2</v>
          </cell>
          <cell r="AG537" t="str">
            <v/>
          </cell>
          <cell r="AH537" t="str">
            <v>monie5201@yahoo.com</v>
          </cell>
          <cell r="AI537" t="str">
            <v/>
          </cell>
          <cell r="AJ537" t="str">
            <v/>
          </cell>
          <cell r="AK537">
            <v>3</v>
          </cell>
          <cell r="AL537" t="str">
            <v/>
          </cell>
          <cell r="AM537" t="str">
            <v/>
          </cell>
          <cell r="AN537" t="str">
            <v>3695 N Locust St</v>
          </cell>
          <cell r="AO537" t="str">
            <v/>
          </cell>
          <cell r="AP537" t="str">
            <v/>
          </cell>
          <cell r="AQ537">
            <v>2</v>
          </cell>
          <cell r="AR537" t="str">
            <v>2021-12-21 10:37:42</v>
          </cell>
          <cell r="AS537">
            <v>1</v>
          </cell>
          <cell r="AT537">
            <v>1</v>
          </cell>
          <cell r="AU537">
            <v>1</v>
          </cell>
          <cell r="AV537">
            <v>1</v>
          </cell>
          <cell r="AX537">
            <v>1</v>
          </cell>
          <cell r="AY537" t="str">
            <v/>
          </cell>
          <cell r="AZ537">
            <v>1</v>
          </cell>
          <cell r="BA537">
            <v>0</v>
          </cell>
          <cell r="BB537">
            <v>0</v>
          </cell>
          <cell r="BC537">
            <v>0</v>
          </cell>
          <cell r="BD537">
            <v>1</v>
          </cell>
          <cell r="BE537">
            <v>1</v>
          </cell>
          <cell r="BF537">
            <v>0</v>
          </cell>
          <cell r="BG537">
            <v>2</v>
          </cell>
          <cell r="BH537">
            <v>1</v>
          </cell>
          <cell r="BI537">
            <v>1</v>
          </cell>
          <cell r="BJ537" t="str">
            <v/>
          </cell>
          <cell r="BK537">
            <v>2</v>
          </cell>
          <cell r="BL537">
            <v>6</v>
          </cell>
          <cell r="BM537">
            <v>1984</v>
          </cell>
          <cell r="BN537">
            <v>2</v>
          </cell>
          <cell r="BO537" t="str">
            <v/>
          </cell>
          <cell r="BP537">
            <v>3</v>
          </cell>
          <cell r="BQ537">
            <v>1</v>
          </cell>
          <cell r="BR537">
            <v>0</v>
          </cell>
        </row>
        <row r="538">
          <cell r="A538" t="str">
            <v>EN-0649</v>
          </cell>
          <cell r="B538" t="str">
            <v>EN0649</v>
          </cell>
          <cell r="C538" t="str">
            <v>649</v>
          </cell>
          <cell r="D538">
            <v>649</v>
          </cell>
          <cell r="E538">
            <v>1</v>
          </cell>
          <cell r="F538">
            <v>51</v>
          </cell>
          <cell r="G538">
            <v>707</v>
          </cell>
          <cell r="H538">
            <v>0</v>
          </cell>
          <cell r="I538">
            <v>2</v>
          </cell>
          <cell r="J538" t="str">
            <v>Florencio</v>
          </cell>
          <cell r="K538" t="str">
            <v>Rodreguiz</v>
          </cell>
          <cell r="L538" t="str">
            <v>R</v>
          </cell>
          <cell r="M538" t="str">
            <v>Ro</v>
          </cell>
          <cell r="N538" t="str">
            <v>baseline_arm_1</v>
          </cell>
          <cell r="O538" t="str">
            <v/>
          </cell>
          <cell r="P538">
            <v>5</v>
          </cell>
          <cell r="Q538" t="str">
            <v/>
          </cell>
          <cell r="V538">
            <v>1</v>
          </cell>
          <cell r="X538">
            <v>2</v>
          </cell>
          <cell r="Y538" t="str">
            <v/>
          </cell>
          <cell r="Z538">
            <v>1</v>
          </cell>
          <cell r="AA538">
            <v>2</v>
          </cell>
          <cell r="AB538" t="str">
            <v/>
          </cell>
          <cell r="AC538" t="str">
            <v>Florencio</v>
          </cell>
          <cell r="AD538" t="str">
            <v>Rodreguiz</v>
          </cell>
          <cell r="AE538" t="str">
            <v>80011</v>
          </cell>
          <cell r="AF538">
            <v>1</v>
          </cell>
          <cell r="AG538" t="str">
            <v>(970) 787-1193</v>
          </cell>
          <cell r="AH538" t="str">
            <v/>
          </cell>
          <cell r="AI538" t="str">
            <v/>
          </cell>
          <cell r="AJ538" t="str">
            <v/>
          </cell>
          <cell r="AL538" t="str">
            <v/>
          </cell>
          <cell r="AM538" t="str">
            <v/>
          </cell>
          <cell r="AN538" t="str">
            <v/>
          </cell>
          <cell r="AO538" t="str">
            <v/>
          </cell>
          <cell r="AP538" t="str">
            <v/>
          </cell>
          <cell r="AQ538">
            <v>2</v>
          </cell>
          <cell r="AR538" t="str">
            <v/>
          </cell>
          <cell r="AS538">
            <v>1</v>
          </cell>
          <cell r="AT538">
            <v>1</v>
          </cell>
          <cell r="AU538">
            <v>4</v>
          </cell>
          <cell r="AV538">
            <v>1</v>
          </cell>
          <cell r="AX538">
            <v>6</v>
          </cell>
          <cell r="AY538" t="str">
            <v/>
          </cell>
          <cell r="AZ538">
            <v>1</v>
          </cell>
          <cell r="BA538">
            <v>1</v>
          </cell>
          <cell r="BB538">
            <v>1</v>
          </cell>
          <cell r="BC538">
            <v>1</v>
          </cell>
          <cell r="BD538">
            <v>1</v>
          </cell>
          <cell r="BE538">
            <v>1</v>
          </cell>
          <cell r="BF538">
            <v>1</v>
          </cell>
          <cell r="BG538">
            <v>1</v>
          </cell>
          <cell r="BH538">
            <v>1</v>
          </cell>
          <cell r="BI538">
            <v>4</v>
          </cell>
          <cell r="BJ538" t="str">
            <v/>
          </cell>
          <cell r="BK538">
            <v>2</v>
          </cell>
          <cell r="BL538">
            <v>8</v>
          </cell>
          <cell r="BM538">
            <v>1977</v>
          </cell>
          <cell r="BN538">
            <v>1</v>
          </cell>
          <cell r="BO538" t="str">
            <v/>
          </cell>
          <cell r="BP538">
            <v>3</v>
          </cell>
          <cell r="BQ538">
            <v>1</v>
          </cell>
          <cell r="BR538">
            <v>0</v>
          </cell>
        </row>
        <row r="539">
          <cell r="A539" t="str">
            <v>EN-0651</v>
          </cell>
          <cell r="B539" t="str">
            <v>EN0651</v>
          </cell>
          <cell r="C539" t="str">
            <v>651</v>
          </cell>
          <cell r="D539">
            <v>651</v>
          </cell>
          <cell r="E539">
            <v>1</v>
          </cell>
          <cell r="F539">
            <v>51</v>
          </cell>
          <cell r="G539">
            <v>793</v>
          </cell>
          <cell r="H539">
            <v>0</v>
          </cell>
          <cell r="I539">
            <v>2</v>
          </cell>
          <cell r="J539" t="str">
            <v>Sandra</v>
          </cell>
          <cell r="K539" t="str">
            <v>Dendrix</v>
          </cell>
          <cell r="L539" t="str">
            <v>D</v>
          </cell>
          <cell r="M539" t="str">
            <v>De</v>
          </cell>
          <cell r="N539" t="str">
            <v>baseline_arm_1</v>
          </cell>
          <cell r="O539" t="str">
            <v/>
          </cell>
          <cell r="P539">
            <v>5</v>
          </cell>
          <cell r="Q539" t="str">
            <v/>
          </cell>
          <cell r="V539">
            <v>1</v>
          </cell>
          <cell r="X539">
            <v>2</v>
          </cell>
          <cell r="Y539" t="str">
            <v/>
          </cell>
          <cell r="AA539">
            <v>2</v>
          </cell>
          <cell r="AB539" t="str">
            <v/>
          </cell>
          <cell r="AC539" t="str">
            <v>Sandra</v>
          </cell>
          <cell r="AD539" t="str">
            <v>Dendrix</v>
          </cell>
          <cell r="AE539" t="str">
            <v>80010</v>
          </cell>
          <cell r="AF539">
            <v>1</v>
          </cell>
          <cell r="AG539" t="str">
            <v>(303) 870-6055</v>
          </cell>
          <cell r="AH539" t="str">
            <v/>
          </cell>
          <cell r="AI539" t="str">
            <v/>
          </cell>
          <cell r="AJ539" t="str">
            <v/>
          </cell>
          <cell r="AK539">
            <v>5</v>
          </cell>
          <cell r="AL539" t="str">
            <v/>
          </cell>
          <cell r="AM539" t="str">
            <v/>
          </cell>
          <cell r="AN539" t="str">
            <v/>
          </cell>
          <cell r="AO539" t="str">
            <v/>
          </cell>
          <cell r="AP539" t="str">
            <v>Pastor Richard, Friend 303-870-6055</v>
          </cell>
          <cell r="AQ539">
            <v>2</v>
          </cell>
          <cell r="AR539" t="str">
            <v/>
          </cell>
          <cell r="AS539">
            <v>1</v>
          </cell>
          <cell r="AT539">
            <v>1</v>
          </cell>
          <cell r="AU539">
            <v>1</v>
          </cell>
          <cell r="AV539">
            <v>1</v>
          </cell>
          <cell r="AX539">
            <v>4</v>
          </cell>
          <cell r="AY539" t="str">
            <v/>
          </cell>
          <cell r="AZ539">
            <v>2</v>
          </cell>
          <cell r="BA539">
            <v>2</v>
          </cell>
          <cell r="BB539">
            <v>2</v>
          </cell>
          <cell r="BC539">
            <v>2</v>
          </cell>
          <cell r="BD539">
            <v>2</v>
          </cell>
          <cell r="BE539">
            <v>2</v>
          </cell>
          <cell r="BF539">
            <v>2</v>
          </cell>
          <cell r="BG539">
            <v>2</v>
          </cell>
          <cell r="BH539">
            <v>0</v>
          </cell>
          <cell r="BJ539" t="str">
            <v/>
          </cell>
          <cell r="BK539">
            <v>0</v>
          </cell>
          <cell r="BL539">
            <v>9</v>
          </cell>
          <cell r="BM539">
            <v>1970</v>
          </cell>
          <cell r="BN539">
            <v>2</v>
          </cell>
          <cell r="BO539" t="str">
            <v/>
          </cell>
          <cell r="BP539">
            <v>3</v>
          </cell>
          <cell r="BQ539">
            <v>0</v>
          </cell>
          <cell r="BR539">
            <v>0</v>
          </cell>
        </row>
        <row r="540">
          <cell r="A540" t="str">
            <v>EN-0652</v>
          </cell>
          <cell r="B540" t="str">
            <v>EN0652</v>
          </cell>
          <cell r="C540" t="str">
            <v>652</v>
          </cell>
          <cell r="D540">
            <v>652</v>
          </cell>
          <cell r="E540">
            <v>1</v>
          </cell>
          <cell r="F540">
            <v>51</v>
          </cell>
          <cell r="G540">
            <v>744</v>
          </cell>
          <cell r="H540">
            <v>0</v>
          </cell>
          <cell r="I540">
            <v>2</v>
          </cell>
          <cell r="J540" t="str">
            <v>Konan</v>
          </cell>
          <cell r="K540" t="str">
            <v>Ray</v>
          </cell>
          <cell r="L540" t="str">
            <v>R</v>
          </cell>
          <cell r="M540" t="str">
            <v>Ra</v>
          </cell>
          <cell r="N540" t="str">
            <v>baseline_arm_1</v>
          </cell>
          <cell r="O540" t="str">
            <v/>
          </cell>
          <cell r="P540">
            <v>5</v>
          </cell>
          <cell r="Q540" t="str">
            <v/>
          </cell>
          <cell r="V540">
            <v>1</v>
          </cell>
          <cell r="X540">
            <v>2</v>
          </cell>
          <cell r="Y540" t="str">
            <v/>
          </cell>
          <cell r="Z540">
            <v>1</v>
          </cell>
          <cell r="AA540">
            <v>2</v>
          </cell>
          <cell r="AB540" t="str">
            <v/>
          </cell>
          <cell r="AC540" t="str">
            <v>Konan</v>
          </cell>
          <cell r="AD540" t="str">
            <v>Ray</v>
          </cell>
          <cell r="AE540" t="str">
            <v>80205</v>
          </cell>
          <cell r="AF540">
            <v>1</v>
          </cell>
          <cell r="AG540" t="str">
            <v>(303) 587-1783</v>
          </cell>
          <cell r="AH540" t="str">
            <v/>
          </cell>
          <cell r="AI540" t="str">
            <v/>
          </cell>
          <cell r="AJ540" t="str">
            <v/>
          </cell>
          <cell r="AK540">
            <v>2</v>
          </cell>
          <cell r="AL540" t="str">
            <v/>
          </cell>
          <cell r="AM540" t="str">
            <v>konanray23@gmail.com</v>
          </cell>
          <cell r="AN540" t="str">
            <v/>
          </cell>
          <cell r="AO540" t="str">
            <v/>
          </cell>
          <cell r="AP540" t="str">
            <v/>
          </cell>
          <cell r="AQ540">
            <v>2</v>
          </cell>
          <cell r="AR540" t="str">
            <v/>
          </cell>
          <cell r="AS540">
            <v>1</v>
          </cell>
          <cell r="AT540">
            <v>1</v>
          </cell>
          <cell r="AU540">
            <v>3</v>
          </cell>
          <cell r="AV540">
            <v>1</v>
          </cell>
          <cell r="AX540">
            <v>6</v>
          </cell>
          <cell r="AY540" t="str">
            <v/>
          </cell>
          <cell r="AZ540">
            <v>1</v>
          </cell>
          <cell r="BA540">
            <v>1</v>
          </cell>
          <cell r="BB540">
            <v>1</v>
          </cell>
          <cell r="BC540">
            <v>1</v>
          </cell>
          <cell r="BD540">
            <v>1</v>
          </cell>
          <cell r="BE540">
            <v>1</v>
          </cell>
          <cell r="BF540">
            <v>1</v>
          </cell>
          <cell r="BG540">
            <v>1</v>
          </cell>
          <cell r="BH540">
            <v>0</v>
          </cell>
          <cell r="BJ540" t="str">
            <v/>
          </cell>
          <cell r="BK540">
            <v>0</v>
          </cell>
          <cell r="BL540">
            <v>4</v>
          </cell>
          <cell r="BM540">
            <v>1996</v>
          </cell>
          <cell r="BN540">
            <v>1</v>
          </cell>
          <cell r="BO540" t="str">
            <v/>
          </cell>
          <cell r="BP540">
            <v>3</v>
          </cell>
          <cell r="BQ540">
            <v>1</v>
          </cell>
          <cell r="BR540">
            <v>0</v>
          </cell>
        </row>
        <row r="541">
          <cell r="A541" t="str">
            <v>EN-0653</v>
          </cell>
          <cell r="B541" t="str">
            <v>EN0653</v>
          </cell>
          <cell r="C541" t="str">
            <v>653</v>
          </cell>
          <cell r="D541">
            <v>653</v>
          </cell>
          <cell r="E541">
            <v>1</v>
          </cell>
          <cell r="F541">
            <v>51</v>
          </cell>
          <cell r="G541">
            <v>813</v>
          </cell>
          <cell r="H541">
            <v>0</v>
          </cell>
          <cell r="I541">
            <v>2</v>
          </cell>
          <cell r="J541" t="str">
            <v>Tresean</v>
          </cell>
          <cell r="K541" t="str">
            <v>Pinkett</v>
          </cell>
          <cell r="L541" t="str">
            <v>P</v>
          </cell>
          <cell r="M541" t="str">
            <v>Pi</v>
          </cell>
          <cell r="N541" t="str">
            <v>baseline_arm_1</v>
          </cell>
          <cell r="O541" t="str">
            <v/>
          </cell>
          <cell r="P541">
            <v>5</v>
          </cell>
          <cell r="Q541" t="str">
            <v/>
          </cell>
          <cell r="V541">
            <v>1</v>
          </cell>
          <cell r="X541">
            <v>2</v>
          </cell>
          <cell r="Y541" t="str">
            <v/>
          </cell>
          <cell r="Z541">
            <v>1</v>
          </cell>
          <cell r="AA541">
            <v>2</v>
          </cell>
          <cell r="AB541" t="str">
            <v/>
          </cell>
          <cell r="AC541" t="str">
            <v>Tresean</v>
          </cell>
          <cell r="AD541" t="str">
            <v>Pinkett</v>
          </cell>
          <cell r="AE541" t="str">
            <v>80249</v>
          </cell>
          <cell r="AF541">
            <v>1</v>
          </cell>
          <cell r="AG541" t="str">
            <v>(720) 421-6461</v>
          </cell>
          <cell r="AH541" t="str">
            <v/>
          </cell>
          <cell r="AI541" t="str">
            <v/>
          </cell>
          <cell r="AJ541" t="str">
            <v/>
          </cell>
          <cell r="AK541">
            <v>2</v>
          </cell>
          <cell r="AL541" t="str">
            <v/>
          </cell>
          <cell r="AM541" t="str">
            <v>tresean66@gmail.com</v>
          </cell>
          <cell r="AN541" t="str">
            <v/>
          </cell>
          <cell r="AO541" t="str">
            <v/>
          </cell>
          <cell r="AP541" t="str">
            <v/>
          </cell>
          <cell r="AQ541">
            <v>2</v>
          </cell>
          <cell r="AR541" t="str">
            <v/>
          </cell>
          <cell r="AS541">
            <v>2</v>
          </cell>
          <cell r="AT541">
            <v>1</v>
          </cell>
          <cell r="AU541">
            <v>2</v>
          </cell>
          <cell r="AV541">
            <v>1</v>
          </cell>
          <cell r="AX541">
            <v>6</v>
          </cell>
          <cell r="AY541" t="str">
            <v/>
          </cell>
          <cell r="AZ541">
            <v>0</v>
          </cell>
          <cell r="BA541">
            <v>1</v>
          </cell>
          <cell r="BB541">
            <v>1</v>
          </cell>
          <cell r="BC541">
            <v>1</v>
          </cell>
          <cell r="BD541">
            <v>0</v>
          </cell>
          <cell r="BE541">
            <v>2</v>
          </cell>
          <cell r="BG541">
            <v>1</v>
          </cell>
          <cell r="BH541">
            <v>0</v>
          </cell>
          <cell r="BJ541" t="str">
            <v/>
          </cell>
          <cell r="BK541">
            <v>1</v>
          </cell>
          <cell r="BL541">
            <v>11</v>
          </cell>
          <cell r="BM541">
            <v>1994</v>
          </cell>
          <cell r="BN541">
            <v>1</v>
          </cell>
          <cell r="BO541" t="str">
            <v/>
          </cell>
          <cell r="BP541">
            <v>3</v>
          </cell>
          <cell r="BQ541">
            <v>0</v>
          </cell>
          <cell r="BR541">
            <v>0</v>
          </cell>
        </row>
        <row r="542">
          <cell r="A542" t="str">
            <v>EN-0654</v>
          </cell>
          <cell r="B542" t="str">
            <v>EN0654</v>
          </cell>
          <cell r="C542" t="str">
            <v>654</v>
          </cell>
          <cell r="D542">
            <v>654</v>
          </cell>
          <cell r="E542">
            <v>1</v>
          </cell>
          <cell r="F542">
            <v>51</v>
          </cell>
          <cell r="G542">
            <v>688</v>
          </cell>
          <cell r="H542">
            <v>0</v>
          </cell>
          <cell r="I542">
            <v>2</v>
          </cell>
          <cell r="J542" t="str">
            <v>Desirae</v>
          </cell>
          <cell r="K542" t="str">
            <v>Samuelson</v>
          </cell>
          <cell r="L542" t="str">
            <v>S</v>
          </cell>
          <cell r="M542" t="str">
            <v>Sa</v>
          </cell>
          <cell r="N542" t="str">
            <v>baseline_arm_1</v>
          </cell>
          <cell r="O542" t="str">
            <v/>
          </cell>
          <cell r="P542">
            <v>5</v>
          </cell>
          <cell r="Q542" t="str">
            <v/>
          </cell>
          <cell r="V542">
            <v>1</v>
          </cell>
          <cell r="X542">
            <v>2</v>
          </cell>
          <cell r="Y542" t="str">
            <v/>
          </cell>
          <cell r="Z542">
            <v>1</v>
          </cell>
          <cell r="AA542">
            <v>2</v>
          </cell>
          <cell r="AB542" t="str">
            <v/>
          </cell>
          <cell r="AC542" t="str">
            <v>Desirae</v>
          </cell>
          <cell r="AD542" t="str">
            <v>Samuelson</v>
          </cell>
          <cell r="AE542" t="str">
            <v>80010</v>
          </cell>
          <cell r="AF542">
            <v>2</v>
          </cell>
          <cell r="AG542" t="str">
            <v/>
          </cell>
          <cell r="AH542" t="str">
            <v>desamuelson@gmail.com</v>
          </cell>
          <cell r="AI542" t="str">
            <v/>
          </cell>
          <cell r="AJ542" t="str">
            <v/>
          </cell>
          <cell r="AK542">
            <v>5</v>
          </cell>
          <cell r="AL542" t="str">
            <v/>
          </cell>
          <cell r="AM542" t="str">
            <v/>
          </cell>
          <cell r="AN542" t="str">
            <v/>
          </cell>
          <cell r="AO542" t="str">
            <v/>
          </cell>
          <cell r="AP542" t="str">
            <v>Stephen Poolson, sop7414@gmail.com</v>
          </cell>
          <cell r="AQ542">
            <v>2</v>
          </cell>
          <cell r="AR542" t="str">
            <v/>
          </cell>
          <cell r="AS542">
            <v>1</v>
          </cell>
          <cell r="AT542">
            <v>1</v>
          </cell>
          <cell r="AU542">
            <v>1</v>
          </cell>
          <cell r="AV542">
            <v>1</v>
          </cell>
          <cell r="AX542">
            <v>6</v>
          </cell>
          <cell r="AY542" t="str">
            <v/>
          </cell>
          <cell r="AZ542">
            <v>1</v>
          </cell>
          <cell r="BA542">
            <v>2</v>
          </cell>
          <cell r="BB542">
            <v>2</v>
          </cell>
          <cell r="BC542">
            <v>2</v>
          </cell>
          <cell r="BD542">
            <v>2</v>
          </cell>
          <cell r="BE542">
            <v>2</v>
          </cell>
          <cell r="BF542">
            <v>2</v>
          </cell>
          <cell r="BG542">
            <v>2</v>
          </cell>
          <cell r="BH542">
            <v>0</v>
          </cell>
          <cell r="BJ542" t="str">
            <v/>
          </cell>
          <cell r="BK542">
            <v>1</v>
          </cell>
          <cell r="BL542">
            <v>12</v>
          </cell>
          <cell r="BM542">
            <v>1980</v>
          </cell>
          <cell r="BN542">
            <v>2</v>
          </cell>
          <cell r="BO542" t="str">
            <v/>
          </cell>
          <cell r="BP542">
            <v>99</v>
          </cell>
          <cell r="BQ542">
            <v>1</v>
          </cell>
          <cell r="BR542">
            <v>1</v>
          </cell>
        </row>
        <row r="543">
          <cell r="A543" t="str">
            <v>EN-0655</v>
          </cell>
          <cell r="B543" t="str">
            <v>EN0655</v>
          </cell>
          <cell r="C543" t="str">
            <v>655</v>
          </cell>
          <cell r="D543">
            <v>655</v>
          </cell>
          <cell r="E543">
            <v>1</v>
          </cell>
          <cell r="F543">
            <v>51</v>
          </cell>
          <cell r="G543">
            <v>803</v>
          </cell>
          <cell r="H543">
            <v>0</v>
          </cell>
          <cell r="I543">
            <v>2</v>
          </cell>
          <cell r="J543" t="str">
            <v>Stephen</v>
          </cell>
          <cell r="K543" t="str">
            <v>Poolson</v>
          </cell>
          <cell r="L543" t="str">
            <v>P</v>
          </cell>
          <cell r="M543" t="str">
            <v>Po</v>
          </cell>
          <cell r="N543" t="str">
            <v>baseline_arm_1</v>
          </cell>
          <cell r="O543" t="str">
            <v/>
          </cell>
          <cell r="P543">
            <v>5</v>
          </cell>
          <cell r="Q543" t="str">
            <v/>
          </cell>
          <cell r="V543">
            <v>1</v>
          </cell>
          <cell r="X543">
            <v>2</v>
          </cell>
          <cell r="Y543" t="str">
            <v/>
          </cell>
          <cell r="Z543">
            <v>1</v>
          </cell>
          <cell r="AA543">
            <v>2</v>
          </cell>
          <cell r="AB543" t="str">
            <v/>
          </cell>
          <cell r="AC543" t="str">
            <v>Stephen</v>
          </cell>
          <cell r="AD543" t="str">
            <v>Poolson</v>
          </cell>
          <cell r="AE543" t="str">
            <v>80010</v>
          </cell>
          <cell r="AF543">
            <v>2</v>
          </cell>
          <cell r="AG543" t="str">
            <v/>
          </cell>
          <cell r="AH543" t="str">
            <v>sop7414@gmail.com</v>
          </cell>
          <cell r="AI543" t="str">
            <v/>
          </cell>
          <cell r="AJ543" t="str">
            <v/>
          </cell>
          <cell r="AK543">
            <v>4</v>
          </cell>
          <cell r="AL543" t="str">
            <v/>
          </cell>
          <cell r="AM543" t="str">
            <v/>
          </cell>
          <cell r="AN543" t="str">
            <v/>
          </cell>
          <cell r="AO543" t="str">
            <v>720-203-6589</v>
          </cell>
          <cell r="AP543" t="str">
            <v/>
          </cell>
          <cell r="AQ543">
            <v>2</v>
          </cell>
          <cell r="AR543" t="str">
            <v/>
          </cell>
          <cell r="AS543">
            <v>0</v>
          </cell>
          <cell r="AT543">
            <v>0</v>
          </cell>
          <cell r="AV543">
            <v>0</v>
          </cell>
          <cell r="AW543">
            <v>0</v>
          </cell>
          <cell r="AY543" t="str">
            <v/>
          </cell>
          <cell r="AZ543">
            <v>2</v>
          </cell>
          <cell r="BA543">
            <v>2</v>
          </cell>
          <cell r="BB543">
            <v>2</v>
          </cell>
          <cell r="BC543">
            <v>2</v>
          </cell>
          <cell r="BD543">
            <v>2</v>
          </cell>
          <cell r="BE543">
            <v>2</v>
          </cell>
          <cell r="BF543">
            <v>2</v>
          </cell>
          <cell r="BG543">
            <v>2</v>
          </cell>
          <cell r="BH543">
            <v>0</v>
          </cell>
          <cell r="BJ543" t="str">
            <v/>
          </cell>
          <cell r="BK543">
            <v>3</v>
          </cell>
          <cell r="BL543">
            <v>9</v>
          </cell>
          <cell r="BM543">
            <v>1981</v>
          </cell>
          <cell r="BN543">
            <v>1</v>
          </cell>
          <cell r="BO543" t="str">
            <v/>
          </cell>
          <cell r="BP543">
            <v>3</v>
          </cell>
          <cell r="BQ543">
            <v>0</v>
          </cell>
          <cell r="BR543">
            <v>1</v>
          </cell>
        </row>
        <row r="544">
          <cell r="A544" t="str">
            <v>EN-0656</v>
          </cell>
          <cell r="B544" t="str">
            <v>EN0656</v>
          </cell>
          <cell r="C544" t="str">
            <v>656</v>
          </cell>
          <cell r="D544">
            <v>656</v>
          </cell>
          <cell r="E544">
            <v>1</v>
          </cell>
          <cell r="F544">
            <v>51</v>
          </cell>
          <cell r="G544">
            <v>783</v>
          </cell>
          <cell r="H544">
            <v>0</v>
          </cell>
          <cell r="I544">
            <v>2</v>
          </cell>
          <cell r="J544" t="str">
            <v>Reggie</v>
          </cell>
          <cell r="K544" t="str">
            <v>Reynolds</v>
          </cell>
          <cell r="L544" t="str">
            <v>R</v>
          </cell>
          <cell r="M544" t="str">
            <v>Re</v>
          </cell>
          <cell r="N544" t="str">
            <v>baseline_arm_1</v>
          </cell>
          <cell r="O544" t="str">
            <v/>
          </cell>
          <cell r="P544">
            <v>5</v>
          </cell>
          <cell r="Q544" t="str">
            <v/>
          </cell>
          <cell r="V544">
            <v>1</v>
          </cell>
          <cell r="X544">
            <v>2</v>
          </cell>
          <cell r="Y544" t="str">
            <v/>
          </cell>
          <cell r="Z544">
            <v>1</v>
          </cell>
          <cell r="AA544">
            <v>2</v>
          </cell>
          <cell r="AB544" t="str">
            <v/>
          </cell>
          <cell r="AC544" t="str">
            <v>Reggie</v>
          </cell>
          <cell r="AD544" t="str">
            <v>Reynolds</v>
          </cell>
          <cell r="AE544" t="str">
            <v>80011</v>
          </cell>
          <cell r="AF544">
            <v>1</v>
          </cell>
          <cell r="AG544" t="str">
            <v>(316) 320-5888</v>
          </cell>
          <cell r="AH544" t="str">
            <v/>
          </cell>
          <cell r="AI544" t="str">
            <v/>
          </cell>
          <cell r="AJ544" t="str">
            <v/>
          </cell>
          <cell r="AK544">
            <v>2</v>
          </cell>
          <cell r="AL544" t="str">
            <v/>
          </cell>
          <cell r="AM544" t="str">
            <v>endogaines@gmail.com</v>
          </cell>
          <cell r="AN544" t="str">
            <v/>
          </cell>
          <cell r="AO544" t="str">
            <v/>
          </cell>
          <cell r="AP544" t="str">
            <v/>
          </cell>
          <cell r="AQ544">
            <v>2</v>
          </cell>
          <cell r="AR544" t="str">
            <v/>
          </cell>
          <cell r="AS544">
            <v>1</v>
          </cell>
          <cell r="AT544">
            <v>0</v>
          </cell>
          <cell r="AV544">
            <v>1</v>
          </cell>
          <cell r="AX544">
            <v>6</v>
          </cell>
          <cell r="AY544" t="str">
            <v/>
          </cell>
          <cell r="AZ544">
            <v>0</v>
          </cell>
          <cell r="BA544">
            <v>0</v>
          </cell>
          <cell r="BB544">
            <v>0</v>
          </cell>
          <cell r="BC544">
            <v>0</v>
          </cell>
          <cell r="BD544">
            <v>0</v>
          </cell>
          <cell r="BE544">
            <v>1</v>
          </cell>
          <cell r="BF544">
            <v>0</v>
          </cell>
          <cell r="BG544">
            <v>0</v>
          </cell>
          <cell r="BH544">
            <v>0</v>
          </cell>
          <cell r="BJ544" t="str">
            <v/>
          </cell>
          <cell r="BK544">
            <v>1</v>
          </cell>
          <cell r="BL544">
            <v>11</v>
          </cell>
          <cell r="BM544">
            <v>1972</v>
          </cell>
          <cell r="BN544">
            <v>1</v>
          </cell>
          <cell r="BO544" t="str">
            <v/>
          </cell>
          <cell r="BP544">
            <v>3</v>
          </cell>
          <cell r="BQ544">
            <v>0</v>
          </cell>
          <cell r="BR544">
            <v>0</v>
          </cell>
        </row>
        <row r="545">
          <cell r="A545" t="str">
            <v>EN-0657</v>
          </cell>
          <cell r="B545" t="str">
            <v>EN0657</v>
          </cell>
          <cell r="C545" t="str">
            <v>657</v>
          </cell>
          <cell r="D545">
            <v>657</v>
          </cell>
          <cell r="E545">
            <v>1</v>
          </cell>
          <cell r="F545">
            <v>51</v>
          </cell>
          <cell r="G545">
            <v>772</v>
          </cell>
          <cell r="H545">
            <v>0</v>
          </cell>
          <cell r="I545">
            <v>2</v>
          </cell>
          <cell r="J545" t="str">
            <v>Monica</v>
          </cell>
          <cell r="K545" t="str">
            <v>Delatorre</v>
          </cell>
          <cell r="L545" t="str">
            <v>D</v>
          </cell>
          <cell r="M545" t="str">
            <v>De</v>
          </cell>
          <cell r="N545" t="str">
            <v>baseline_arm_1</v>
          </cell>
          <cell r="O545" t="str">
            <v/>
          </cell>
          <cell r="P545">
            <v>5</v>
          </cell>
          <cell r="Q545" t="str">
            <v/>
          </cell>
          <cell r="V545">
            <v>1</v>
          </cell>
          <cell r="X545">
            <v>2</v>
          </cell>
          <cell r="Y545" t="str">
            <v/>
          </cell>
          <cell r="Z545">
            <v>1</v>
          </cell>
          <cell r="AA545">
            <v>2</v>
          </cell>
          <cell r="AB545" t="str">
            <v/>
          </cell>
          <cell r="AC545" t="str">
            <v>Monica</v>
          </cell>
          <cell r="AD545" t="str">
            <v>Delatorre</v>
          </cell>
          <cell r="AE545" t="str">
            <v>80010</v>
          </cell>
          <cell r="AF545">
            <v>1</v>
          </cell>
          <cell r="AG545" t="str">
            <v>(719) 415-5736</v>
          </cell>
          <cell r="AH545" t="str">
            <v/>
          </cell>
          <cell r="AI545" t="str">
            <v/>
          </cell>
          <cell r="AJ545" t="str">
            <v/>
          </cell>
          <cell r="AL545" t="str">
            <v/>
          </cell>
          <cell r="AM545" t="str">
            <v/>
          </cell>
          <cell r="AN545" t="str">
            <v/>
          </cell>
          <cell r="AO545" t="str">
            <v/>
          </cell>
          <cell r="AP545" t="str">
            <v/>
          </cell>
          <cell r="AQ545">
            <v>2</v>
          </cell>
          <cell r="AR545" t="str">
            <v/>
          </cell>
          <cell r="AS545">
            <v>3</v>
          </cell>
          <cell r="AT545">
            <v>0</v>
          </cell>
          <cell r="AV545">
            <v>98</v>
          </cell>
          <cell r="AY545" t="str">
            <v/>
          </cell>
          <cell r="AZ545">
            <v>1</v>
          </cell>
          <cell r="BA545">
            <v>2</v>
          </cell>
          <cell r="BB545">
            <v>2</v>
          </cell>
          <cell r="BC545">
            <v>1</v>
          </cell>
          <cell r="BD545">
            <v>0</v>
          </cell>
          <cell r="BE545">
            <v>0</v>
          </cell>
          <cell r="BF545">
            <v>1</v>
          </cell>
          <cell r="BG545">
            <v>0</v>
          </cell>
          <cell r="BH545">
            <v>1</v>
          </cell>
          <cell r="BJ545" t="str">
            <v/>
          </cell>
          <cell r="BK545">
            <v>4</v>
          </cell>
          <cell r="BL545">
            <v>6</v>
          </cell>
          <cell r="BM545">
            <v>1989</v>
          </cell>
          <cell r="BN545">
            <v>2</v>
          </cell>
          <cell r="BO545" t="str">
            <v/>
          </cell>
          <cell r="BP545">
            <v>5</v>
          </cell>
          <cell r="BQ545">
            <v>99</v>
          </cell>
          <cell r="BR545">
            <v>0</v>
          </cell>
        </row>
        <row r="546">
          <cell r="A546" t="str">
            <v>EN-0658</v>
          </cell>
          <cell r="B546" t="str">
            <v>EN0658</v>
          </cell>
          <cell r="C546" t="str">
            <v>658</v>
          </cell>
          <cell r="D546">
            <v>658</v>
          </cell>
          <cell r="E546">
            <v>1</v>
          </cell>
          <cell r="F546">
            <v>51</v>
          </cell>
          <cell r="G546">
            <v>754</v>
          </cell>
          <cell r="H546">
            <v>0</v>
          </cell>
          <cell r="I546">
            <v>2</v>
          </cell>
          <cell r="J546" t="str">
            <v>Lucas</v>
          </cell>
          <cell r="K546" t="str">
            <v>Nesbit</v>
          </cell>
          <cell r="L546" t="str">
            <v>N</v>
          </cell>
          <cell r="M546" t="str">
            <v>Ne</v>
          </cell>
          <cell r="N546" t="str">
            <v>baseline_arm_1</v>
          </cell>
          <cell r="O546" t="str">
            <v/>
          </cell>
          <cell r="P546">
            <v>5</v>
          </cell>
          <cell r="Q546" t="str">
            <v/>
          </cell>
          <cell r="V546">
            <v>1</v>
          </cell>
          <cell r="X546">
            <v>2</v>
          </cell>
          <cell r="Y546" t="str">
            <v/>
          </cell>
          <cell r="Z546">
            <v>1</v>
          </cell>
          <cell r="AA546">
            <v>2</v>
          </cell>
          <cell r="AB546" t="str">
            <v/>
          </cell>
          <cell r="AC546" t="str">
            <v>Lucas</v>
          </cell>
          <cell r="AD546" t="str">
            <v>Nesbit</v>
          </cell>
          <cell r="AE546" t="str">
            <v>80010</v>
          </cell>
          <cell r="AF546">
            <v>1</v>
          </cell>
          <cell r="AG546" t="str">
            <v>(303) 549-0761</v>
          </cell>
          <cell r="AH546" t="str">
            <v/>
          </cell>
          <cell r="AI546" t="str">
            <v/>
          </cell>
          <cell r="AJ546" t="str">
            <v/>
          </cell>
          <cell r="AK546">
            <v>2</v>
          </cell>
          <cell r="AL546" t="str">
            <v/>
          </cell>
          <cell r="AM546" t="str">
            <v>nesbitij@gmail.com</v>
          </cell>
          <cell r="AN546" t="str">
            <v/>
          </cell>
          <cell r="AO546" t="str">
            <v/>
          </cell>
          <cell r="AP546" t="str">
            <v/>
          </cell>
          <cell r="AQ546">
            <v>2</v>
          </cell>
          <cell r="AR546" t="str">
            <v/>
          </cell>
          <cell r="AS546">
            <v>2</v>
          </cell>
          <cell r="AT546">
            <v>1</v>
          </cell>
          <cell r="AU546">
            <v>2</v>
          </cell>
          <cell r="AV546">
            <v>1</v>
          </cell>
          <cell r="AX546">
            <v>8</v>
          </cell>
          <cell r="AY546" t="str">
            <v/>
          </cell>
          <cell r="AZ546">
            <v>0</v>
          </cell>
          <cell r="BA546">
            <v>0</v>
          </cell>
          <cell r="BB546">
            <v>0</v>
          </cell>
          <cell r="BC546">
            <v>0</v>
          </cell>
          <cell r="BD546">
            <v>0</v>
          </cell>
          <cell r="BE546">
            <v>1</v>
          </cell>
          <cell r="BF546">
            <v>1</v>
          </cell>
          <cell r="BG546">
            <v>1</v>
          </cell>
          <cell r="BH546">
            <v>1</v>
          </cell>
          <cell r="BI546">
            <v>1</v>
          </cell>
          <cell r="BJ546" t="str">
            <v/>
          </cell>
          <cell r="BK546">
            <v>1</v>
          </cell>
          <cell r="BL546">
            <v>5</v>
          </cell>
          <cell r="BM546">
            <v>1993</v>
          </cell>
          <cell r="BN546">
            <v>1</v>
          </cell>
          <cell r="BO546" t="str">
            <v/>
          </cell>
          <cell r="BP546">
            <v>3</v>
          </cell>
          <cell r="BQ546">
            <v>1</v>
          </cell>
          <cell r="BR546">
            <v>0</v>
          </cell>
        </row>
        <row r="547">
          <cell r="A547" t="str">
            <v>EN-0659</v>
          </cell>
          <cell r="B547" t="str">
            <v>EN0659</v>
          </cell>
          <cell r="C547" t="str">
            <v>659</v>
          </cell>
          <cell r="D547">
            <v>659</v>
          </cell>
          <cell r="E547">
            <v>1</v>
          </cell>
          <cell r="F547">
            <v>51</v>
          </cell>
          <cell r="G547">
            <v>694</v>
          </cell>
          <cell r="H547">
            <v>0</v>
          </cell>
          <cell r="I547">
            <v>2</v>
          </cell>
          <cell r="J547" t="str">
            <v>Duice</v>
          </cell>
          <cell r="K547" t="str">
            <v>Jurado</v>
          </cell>
          <cell r="L547" t="str">
            <v>J</v>
          </cell>
          <cell r="M547" t="str">
            <v>Ju</v>
          </cell>
          <cell r="N547" t="str">
            <v>baseline_arm_1</v>
          </cell>
          <cell r="O547" t="str">
            <v/>
          </cell>
          <cell r="P547">
            <v>5</v>
          </cell>
          <cell r="Q547" t="str">
            <v/>
          </cell>
          <cell r="V547">
            <v>1</v>
          </cell>
          <cell r="X547">
            <v>2</v>
          </cell>
          <cell r="Y547" t="str">
            <v/>
          </cell>
          <cell r="Z547">
            <v>1</v>
          </cell>
          <cell r="AA547">
            <v>2</v>
          </cell>
          <cell r="AB547" t="str">
            <v/>
          </cell>
          <cell r="AC547" t="str">
            <v>Duice</v>
          </cell>
          <cell r="AD547" t="str">
            <v>Jurado</v>
          </cell>
          <cell r="AE547" t="str">
            <v>80010</v>
          </cell>
          <cell r="AF547">
            <v>1</v>
          </cell>
          <cell r="AG547" t="str">
            <v>(720) 243-1145</v>
          </cell>
          <cell r="AH547" t="str">
            <v/>
          </cell>
          <cell r="AI547" t="str">
            <v/>
          </cell>
          <cell r="AJ547" t="str">
            <v/>
          </cell>
          <cell r="AK547">
            <v>2</v>
          </cell>
          <cell r="AL547" t="str">
            <v/>
          </cell>
          <cell r="AM547" t="str">
            <v>kendyjurado90@icloud.com</v>
          </cell>
          <cell r="AN547" t="str">
            <v/>
          </cell>
          <cell r="AO547" t="str">
            <v/>
          </cell>
          <cell r="AP547" t="str">
            <v/>
          </cell>
          <cell r="AQ547">
            <v>2</v>
          </cell>
          <cell r="AR547" t="str">
            <v/>
          </cell>
          <cell r="AS547">
            <v>2</v>
          </cell>
          <cell r="AT547">
            <v>1</v>
          </cell>
          <cell r="AU547">
            <v>4</v>
          </cell>
          <cell r="AV547">
            <v>0</v>
          </cell>
          <cell r="AW547">
            <v>1</v>
          </cell>
          <cell r="AY547" t="str">
            <v/>
          </cell>
          <cell r="AZ547">
            <v>1</v>
          </cell>
          <cell r="BA547">
            <v>2</v>
          </cell>
          <cell r="BB547">
            <v>1</v>
          </cell>
          <cell r="BC547">
            <v>0</v>
          </cell>
          <cell r="BD547">
            <v>2</v>
          </cell>
          <cell r="BE547">
            <v>1</v>
          </cell>
          <cell r="BF547">
            <v>2</v>
          </cell>
          <cell r="BG547">
            <v>0</v>
          </cell>
          <cell r="BH547">
            <v>1</v>
          </cell>
          <cell r="BI547">
            <v>1</v>
          </cell>
          <cell r="BJ547" t="str">
            <v/>
          </cell>
          <cell r="BK547">
            <v>1</v>
          </cell>
          <cell r="BL547">
            <v>3</v>
          </cell>
          <cell r="BM547">
            <v>1990</v>
          </cell>
          <cell r="BN547">
            <v>1</v>
          </cell>
          <cell r="BO547" t="str">
            <v/>
          </cell>
          <cell r="BP547">
            <v>3</v>
          </cell>
          <cell r="BQ547">
            <v>1</v>
          </cell>
          <cell r="BR547">
            <v>0</v>
          </cell>
        </row>
        <row r="548">
          <cell r="A548" t="str">
            <v>EN-0660</v>
          </cell>
          <cell r="B548" t="str">
            <v>EN0660</v>
          </cell>
          <cell r="C548" t="str">
            <v>660</v>
          </cell>
          <cell r="D548">
            <v>660</v>
          </cell>
          <cell r="E548">
            <v>1</v>
          </cell>
          <cell r="F548">
            <v>51</v>
          </cell>
          <cell r="G548">
            <v>819</v>
          </cell>
          <cell r="H548">
            <v>0</v>
          </cell>
          <cell r="I548">
            <v>2</v>
          </cell>
          <cell r="J548" t="str">
            <v>Workneh</v>
          </cell>
          <cell r="K548" t="str">
            <v>Mulu</v>
          </cell>
          <cell r="L548" t="str">
            <v>M</v>
          </cell>
          <cell r="M548" t="str">
            <v>Mu</v>
          </cell>
          <cell r="N548" t="str">
            <v>baseline_arm_1</v>
          </cell>
          <cell r="O548" t="str">
            <v/>
          </cell>
          <cell r="P548">
            <v>5</v>
          </cell>
          <cell r="Q548" t="str">
            <v/>
          </cell>
          <cell r="V548">
            <v>1</v>
          </cell>
          <cell r="X548">
            <v>2</v>
          </cell>
          <cell r="Y548" t="str">
            <v/>
          </cell>
          <cell r="Z548">
            <v>1</v>
          </cell>
          <cell r="AA548">
            <v>2</v>
          </cell>
          <cell r="AB548" t="str">
            <v/>
          </cell>
          <cell r="AC548" t="str">
            <v>Workneh</v>
          </cell>
          <cell r="AD548" t="str">
            <v>Mulu</v>
          </cell>
          <cell r="AE548" t="str">
            <v>80220</v>
          </cell>
          <cell r="AF548">
            <v>1</v>
          </cell>
          <cell r="AG548" t="str">
            <v>(720) 402-9611</v>
          </cell>
          <cell r="AH548" t="str">
            <v/>
          </cell>
          <cell r="AI548" t="str">
            <v/>
          </cell>
          <cell r="AJ548" t="str">
            <v/>
          </cell>
          <cell r="AK548">
            <v>2</v>
          </cell>
          <cell r="AL548" t="str">
            <v/>
          </cell>
          <cell r="AM548" t="str">
            <v>mulu.workneh@yahoo.com</v>
          </cell>
          <cell r="AN548" t="str">
            <v/>
          </cell>
          <cell r="AO548" t="str">
            <v/>
          </cell>
          <cell r="AP548" t="str">
            <v/>
          </cell>
          <cell r="AQ548">
            <v>2</v>
          </cell>
          <cell r="AR548" t="str">
            <v/>
          </cell>
          <cell r="AS548">
            <v>3</v>
          </cell>
          <cell r="AT548">
            <v>0</v>
          </cell>
          <cell r="AV548">
            <v>0</v>
          </cell>
          <cell r="AW548">
            <v>0</v>
          </cell>
          <cell r="AY548" t="str">
            <v/>
          </cell>
          <cell r="AZ548">
            <v>1</v>
          </cell>
          <cell r="BA548">
            <v>1</v>
          </cell>
          <cell r="BB548">
            <v>0</v>
          </cell>
          <cell r="BC548">
            <v>0</v>
          </cell>
          <cell r="BD548">
            <v>1</v>
          </cell>
          <cell r="BE548">
            <v>2</v>
          </cell>
          <cell r="BF548">
            <v>2</v>
          </cell>
          <cell r="BG548">
            <v>1</v>
          </cell>
          <cell r="BH548">
            <v>1</v>
          </cell>
          <cell r="BI548">
            <v>4</v>
          </cell>
          <cell r="BJ548" t="str">
            <v/>
          </cell>
          <cell r="BK548">
            <v>2</v>
          </cell>
          <cell r="BL548">
            <v>9</v>
          </cell>
          <cell r="BM548">
            <v>1972</v>
          </cell>
          <cell r="BN548">
            <v>1</v>
          </cell>
          <cell r="BO548" t="str">
            <v/>
          </cell>
          <cell r="BP548">
            <v>3</v>
          </cell>
          <cell r="BQ548">
            <v>0</v>
          </cell>
          <cell r="BR548">
            <v>0</v>
          </cell>
        </row>
        <row r="549">
          <cell r="A549" t="str">
            <v>EN-0661</v>
          </cell>
          <cell r="B549" t="str">
            <v>EN0661</v>
          </cell>
          <cell r="C549" t="str">
            <v>661</v>
          </cell>
          <cell r="D549">
            <v>661</v>
          </cell>
          <cell r="E549">
            <v>1</v>
          </cell>
          <cell r="F549">
            <v>51</v>
          </cell>
          <cell r="G549">
            <v>811</v>
          </cell>
          <cell r="H549">
            <v>0</v>
          </cell>
          <cell r="I549">
            <v>2</v>
          </cell>
          <cell r="J549" t="str">
            <v>Timothy</v>
          </cell>
          <cell r="K549" t="str">
            <v>Doyle</v>
          </cell>
          <cell r="L549" t="str">
            <v>D</v>
          </cell>
          <cell r="M549" t="str">
            <v>Do</v>
          </cell>
          <cell r="N549" t="str">
            <v>baseline_arm_1</v>
          </cell>
          <cell r="O549" t="str">
            <v/>
          </cell>
          <cell r="P549">
            <v>5</v>
          </cell>
          <cell r="Q549" t="str">
            <v/>
          </cell>
          <cell r="V549">
            <v>1</v>
          </cell>
          <cell r="X549">
            <v>2</v>
          </cell>
          <cell r="Y549" t="str">
            <v/>
          </cell>
          <cell r="Z549">
            <v>1</v>
          </cell>
          <cell r="AA549">
            <v>2</v>
          </cell>
          <cell r="AB549" t="str">
            <v/>
          </cell>
          <cell r="AC549" t="str">
            <v>Timothy</v>
          </cell>
          <cell r="AD549" t="str">
            <v>Doyle</v>
          </cell>
          <cell r="AE549" t="str">
            <v>80227</v>
          </cell>
          <cell r="AF549">
            <v>2</v>
          </cell>
          <cell r="AG549" t="str">
            <v/>
          </cell>
          <cell r="AH549" t="str">
            <v>tinfoil63@yahoo.com</v>
          </cell>
          <cell r="AI549" t="str">
            <v/>
          </cell>
          <cell r="AJ549" t="str">
            <v/>
          </cell>
          <cell r="AK549">
            <v>1</v>
          </cell>
          <cell r="AL549" t="str">
            <v>(303) 903-2752</v>
          </cell>
          <cell r="AM549" t="str">
            <v/>
          </cell>
          <cell r="AN549" t="str">
            <v/>
          </cell>
          <cell r="AO549" t="str">
            <v/>
          </cell>
          <cell r="AP549" t="str">
            <v/>
          </cell>
          <cell r="AQ549">
            <v>2</v>
          </cell>
          <cell r="AR549" t="str">
            <v/>
          </cell>
          <cell r="AS549">
            <v>1</v>
          </cell>
          <cell r="AT549">
            <v>1</v>
          </cell>
          <cell r="AU549">
            <v>2</v>
          </cell>
          <cell r="AV549">
            <v>1</v>
          </cell>
          <cell r="AX549">
            <v>6</v>
          </cell>
          <cell r="AY549" t="str">
            <v/>
          </cell>
          <cell r="AZ549">
            <v>0</v>
          </cell>
          <cell r="BA549">
            <v>0</v>
          </cell>
          <cell r="BB549">
            <v>1</v>
          </cell>
          <cell r="BC549">
            <v>1</v>
          </cell>
          <cell r="BD549">
            <v>1</v>
          </cell>
          <cell r="BE549">
            <v>0</v>
          </cell>
          <cell r="BF549">
            <v>1</v>
          </cell>
          <cell r="BG549">
            <v>1</v>
          </cell>
          <cell r="BH549">
            <v>0</v>
          </cell>
          <cell r="BJ549" t="str">
            <v/>
          </cell>
          <cell r="BK549">
            <v>0</v>
          </cell>
          <cell r="BL549">
            <v>2</v>
          </cell>
          <cell r="BM549">
            <v>1963</v>
          </cell>
          <cell r="BN549">
            <v>1</v>
          </cell>
          <cell r="BO549" t="str">
            <v/>
          </cell>
          <cell r="BP549">
            <v>3</v>
          </cell>
          <cell r="BQ549">
            <v>0</v>
          </cell>
          <cell r="BR549">
            <v>1</v>
          </cell>
        </row>
        <row r="550">
          <cell r="A550" t="str">
            <v>EN-0662</v>
          </cell>
          <cell r="B550" t="str">
            <v>EN0662</v>
          </cell>
          <cell r="C550" t="str">
            <v>662</v>
          </cell>
          <cell r="D550">
            <v>662</v>
          </cell>
          <cell r="E550">
            <v>1</v>
          </cell>
          <cell r="F550">
            <v>51</v>
          </cell>
          <cell r="G550">
            <v>760</v>
          </cell>
          <cell r="H550">
            <v>0</v>
          </cell>
          <cell r="I550">
            <v>2</v>
          </cell>
          <cell r="J550" t="str">
            <v>Maria</v>
          </cell>
          <cell r="K550" t="str">
            <v>Blanco</v>
          </cell>
          <cell r="L550" t="str">
            <v>B</v>
          </cell>
          <cell r="M550" t="str">
            <v>Bl</v>
          </cell>
          <cell r="N550" t="str">
            <v>baseline_arm_1</v>
          </cell>
          <cell r="O550" t="str">
            <v/>
          </cell>
          <cell r="P550">
            <v>5</v>
          </cell>
          <cell r="Q550" t="str">
            <v/>
          </cell>
          <cell r="V550">
            <v>1</v>
          </cell>
          <cell r="X550">
            <v>2</v>
          </cell>
          <cell r="Y550" t="str">
            <v/>
          </cell>
          <cell r="Z550">
            <v>1</v>
          </cell>
          <cell r="AA550">
            <v>2</v>
          </cell>
          <cell r="AB550" t="str">
            <v/>
          </cell>
          <cell r="AC550" t="str">
            <v>Maria</v>
          </cell>
          <cell r="AD550" t="str">
            <v>Blanco</v>
          </cell>
          <cell r="AE550" t="str">
            <v>80231</v>
          </cell>
          <cell r="AF550">
            <v>1</v>
          </cell>
          <cell r="AG550" t="str">
            <v>(720) 473-2822</v>
          </cell>
          <cell r="AH550" t="str">
            <v/>
          </cell>
          <cell r="AI550" t="str">
            <v/>
          </cell>
          <cell r="AJ550" t="str">
            <v/>
          </cell>
          <cell r="AK550">
            <v>2</v>
          </cell>
          <cell r="AL550" t="str">
            <v/>
          </cell>
          <cell r="AM550" t="str">
            <v>seleneblanco94@hotmail.com</v>
          </cell>
          <cell r="AN550" t="str">
            <v/>
          </cell>
          <cell r="AO550" t="str">
            <v/>
          </cell>
          <cell r="AP550" t="str">
            <v/>
          </cell>
          <cell r="AQ550">
            <v>2</v>
          </cell>
          <cell r="AR550" t="str">
            <v/>
          </cell>
          <cell r="AS550">
            <v>1</v>
          </cell>
          <cell r="AT550">
            <v>1</v>
          </cell>
          <cell r="AU550">
            <v>2</v>
          </cell>
          <cell r="AV550">
            <v>1</v>
          </cell>
          <cell r="AX550">
            <v>6</v>
          </cell>
          <cell r="AY550" t="str">
            <v/>
          </cell>
          <cell r="AZ550">
            <v>0</v>
          </cell>
          <cell r="BA550">
            <v>0</v>
          </cell>
          <cell r="BB550">
            <v>0</v>
          </cell>
          <cell r="BC550">
            <v>0</v>
          </cell>
          <cell r="BD550">
            <v>1</v>
          </cell>
          <cell r="BE550">
            <v>0</v>
          </cell>
          <cell r="BF550">
            <v>1</v>
          </cell>
          <cell r="BG550">
            <v>1</v>
          </cell>
          <cell r="BH550">
            <v>0</v>
          </cell>
          <cell r="BJ550" t="str">
            <v/>
          </cell>
          <cell r="BK550">
            <v>0</v>
          </cell>
          <cell r="BL550">
            <v>5</v>
          </cell>
          <cell r="BM550">
            <v>1954</v>
          </cell>
          <cell r="BN550">
            <v>2</v>
          </cell>
          <cell r="BO550" t="str">
            <v/>
          </cell>
          <cell r="BP550">
            <v>3</v>
          </cell>
          <cell r="BQ550">
            <v>0</v>
          </cell>
          <cell r="BR550">
            <v>1</v>
          </cell>
        </row>
        <row r="551">
          <cell r="A551" t="str">
            <v>EN-0663</v>
          </cell>
          <cell r="B551" t="str">
            <v>EN0663</v>
          </cell>
          <cell r="C551" t="str">
            <v>663</v>
          </cell>
          <cell r="D551">
            <v>663</v>
          </cell>
          <cell r="E551">
            <v>1</v>
          </cell>
          <cell r="F551">
            <v>63</v>
          </cell>
          <cell r="G551">
            <v>874</v>
          </cell>
          <cell r="H551">
            <v>0</v>
          </cell>
          <cell r="I551">
            <v>2</v>
          </cell>
          <cell r="J551" t="str">
            <v>Samuel</v>
          </cell>
          <cell r="K551" t="str">
            <v>Black</v>
          </cell>
          <cell r="L551" t="str">
            <v>B</v>
          </cell>
          <cell r="M551" t="str">
            <v>Bl</v>
          </cell>
          <cell r="N551" t="str">
            <v>baseline_arm_1</v>
          </cell>
          <cell r="O551" t="str">
            <v>2021-12-21 14:48:45</v>
          </cell>
          <cell r="P551">
            <v>6</v>
          </cell>
          <cell r="Q551" t="str">
            <v/>
          </cell>
          <cell r="W551">
            <v>3</v>
          </cell>
          <cell r="X551">
            <v>2</v>
          </cell>
          <cell r="Y551" t="str">
            <v>2021-12-21 14:49:03</v>
          </cell>
          <cell r="Z551">
            <v>1</v>
          </cell>
          <cell r="AA551">
            <v>2</v>
          </cell>
          <cell r="AB551" t="str">
            <v>2021-12-21 14:50:02</v>
          </cell>
          <cell r="AC551" t="str">
            <v>Samuel</v>
          </cell>
          <cell r="AD551" t="str">
            <v>Black</v>
          </cell>
          <cell r="AE551" t="str">
            <v>80211</v>
          </cell>
          <cell r="AF551">
            <v>2</v>
          </cell>
          <cell r="AG551" t="str">
            <v/>
          </cell>
          <cell r="AH551" t="str">
            <v>smlblk93@gmail.com</v>
          </cell>
          <cell r="AI551" t="str">
            <v/>
          </cell>
          <cell r="AJ551" t="str">
            <v/>
          </cell>
          <cell r="AK551">
            <v>1</v>
          </cell>
          <cell r="AL551" t="str">
            <v>(928) 890-4894</v>
          </cell>
          <cell r="AM551" t="str">
            <v/>
          </cell>
          <cell r="AN551" t="str">
            <v/>
          </cell>
          <cell r="AO551" t="str">
            <v/>
          </cell>
          <cell r="AP551" t="str">
            <v/>
          </cell>
          <cell r="AQ551">
            <v>2</v>
          </cell>
          <cell r="AR551" t="str">
            <v>2021-12-21 14:52:46</v>
          </cell>
          <cell r="AS551">
            <v>1</v>
          </cell>
          <cell r="AT551">
            <v>1</v>
          </cell>
          <cell r="AU551">
            <v>1</v>
          </cell>
          <cell r="AV551">
            <v>1</v>
          </cell>
          <cell r="AX551">
            <v>1</v>
          </cell>
          <cell r="AY551" t="str">
            <v/>
          </cell>
          <cell r="AZ551">
            <v>1</v>
          </cell>
          <cell r="BA551">
            <v>0</v>
          </cell>
          <cell r="BB551">
            <v>1</v>
          </cell>
          <cell r="BC551">
            <v>1</v>
          </cell>
          <cell r="BE551">
            <v>1</v>
          </cell>
          <cell r="BF551">
            <v>2</v>
          </cell>
          <cell r="BG551">
            <v>2</v>
          </cell>
          <cell r="BH551">
            <v>0</v>
          </cell>
          <cell r="BJ551" t="str">
            <v/>
          </cell>
          <cell r="BL551">
            <v>2</v>
          </cell>
          <cell r="BM551">
            <v>1993</v>
          </cell>
          <cell r="BN551">
            <v>1</v>
          </cell>
          <cell r="BO551" t="str">
            <v/>
          </cell>
          <cell r="BP551">
            <v>5</v>
          </cell>
          <cell r="BQ551">
            <v>0</v>
          </cell>
          <cell r="BR551">
            <v>0</v>
          </cell>
        </row>
        <row r="552">
          <cell r="A552" t="str">
            <v>EN-0664</v>
          </cell>
          <cell r="B552" t="str">
            <v>EN0664</v>
          </cell>
          <cell r="C552" t="str">
            <v>664</v>
          </cell>
          <cell r="D552">
            <v>664</v>
          </cell>
          <cell r="E552">
            <v>1</v>
          </cell>
          <cell r="F552">
            <v>51</v>
          </cell>
          <cell r="G552">
            <v>809</v>
          </cell>
          <cell r="H552">
            <v>0</v>
          </cell>
          <cell r="I552">
            <v>2</v>
          </cell>
          <cell r="J552" t="str">
            <v>Thomas</v>
          </cell>
          <cell r="K552" t="str">
            <v>Harrison</v>
          </cell>
          <cell r="L552" t="str">
            <v>H</v>
          </cell>
          <cell r="M552" t="str">
            <v>Ha</v>
          </cell>
          <cell r="N552" t="str">
            <v>baseline_arm_1</v>
          </cell>
          <cell r="O552" t="str">
            <v/>
          </cell>
          <cell r="P552">
            <v>5</v>
          </cell>
          <cell r="Q552" t="str">
            <v/>
          </cell>
          <cell r="V552">
            <v>1</v>
          </cell>
          <cell r="X552">
            <v>2</v>
          </cell>
          <cell r="Y552" t="str">
            <v/>
          </cell>
          <cell r="Z552">
            <v>1</v>
          </cell>
          <cell r="AA552">
            <v>2</v>
          </cell>
          <cell r="AB552" t="str">
            <v/>
          </cell>
          <cell r="AC552" t="str">
            <v>Thomas</v>
          </cell>
          <cell r="AD552" t="str">
            <v>Harrison</v>
          </cell>
          <cell r="AE552" t="str">
            <v>80014</v>
          </cell>
          <cell r="AF552">
            <v>2</v>
          </cell>
          <cell r="AG552" t="str">
            <v/>
          </cell>
          <cell r="AH552" t="str">
            <v>tomjh3@gmail.com</v>
          </cell>
          <cell r="AI552" t="str">
            <v/>
          </cell>
          <cell r="AJ552" t="str">
            <v/>
          </cell>
          <cell r="AK552">
            <v>1</v>
          </cell>
          <cell r="AL552" t="str">
            <v>(720) 936-5021</v>
          </cell>
          <cell r="AM552" t="str">
            <v/>
          </cell>
          <cell r="AN552" t="str">
            <v/>
          </cell>
          <cell r="AO552" t="str">
            <v/>
          </cell>
          <cell r="AP552" t="str">
            <v/>
          </cell>
          <cell r="AQ552">
            <v>2</v>
          </cell>
          <cell r="AR552" t="str">
            <v/>
          </cell>
          <cell r="AS552">
            <v>1</v>
          </cell>
          <cell r="AT552">
            <v>1</v>
          </cell>
          <cell r="AU552">
            <v>1</v>
          </cell>
          <cell r="AV552">
            <v>1</v>
          </cell>
          <cell r="AX552">
            <v>6</v>
          </cell>
          <cell r="AY552" t="str">
            <v/>
          </cell>
          <cell r="AZ552">
            <v>0</v>
          </cell>
          <cell r="BA552">
            <v>0</v>
          </cell>
          <cell r="BB552">
            <v>1</v>
          </cell>
          <cell r="BC552">
            <v>0</v>
          </cell>
          <cell r="BD552">
            <v>0</v>
          </cell>
          <cell r="BE552">
            <v>0</v>
          </cell>
          <cell r="BF552">
            <v>1</v>
          </cell>
          <cell r="BG552">
            <v>1</v>
          </cell>
          <cell r="BH552">
            <v>0</v>
          </cell>
          <cell r="BJ552" t="str">
            <v/>
          </cell>
          <cell r="BK552">
            <v>0</v>
          </cell>
          <cell r="BL552">
            <v>6</v>
          </cell>
          <cell r="BM552">
            <v>1971</v>
          </cell>
          <cell r="BN552">
            <v>1</v>
          </cell>
          <cell r="BO552" t="str">
            <v/>
          </cell>
          <cell r="BP552">
            <v>3</v>
          </cell>
          <cell r="BQ552">
            <v>0</v>
          </cell>
          <cell r="BR552">
            <v>1</v>
          </cell>
        </row>
        <row r="553">
          <cell r="A553" t="str">
            <v>EN-0665</v>
          </cell>
          <cell r="B553" t="str">
            <v>EN0665</v>
          </cell>
          <cell r="C553" t="str">
            <v>665</v>
          </cell>
          <cell r="D553">
            <v>665</v>
          </cell>
          <cell r="E553">
            <v>1</v>
          </cell>
          <cell r="F553">
            <v>63</v>
          </cell>
          <cell r="G553">
            <v>868</v>
          </cell>
          <cell r="H553">
            <v>0</v>
          </cell>
          <cell r="I553">
            <v>2</v>
          </cell>
          <cell r="J553" t="str">
            <v>Robin</v>
          </cell>
          <cell r="K553" t="str">
            <v>Acothley</v>
          </cell>
          <cell r="L553" t="str">
            <v>A</v>
          </cell>
          <cell r="M553" t="str">
            <v>Ac</v>
          </cell>
          <cell r="N553" t="str">
            <v>baseline_arm_1</v>
          </cell>
          <cell r="O553" t="str">
            <v>2021-12-21 14:57:08</v>
          </cell>
          <cell r="P553">
            <v>6</v>
          </cell>
          <cell r="Q553" t="str">
            <v/>
          </cell>
          <cell r="W553">
            <v>3</v>
          </cell>
          <cell r="X553">
            <v>2</v>
          </cell>
          <cell r="Y553" t="str">
            <v>2021-12-21 14:57:21</v>
          </cell>
          <cell r="Z553">
            <v>1</v>
          </cell>
          <cell r="AA553">
            <v>2</v>
          </cell>
          <cell r="AB553" t="str">
            <v>2021-12-21 14:59:14</v>
          </cell>
          <cell r="AC553" t="str">
            <v>Robin</v>
          </cell>
          <cell r="AD553" t="str">
            <v>Acothley</v>
          </cell>
          <cell r="AE553" t="str">
            <v>80020</v>
          </cell>
          <cell r="AF553">
            <v>1</v>
          </cell>
          <cell r="AG553" t="str">
            <v>(505) 409-6465</v>
          </cell>
          <cell r="AH553" t="str">
            <v/>
          </cell>
          <cell r="AI553" t="str">
            <v/>
          </cell>
          <cell r="AJ553" t="str">
            <v/>
          </cell>
          <cell r="AK553">
            <v>2</v>
          </cell>
          <cell r="AL553" t="str">
            <v/>
          </cell>
          <cell r="AM553" t="str">
            <v>racothley@gmail.com</v>
          </cell>
          <cell r="AN553" t="str">
            <v/>
          </cell>
          <cell r="AO553" t="str">
            <v/>
          </cell>
          <cell r="AP553" t="str">
            <v/>
          </cell>
          <cell r="AQ553">
            <v>2</v>
          </cell>
          <cell r="AR553" t="str">
            <v>2021-12-21 15:01:14</v>
          </cell>
          <cell r="AS553">
            <v>1</v>
          </cell>
          <cell r="AT553">
            <v>1</v>
          </cell>
          <cell r="AU553">
            <v>1</v>
          </cell>
          <cell r="AV553">
            <v>1</v>
          </cell>
          <cell r="AX553">
            <v>1</v>
          </cell>
          <cell r="AY553" t="str">
            <v/>
          </cell>
          <cell r="AZ553">
            <v>0</v>
          </cell>
          <cell r="BA553">
            <v>0</v>
          </cell>
          <cell r="BB553">
            <v>0</v>
          </cell>
          <cell r="BC553">
            <v>0</v>
          </cell>
          <cell r="BD553">
            <v>0</v>
          </cell>
          <cell r="BE553">
            <v>0</v>
          </cell>
          <cell r="BF553">
            <v>0</v>
          </cell>
          <cell r="BG553">
            <v>1</v>
          </cell>
          <cell r="BH553">
            <v>0</v>
          </cell>
          <cell r="BJ553" t="str">
            <v/>
          </cell>
          <cell r="BK553">
            <v>0</v>
          </cell>
          <cell r="BL553">
            <v>9</v>
          </cell>
          <cell r="BM553">
            <v>1984</v>
          </cell>
          <cell r="BN553">
            <v>2</v>
          </cell>
          <cell r="BO553" t="str">
            <v/>
          </cell>
          <cell r="BP553">
            <v>3</v>
          </cell>
          <cell r="BQ553">
            <v>0</v>
          </cell>
          <cell r="BR553">
            <v>0</v>
          </cell>
        </row>
        <row r="554">
          <cell r="A554" t="str">
            <v>EN-0666</v>
          </cell>
          <cell r="B554" t="str">
            <v>EN0666</v>
          </cell>
          <cell r="C554" t="str">
            <v>666</v>
          </cell>
          <cell r="D554">
            <v>666</v>
          </cell>
          <cell r="E554">
            <v>1</v>
          </cell>
          <cell r="F554">
            <v>51</v>
          </cell>
          <cell r="G554">
            <v>706</v>
          </cell>
          <cell r="H554">
            <v>0</v>
          </cell>
          <cell r="I554">
            <v>2</v>
          </cell>
          <cell r="J554" t="str">
            <v>Fatoumata</v>
          </cell>
          <cell r="K554" t="str">
            <v>Tounkana</v>
          </cell>
          <cell r="L554" t="str">
            <v>T</v>
          </cell>
          <cell r="M554" t="str">
            <v>To</v>
          </cell>
          <cell r="N554" t="str">
            <v>baseline_arm_1</v>
          </cell>
          <cell r="O554" t="str">
            <v/>
          </cell>
          <cell r="P554">
            <v>5</v>
          </cell>
          <cell r="Q554" t="str">
            <v/>
          </cell>
          <cell r="V554">
            <v>1</v>
          </cell>
          <cell r="X554">
            <v>2</v>
          </cell>
          <cell r="Y554" t="str">
            <v/>
          </cell>
          <cell r="Z554">
            <v>1</v>
          </cell>
          <cell r="AA554">
            <v>2</v>
          </cell>
          <cell r="AB554" t="str">
            <v/>
          </cell>
          <cell r="AC554" t="str">
            <v>Fatoumata</v>
          </cell>
          <cell r="AD554" t="str">
            <v>Tounkana</v>
          </cell>
          <cell r="AE554" t="str">
            <v>80249</v>
          </cell>
          <cell r="AF554">
            <v>1</v>
          </cell>
          <cell r="AG554" t="str">
            <v>(720) 941-8051</v>
          </cell>
          <cell r="AH554" t="str">
            <v/>
          </cell>
          <cell r="AI554" t="str">
            <v/>
          </cell>
          <cell r="AJ554" t="str">
            <v/>
          </cell>
          <cell r="AK554">
            <v>3</v>
          </cell>
          <cell r="AL554" t="str">
            <v/>
          </cell>
          <cell r="AM554" t="str">
            <v/>
          </cell>
          <cell r="AN554" t="str">
            <v>poupette-90@hotmail.com</v>
          </cell>
          <cell r="AO554" t="str">
            <v/>
          </cell>
          <cell r="AP554" t="str">
            <v/>
          </cell>
          <cell r="AQ554">
            <v>2</v>
          </cell>
          <cell r="AR554" t="str">
            <v/>
          </cell>
          <cell r="AS554">
            <v>3</v>
          </cell>
          <cell r="AT554">
            <v>1</v>
          </cell>
          <cell r="AU554">
            <v>3</v>
          </cell>
          <cell r="AV554">
            <v>1</v>
          </cell>
          <cell r="AX554">
            <v>6</v>
          </cell>
          <cell r="AY554" t="str">
            <v/>
          </cell>
          <cell r="AZ554">
            <v>1</v>
          </cell>
          <cell r="BA554">
            <v>1</v>
          </cell>
          <cell r="BB554">
            <v>1</v>
          </cell>
          <cell r="BC554">
            <v>1</v>
          </cell>
          <cell r="BD554">
            <v>2</v>
          </cell>
          <cell r="BE554">
            <v>2</v>
          </cell>
          <cell r="BF554">
            <v>2</v>
          </cell>
          <cell r="BG554">
            <v>1</v>
          </cell>
          <cell r="BH554">
            <v>1</v>
          </cell>
          <cell r="BI554">
            <v>2</v>
          </cell>
          <cell r="BJ554" t="str">
            <v/>
          </cell>
          <cell r="BK554">
            <v>2</v>
          </cell>
          <cell r="BL554">
            <v>5</v>
          </cell>
          <cell r="BM554">
            <v>1980</v>
          </cell>
          <cell r="BN554">
            <v>2</v>
          </cell>
          <cell r="BO554" t="str">
            <v/>
          </cell>
          <cell r="BP554">
            <v>2</v>
          </cell>
          <cell r="BQ554">
            <v>0</v>
          </cell>
          <cell r="BR554">
            <v>0</v>
          </cell>
        </row>
        <row r="555">
          <cell r="A555" t="str">
            <v>EN-0667</v>
          </cell>
          <cell r="B555" t="str">
            <v>EN0667</v>
          </cell>
          <cell r="C555" t="str">
            <v>667</v>
          </cell>
          <cell r="D555">
            <v>667</v>
          </cell>
          <cell r="E555">
            <v>1</v>
          </cell>
          <cell r="F555">
            <v>51</v>
          </cell>
          <cell r="G555">
            <v>639</v>
          </cell>
          <cell r="H555">
            <v>0</v>
          </cell>
          <cell r="I555">
            <v>2</v>
          </cell>
          <cell r="J555" t="str">
            <v>Adon</v>
          </cell>
          <cell r="K555" t="str">
            <v>Giole</v>
          </cell>
          <cell r="L555" t="str">
            <v>G</v>
          </cell>
          <cell r="M555" t="str">
            <v>Gi</v>
          </cell>
          <cell r="N555" t="str">
            <v>baseline_arm_1</v>
          </cell>
          <cell r="O555" t="str">
            <v/>
          </cell>
          <cell r="P555">
            <v>5</v>
          </cell>
          <cell r="Q555" t="str">
            <v/>
          </cell>
          <cell r="V555">
            <v>1</v>
          </cell>
          <cell r="X555">
            <v>2</v>
          </cell>
          <cell r="Y555" t="str">
            <v/>
          </cell>
          <cell r="Z555">
            <v>1</v>
          </cell>
          <cell r="AA555">
            <v>2</v>
          </cell>
          <cell r="AB555" t="str">
            <v/>
          </cell>
          <cell r="AC555" t="str">
            <v>Adon</v>
          </cell>
          <cell r="AD555" t="str">
            <v>Giole</v>
          </cell>
          <cell r="AE555" t="str">
            <v>80022</v>
          </cell>
          <cell r="AF555">
            <v>2</v>
          </cell>
          <cell r="AG555" t="str">
            <v/>
          </cell>
          <cell r="AH555" t="str">
            <v>adonnanoma17@gmail.com</v>
          </cell>
          <cell r="AI555" t="str">
            <v/>
          </cell>
          <cell r="AJ555" t="str">
            <v/>
          </cell>
          <cell r="AK555">
            <v>1</v>
          </cell>
          <cell r="AL555" t="str">
            <v>(720) 730-0559</v>
          </cell>
          <cell r="AM555" t="str">
            <v/>
          </cell>
          <cell r="AN555" t="str">
            <v/>
          </cell>
          <cell r="AO555" t="str">
            <v/>
          </cell>
          <cell r="AP555" t="str">
            <v/>
          </cell>
          <cell r="AQ555">
            <v>2</v>
          </cell>
          <cell r="AR555" t="str">
            <v/>
          </cell>
          <cell r="AS555">
            <v>1</v>
          </cell>
          <cell r="AT555">
            <v>1</v>
          </cell>
          <cell r="AU555">
            <v>1</v>
          </cell>
          <cell r="AV555">
            <v>1</v>
          </cell>
          <cell r="AX555">
            <v>6</v>
          </cell>
          <cell r="AY555" t="str">
            <v/>
          </cell>
          <cell r="AZ555">
            <v>0</v>
          </cell>
          <cell r="BA555">
            <v>1</v>
          </cell>
          <cell r="BB555">
            <v>0</v>
          </cell>
          <cell r="BC555">
            <v>0</v>
          </cell>
          <cell r="BD555">
            <v>0</v>
          </cell>
          <cell r="BE555">
            <v>1</v>
          </cell>
          <cell r="BF555">
            <v>1</v>
          </cell>
          <cell r="BG555">
            <v>1</v>
          </cell>
          <cell r="BH555">
            <v>99</v>
          </cell>
          <cell r="BJ555" t="str">
            <v/>
          </cell>
          <cell r="BK555">
            <v>0</v>
          </cell>
          <cell r="BL555">
            <v>1</v>
          </cell>
          <cell r="BM555">
            <v>1993</v>
          </cell>
          <cell r="BN555">
            <v>1</v>
          </cell>
          <cell r="BO555" t="str">
            <v/>
          </cell>
          <cell r="BP555">
            <v>3</v>
          </cell>
          <cell r="BQ555">
            <v>99</v>
          </cell>
          <cell r="BR555">
            <v>0</v>
          </cell>
        </row>
        <row r="556">
          <cell r="A556" t="str">
            <v>EN-0668</v>
          </cell>
          <cell r="B556" t="str">
            <v>EN0668</v>
          </cell>
          <cell r="C556" t="str">
            <v>668</v>
          </cell>
          <cell r="D556">
            <v>668</v>
          </cell>
          <cell r="E556">
            <v>1</v>
          </cell>
          <cell r="F556">
            <v>51</v>
          </cell>
          <cell r="G556">
            <v>740</v>
          </cell>
          <cell r="H556">
            <v>0</v>
          </cell>
          <cell r="I556">
            <v>2</v>
          </cell>
          <cell r="J556" t="str">
            <v>Kenny</v>
          </cell>
          <cell r="K556" t="str">
            <v>Sneed</v>
          </cell>
          <cell r="L556" t="str">
            <v>S</v>
          </cell>
          <cell r="M556" t="str">
            <v>Sn</v>
          </cell>
          <cell r="N556" t="str">
            <v>baseline_arm_1</v>
          </cell>
          <cell r="O556" t="str">
            <v/>
          </cell>
          <cell r="P556">
            <v>5</v>
          </cell>
          <cell r="Q556" t="str">
            <v/>
          </cell>
          <cell r="V556">
            <v>1</v>
          </cell>
          <cell r="X556">
            <v>2</v>
          </cell>
          <cell r="Y556" t="str">
            <v/>
          </cell>
          <cell r="Z556">
            <v>1</v>
          </cell>
          <cell r="AA556">
            <v>2</v>
          </cell>
          <cell r="AB556" t="str">
            <v/>
          </cell>
          <cell r="AC556" t="str">
            <v>Kenny</v>
          </cell>
          <cell r="AD556" t="str">
            <v>Sneed</v>
          </cell>
          <cell r="AE556" t="str">
            <v>80304</v>
          </cell>
          <cell r="AF556">
            <v>2</v>
          </cell>
          <cell r="AG556" t="str">
            <v/>
          </cell>
          <cell r="AH556" t="str">
            <v>kennysneed@yahoo.com</v>
          </cell>
          <cell r="AI556" t="str">
            <v/>
          </cell>
          <cell r="AJ556" t="str">
            <v/>
          </cell>
          <cell r="AK556">
            <v>1</v>
          </cell>
          <cell r="AL556" t="str">
            <v>(469) 929-5205</v>
          </cell>
          <cell r="AM556" t="str">
            <v/>
          </cell>
          <cell r="AN556" t="str">
            <v/>
          </cell>
          <cell r="AO556" t="str">
            <v/>
          </cell>
          <cell r="AP556" t="str">
            <v/>
          </cell>
          <cell r="AQ556">
            <v>2</v>
          </cell>
          <cell r="AR556" t="str">
            <v/>
          </cell>
          <cell r="AS556">
            <v>2</v>
          </cell>
          <cell r="AT556">
            <v>1</v>
          </cell>
          <cell r="AU556">
            <v>2</v>
          </cell>
          <cell r="AV556">
            <v>1</v>
          </cell>
          <cell r="AX556">
            <v>3</v>
          </cell>
          <cell r="AY556" t="str">
            <v/>
          </cell>
          <cell r="AZ556">
            <v>0</v>
          </cell>
          <cell r="BA556">
            <v>0</v>
          </cell>
          <cell r="BB556">
            <v>1</v>
          </cell>
          <cell r="BC556">
            <v>1</v>
          </cell>
          <cell r="BD556">
            <v>1</v>
          </cell>
          <cell r="BE556">
            <v>0</v>
          </cell>
          <cell r="BF556">
            <v>1</v>
          </cell>
          <cell r="BG556">
            <v>1</v>
          </cell>
          <cell r="BH556">
            <v>0</v>
          </cell>
          <cell r="BJ556" t="str">
            <v/>
          </cell>
          <cell r="BK556">
            <v>0</v>
          </cell>
          <cell r="BL556">
            <v>6</v>
          </cell>
          <cell r="BM556">
            <v>1969</v>
          </cell>
          <cell r="BN556">
            <v>1</v>
          </cell>
          <cell r="BO556" t="str">
            <v/>
          </cell>
          <cell r="BP556">
            <v>3</v>
          </cell>
          <cell r="BQ556">
            <v>99</v>
          </cell>
          <cell r="BR556">
            <v>0</v>
          </cell>
        </row>
        <row r="557">
          <cell r="A557" t="str">
            <v>EN-0669</v>
          </cell>
          <cell r="B557" t="str">
            <v>EN0669</v>
          </cell>
          <cell r="C557" t="str">
            <v>669</v>
          </cell>
          <cell r="D557">
            <v>669</v>
          </cell>
          <cell r="E557">
            <v>1</v>
          </cell>
          <cell r="F557">
            <v>51</v>
          </cell>
          <cell r="G557">
            <v>657</v>
          </cell>
          <cell r="H557">
            <v>1</v>
          </cell>
          <cell r="I557">
            <v>2</v>
          </cell>
          <cell r="J557" t="str">
            <v>Beyonka</v>
          </cell>
          <cell r="K557" t="str">
            <v>Taylor</v>
          </cell>
          <cell r="L557" t="str">
            <v>T</v>
          </cell>
          <cell r="M557" t="str">
            <v>Ta</v>
          </cell>
          <cell r="N557" t="str">
            <v>baseline_arm_1</v>
          </cell>
          <cell r="O557" t="str">
            <v/>
          </cell>
          <cell r="P557">
            <v>5</v>
          </cell>
          <cell r="Q557" t="str">
            <v/>
          </cell>
          <cell r="V557">
            <v>1</v>
          </cell>
          <cell r="X557">
            <v>2</v>
          </cell>
          <cell r="Y557" t="str">
            <v/>
          </cell>
          <cell r="Z557">
            <v>1</v>
          </cell>
          <cell r="AA557">
            <v>2</v>
          </cell>
          <cell r="AB557" t="str">
            <v/>
          </cell>
          <cell r="AC557" t="str">
            <v>Beyonka</v>
          </cell>
          <cell r="AD557" t="str">
            <v>Taylor</v>
          </cell>
          <cell r="AE557" t="str">
            <v>80204</v>
          </cell>
          <cell r="AF557">
            <v>1</v>
          </cell>
          <cell r="AG557" t="str">
            <v>(720) 586-5439</v>
          </cell>
          <cell r="AH557" t="str">
            <v/>
          </cell>
          <cell r="AI557" t="str">
            <v/>
          </cell>
          <cell r="AJ557" t="str">
            <v/>
          </cell>
          <cell r="AK557">
            <v>2</v>
          </cell>
          <cell r="AL557" t="str">
            <v/>
          </cell>
          <cell r="AM557" t="str">
            <v>beyonkat@yahoo.com</v>
          </cell>
          <cell r="AN557" t="str">
            <v/>
          </cell>
          <cell r="AO557" t="str">
            <v/>
          </cell>
          <cell r="AP557" t="str">
            <v/>
          </cell>
          <cell r="AQ557">
            <v>2</v>
          </cell>
          <cell r="AR557" t="str">
            <v/>
          </cell>
          <cell r="AS557">
            <v>2</v>
          </cell>
          <cell r="AT557">
            <v>1</v>
          </cell>
          <cell r="AU557">
            <v>1</v>
          </cell>
          <cell r="AV557">
            <v>1</v>
          </cell>
          <cell r="AX557">
            <v>6</v>
          </cell>
          <cell r="AY557" t="str">
            <v/>
          </cell>
          <cell r="AZ557">
            <v>1</v>
          </cell>
          <cell r="BA557">
            <v>0</v>
          </cell>
          <cell r="BB557">
            <v>0</v>
          </cell>
          <cell r="BC557">
            <v>0</v>
          </cell>
          <cell r="BD557">
            <v>0</v>
          </cell>
          <cell r="BE557">
            <v>0</v>
          </cell>
          <cell r="BF557">
            <v>0</v>
          </cell>
          <cell r="BG557">
            <v>0</v>
          </cell>
          <cell r="BH557">
            <v>0</v>
          </cell>
          <cell r="BJ557" t="str">
            <v/>
          </cell>
          <cell r="BK557">
            <v>0</v>
          </cell>
          <cell r="BL557">
            <v>7</v>
          </cell>
          <cell r="BM557">
            <v>1978</v>
          </cell>
          <cell r="BN557">
            <v>2</v>
          </cell>
          <cell r="BO557" t="str">
            <v/>
          </cell>
          <cell r="BP557">
            <v>3</v>
          </cell>
          <cell r="BQ557">
            <v>0</v>
          </cell>
          <cell r="BR557">
            <v>0</v>
          </cell>
        </row>
        <row r="558">
          <cell r="A558" t="str">
            <v>EN-0671</v>
          </cell>
          <cell r="B558" t="str">
            <v>EN0671</v>
          </cell>
          <cell r="C558" t="str">
            <v>671</v>
          </cell>
          <cell r="D558">
            <v>671</v>
          </cell>
          <cell r="E558">
            <v>1</v>
          </cell>
          <cell r="F558">
            <v>51</v>
          </cell>
          <cell r="G558">
            <v>704</v>
          </cell>
          <cell r="H558">
            <v>0</v>
          </cell>
          <cell r="I558">
            <v>2</v>
          </cell>
          <cell r="J558" t="str">
            <v>Faith</v>
          </cell>
          <cell r="K558" t="str">
            <v>Lattany</v>
          </cell>
          <cell r="L558" t="str">
            <v>L</v>
          </cell>
          <cell r="M558" t="str">
            <v>La</v>
          </cell>
          <cell r="N558" t="str">
            <v>baseline_arm_1</v>
          </cell>
          <cell r="O558" t="str">
            <v/>
          </cell>
          <cell r="P558">
            <v>5</v>
          </cell>
          <cell r="Q558" t="str">
            <v/>
          </cell>
          <cell r="V558">
            <v>1</v>
          </cell>
          <cell r="X558">
            <v>2</v>
          </cell>
          <cell r="Y558" t="str">
            <v/>
          </cell>
          <cell r="Z558">
            <v>1</v>
          </cell>
          <cell r="AA558">
            <v>2</v>
          </cell>
          <cell r="AB558" t="str">
            <v/>
          </cell>
          <cell r="AC558" t="str">
            <v>Faith</v>
          </cell>
          <cell r="AD558" t="str">
            <v>Lattany</v>
          </cell>
          <cell r="AE558" t="str">
            <v>80011</v>
          </cell>
          <cell r="AF558">
            <v>2</v>
          </cell>
          <cell r="AG558" t="str">
            <v/>
          </cell>
          <cell r="AH558" t="str">
            <v>taylattany@gmail.com</v>
          </cell>
          <cell r="AI558" t="str">
            <v/>
          </cell>
          <cell r="AJ558" t="str">
            <v/>
          </cell>
          <cell r="AK558">
            <v>2</v>
          </cell>
          <cell r="AL558" t="str">
            <v/>
          </cell>
          <cell r="AM558" t="str">
            <v>blue.nvy@yahoo.com</v>
          </cell>
          <cell r="AN558" t="str">
            <v/>
          </cell>
          <cell r="AO558" t="str">
            <v/>
          </cell>
          <cell r="AP558" t="str">
            <v/>
          </cell>
          <cell r="AQ558">
            <v>2</v>
          </cell>
          <cell r="AR558" t="str">
            <v/>
          </cell>
          <cell r="AS558">
            <v>1</v>
          </cell>
          <cell r="AT558">
            <v>1</v>
          </cell>
          <cell r="AU558">
            <v>4</v>
          </cell>
          <cell r="AV558">
            <v>1</v>
          </cell>
          <cell r="AX558">
            <v>6</v>
          </cell>
          <cell r="AY558" t="str">
            <v/>
          </cell>
          <cell r="AZ558">
            <v>0</v>
          </cell>
          <cell r="BA558">
            <v>0</v>
          </cell>
          <cell r="BB558">
            <v>1</v>
          </cell>
          <cell r="BC558">
            <v>0</v>
          </cell>
          <cell r="BD558">
            <v>0</v>
          </cell>
          <cell r="BE558">
            <v>0</v>
          </cell>
          <cell r="BF558">
            <v>2</v>
          </cell>
          <cell r="BG558">
            <v>0</v>
          </cell>
          <cell r="BH558">
            <v>0</v>
          </cell>
          <cell r="BJ558" t="str">
            <v/>
          </cell>
          <cell r="BK558">
            <v>0</v>
          </cell>
          <cell r="BL558">
            <v>9</v>
          </cell>
          <cell r="BM558">
            <v>1998</v>
          </cell>
          <cell r="BN558">
            <v>2</v>
          </cell>
          <cell r="BO558" t="str">
            <v/>
          </cell>
          <cell r="BP558">
            <v>4</v>
          </cell>
          <cell r="BQ558">
            <v>0</v>
          </cell>
          <cell r="BR558">
            <v>0</v>
          </cell>
        </row>
        <row r="559">
          <cell r="A559" t="str">
            <v>EN-0672</v>
          </cell>
          <cell r="B559" t="str">
            <v>EN0672</v>
          </cell>
          <cell r="C559" t="str">
            <v>672</v>
          </cell>
          <cell r="D559">
            <v>672</v>
          </cell>
          <cell r="E559">
            <v>1</v>
          </cell>
          <cell r="F559">
            <v>51</v>
          </cell>
          <cell r="G559">
            <v>643</v>
          </cell>
          <cell r="H559">
            <v>0</v>
          </cell>
          <cell r="I559">
            <v>2</v>
          </cell>
          <cell r="J559" t="str">
            <v>Alexander</v>
          </cell>
          <cell r="K559" t="str">
            <v>Smith</v>
          </cell>
          <cell r="L559" t="str">
            <v>S</v>
          </cell>
          <cell r="M559" t="str">
            <v>Sm</v>
          </cell>
          <cell r="N559" t="str">
            <v>baseline_arm_1</v>
          </cell>
          <cell r="O559" t="str">
            <v/>
          </cell>
          <cell r="P559">
            <v>5</v>
          </cell>
          <cell r="Q559" t="str">
            <v/>
          </cell>
          <cell r="V559">
            <v>1</v>
          </cell>
          <cell r="X559">
            <v>2</v>
          </cell>
          <cell r="Y559" t="str">
            <v/>
          </cell>
          <cell r="Z559">
            <v>1</v>
          </cell>
          <cell r="AA559">
            <v>2</v>
          </cell>
          <cell r="AB559" t="str">
            <v/>
          </cell>
          <cell r="AC559" t="str">
            <v>Alexander</v>
          </cell>
          <cell r="AD559" t="str">
            <v>Smith</v>
          </cell>
          <cell r="AE559" t="str">
            <v>80238</v>
          </cell>
          <cell r="AF559">
            <v>1</v>
          </cell>
          <cell r="AG559" t="str">
            <v>(250) 206-7927</v>
          </cell>
          <cell r="AH559" t="str">
            <v/>
          </cell>
          <cell r="AI559" t="str">
            <v/>
          </cell>
          <cell r="AJ559" t="str">
            <v/>
          </cell>
          <cell r="AK559">
            <v>2</v>
          </cell>
          <cell r="AL559" t="str">
            <v/>
          </cell>
          <cell r="AM559" t="str">
            <v>publecup27@gmail.com</v>
          </cell>
          <cell r="AN559" t="str">
            <v/>
          </cell>
          <cell r="AO559" t="str">
            <v/>
          </cell>
          <cell r="AP559" t="str">
            <v/>
          </cell>
          <cell r="AQ559">
            <v>2</v>
          </cell>
          <cell r="AR559" t="str">
            <v/>
          </cell>
          <cell r="AS559">
            <v>1</v>
          </cell>
          <cell r="AT559">
            <v>98</v>
          </cell>
          <cell r="AV559">
            <v>0</v>
          </cell>
          <cell r="AW559">
            <v>0</v>
          </cell>
          <cell r="AY559" t="str">
            <v/>
          </cell>
          <cell r="AZ559">
            <v>0</v>
          </cell>
          <cell r="BA559">
            <v>0</v>
          </cell>
          <cell r="BB559">
            <v>0</v>
          </cell>
          <cell r="BC559">
            <v>0</v>
          </cell>
          <cell r="BD559">
            <v>0</v>
          </cell>
          <cell r="BE559">
            <v>0</v>
          </cell>
          <cell r="BF559">
            <v>0</v>
          </cell>
          <cell r="BG559">
            <v>0</v>
          </cell>
          <cell r="BH559">
            <v>0</v>
          </cell>
          <cell r="BJ559" t="str">
            <v/>
          </cell>
          <cell r="BK559">
            <v>0</v>
          </cell>
          <cell r="BL559">
            <v>4</v>
          </cell>
          <cell r="BN559">
            <v>1</v>
          </cell>
          <cell r="BO559" t="str">
            <v/>
          </cell>
          <cell r="BP559">
            <v>3</v>
          </cell>
          <cell r="BQ559">
            <v>0</v>
          </cell>
          <cell r="BR559">
            <v>0</v>
          </cell>
        </row>
        <row r="560">
          <cell r="A560" t="str">
            <v>EN-0673</v>
          </cell>
          <cell r="B560" t="str">
            <v>EN0673</v>
          </cell>
          <cell r="C560" t="str">
            <v>673</v>
          </cell>
          <cell r="D560">
            <v>673</v>
          </cell>
          <cell r="E560">
            <v>1</v>
          </cell>
          <cell r="F560">
            <v>51</v>
          </cell>
          <cell r="G560">
            <v>666</v>
          </cell>
          <cell r="H560">
            <v>0</v>
          </cell>
          <cell r="I560">
            <v>2</v>
          </cell>
          <cell r="J560" t="str">
            <v>Charity</v>
          </cell>
          <cell r="K560" t="str">
            <v>Ricketts</v>
          </cell>
          <cell r="L560" t="str">
            <v>R</v>
          </cell>
          <cell r="M560" t="str">
            <v>Ri</v>
          </cell>
          <cell r="N560" t="str">
            <v>baseline_arm_1</v>
          </cell>
          <cell r="O560" t="str">
            <v/>
          </cell>
          <cell r="P560">
            <v>5</v>
          </cell>
          <cell r="Q560" t="str">
            <v/>
          </cell>
          <cell r="V560">
            <v>1</v>
          </cell>
          <cell r="X560">
            <v>2</v>
          </cell>
          <cell r="Y560" t="str">
            <v/>
          </cell>
          <cell r="Z560">
            <v>1</v>
          </cell>
          <cell r="AA560">
            <v>2</v>
          </cell>
          <cell r="AB560" t="str">
            <v/>
          </cell>
          <cell r="AC560" t="str">
            <v>Charity</v>
          </cell>
          <cell r="AD560" t="str">
            <v>Ricketts</v>
          </cell>
          <cell r="AE560" t="str">
            <v>80247</v>
          </cell>
          <cell r="AF560">
            <v>1</v>
          </cell>
          <cell r="AG560" t="str">
            <v>(303) 810-1753</v>
          </cell>
          <cell r="AH560" t="str">
            <v/>
          </cell>
          <cell r="AI560" t="str">
            <v/>
          </cell>
          <cell r="AJ560" t="str">
            <v/>
          </cell>
          <cell r="AK560">
            <v>2</v>
          </cell>
          <cell r="AL560" t="str">
            <v/>
          </cell>
          <cell r="AM560" t="str">
            <v>rickettscharity2@yahoo.com</v>
          </cell>
          <cell r="AN560" t="str">
            <v/>
          </cell>
          <cell r="AO560" t="str">
            <v/>
          </cell>
          <cell r="AP560" t="str">
            <v/>
          </cell>
          <cell r="AQ560">
            <v>2</v>
          </cell>
          <cell r="AR560" t="str">
            <v/>
          </cell>
          <cell r="AS560">
            <v>1</v>
          </cell>
          <cell r="AT560">
            <v>1</v>
          </cell>
          <cell r="AU560">
            <v>4</v>
          </cell>
          <cell r="AV560">
            <v>1</v>
          </cell>
          <cell r="AX560">
            <v>6</v>
          </cell>
          <cell r="AY560" t="str">
            <v/>
          </cell>
          <cell r="AZ560">
            <v>0</v>
          </cell>
          <cell r="BA560">
            <v>1</v>
          </cell>
          <cell r="BB560">
            <v>0</v>
          </cell>
          <cell r="BC560">
            <v>0</v>
          </cell>
          <cell r="BD560">
            <v>0</v>
          </cell>
          <cell r="BE560">
            <v>0</v>
          </cell>
          <cell r="BF560">
            <v>2</v>
          </cell>
          <cell r="BG560">
            <v>1</v>
          </cell>
          <cell r="BH560">
            <v>1</v>
          </cell>
          <cell r="BI560">
            <v>1</v>
          </cell>
          <cell r="BJ560" t="str">
            <v/>
          </cell>
          <cell r="BK560">
            <v>0</v>
          </cell>
          <cell r="BL560">
            <v>11</v>
          </cell>
          <cell r="BM560">
            <v>2001</v>
          </cell>
          <cell r="BN560">
            <v>2</v>
          </cell>
          <cell r="BO560" t="str">
            <v/>
          </cell>
          <cell r="BP560">
            <v>3</v>
          </cell>
          <cell r="BQ560">
            <v>1</v>
          </cell>
          <cell r="BR560">
            <v>0</v>
          </cell>
        </row>
        <row r="561">
          <cell r="A561" t="str">
            <v>EN-0674</v>
          </cell>
          <cell r="B561" t="str">
            <v>EN0674</v>
          </cell>
          <cell r="C561" t="str">
            <v>674</v>
          </cell>
          <cell r="D561">
            <v>674</v>
          </cell>
          <cell r="E561">
            <v>1</v>
          </cell>
          <cell r="F561">
            <v>51</v>
          </cell>
          <cell r="G561">
            <v>700</v>
          </cell>
          <cell r="H561">
            <v>0</v>
          </cell>
          <cell r="I561">
            <v>2</v>
          </cell>
          <cell r="J561" t="str">
            <v>Ennque</v>
          </cell>
          <cell r="K561" t="str">
            <v>Mocica</v>
          </cell>
          <cell r="L561" t="str">
            <v>M</v>
          </cell>
          <cell r="M561" t="str">
            <v>Mo</v>
          </cell>
          <cell r="N561" t="str">
            <v>baseline_arm_1</v>
          </cell>
          <cell r="O561" t="str">
            <v/>
          </cell>
          <cell r="P561">
            <v>5</v>
          </cell>
          <cell r="Q561" t="str">
            <v/>
          </cell>
          <cell r="V561">
            <v>1</v>
          </cell>
          <cell r="X561">
            <v>2</v>
          </cell>
          <cell r="Y561" t="str">
            <v/>
          </cell>
          <cell r="Z561">
            <v>1</v>
          </cell>
          <cell r="AA561">
            <v>2</v>
          </cell>
          <cell r="AB561" t="str">
            <v/>
          </cell>
          <cell r="AC561" t="str">
            <v>Ennque</v>
          </cell>
          <cell r="AD561" t="str">
            <v>Mocica</v>
          </cell>
          <cell r="AE561" t="str">
            <v>80216</v>
          </cell>
          <cell r="AF561">
            <v>1</v>
          </cell>
          <cell r="AG561" t="str">
            <v>(720) 586-0795</v>
          </cell>
          <cell r="AH561" t="str">
            <v/>
          </cell>
          <cell r="AI561" t="str">
            <v/>
          </cell>
          <cell r="AJ561" t="str">
            <v/>
          </cell>
          <cell r="AK561">
            <v>3</v>
          </cell>
          <cell r="AL561" t="str">
            <v/>
          </cell>
          <cell r="AM561" t="str">
            <v/>
          </cell>
          <cell r="AN561" t="str">
            <v>4647 Pennsylvania, Denver</v>
          </cell>
          <cell r="AO561" t="str">
            <v/>
          </cell>
          <cell r="AP561" t="str">
            <v/>
          </cell>
          <cell r="AQ561">
            <v>2</v>
          </cell>
          <cell r="AR561" t="str">
            <v/>
          </cell>
          <cell r="AS561">
            <v>1</v>
          </cell>
          <cell r="AT561">
            <v>1</v>
          </cell>
          <cell r="AU561">
            <v>3</v>
          </cell>
          <cell r="AV561">
            <v>1</v>
          </cell>
          <cell r="AX561">
            <v>3</v>
          </cell>
          <cell r="AY561" t="str">
            <v/>
          </cell>
          <cell r="AZ561">
            <v>1</v>
          </cell>
          <cell r="BA561">
            <v>0</v>
          </cell>
          <cell r="BB561">
            <v>1</v>
          </cell>
          <cell r="BC561">
            <v>2</v>
          </cell>
          <cell r="BD561">
            <v>2</v>
          </cell>
          <cell r="BE561">
            <v>2</v>
          </cell>
          <cell r="BF561">
            <v>2</v>
          </cell>
          <cell r="BG561">
            <v>1</v>
          </cell>
          <cell r="BH561">
            <v>0</v>
          </cell>
          <cell r="BJ561" t="str">
            <v/>
          </cell>
          <cell r="BK561">
            <v>2</v>
          </cell>
          <cell r="BL561">
            <v>10</v>
          </cell>
          <cell r="BM561">
            <v>1974</v>
          </cell>
          <cell r="BN561">
            <v>1</v>
          </cell>
          <cell r="BO561" t="str">
            <v/>
          </cell>
          <cell r="BP561">
            <v>1</v>
          </cell>
          <cell r="BQ561">
            <v>0</v>
          </cell>
          <cell r="BR561">
            <v>0</v>
          </cell>
        </row>
        <row r="562">
          <cell r="A562" t="str">
            <v>EN-0675</v>
          </cell>
          <cell r="B562" t="str">
            <v>EN0675</v>
          </cell>
          <cell r="C562" t="str">
            <v>675</v>
          </cell>
          <cell r="D562">
            <v>675</v>
          </cell>
          <cell r="E562">
            <v>1</v>
          </cell>
          <cell r="F562">
            <v>51</v>
          </cell>
          <cell r="G562">
            <v>759</v>
          </cell>
          <cell r="H562">
            <v>1</v>
          </cell>
          <cell r="I562">
            <v>2</v>
          </cell>
          <cell r="J562" t="str">
            <v>Mandy</v>
          </cell>
          <cell r="K562" t="str">
            <v>Seganakis</v>
          </cell>
          <cell r="L562" t="str">
            <v>S</v>
          </cell>
          <cell r="M562" t="str">
            <v>Se</v>
          </cell>
          <cell r="N562" t="str">
            <v>baseline_arm_1</v>
          </cell>
          <cell r="O562" t="str">
            <v/>
          </cell>
          <cell r="P562">
            <v>5</v>
          </cell>
          <cell r="Q562" t="str">
            <v/>
          </cell>
          <cell r="V562">
            <v>1</v>
          </cell>
          <cell r="X562">
            <v>2</v>
          </cell>
          <cell r="Y562" t="str">
            <v/>
          </cell>
          <cell r="Z562">
            <v>1</v>
          </cell>
          <cell r="AA562">
            <v>2</v>
          </cell>
          <cell r="AB562" t="str">
            <v/>
          </cell>
          <cell r="AC562" t="str">
            <v>Mandy</v>
          </cell>
          <cell r="AD562" t="str">
            <v>Seganakis</v>
          </cell>
          <cell r="AE562" t="str">
            <v>80116</v>
          </cell>
          <cell r="AF562">
            <v>1</v>
          </cell>
          <cell r="AG562" t="str">
            <v>(720) 582-2345</v>
          </cell>
          <cell r="AH562" t="str">
            <v/>
          </cell>
          <cell r="AI562" t="str">
            <v/>
          </cell>
          <cell r="AJ562" t="str">
            <v/>
          </cell>
          <cell r="AK562">
            <v>2</v>
          </cell>
          <cell r="AL562" t="str">
            <v/>
          </cell>
          <cell r="AM562" t="str">
            <v>musega104@gmail.com</v>
          </cell>
          <cell r="AN562" t="str">
            <v/>
          </cell>
          <cell r="AO562" t="str">
            <v/>
          </cell>
          <cell r="AP562" t="str">
            <v/>
          </cell>
          <cell r="AQ562">
            <v>2</v>
          </cell>
          <cell r="AR562" t="str">
            <v/>
          </cell>
          <cell r="AS562">
            <v>1</v>
          </cell>
          <cell r="AT562">
            <v>1</v>
          </cell>
          <cell r="AU562">
            <v>1</v>
          </cell>
          <cell r="AV562">
            <v>1</v>
          </cell>
          <cell r="AX562">
            <v>6</v>
          </cell>
          <cell r="AY562" t="str">
            <v/>
          </cell>
          <cell r="AZ562">
            <v>0</v>
          </cell>
          <cell r="BA562">
            <v>0</v>
          </cell>
          <cell r="BB562">
            <v>1</v>
          </cell>
          <cell r="BC562">
            <v>0</v>
          </cell>
          <cell r="BD562">
            <v>0</v>
          </cell>
          <cell r="BE562">
            <v>1</v>
          </cell>
          <cell r="BF562">
            <v>1</v>
          </cell>
          <cell r="BG562">
            <v>0</v>
          </cell>
          <cell r="BH562">
            <v>0</v>
          </cell>
          <cell r="BJ562" t="str">
            <v/>
          </cell>
          <cell r="BK562">
            <v>0</v>
          </cell>
          <cell r="BL562">
            <v>4</v>
          </cell>
          <cell r="BM562">
            <v>1993</v>
          </cell>
          <cell r="BN562">
            <v>2</v>
          </cell>
          <cell r="BO562" t="str">
            <v/>
          </cell>
          <cell r="BP562">
            <v>3</v>
          </cell>
          <cell r="BQ562">
            <v>0</v>
          </cell>
          <cell r="BR562">
            <v>1</v>
          </cell>
        </row>
        <row r="563">
          <cell r="A563" t="str">
            <v>EN-0676</v>
          </cell>
          <cell r="B563" t="str">
            <v>EN0676</v>
          </cell>
          <cell r="C563" t="str">
            <v>676</v>
          </cell>
          <cell r="D563">
            <v>676</v>
          </cell>
          <cell r="E563">
            <v>1</v>
          </cell>
          <cell r="F563">
            <v>51</v>
          </cell>
          <cell r="G563">
            <v>741</v>
          </cell>
          <cell r="H563">
            <v>0</v>
          </cell>
          <cell r="I563">
            <v>2</v>
          </cell>
          <cell r="J563" t="str">
            <v>Kevin</v>
          </cell>
          <cell r="K563" t="str">
            <v>May</v>
          </cell>
          <cell r="L563" t="str">
            <v>M</v>
          </cell>
          <cell r="M563" t="str">
            <v>Ma</v>
          </cell>
          <cell r="N563" t="str">
            <v>baseline_arm_1</v>
          </cell>
          <cell r="O563" t="str">
            <v/>
          </cell>
          <cell r="P563">
            <v>5</v>
          </cell>
          <cell r="Q563" t="str">
            <v/>
          </cell>
          <cell r="V563">
            <v>1</v>
          </cell>
          <cell r="X563">
            <v>2</v>
          </cell>
          <cell r="Y563" t="str">
            <v/>
          </cell>
          <cell r="Z563">
            <v>1</v>
          </cell>
          <cell r="AA563">
            <v>2</v>
          </cell>
          <cell r="AB563" t="str">
            <v/>
          </cell>
          <cell r="AC563" t="str">
            <v>Kevin</v>
          </cell>
          <cell r="AD563" t="str">
            <v>May</v>
          </cell>
          <cell r="AE563" t="str">
            <v>80010</v>
          </cell>
          <cell r="AF563">
            <v>2</v>
          </cell>
          <cell r="AG563" t="str">
            <v/>
          </cell>
          <cell r="AH563" t="str">
            <v>mayhemm@protonmail.com</v>
          </cell>
          <cell r="AI563" t="str">
            <v/>
          </cell>
          <cell r="AJ563" t="str">
            <v/>
          </cell>
          <cell r="AK563">
            <v>1</v>
          </cell>
          <cell r="AL563" t="str">
            <v>(413) 792-9046</v>
          </cell>
          <cell r="AM563" t="str">
            <v/>
          </cell>
          <cell r="AN563" t="str">
            <v/>
          </cell>
          <cell r="AO563" t="str">
            <v/>
          </cell>
          <cell r="AP563" t="str">
            <v/>
          </cell>
          <cell r="AQ563">
            <v>2</v>
          </cell>
          <cell r="AR563" t="str">
            <v/>
          </cell>
          <cell r="AS563">
            <v>3</v>
          </cell>
          <cell r="AT563">
            <v>1</v>
          </cell>
          <cell r="AU563">
            <v>1</v>
          </cell>
          <cell r="AV563">
            <v>1</v>
          </cell>
          <cell r="AX563">
            <v>2</v>
          </cell>
          <cell r="AY563" t="str">
            <v/>
          </cell>
          <cell r="AZ563">
            <v>0</v>
          </cell>
          <cell r="BA563">
            <v>0</v>
          </cell>
          <cell r="BB563">
            <v>0</v>
          </cell>
          <cell r="BC563">
            <v>0</v>
          </cell>
          <cell r="BD563">
            <v>0</v>
          </cell>
          <cell r="BE563">
            <v>1</v>
          </cell>
          <cell r="BF563">
            <v>1</v>
          </cell>
          <cell r="BG563">
            <v>0</v>
          </cell>
          <cell r="BH563">
            <v>0</v>
          </cell>
          <cell r="BJ563" t="str">
            <v/>
          </cell>
          <cell r="BK563">
            <v>1</v>
          </cell>
          <cell r="BL563">
            <v>10</v>
          </cell>
          <cell r="BM563">
            <v>1963</v>
          </cell>
          <cell r="BN563">
            <v>1</v>
          </cell>
          <cell r="BO563" t="str">
            <v/>
          </cell>
          <cell r="BP563">
            <v>3</v>
          </cell>
          <cell r="BQ563">
            <v>0</v>
          </cell>
          <cell r="BR563">
            <v>0</v>
          </cell>
        </row>
        <row r="564">
          <cell r="A564" t="str">
            <v>EN-0677</v>
          </cell>
          <cell r="B564" t="str">
            <v>EN0677</v>
          </cell>
          <cell r="C564" t="str">
            <v>677</v>
          </cell>
          <cell r="D564">
            <v>677</v>
          </cell>
          <cell r="E564">
            <v>1</v>
          </cell>
          <cell r="F564">
            <v>51</v>
          </cell>
          <cell r="G564">
            <v>815</v>
          </cell>
          <cell r="H564">
            <v>0</v>
          </cell>
          <cell r="I564">
            <v>2</v>
          </cell>
          <cell r="J564" t="str">
            <v>Vena</v>
          </cell>
          <cell r="K564" t="str">
            <v>Antoine</v>
          </cell>
          <cell r="L564" t="str">
            <v>A</v>
          </cell>
          <cell r="M564" t="str">
            <v>An</v>
          </cell>
          <cell r="N564" t="str">
            <v>baseline_arm_1</v>
          </cell>
          <cell r="O564" t="str">
            <v/>
          </cell>
          <cell r="P564">
            <v>5</v>
          </cell>
          <cell r="Q564" t="str">
            <v/>
          </cell>
          <cell r="V564">
            <v>1</v>
          </cell>
          <cell r="X564">
            <v>2</v>
          </cell>
          <cell r="Y564" t="str">
            <v/>
          </cell>
          <cell r="Z564">
            <v>1</v>
          </cell>
          <cell r="AA564">
            <v>2</v>
          </cell>
          <cell r="AB564" t="str">
            <v/>
          </cell>
          <cell r="AC564" t="str">
            <v>Vena</v>
          </cell>
          <cell r="AD564" t="str">
            <v>Antoine</v>
          </cell>
          <cell r="AE564" t="str">
            <v>80016</v>
          </cell>
          <cell r="AF564">
            <v>1</v>
          </cell>
          <cell r="AG564" t="str">
            <v>(720) 216-0825</v>
          </cell>
          <cell r="AH564" t="str">
            <v/>
          </cell>
          <cell r="AI564" t="str">
            <v/>
          </cell>
          <cell r="AJ564" t="str">
            <v/>
          </cell>
          <cell r="AK564">
            <v>2</v>
          </cell>
          <cell r="AL564" t="str">
            <v/>
          </cell>
          <cell r="AM564" t="str">
            <v>missccnazzl@aol.com</v>
          </cell>
          <cell r="AN564" t="str">
            <v/>
          </cell>
          <cell r="AO564" t="str">
            <v/>
          </cell>
          <cell r="AP564" t="str">
            <v/>
          </cell>
          <cell r="AQ564">
            <v>2</v>
          </cell>
          <cell r="AR564" t="str">
            <v/>
          </cell>
          <cell r="AS564">
            <v>4</v>
          </cell>
          <cell r="AT564">
            <v>0</v>
          </cell>
          <cell r="AV564">
            <v>1</v>
          </cell>
          <cell r="AX564">
            <v>2</v>
          </cell>
          <cell r="AY564" t="str">
            <v/>
          </cell>
          <cell r="AZ564">
            <v>1</v>
          </cell>
          <cell r="BA564">
            <v>1</v>
          </cell>
          <cell r="BB564">
            <v>2</v>
          </cell>
          <cell r="BC564">
            <v>1</v>
          </cell>
          <cell r="BD564">
            <v>2</v>
          </cell>
          <cell r="BE564">
            <v>1</v>
          </cell>
          <cell r="BF564">
            <v>1</v>
          </cell>
          <cell r="BG564">
            <v>2</v>
          </cell>
          <cell r="BH564">
            <v>1</v>
          </cell>
          <cell r="BI564">
            <v>3</v>
          </cell>
          <cell r="BJ564" t="str">
            <v/>
          </cell>
          <cell r="BK564">
            <v>2</v>
          </cell>
          <cell r="BL564">
            <v>9</v>
          </cell>
          <cell r="BM564">
            <v>1972</v>
          </cell>
          <cell r="BN564">
            <v>99</v>
          </cell>
          <cell r="BO564" t="str">
            <v/>
          </cell>
          <cell r="BP564">
            <v>99</v>
          </cell>
          <cell r="BQ564">
            <v>1</v>
          </cell>
          <cell r="BR564">
            <v>0</v>
          </cell>
        </row>
        <row r="565">
          <cell r="A565" t="str">
            <v>EN-0678</v>
          </cell>
          <cell r="B565" t="str">
            <v>EN0678</v>
          </cell>
          <cell r="C565" t="str">
            <v>678</v>
          </cell>
          <cell r="D565">
            <v>678</v>
          </cell>
          <cell r="E565">
            <v>1</v>
          </cell>
          <cell r="F565">
            <v>11</v>
          </cell>
          <cell r="G565">
            <v>16</v>
          </cell>
          <cell r="H565">
            <v>0</v>
          </cell>
          <cell r="I565">
            <v>2</v>
          </cell>
          <cell r="J565" t="str">
            <v>Biance</v>
          </cell>
          <cell r="K565" t="str">
            <v>Dominguez</v>
          </cell>
          <cell r="L565" t="str">
            <v>D</v>
          </cell>
          <cell r="M565" t="str">
            <v>Do</v>
          </cell>
          <cell r="N565" t="str">
            <v>baseline_arm_1</v>
          </cell>
          <cell r="O565" t="str">
            <v>2021-12-21 19:50:49</v>
          </cell>
          <cell r="P565">
            <v>1</v>
          </cell>
          <cell r="Q565" t="str">
            <v/>
          </cell>
          <cell r="R565">
            <v>1</v>
          </cell>
          <cell r="X565">
            <v>2</v>
          </cell>
          <cell r="Y565" t="str">
            <v>2021-12-21 19:53:30</v>
          </cell>
          <cell r="Z565">
            <v>1</v>
          </cell>
          <cell r="AA565">
            <v>2</v>
          </cell>
          <cell r="AB565" t="str">
            <v>2021-12-21 19:55:17</v>
          </cell>
          <cell r="AC565" t="str">
            <v>Biance</v>
          </cell>
          <cell r="AD565" t="str">
            <v>Dominguez</v>
          </cell>
          <cell r="AE565" t="str">
            <v>80030</v>
          </cell>
          <cell r="AF565">
            <v>1</v>
          </cell>
          <cell r="AG565" t="str">
            <v>(720) 363-2501</v>
          </cell>
          <cell r="AH565" t="str">
            <v/>
          </cell>
          <cell r="AI565" t="str">
            <v/>
          </cell>
          <cell r="AJ565" t="str">
            <v/>
          </cell>
          <cell r="AK565">
            <v>2</v>
          </cell>
          <cell r="AL565" t="str">
            <v/>
          </cell>
          <cell r="AM565" t="str">
            <v>leaktub621@gmail.com</v>
          </cell>
          <cell r="AN565" t="str">
            <v/>
          </cell>
          <cell r="AO565" t="str">
            <v/>
          </cell>
          <cell r="AP565" t="str">
            <v/>
          </cell>
          <cell r="AQ565">
            <v>2</v>
          </cell>
          <cell r="AR565" t="str">
            <v>2021-12-21 20:00:31</v>
          </cell>
          <cell r="AS565">
            <v>4</v>
          </cell>
          <cell r="AT565">
            <v>0</v>
          </cell>
          <cell r="AV565">
            <v>0</v>
          </cell>
          <cell r="AW565">
            <v>0</v>
          </cell>
          <cell r="AY565" t="str">
            <v/>
          </cell>
          <cell r="AZ565">
            <v>0</v>
          </cell>
          <cell r="BA565">
            <v>0</v>
          </cell>
          <cell r="BB565">
            <v>1</v>
          </cell>
          <cell r="BC565">
            <v>0</v>
          </cell>
          <cell r="BD565">
            <v>0</v>
          </cell>
          <cell r="BE565">
            <v>0</v>
          </cell>
          <cell r="BF565">
            <v>0</v>
          </cell>
          <cell r="BG565">
            <v>0</v>
          </cell>
          <cell r="BH565">
            <v>1</v>
          </cell>
          <cell r="BI565">
            <v>1</v>
          </cell>
          <cell r="BJ565" t="str">
            <v/>
          </cell>
          <cell r="BK565">
            <v>0</v>
          </cell>
          <cell r="BL565">
            <v>6</v>
          </cell>
          <cell r="BM565">
            <v>1992</v>
          </cell>
          <cell r="BN565">
            <v>2</v>
          </cell>
          <cell r="BO565" t="str">
            <v/>
          </cell>
          <cell r="BP565">
            <v>3</v>
          </cell>
          <cell r="BQ565">
            <v>1</v>
          </cell>
          <cell r="BR565">
            <v>0</v>
          </cell>
        </row>
        <row r="566">
          <cell r="A566" t="str">
            <v>EN-0679</v>
          </cell>
          <cell r="B566" t="str">
            <v>EN0679</v>
          </cell>
          <cell r="C566" t="str">
            <v>679</v>
          </cell>
          <cell r="D566">
            <v>679</v>
          </cell>
          <cell r="E566">
            <v>1</v>
          </cell>
          <cell r="F566">
            <v>63</v>
          </cell>
          <cell r="G566">
            <v>838</v>
          </cell>
          <cell r="H566">
            <v>0</v>
          </cell>
          <cell r="I566">
            <v>2</v>
          </cell>
          <cell r="J566" t="str">
            <v>Earl</v>
          </cell>
          <cell r="K566" t="str">
            <v>Fairbanks</v>
          </cell>
          <cell r="L566" t="str">
            <v>F</v>
          </cell>
          <cell r="M566" t="str">
            <v>Fa</v>
          </cell>
          <cell r="N566" t="str">
            <v>baseline_arm_1</v>
          </cell>
          <cell r="O566" t="str">
            <v>2021-12-22 08:36:22</v>
          </cell>
          <cell r="P566">
            <v>6</v>
          </cell>
          <cell r="Q566" t="str">
            <v/>
          </cell>
          <cell r="W566">
            <v>3</v>
          </cell>
          <cell r="X566">
            <v>2</v>
          </cell>
          <cell r="Y566" t="str">
            <v>2021-12-22 08:36:37</v>
          </cell>
          <cell r="Z566">
            <v>1</v>
          </cell>
          <cell r="AA566">
            <v>2</v>
          </cell>
          <cell r="AB566" t="str">
            <v>2021-12-22 08:37:26</v>
          </cell>
          <cell r="AC566" t="str">
            <v>Earl</v>
          </cell>
          <cell r="AD566" t="str">
            <v>Fairbanks</v>
          </cell>
          <cell r="AE566" t="str">
            <v>80235</v>
          </cell>
          <cell r="AF566">
            <v>1</v>
          </cell>
          <cell r="AG566" t="str">
            <v>(720) 436-0072</v>
          </cell>
          <cell r="AH566" t="str">
            <v/>
          </cell>
          <cell r="AI566" t="str">
            <v/>
          </cell>
          <cell r="AJ566" t="str">
            <v/>
          </cell>
          <cell r="AK566">
            <v>2</v>
          </cell>
          <cell r="AL566" t="str">
            <v/>
          </cell>
          <cell r="AM566" t="str">
            <v>earlfairbanks513@yahoo.com</v>
          </cell>
          <cell r="AN566" t="str">
            <v/>
          </cell>
          <cell r="AO566" t="str">
            <v/>
          </cell>
          <cell r="AP566" t="str">
            <v/>
          </cell>
          <cell r="AQ566">
            <v>2</v>
          </cell>
          <cell r="AR566" t="str">
            <v>2021-12-22 08:40:03</v>
          </cell>
          <cell r="AS566">
            <v>1</v>
          </cell>
          <cell r="AT566">
            <v>1</v>
          </cell>
          <cell r="AU566">
            <v>2</v>
          </cell>
          <cell r="AV566">
            <v>1</v>
          </cell>
          <cell r="AX566">
            <v>9</v>
          </cell>
          <cell r="AY566" t="str">
            <v/>
          </cell>
          <cell r="AZ566">
            <v>0</v>
          </cell>
          <cell r="BA566">
            <v>1</v>
          </cell>
          <cell r="BB566">
            <v>1</v>
          </cell>
          <cell r="BC566">
            <v>1</v>
          </cell>
          <cell r="BD566">
            <v>1</v>
          </cell>
          <cell r="BE566">
            <v>1</v>
          </cell>
          <cell r="BF566">
            <v>1</v>
          </cell>
          <cell r="BG566">
            <v>0</v>
          </cell>
          <cell r="BH566">
            <v>0</v>
          </cell>
          <cell r="BJ566" t="str">
            <v/>
          </cell>
          <cell r="BK566">
            <v>0</v>
          </cell>
          <cell r="BL566">
            <v>4</v>
          </cell>
          <cell r="BM566">
            <v>1960</v>
          </cell>
          <cell r="BN566">
            <v>1</v>
          </cell>
          <cell r="BO566" t="str">
            <v/>
          </cell>
          <cell r="BP566">
            <v>3</v>
          </cell>
          <cell r="BQ566">
            <v>0</v>
          </cell>
          <cell r="BR566">
            <v>1</v>
          </cell>
        </row>
        <row r="567">
          <cell r="A567" t="str">
            <v>EN-0680</v>
          </cell>
          <cell r="B567" t="str">
            <v>EN0680</v>
          </cell>
          <cell r="C567" t="str">
            <v>680</v>
          </cell>
          <cell r="D567">
            <v>680</v>
          </cell>
          <cell r="E567">
            <v>1</v>
          </cell>
          <cell r="F567">
            <v>63</v>
          </cell>
          <cell r="G567">
            <v>869</v>
          </cell>
          <cell r="H567">
            <v>0</v>
          </cell>
          <cell r="I567">
            <v>2</v>
          </cell>
          <cell r="J567" t="str">
            <v>Roselyn</v>
          </cell>
          <cell r="K567" t="str">
            <v>Small</v>
          </cell>
          <cell r="L567" t="str">
            <v>S</v>
          </cell>
          <cell r="M567" t="str">
            <v>Sm</v>
          </cell>
          <cell r="N567" t="str">
            <v>baseline_arm_1</v>
          </cell>
          <cell r="O567" t="str">
            <v>2021-12-22 08:44:45</v>
          </cell>
          <cell r="P567">
            <v>6</v>
          </cell>
          <cell r="Q567" t="str">
            <v/>
          </cell>
          <cell r="W567">
            <v>3</v>
          </cell>
          <cell r="X567">
            <v>2</v>
          </cell>
          <cell r="Y567" t="str">
            <v>2021-12-22 08:45:01</v>
          </cell>
          <cell r="Z567">
            <v>1</v>
          </cell>
          <cell r="AA567">
            <v>2</v>
          </cell>
          <cell r="AB567" t="str">
            <v>2021-12-22 08:45:47</v>
          </cell>
          <cell r="AC567" t="str">
            <v>Roselyn</v>
          </cell>
          <cell r="AD567" t="str">
            <v>Small</v>
          </cell>
          <cell r="AE567" t="str">
            <v>80011</v>
          </cell>
          <cell r="AF567">
            <v>2</v>
          </cell>
          <cell r="AG567" t="str">
            <v/>
          </cell>
          <cell r="AH567" t="str">
            <v>psychbug89@gmail.com</v>
          </cell>
          <cell r="AI567" t="str">
            <v/>
          </cell>
          <cell r="AJ567" t="str">
            <v/>
          </cell>
          <cell r="AK567">
            <v>1</v>
          </cell>
          <cell r="AL567" t="str">
            <v>(720) 785-3786</v>
          </cell>
          <cell r="AM567" t="str">
            <v/>
          </cell>
          <cell r="AN567" t="str">
            <v/>
          </cell>
          <cell r="AO567" t="str">
            <v/>
          </cell>
          <cell r="AP567" t="str">
            <v/>
          </cell>
          <cell r="AQ567">
            <v>2</v>
          </cell>
          <cell r="AR567" t="str">
            <v>2021-12-22 08:49:10</v>
          </cell>
          <cell r="AS567">
            <v>1</v>
          </cell>
          <cell r="AT567">
            <v>1</v>
          </cell>
          <cell r="AU567">
            <v>1</v>
          </cell>
          <cell r="AV567">
            <v>1</v>
          </cell>
          <cell r="AX567">
            <v>1</v>
          </cell>
          <cell r="AY567" t="str">
            <v/>
          </cell>
          <cell r="AZ567">
            <v>0</v>
          </cell>
          <cell r="BA567">
            <v>0</v>
          </cell>
          <cell r="BB567">
            <v>0</v>
          </cell>
          <cell r="BC567">
            <v>0</v>
          </cell>
          <cell r="BD567">
            <v>0</v>
          </cell>
          <cell r="BE567">
            <v>0</v>
          </cell>
          <cell r="BF567">
            <v>0</v>
          </cell>
          <cell r="BG567">
            <v>1</v>
          </cell>
          <cell r="BH567">
            <v>0</v>
          </cell>
          <cell r="BJ567" t="str">
            <v/>
          </cell>
          <cell r="BK567">
            <v>0</v>
          </cell>
          <cell r="BL567">
            <v>9</v>
          </cell>
          <cell r="BM567">
            <v>1989</v>
          </cell>
          <cell r="BN567">
            <v>2</v>
          </cell>
          <cell r="BO567" t="str">
            <v/>
          </cell>
          <cell r="BP567">
            <v>3</v>
          </cell>
          <cell r="BQ567">
            <v>0</v>
          </cell>
          <cell r="BR567">
            <v>0</v>
          </cell>
        </row>
        <row r="568">
          <cell r="A568" t="str">
            <v>EN-0681</v>
          </cell>
          <cell r="B568" t="str">
            <v>EN0681</v>
          </cell>
          <cell r="C568" t="str">
            <v>681</v>
          </cell>
          <cell r="D568">
            <v>681</v>
          </cell>
          <cell r="E568">
            <v>1</v>
          </cell>
          <cell r="F568">
            <v>63</v>
          </cell>
          <cell r="G568">
            <v>873</v>
          </cell>
          <cell r="H568">
            <v>0</v>
          </cell>
          <cell r="I568">
            <v>2</v>
          </cell>
          <cell r="J568" t="str">
            <v>Sam</v>
          </cell>
          <cell r="K568" t="str">
            <v>Galey</v>
          </cell>
          <cell r="L568" t="str">
            <v>G</v>
          </cell>
          <cell r="M568" t="str">
            <v>Ga</v>
          </cell>
          <cell r="N568" t="str">
            <v>baseline_arm_1</v>
          </cell>
          <cell r="O568" t="str">
            <v>2021-12-22 08:54:58</v>
          </cell>
          <cell r="P568">
            <v>6</v>
          </cell>
          <cell r="Q568" t="str">
            <v/>
          </cell>
          <cell r="W568">
            <v>3</v>
          </cell>
          <cell r="X568">
            <v>2</v>
          </cell>
          <cell r="Y568" t="str">
            <v>2021-12-22 08:58:21</v>
          </cell>
          <cell r="Z568">
            <v>1</v>
          </cell>
          <cell r="AA568">
            <v>2</v>
          </cell>
          <cell r="AB568" t="str">
            <v>2021-12-22 08:59:10</v>
          </cell>
          <cell r="AC568" t="str">
            <v>Sam</v>
          </cell>
          <cell r="AD568" t="str">
            <v>Galey</v>
          </cell>
          <cell r="AE568" t="str">
            <v>80461</v>
          </cell>
          <cell r="AF568">
            <v>2</v>
          </cell>
          <cell r="AG568" t="str">
            <v/>
          </cell>
          <cell r="AH568" t="str">
            <v>samgaley621@gmail.com</v>
          </cell>
          <cell r="AI568" t="str">
            <v/>
          </cell>
          <cell r="AJ568" t="str">
            <v/>
          </cell>
          <cell r="AK568">
            <v>1</v>
          </cell>
          <cell r="AL568" t="str">
            <v>(719) 293-0682</v>
          </cell>
          <cell r="AM568" t="str">
            <v/>
          </cell>
          <cell r="AN568" t="str">
            <v/>
          </cell>
          <cell r="AO568" t="str">
            <v/>
          </cell>
          <cell r="AP568" t="str">
            <v/>
          </cell>
          <cell r="AQ568">
            <v>2</v>
          </cell>
          <cell r="AR568" t="str">
            <v>2021-12-22 09:00:56</v>
          </cell>
          <cell r="AS568">
            <v>1</v>
          </cell>
          <cell r="AT568">
            <v>0</v>
          </cell>
          <cell r="AV568">
            <v>1</v>
          </cell>
          <cell r="AX568">
            <v>4</v>
          </cell>
          <cell r="AY568" t="str">
            <v/>
          </cell>
          <cell r="AZ568">
            <v>0</v>
          </cell>
          <cell r="BA568">
            <v>0</v>
          </cell>
          <cell r="BB568">
            <v>0</v>
          </cell>
          <cell r="BC568">
            <v>0</v>
          </cell>
          <cell r="BD568">
            <v>0</v>
          </cell>
          <cell r="BE568">
            <v>0</v>
          </cell>
          <cell r="BF568">
            <v>0</v>
          </cell>
          <cell r="BG568">
            <v>0</v>
          </cell>
          <cell r="BH568">
            <v>0</v>
          </cell>
          <cell r="BJ568" t="str">
            <v/>
          </cell>
          <cell r="BK568">
            <v>0</v>
          </cell>
          <cell r="BL568">
            <v>3</v>
          </cell>
          <cell r="BM568">
            <v>1952</v>
          </cell>
          <cell r="BN568">
            <v>1</v>
          </cell>
          <cell r="BO568" t="str">
            <v/>
          </cell>
          <cell r="BP568">
            <v>99</v>
          </cell>
          <cell r="BQ568">
            <v>0</v>
          </cell>
          <cell r="BR568">
            <v>1</v>
          </cell>
        </row>
        <row r="569">
          <cell r="A569" t="str">
            <v>EN-0682</v>
          </cell>
          <cell r="B569" t="str">
            <v>EN0682</v>
          </cell>
          <cell r="C569" t="str">
            <v>682</v>
          </cell>
          <cell r="D569">
            <v>682</v>
          </cell>
          <cell r="E569">
            <v>1</v>
          </cell>
          <cell r="F569">
            <v>63</v>
          </cell>
          <cell r="G569">
            <v>886</v>
          </cell>
          <cell r="H569">
            <v>0</v>
          </cell>
          <cell r="I569">
            <v>2</v>
          </cell>
          <cell r="J569" t="str">
            <v>Tileeya</v>
          </cell>
          <cell r="K569" t="str">
            <v>Decoteaa</v>
          </cell>
          <cell r="L569" t="str">
            <v>D</v>
          </cell>
          <cell r="M569" t="str">
            <v>De</v>
          </cell>
          <cell r="N569" t="str">
            <v>baseline_arm_1</v>
          </cell>
          <cell r="O569" t="str">
            <v>2021-12-22 09:03:24</v>
          </cell>
          <cell r="P569">
            <v>6</v>
          </cell>
          <cell r="Q569" t="str">
            <v/>
          </cell>
          <cell r="W569">
            <v>3</v>
          </cell>
          <cell r="X569">
            <v>2</v>
          </cell>
          <cell r="Y569" t="str">
            <v>2021-12-22 09:03:52</v>
          </cell>
          <cell r="Z569">
            <v>1</v>
          </cell>
          <cell r="AA569">
            <v>2</v>
          </cell>
          <cell r="AB569" t="str">
            <v>2021-12-22 09:04:52</v>
          </cell>
          <cell r="AC569" t="str">
            <v>Tileeya</v>
          </cell>
          <cell r="AD569" t="str">
            <v>Decoteaa</v>
          </cell>
          <cell r="AE569" t="str">
            <v>80231</v>
          </cell>
          <cell r="AF569">
            <v>2</v>
          </cell>
          <cell r="AG569" t="str">
            <v/>
          </cell>
          <cell r="AH569" t="str">
            <v>tileeyadecoteaa343@gmail.com</v>
          </cell>
          <cell r="AI569" t="str">
            <v/>
          </cell>
          <cell r="AJ569" t="str">
            <v/>
          </cell>
          <cell r="AK569">
            <v>1</v>
          </cell>
          <cell r="AL569" t="str">
            <v>(720) 623-9654</v>
          </cell>
          <cell r="AM569" t="str">
            <v/>
          </cell>
          <cell r="AN569" t="str">
            <v/>
          </cell>
          <cell r="AO569" t="str">
            <v/>
          </cell>
          <cell r="AP569" t="str">
            <v/>
          </cell>
          <cell r="AQ569">
            <v>2</v>
          </cell>
          <cell r="AR569" t="str">
            <v>2021-12-22 09:06:34</v>
          </cell>
          <cell r="AS569">
            <v>1</v>
          </cell>
          <cell r="AT569">
            <v>1</v>
          </cell>
          <cell r="AU569">
            <v>0</v>
          </cell>
          <cell r="AV569">
            <v>98</v>
          </cell>
          <cell r="AY569" t="str">
            <v/>
          </cell>
          <cell r="AZ569">
            <v>1</v>
          </cell>
          <cell r="BA569">
            <v>2</v>
          </cell>
          <cell r="BB569">
            <v>1</v>
          </cell>
          <cell r="BC569">
            <v>0</v>
          </cell>
          <cell r="BD569">
            <v>1</v>
          </cell>
          <cell r="BE569">
            <v>1</v>
          </cell>
          <cell r="BF569">
            <v>2</v>
          </cell>
          <cell r="BG569">
            <v>2</v>
          </cell>
          <cell r="BH569">
            <v>1</v>
          </cell>
          <cell r="BI569">
            <v>1</v>
          </cell>
          <cell r="BJ569" t="str">
            <v/>
          </cell>
          <cell r="BK569">
            <v>0</v>
          </cell>
          <cell r="BL569">
            <v>7</v>
          </cell>
          <cell r="BM569">
            <v>2001</v>
          </cell>
          <cell r="BN569">
            <v>2</v>
          </cell>
          <cell r="BO569" t="str">
            <v/>
          </cell>
          <cell r="BP569">
            <v>3</v>
          </cell>
          <cell r="BQ569">
            <v>0</v>
          </cell>
          <cell r="BR569">
            <v>0</v>
          </cell>
        </row>
        <row r="570">
          <cell r="A570" t="str">
            <v>EN-0683</v>
          </cell>
          <cell r="B570" t="str">
            <v>EN0683</v>
          </cell>
          <cell r="C570" t="str">
            <v>683</v>
          </cell>
          <cell r="D570">
            <v>683</v>
          </cell>
          <cell r="E570">
            <v>1</v>
          </cell>
          <cell r="F570">
            <v>63</v>
          </cell>
          <cell r="G570">
            <v>879</v>
          </cell>
          <cell r="H570">
            <v>0</v>
          </cell>
          <cell r="I570">
            <v>2</v>
          </cell>
          <cell r="J570" t="str">
            <v>Stephanie</v>
          </cell>
          <cell r="K570" t="str">
            <v>Lefthand</v>
          </cell>
          <cell r="L570" t="str">
            <v>L</v>
          </cell>
          <cell r="M570" t="str">
            <v>Le</v>
          </cell>
          <cell r="N570" t="str">
            <v>baseline_arm_1</v>
          </cell>
          <cell r="O570" t="str">
            <v>2021-12-22 09:09:56</v>
          </cell>
          <cell r="P570">
            <v>6</v>
          </cell>
          <cell r="Q570" t="str">
            <v/>
          </cell>
          <cell r="W570">
            <v>3</v>
          </cell>
          <cell r="X570">
            <v>2</v>
          </cell>
          <cell r="Y570" t="str">
            <v>2021-12-22 09:10:08</v>
          </cell>
          <cell r="Z570">
            <v>1</v>
          </cell>
          <cell r="AA570">
            <v>2</v>
          </cell>
          <cell r="AB570" t="str">
            <v>2021-12-22 09:11:30</v>
          </cell>
          <cell r="AC570" t="str">
            <v>Stephanie</v>
          </cell>
          <cell r="AD570" t="str">
            <v>Lefthand</v>
          </cell>
          <cell r="AE570" t="str">
            <v>80233</v>
          </cell>
          <cell r="AF570">
            <v>2</v>
          </cell>
          <cell r="AG570" t="str">
            <v/>
          </cell>
          <cell r="AH570" t="str">
            <v>smlefthand@aol.com</v>
          </cell>
          <cell r="AI570" t="str">
            <v/>
          </cell>
          <cell r="AJ570" t="str">
            <v/>
          </cell>
          <cell r="AK570">
            <v>1</v>
          </cell>
          <cell r="AL570" t="str">
            <v>(254) 242-9014</v>
          </cell>
          <cell r="AM570" t="str">
            <v/>
          </cell>
          <cell r="AN570" t="str">
            <v/>
          </cell>
          <cell r="AO570" t="str">
            <v/>
          </cell>
          <cell r="AP570" t="str">
            <v/>
          </cell>
          <cell r="AQ570">
            <v>2</v>
          </cell>
          <cell r="AR570" t="str">
            <v>2021-12-22 09:14:13</v>
          </cell>
          <cell r="AS570">
            <v>1</v>
          </cell>
          <cell r="AT570">
            <v>1</v>
          </cell>
          <cell r="AU570">
            <v>1</v>
          </cell>
          <cell r="AV570">
            <v>1</v>
          </cell>
          <cell r="AX570">
            <v>1</v>
          </cell>
          <cell r="AY570" t="str">
            <v/>
          </cell>
          <cell r="AZ570">
            <v>0</v>
          </cell>
          <cell r="BA570">
            <v>0</v>
          </cell>
          <cell r="BB570">
            <v>0</v>
          </cell>
          <cell r="BC570">
            <v>0</v>
          </cell>
          <cell r="BD570">
            <v>0</v>
          </cell>
          <cell r="BE570">
            <v>0</v>
          </cell>
          <cell r="BF570">
            <v>1</v>
          </cell>
          <cell r="BG570">
            <v>0</v>
          </cell>
          <cell r="BH570">
            <v>0</v>
          </cell>
          <cell r="BJ570" t="str">
            <v/>
          </cell>
          <cell r="BL570">
            <v>2</v>
          </cell>
          <cell r="BM570">
            <v>1994</v>
          </cell>
          <cell r="BN570">
            <v>2</v>
          </cell>
          <cell r="BO570" t="str">
            <v/>
          </cell>
          <cell r="BP570">
            <v>3</v>
          </cell>
          <cell r="BQ570">
            <v>1</v>
          </cell>
          <cell r="BR570">
            <v>0</v>
          </cell>
        </row>
        <row r="571">
          <cell r="A571" t="str">
            <v>EN-0684</v>
          </cell>
          <cell r="B571" t="str">
            <v>EN0684</v>
          </cell>
          <cell r="C571" t="str">
            <v>684</v>
          </cell>
          <cell r="D571">
            <v>684</v>
          </cell>
          <cell r="E571">
            <v>1</v>
          </cell>
          <cell r="F571">
            <v>63</v>
          </cell>
          <cell r="G571">
            <v>843</v>
          </cell>
          <cell r="H571">
            <v>0</v>
          </cell>
          <cell r="I571">
            <v>2</v>
          </cell>
          <cell r="J571" t="str">
            <v>Evon</v>
          </cell>
          <cell r="K571" t="str">
            <v>Vialpando</v>
          </cell>
          <cell r="L571" t="str">
            <v>V</v>
          </cell>
          <cell r="M571" t="str">
            <v>Vi</v>
          </cell>
          <cell r="N571" t="str">
            <v>baseline_arm_1</v>
          </cell>
          <cell r="O571" t="str">
            <v>2021-12-22 09:17:39</v>
          </cell>
          <cell r="P571">
            <v>6</v>
          </cell>
          <cell r="Q571" t="str">
            <v/>
          </cell>
          <cell r="W571">
            <v>3</v>
          </cell>
          <cell r="X571">
            <v>2</v>
          </cell>
          <cell r="Y571" t="str">
            <v>2021-12-22 09:17:55</v>
          </cell>
          <cell r="Z571">
            <v>1</v>
          </cell>
          <cell r="AA571">
            <v>2</v>
          </cell>
          <cell r="AB571" t="str">
            <v>2021-12-22 09:19:15</v>
          </cell>
          <cell r="AC571" t="str">
            <v>Evon</v>
          </cell>
          <cell r="AD571" t="str">
            <v>Vialpando</v>
          </cell>
          <cell r="AE571" t="str">
            <v>80226</v>
          </cell>
          <cell r="AF571">
            <v>1</v>
          </cell>
          <cell r="AG571" t="str">
            <v>(720) 767-5013</v>
          </cell>
          <cell r="AH571" t="str">
            <v/>
          </cell>
          <cell r="AI571" t="str">
            <v/>
          </cell>
          <cell r="AJ571" t="str">
            <v/>
          </cell>
          <cell r="AK571">
            <v>2</v>
          </cell>
          <cell r="AL571" t="str">
            <v/>
          </cell>
          <cell r="AM571" t="str">
            <v>evonvialpando12300@yahoo.com</v>
          </cell>
          <cell r="AN571" t="str">
            <v/>
          </cell>
          <cell r="AO571" t="str">
            <v/>
          </cell>
          <cell r="AP571" t="str">
            <v/>
          </cell>
          <cell r="AQ571">
            <v>2</v>
          </cell>
          <cell r="AR571" t="str">
            <v>2021-12-22 09:29:55</v>
          </cell>
          <cell r="AS571">
            <v>1</v>
          </cell>
          <cell r="AT571">
            <v>1</v>
          </cell>
          <cell r="AU571">
            <v>2</v>
          </cell>
          <cell r="AV571">
            <v>1</v>
          </cell>
          <cell r="AX571">
            <v>6</v>
          </cell>
          <cell r="AY571" t="str">
            <v/>
          </cell>
          <cell r="AZ571">
            <v>1</v>
          </cell>
          <cell r="BA571">
            <v>1</v>
          </cell>
          <cell r="BB571">
            <v>1</v>
          </cell>
          <cell r="BC571">
            <v>1</v>
          </cell>
          <cell r="BD571">
            <v>1</v>
          </cell>
          <cell r="BE571">
            <v>1</v>
          </cell>
          <cell r="BF571">
            <v>1</v>
          </cell>
          <cell r="BG571">
            <v>1</v>
          </cell>
          <cell r="BH571">
            <v>0</v>
          </cell>
          <cell r="BJ571" t="str">
            <v/>
          </cell>
          <cell r="BK571">
            <v>0</v>
          </cell>
          <cell r="BL571">
            <v>5</v>
          </cell>
          <cell r="BM571">
            <v>1980</v>
          </cell>
          <cell r="BN571">
            <v>2</v>
          </cell>
          <cell r="BO571" t="str">
            <v/>
          </cell>
          <cell r="BP571">
            <v>3</v>
          </cell>
          <cell r="BQ571">
            <v>1</v>
          </cell>
          <cell r="BR571">
            <v>0</v>
          </cell>
        </row>
        <row r="572">
          <cell r="A572" t="str">
            <v>EN-0685</v>
          </cell>
          <cell r="B572" t="str">
            <v>EN0685</v>
          </cell>
          <cell r="C572" t="str">
            <v>685</v>
          </cell>
          <cell r="D572">
            <v>685</v>
          </cell>
          <cell r="E572">
            <v>1</v>
          </cell>
          <cell r="F572">
            <v>63</v>
          </cell>
          <cell r="G572">
            <v>841</v>
          </cell>
          <cell r="H572">
            <v>0</v>
          </cell>
          <cell r="I572">
            <v>2</v>
          </cell>
          <cell r="J572" t="str">
            <v>Emily</v>
          </cell>
          <cell r="K572" t="str">
            <v>Richter</v>
          </cell>
          <cell r="L572" t="str">
            <v>R</v>
          </cell>
          <cell r="M572" t="str">
            <v>Ri</v>
          </cell>
          <cell r="N572" t="str">
            <v>baseline_arm_1</v>
          </cell>
          <cell r="O572" t="str">
            <v>2021-12-22 10:33:41</v>
          </cell>
          <cell r="P572">
            <v>6</v>
          </cell>
          <cell r="Q572" t="str">
            <v/>
          </cell>
          <cell r="W572">
            <v>3</v>
          </cell>
          <cell r="X572">
            <v>2</v>
          </cell>
          <cell r="Y572" t="str">
            <v>2021-12-22 10:34:07</v>
          </cell>
          <cell r="Z572">
            <v>1</v>
          </cell>
          <cell r="AA572">
            <v>2</v>
          </cell>
          <cell r="AB572" t="str">
            <v>2021-12-22 10:35:16</v>
          </cell>
          <cell r="AC572" t="str">
            <v>Emily</v>
          </cell>
          <cell r="AD572" t="str">
            <v>Richter</v>
          </cell>
          <cell r="AE572" t="str">
            <v>80021</v>
          </cell>
          <cell r="AF572">
            <v>2</v>
          </cell>
          <cell r="AG572" t="str">
            <v/>
          </cell>
          <cell r="AH572" t="str">
            <v>erichter@dihfs.org</v>
          </cell>
          <cell r="AI572" t="str">
            <v/>
          </cell>
          <cell r="AJ572" t="str">
            <v/>
          </cell>
          <cell r="AK572">
            <v>1</v>
          </cell>
          <cell r="AL572" t="str">
            <v>(704) 804-3661</v>
          </cell>
          <cell r="AM572" t="str">
            <v/>
          </cell>
          <cell r="AN572" t="str">
            <v/>
          </cell>
          <cell r="AO572" t="str">
            <v/>
          </cell>
          <cell r="AP572" t="str">
            <v/>
          </cell>
          <cell r="AQ572">
            <v>2</v>
          </cell>
          <cell r="AR572" t="str">
            <v>2021-12-22 10:37:15</v>
          </cell>
          <cell r="AS572">
            <v>1</v>
          </cell>
          <cell r="AT572">
            <v>0</v>
          </cell>
          <cell r="AV572">
            <v>1</v>
          </cell>
          <cell r="AX572">
            <v>1</v>
          </cell>
          <cell r="AY572" t="str">
            <v/>
          </cell>
          <cell r="AZ572">
            <v>1</v>
          </cell>
          <cell r="BA572">
            <v>1</v>
          </cell>
          <cell r="BB572">
            <v>1</v>
          </cell>
          <cell r="BC572">
            <v>0</v>
          </cell>
          <cell r="BD572">
            <v>0</v>
          </cell>
          <cell r="BE572">
            <v>0</v>
          </cell>
          <cell r="BF572">
            <v>1</v>
          </cell>
          <cell r="BG572">
            <v>1</v>
          </cell>
          <cell r="BH572">
            <v>0</v>
          </cell>
          <cell r="BJ572" t="str">
            <v/>
          </cell>
          <cell r="BK572">
            <v>0</v>
          </cell>
          <cell r="BL572">
            <v>6</v>
          </cell>
          <cell r="BM572">
            <v>1995</v>
          </cell>
          <cell r="BN572">
            <v>2</v>
          </cell>
          <cell r="BO572" t="str">
            <v/>
          </cell>
          <cell r="BP572">
            <v>3</v>
          </cell>
          <cell r="BQ572">
            <v>0</v>
          </cell>
          <cell r="BR572">
            <v>1</v>
          </cell>
        </row>
        <row r="573">
          <cell r="A573" t="str">
            <v>EN-0686</v>
          </cell>
          <cell r="B573" t="str">
            <v>EN0686</v>
          </cell>
          <cell r="C573" t="str">
            <v>686</v>
          </cell>
          <cell r="D573">
            <v>686</v>
          </cell>
          <cell r="E573">
            <v>1</v>
          </cell>
          <cell r="F573">
            <v>63</v>
          </cell>
          <cell r="G573">
            <v>829</v>
          </cell>
          <cell r="H573">
            <v>0</v>
          </cell>
          <cell r="I573">
            <v>2</v>
          </cell>
          <cell r="J573" t="str">
            <v>Carson</v>
          </cell>
          <cell r="K573" t="str">
            <v>Wells</v>
          </cell>
          <cell r="L573" t="str">
            <v>W</v>
          </cell>
          <cell r="M573" t="str">
            <v>We</v>
          </cell>
          <cell r="N573" t="str">
            <v>baseline_arm_1</v>
          </cell>
          <cell r="O573" t="str">
            <v>2021-12-22 10:43:25</v>
          </cell>
          <cell r="P573">
            <v>6</v>
          </cell>
          <cell r="Q573" t="str">
            <v/>
          </cell>
          <cell r="W573">
            <v>3</v>
          </cell>
          <cell r="X573">
            <v>2</v>
          </cell>
          <cell r="Y573" t="str">
            <v>2021-12-22 10:43:42</v>
          </cell>
          <cell r="Z573">
            <v>1</v>
          </cell>
          <cell r="AA573">
            <v>2</v>
          </cell>
          <cell r="AB573" t="str">
            <v>2021-12-22 10:46:55</v>
          </cell>
          <cell r="AC573" t="str">
            <v>Carson</v>
          </cell>
          <cell r="AD573" t="str">
            <v>Wells</v>
          </cell>
          <cell r="AE573" t="str">
            <v>80016</v>
          </cell>
          <cell r="AF573">
            <v>1</v>
          </cell>
          <cell r="AG573" t="str">
            <v>(720) 467-5383</v>
          </cell>
          <cell r="AH573" t="str">
            <v/>
          </cell>
          <cell r="AI573" t="str">
            <v/>
          </cell>
          <cell r="AJ573" t="str">
            <v/>
          </cell>
          <cell r="AK573">
            <v>2</v>
          </cell>
          <cell r="AL573" t="str">
            <v/>
          </cell>
          <cell r="AM573" t="str">
            <v>Cordovacarson0@gmail.com</v>
          </cell>
          <cell r="AN573" t="str">
            <v/>
          </cell>
          <cell r="AO573" t="str">
            <v/>
          </cell>
          <cell r="AP573" t="str">
            <v/>
          </cell>
          <cell r="AQ573">
            <v>2</v>
          </cell>
          <cell r="AR573" t="str">
            <v>2021-12-22 10:48:57</v>
          </cell>
          <cell r="AS573">
            <v>1</v>
          </cell>
          <cell r="AT573">
            <v>1</v>
          </cell>
          <cell r="AU573">
            <v>0</v>
          </cell>
          <cell r="AV573">
            <v>0</v>
          </cell>
          <cell r="AW573">
            <v>0</v>
          </cell>
          <cell r="AY573" t="str">
            <v/>
          </cell>
          <cell r="AZ573">
            <v>0</v>
          </cell>
          <cell r="BA573">
            <v>0</v>
          </cell>
          <cell r="BB573">
            <v>0</v>
          </cell>
          <cell r="BC573">
            <v>0</v>
          </cell>
          <cell r="BD573">
            <v>0</v>
          </cell>
          <cell r="BE573">
            <v>0</v>
          </cell>
          <cell r="BF573">
            <v>0</v>
          </cell>
          <cell r="BG573">
            <v>1</v>
          </cell>
          <cell r="BH573">
            <v>0</v>
          </cell>
          <cell r="BJ573" t="str">
            <v/>
          </cell>
          <cell r="BK573">
            <v>0</v>
          </cell>
          <cell r="BL573">
            <v>6</v>
          </cell>
          <cell r="BM573">
            <v>1999</v>
          </cell>
          <cell r="BN573">
            <v>1</v>
          </cell>
          <cell r="BO573" t="str">
            <v/>
          </cell>
          <cell r="BP573">
            <v>3</v>
          </cell>
          <cell r="BQ573">
            <v>0</v>
          </cell>
          <cell r="BR573">
            <v>1</v>
          </cell>
        </row>
        <row r="574">
          <cell r="A574" t="str">
            <v>EN-0687</v>
          </cell>
          <cell r="B574" t="str">
            <v>EN0687</v>
          </cell>
          <cell r="C574" t="str">
            <v>687</v>
          </cell>
          <cell r="D574">
            <v>687</v>
          </cell>
          <cell r="E574">
            <v>1</v>
          </cell>
          <cell r="F574">
            <v>63</v>
          </cell>
          <cell r="G574">
            <v>849</v>
          </cell>
          <cell r="H574">
            <v>0</v>
          </cell>
          <cell r="I574">
            <v>2</v>
          </cell>
          <cell r="J574" t="str">
            <v>Jolene</v>
          </cell>
          <cell r="K574" t="str">
            <v>King</v>
          </cell>
          <cell r="L574" t="str">
            <v>K</v>
          </cell>
          <cell r="M574" t="str">
            <v>Ki</v>
          </cell>
          <cell r="N574" t="str">
            <v>baseline_arm_1</v>
          </cell>
          <cell r="O574" t="str">
            <v>2021-12-22 11:00:02</v>
          </cell>
          <cell r="P574">
            <v>6</v>
          </cell>
          <cell r="Q574" t="str">
            <v/>
          </cell>
          <cell r="W574">
            <v>3</v>
          </cell>
          <cell r="X574">
            <v>2</v>
          </cell>
          <cell r="Y574" t="str">
            <v>2021-12-22 11:00:21</v>
          </cell>
          <cell r="Z574">
            <v>1</v>
          </cell>
          <cell r="AA574">
            <v>2</v>
          </cell>
          <cell r="AB574" t="str">
            <v>2021-12-22 11:01:58</v>
          </cell>
          <cell r="AC574" t="str">
            <v>Jolene</v>
          </cell>
          <cell r="AD574" t="str">
            <v>King</v>
          </cell>
          <cell r="AE574" t="str">
            <v>80234</v>
          </cell>
          <cell r="AF574">
            <v>2</v>
          </cell>
          <cell r="AG574" t="str">
            <v/>
          </cell>
          <cell r="AH574" t="str">
            <v>jolene.r.king34@gmail.com</v>
          </cell>
          <cell r="AI574" t="str">
            <v/>
          </cell>
          <cell r="AJ574" t="str">
            <v/>
          </cell>
          <cell r="AK574">
            <v>1</v>
          </cell>
          <cell r="AL574" t="str">
            <v>(303) 913-8202</v>
          </cell>
          <cell r="AM574" t="str">
            <v/>
          </cell>
          <cell r="AN574" t="str">
            <v/>
          </cell>
          <cell r="AO574" t="str">
            <v/>
          </cell>
          <cell r="AP574" t="str">
            <v/>
          </cell>
          <cell r="AQ574">
            <v>2</v>
          </cell>
          <cell r="AR574" t="str">
            <v>2021-12-22 11:03:33</v>
          </cell>
          <cell r="AS574">
            <v>1</v>
          </cell>
          <cell r="AT574">
            <v>1</v>
          </cell>
          <cell r="AU574">
            <v>1</v>
          </cell>
          <cell r="AV574">
            <v>1</v>
          </cell>
          <cell r="AX574">
            <v>1</v>
          </cell>
          <cell r="AY574" t="str">
            <v/>
          </cell>
          <cell r="AZ574">
            <v>0</v>
          </cell>
          <cell r="BA574">
            <v>0</v>
          </cell>
          <cell r="BB574">
            <v>0</v>
          </cell>
          <cell r="BC574">
            <v>0</v>
          </cell>
          <cell r="BD574">
            <v>0</v>
          </cell>
          <cell r="BE574">
            <v>0</v>
          </cell>
          <cell r="BF574">
            <v>0</v>
          </cell>
          <cell r="BG574">
            <v>0</v>
          </cell>
          <cell r="BH574">
            <v>0</v>
          </cell>
          <cell r="BJ574" t="str">
            <v/>
          </cell>
          <cell r="BK574">
            <v>0</v>
          </cell>
          <cell r="BL574">
            <v>6</v>
          </cell>
          <cell r="BM574">
            <v>1975</v>
          </cell>
          <cell r="BN574">
            <v>2</v>
          </cell>
          <cell r="BO574" t="str">
            <v/>
          </cell>
          <cell r="BP574">
            <v>3</v>
          </cell>
          <cell r="BQ574">
            <v>0</v>
          </cell>
          <cell r="BR574">
            <v>0</v>
          </cell>
        </row>
        <row r="575">
          <cell r="A575" t="str">
            <v>EN-0688</v>
          </cell>
          <cell r="B575" t="str">
            <v>EN0688</v>
          </cell>
          <cell r="C575" t="str">
            <v>688</v>
          </cell>
          <cell r="D575">
            <v>688</v>
          </cell>
          <cell r="E575">
            <v>1</v>
          </cell>
          <cell r="F575">
            <v>51</v>
          </cell>
          <cell r="G575">
            <v>697</v>
          </cell>
          <cell r="H575">
            <v>0</v>
          </cell>
          <cell r="I575">
            <v>2</v>
          </cell>
          <cell r="J575" t="str">
            <v>Eliseo</v>
          </cell>
          <cell r="K575" t="str">
            <v>Vazquez</v>
          </cell>
          <cell r="L575" t="str">
            <v>V</v>
          </cell>
          <cell r="M575" t="str">
            <v>Va</v>
          </cell>
          <cell r="N575" t="str">
            <v>baseline_arm_1</v>
          </cell>
          <cell r="O575" t="str">
            <v/>
          </cell>
          <cell r="P575">
            <v>5</v>
          </cell>
          <cell r="Q575" t="str">
            <v/>
          </cell>
          <cell r="V575">
            <v>1</v>
          </cell>
          <cell r="X575">
            <v>2</v>
          </cell>
          <cell r="Y575" t="str">
            <v/>
          </cell>
          <cell r="Z575">
            <v>1</v>
          </cell>
          <cell r="AA575">
            <v>2</v>
          </cell>
          <cell r="AB575" t="str">
            <v/>
          </cell>
          <cell r="AC575" t="str">
            <v>Eliseo</v>
          </cell>
          <cell r="AD575" t="str">
            <v>Vazquez</v>
          </cell>
          <cell r="AE575" t="str">
            <v>80010</v>
          </cell>
          <cell r="AF575">
            <v>1</v>
          </cell>
          <cell r="AG575" t="str">
            <v>(720) 289-7296</v>
          </cell>
          <cell r="AH575" t="str">
            <v/>
          </cell>
          <cell r="AI575" t="str">
            <v/>
          </cell>
          <cell r="AJ575" t="str">
            <v/>
          </cell>
          <cell r="AK575">
            <v>3</v>
          </cell>
          <cell r="AL575" t="str">
            <v/>
          </cell>
          <cell r="AM575" t="str">
            <v/>
          </cell>
          <cell r="AN575" t="str">
            <v>1680 Galena, Aurora</v>
          </cell>
          <cell r="AO575" t="str">
            <v/>
          </cell>
          <cell r="AP575" t="str">
            <v/>
          </cell>
          <cell r="AQ575">
            <v>2</v>
          </cell>
          <cell r="AR575" t="str">
            <v/>
          </cell>
          <cell r="AS575">
            <v>2</v>
          </cell>
          <cell r="AT575">
            <v>0</v>
          </cell>
          <cell r="AV575">
            <v>1</v>
          </cell>
          <cell r="AX575">
            <v>2</v>
          </cell>
          <cell r="AY575" t="str">
            <v/>
          </cell>
          <cell r="AZ575">
            <v>1</v>
          </cell>
          <cell r="BA575">
            <v>2</v>
          </cell>
          <cell r="BB575">
            <v>2</v>
          </cell>
          <cell r="BC575">
            <v>2</v>
          </cell>
          <cell r="BD575">
            <v>1</v>
          </cell>
          <cell r="BE575">
            <v>1</v>
          </cell>
          <cell r="BF575">
            <v>0</v>
          </cell>
          <cell r="BG575">
            <v>0</v>
          </cell>
          <cell r="BH575">
            <v>0</v>
          </cell>
          <cell r="BJ575" t="str">
            <v/>
          </cell>
          <cell r="BK575">
            <v>0</v>
          </cell>
          <cell r="BL575">
            <v>3</v>
          </cell>
          <cell r="BM575">
            <v>1983</v>
          </cell>
          <cell r="BN575">
            <v>99</v>
          </cell>
          <cell r="BO575" t="str">
            <v/>
          </cell>
          <cell r="BP575">
            <v>99</v>
          </cell>
          <cell r="BQ575">
            <v>1</v>
          </cell>
          <cell r="BR575">
            <v>0</v>
          </cell>
        </row>
        <row r="576">
          <cell r="A576" t="str">
            <v>EN-0689</v>
          </cell>
          <cell r="B576" t="str">
            <v>EN0689</v>
          </cell>
          <cell r="C576" t="str">
            <v>689</v>
          </cell>
          <cell r="D576">
            <v>689</v>
          </cell>
          <cell r="E576">
            <v>1</v>
          </cell>
          <cell r="F576">
            <v>51</v>
          </cell>
          <cell r="G576">
            <v>675</v>
          </cell>
          <cell r="H576">
            <v>0</v>
          </cell>
          <cell r="I576">
            <v>2</v>
          </cell>
          <cell r="J576" t="str">
            <v>Daeshawn</v>
          </cell>
          <cell r="K576" t="str">
            <v>Pinkett</v>
          </cell>
          <cell r="L576" t="str">
            <v>P</v>
          </cell>
          <cell r="M576" t="str">
            <v>Pi</v>
          </cell>
          <cell r="N576" t="str">
            <v>baseline_arm_1</v>
          </cell>
          <cell r="O576" t="str">
            <v/>
          </cell>
          <cell r="P576">
            <v>5</v>
          </cell>
          <cell r="Q576" t="str">
            <v/>
          </cell>
          <cell r="V576">
            <v>1</v>
          </cell>
          <cell r="X576">
            <v>2</v>
          </cell>
          <cell r="Y576" t="str">
            <v/>
          </cell>
          <cell r="Z576">
            <v>1</v>
          </cell>
          <cell r="AA576">
            <v>2</v>
          </cell>
          <cell r="AB576" t="str">
            <v/>
          </cell>
          <cell r="AC576" t="str">
            <v>DaeShawn</v>
          </cell>
          <cell r="AD576" t="str">
            <v>Pinkett</v>
          </cell>
          <cell r="AE576" t="str">
            <v>80249</v>
          </cell>
          <cell r="AF576">
            <v>2</v>
          </cell>
          <cell r="AG576" t="str">
            <v/>
          </cell>
          <cell r="AH576" t="str">
            <v>daeshawnp45@gmail.com</v>
          </cell>
          <cell r="AI576" t="str">
            <v/>
          </cell>
          <cell r="AJ576" t="str">
            <v/>
          </cell>
          <cell r="AL576" t="str">
            <v/>
          </cell>
          <cell r="AM576" t="str">
            <v/>
          </cell>
          <cell r="AN576" t="str">
            <v/>
          </cell>
          <cell r="AO576" t="str">
            <v/>
          </cell>
          <cell r="AP576" t="str">
            <v/>
          </cell>
          <cell r="AQ576">
            <v>2</v>
          </cell>
          <cell r="AR576" t="str">
            <v/>
          </cell>
          <cell r="AS576">
            <v>1</v>
          </cell>
          <cell r="AT576">
            <v>1</v>
          </cell>
          <cell r="AU576">
            <v>2</v>
          </cell>
          <cell r="AV576">
            <v>1</v>
          </cell>
          <cell r="AX576">
            <v>6</v>
          </cell>
          <cell r="AY576" t="str">
            <v/>
          </cell>
          <cell r="AZ576">
            <v>0</v>
          </cell>
          <cell r="BA576">
            <v>0</v>
          </cell>
          <cell r="BB576">
            <v>0</v>
          </cell>
          <cell r="BC576">
            <v>0</v>
          </cell>
          <cell r="BD576">
            <v>0</v>
          </cell>
          <cell r="BE576">
            <v>1</v>
          </cell>
          <cell r="BF576">
            <v>1</v>
          </cell>
          <cell r="BG576">
            <v>1</v>
          </cell>
          <cell r="BH576">
            <v>0</v>
          </cell>
          <cell r="BJ576" t="str">
            <v/>
          </cell>
          <cell r="BK576">
            <v>1</v>
          </cell>
          <cell r="BL576">
            <v>6</v>
          </cell>
          <cell r="BM576">
            <v>1993</v>
          </cell>
          <cell r="BN576">
            <v>1</v>
          </cell>
          <cell r="BO576" t="str">
            <v/>
          </cell>
          <cell r="BP576">
            <v>1</v>
          </cell>
          <cell r="BQ576">
            <v>0</v>
          </cell>
          <cell r="BR576">
            <v>0</v>
          </cell>
        </row>
        <row r="577">
          <cell r="A577" t="str">
            <v>EN-0690</v>
          </cell>
          <cell r="B577" t="str">
            <v>EN0690</v>
          </cell>
          <cell r="C577" t="str">
            <v>690</v>
          </cell>
          <cell r="D577">
            <v>690</v>
          </cell>
          <cell r="E577">
            <v>1</v>
          </cell>
          <cell r="F577">
            <v>51</v>
          </cell>
          <cell r="G577">
            <v>714</v>
          </cell>
          <cell r="H577">
            <v>0</v>
          </cell>
          <cell r="I577">
            <v>2</v>
          </cell>
          <cell r="J577" t="str">
            <v>Irving</v>
          </cell>
          <cell r="K577" t="str">
            <v>Reynolds</v>
          </cell>
          <cell r="L577" t="str">
            <v>R</v>
          </cell>
          <cell r="M577" t="str">
            <v>Re</v>
          </cell>
          <cell r="N577" t="str">
            <v>baseline_arm_1</v>
          </cell>
          <cell r="O577" t="str">
            <v/>
          </cell>
          <cell r="P577">
            <v>5</v>
          </cell>
          <cell r="Q577" t="str">
            <v/>
          </cell>
          <cell r="V577">
            <v>1</v>
          </cell>
          <cell r="X577">
            <v>2</v>
          </cell>
          <cell r="Y577" t="str">
            <v/>
          </cell>
          <cell r="AA577">
            <v>2</v>
          </cell>
          <cell r="AB577" t="str">
            <v/>
          </cell>
          <cell r="AC577" t="str">
            <v>Irving</v>
          </cell>
          <cell r="AD577" t="str">
            <v>Reynolds</v>
          </cell>
          <cell r="AE577" t="str">
            <v>80011</v>
          </cell>
          <cell r="AF577">
            <v>1</v>
          </cell>
          <cell r="AG577" t="str">
            <v>(720) 436-1917</v>
          </cell>
          <cell r="AH577" t="str">
            <v/>
          </cell>
          <cell r="AI577" t="str">
            <v/>
          </cell>
          <cell r="AJ577" t="str">
            <v/>
          </cell>
          <cell r="AK577">
            <v>2</v>
          </cell>
          <cell r="AL577" t="str">
            <v/>
          </cell>
          <cell r="AM577" t="str">
            <v>elowreynolds@gmail.com</v>
          </cell>
          <cell r="AN577" t="str">
            <v/>
          </cell>
          <cell r="AO577" t="str">
            <v/>
          </cell>
          <cell r="AP577" t="str">
            <v/>
          </cell>
          <cell r="AQ577">
            <v>2</v>
          </cell>
          <cell r="AR577" t="str">
            <v/>
          </cell>
          <cell r="AS577">
            <v>1</v>
          </cell>
          <cell r="AT577">
            <v>0</v>
          </cell>
          <cell r="AV577">
            <v>1</v>
          </cell>
          <cell r="AX577">
            <v>6</v>
          </cell>
          <cell r="AY577" t="str">
            <v/>
          </cell>
          <cell r="AZ577">
            <v>1</v>
          </cell>
          <cell r="BA577">
            <v>0</v>
          </cell>
          <cell r="BB577">
            <v>0</v>
          </cell>
          <cell r="BC577">
            <v>0</v>
          </cell>
          <cell r="BD577">
            <v>0</v>
          </cell>
          <cell r="BE577">
            <v>1</v>
          </cell>
          <cell r="BF577">
            <v>0</v>
          </cell>
          <cell r="BG577">
            <v>0</v>
          </cell>
          <cell r="BH577">
            <v>0</v>
          </cell>
          <cell r="BJ577" t="str">
            <v/>
          </cell>
          <cell r="BK577">
            <v>1</v>
          </cell>
          <cell r="BL577">
            <v>2</v>
          </cell>
          <cell r="BM577">
            <v>1971</v>
          </cell>
          <cell r="BN577">
            <v>1</v>
          </cell>
          <cell r="BO577" t="str">
            <v/>
          </cell>
          <cell r="BP577">
            <v>99</v>
          </cell>
          <cell r="BQ577">
            <v>0</v>
          </cell>
          <cell r="BR577">
            <v>0</v>
          </cell>
        </row>
        <row r="578">
          <cell r="A578" t="str">
            <v>EN-0691</v>
          </cell>
          <cell r="B578" t="str">
            <v>EN0691</v>
          </cell>
          <cell r="C578" t="str">
            <v>691</v>
          </cell>
          <cell r="D578">
            <v>691</v>
          </cell>
          <cell r="E578">
            <v>1</v>
          </cell>
          <cell r="F578">
            <v>51</v>
          </cell>
          <cell r="G578">
            <v>713</v>
          </cell>
          <cell r="H578">
            <v>0</v>
          </cell>
          <cell r="I578">
            <v>2</v>
          </cell>
          <cell r="J578" t="str">
            <v>Ijavya</v>
          </cell>
          <cell r="K578" t="str">
            <v>Hogue</v>
          </cell>
          <cell r="L578" t="str">
            <v>H</v>
          </cell>
          <cell r="M578" t="str">
            <v>Ho</v>
          </cell>
          <cell r="N578" t="str">
            <v>baseline_arm_1</v>
          </cell>
          <cell r="O578" t="str">
            <v/>
          </cell>
          <cell r="P578">
            <v>5</v>
          </cell>
          <cell r="Q578" t="str">
            <v/>
          </cell>
          <cell r="V578">
            <v>1</v>
          </cell>
          <cell r="X578">
            <v>2</v>
          </cell>
          <cell r="Y578" t="str">
            <v/>
          </cell>
          <cell r="Z578">
            <v>1</v>
          </cell>
          <cell r="AA578">
            <v>2</v>
          </cell>
          <cell r="AB578" t="str">
            <v/>
          </cell>
          <cell r="AC578" t="str">
            <v>Ijavya</v>
          </cell>
          <cell r="AD578" t="str">
            <v>Hogue</v>
          </cell>
          <cell r="AE578" t="str">
            <v/>
          </cell>
          <cell r="AF578">
            <v>2</v>
          </cell>
          <cell r="AG578" t="str">
            <v/>
          </cell>
          <cell r="AH578" t="str">
            <v>ijavya1063hogue@gmail.com</v>
          </cell>
          <cell r="AI578" t="str">
            <v/>
          </cell>
          <cell r="AJ578" t="str">
            <v/>
          </cell>
          <cell r="AK578">
            <v>1</v>
          </cell>
          <cell r="AL578" t="str">
            <v>(720) 317-9834</v>
          </cell>
          <cell r="AM578" t="str">
            <v/>
          </cell>
          <cell r="AN578" t="str">
            <v/>
          </cell>
          <cell r="AO578" t="str">
            <v/>
          </cell>
          <cell r="AP578" t="str">
            <v/>
          </cell>
          <cell r="AQ578">
            <v>2</v>
          </cell>
          <cell r="AR578" t="str">
            <v/>
          </cell>
          <cell r="AS578">
            <v>1</v>
          </cell>
          <cell r="AT578">
            <v>1</v>
          </cell>
          <cell r="AU578">
            <v>4</v>
          </cell>
          <cell r="AV578">
            <v>1</v>
          </cell>
          <cell r="AX578">
            <v>6</v>
          </cell>
          <cell r="AY578" t="str">
            <v/>
          </cell>
          <cell r="AZ578">
            <v>2</v>
          </cell>
          <cell r="BA578">
            <v>1</v>
          </cell>
          <cell r="BB578">
            <v>1</v>
          </cell>
          <cell r="BC578">
            <v>1</v>
          </cell>
          <cell r="BD578">
            <v>0</v>
          </cell>
          <cell r="BE578">
            <v>0</v>
          </cell>
          <cell r="BF578">
            <v>2</v>
          </cell>
          <cell r="BG578">
            <v>1</v>
          </cell>
          <cell r="BH578">
            <v>0</v>
          </cell>
          <cell r="BJ578" t="str">
            <v/>
          </cell>
          <cell r="BK578">
            <v>0</v>
          </cell>
          <cell r="BL578">
            <v>5</v>
          </cell>
          <cell r="BN578">
            <v>2</v>
          </cell>
          <cell r="BO578" t="str">
            <v/>
          </cell>
          <cell r="BP578">
            <v>99</v>
          </cell>
          <cell r="BQ578">
            <v>0</v>
          </cell>
          <cell r="BR578">
            <v>0</v>
          </cell>
        </row>
        <row r="579">
          <cell r="A579" t="str">
            <v>EN-0692</v>
          </cell>
          <cell r="B579" t="str">
            <v>EN0692</v>
          </cell>
          <cell r="C579" t="str">
            <v>692</v>
          </cell>
          <cell r="D579">
            <v>692</v>
          </cell>
          <cell r="E579">
            <v>1</v>
          </cell>
          <cell r="F579">
            <v>51</v>
          </cell>
          <cell r="G579">
            <v>768</v>
          </cell>
          <cell r="H579">
            <v>0</v>
          </cell>
          <cell r="I579">
            <v>2</v>
          </cell>
          <cell r="J579" t="str">
            <v>Merrieam</v>
          </cell>
          <cell r="K579" t="str">
            <v>Johnson</v>
          </cell>
          <cell r="L579" t="str">
            <v>J</v>
          </cell>
          <cell r="M579" t="str">
            <v>Jo</v>
          </cell>
          <cell r="N579" t="str">
            <v>baseline_arm_1</v>
          </cell>
          <cell r="O579" t="str">
            <v/>
          </cell>
          <cell r="P579">
            <v>5</v>
          </cell>
          <cell r="Q579" t="str">
            <v/>
          </cell>
          <cell r="V579">
            <v>1</v>
          </cell>
          <cell r="X579">
            <v>2</v>
          </cell>
          <cell r="Y579" t="str">
            <v/>
          </cell>
          <cell r="Z579">
            <v>1</v>
          </cell>
          <cell r="AA579">
            <v>2</v>
          </cell>
          <cell r="AB579" t="str">
            <v/>
          </cell>
          <cell r="AC579" t="str">
            <v>Merrieam</v>
          </cell>
          <cell r="AD579" t="str">
            <v>Johnson</v>
          </cell>
          <cell r="AE579" t="str">
            <v>80219</v>
          </cell>
          <cell r="AF579">
            <v>1</v>
          </cell>
          <cell r="AG579" t="str">
            <v>(720) 765-9848</v>
          </cell>
          <cell r="AH579" t="str">
            <v/>
          </cell>
          <cell r="AI579" t="str">
            <v/>
          </cell>
          <cell r="AJ579" t="str">
            <v/>
          </cell>
          <cell r="AL579" t="str">
            <v/>
          </cell>
          <cell r="AM579" t="str">
            <v/>
          </cell>
          <cell r="AN579" t="str">
            <v/>
          </cell>
          <cell r="AO579" t="str">
            <v/>
          </cell>
          <cell r="AP579" t="str">
            <v/>
          </cell>
          <cell r="AQ579">
            <v>2</v>
          </cell>
          <cell r="AR579" t="str">
            <v/>
          </cell>
          <cell r="AS579">
            <v>1</v>
          </cell>
          <cell r="AT579">
            <v>1</v>
          </cell>
          <cell r="AU579">
            <v>1</v>
          </cell>
          <cell r="AV579">
            <v>1</v>
          </cell>
          <cell r="AX579">
            <v>6</v>
          </cell>
          <cell r="AY579" t="str">
            <v/>
          </cell>
          <cell r="AZ579">
            <v>0</v>
          </cell>
          <cell r="BA579">
            <v>0</v>
          </cell>
          <cell r="BB579">
            <v>1</v>
          </cell>
          <cell r="BC579">
            <v>0</v>
          </cell>
          <cell r="BD579">
            <v>0</v>
          </cell>
          <cell r="BE579">
            <v>0</v>
          </cell>
          <cell r="BF579">
            <v>0</v>
          </cell>
          <cell r="BG579">
            <v>0</v>
          </cell>
          <cell r="BH579">
            <v>1</v>
          </cell>
          <cell r="BI579">
            <v>1</v>
          </cell>
          <cell r="BJ579" t="str">
            <v/>
          </cell>
          <cell r="BK579">
            <v>0</v>
          </cell>
          <cell r="BL579">
            <v>12</v>
          </cell>
          <cell r="BM579">
            <v>1997</v>
          </cell>
          <cell r="BN579">
            <v>2</v>
          </cell>
          <cell r="BO579" t="str">
            <v/>
          </cell>
          <cell r="BP579">
            <v>3</v>
          </cell>
          <cell r="BQ579">
            <v>1</v>
          </cell>
          <cell r="BR579">
            <v>1</v>
          </cell>
        </row>
        <row r="580">
          <cell r="A580" t="str">
            <v>EN-0693</v>
          </cell>
          <cell r="B580" t="str">
            <v>EN0693</v>
          </cell>
          <cell r="C580" t="str">
            <v>693</v>
          </cell>
          <cell r="D580">
            <v>693</v>
          </cell>
          <cell r="E580">
            <v>1</v>
          </cell>
          <cell r="F580">
            <v>51</v>
          </cell>
          <cell r="G580">
            <v>668</v>
          </cell>
          <cell r="H580">
            <v>0</v>
          </cell>
          <cell r="I580">
            <v>2</v>
          </cell>
          <cell r="J580" t="str">
            <v>Chris</v>
          </cell>
          <cell r="K580" t="str">
            <v>Reynolds</v>
          </cell>
          <cell r="L580" t="str">
            <v>R</v>
          </cell>
          <cell r="M580" t="str">
            <v>Re</v>
          </cell>
          <cell r="N580" t="str">
            <v>baseline_arm_1</v>
          </cell>
          <cell r="O580" t="str">
            <v/>
          </cell>
          <cell r="P580">
            <v>5</v>
          </cell>
          <cell r="Q580" t="str">
            <v/>
          </cell>
          <cell r="V580">
            <v>1</v>
          </cell>
          <cell r="X580">
            <v>2</v>
          </cell>
          <cell r="Y580" t="str">
            <v/>
          </cell>
          <cell r="Z580">
            <v>1</v>
          </cell>
          <cell r="AA580">
            <v>2</v>
          </cell>
          <cell r="AB580" t="str">
            <v/>
          </cell>
          <cell r="AC580" t="str">
            <v>Chris</v>
          </cell>
          <cell r="AD580" t="str">
            <v>Reynolds</v>
          </cell>
          <cell r="AE580" t="str">
            <v>80011</v>
          </cell>
          <cell r="AF580">
            <v>1</v>
          </cell>
          <cell r="AG580" t="str">
            <v>(720) 620-3493</v>
          </cell>
          <cell r="AH580" t="str">
            <v/>
          </cell>
          <cell r="AI580" t="str">
            <v/>
          </cell>
          <cell r="AJ580" t="str">
            <v/>
          </cell>
          <cell r="AK580">
            <v>2</v>
          </cell>
          <cell r="AL580" t="str">
            <v/>
          </cell>
          <cell r="AM580" t="str">
            <v>chrisreynolds@gmail.com</v>
          </cell>
          <cell r="AN580" t="str">
            <v/>
          </cell>
          <cell r="AO580" t="str">
            <v/>
          </cell>
          <cell r="AP580" t="str">
            <v/>
          </cell>
          <cell r="AQ580">
            <v>2</v>
          </cell>
          <cell r="AR580" t="str">
            <v/>
          </cell>
          <cell r="AS580">
            <v>1</v>
          </cell>
          <cell r="AT580">
            <v>0</v>
          </cell>
          <cell r="AV580">
            <v>1</v>
          </cell>
          <cell r="AX580">
            <v>6</v>
          </cell>
          <cell r="AY580" t="str">
            <v/>
          </cell>
          <cell r="AZ580">
            <v>0</v>
          </cell>
          <cell r="BA580">
            <v>0</v>
          </cell>
          <cell r="BB580">
            <v>0</v>
          </cell>
          <cell r="BC580">
            <v>0</v>
          </cell>
          <cell r="BD580">
            <v>0</v>
          </cell>
          <cell r="BE580">
            <v>0</v>
          </cell>
          <cell r="BF580">
            <v>1</v>
          </cell>
          <cell r="BG580">
            <v>0</v>
          </cell>
          <cell r="BH580">
            <v>0</v>
          </cell>
          <cell r="BJ580" t="str">
            <v/>
          </cell>
          <cell r="BK580">
            <v>1</v>
          </cell>
          <cell r="BL580">
            <v>2</v>
          </cell>
          <cell r="BM580">
            <v>1976</v>
          </cell>
          <cell r="BN580">
            <v>1</v>
          </cell>
          <cell r="BO580" t="str">
            <v/>
          </cell>
          <cell r="BP580">
            <v>99</v>
          </cell>
          <cell r="BQ580">
            <v>0</v>
          </cell>
          <cell r="BR580">
            <v>0</v>
          </cell>
        </row>
        <row r="581">
          <cell r="A581" t="str">
            <v>EN-0694</v>
          </cell>
          <cell r="B581" t="str">
            <v>EN0694</v>
          </cell>
          <cell r="C581" t="str">
            <v>694</v>
          </cell>
          <cell r="D581">
            <v>694</v>
          </cell>
          <cell r="E581">
            <v>1</v>
          </cell>
          <cell r="F581">
            <v>51</v>
          </cell>
          <cell r="G581">
            <v>660</v>
          </cell>
          <cell r="H581">
            <v>0</v>
          </cell>
          <cell r="I581">
            <v>2</v>
          </cell>
          <cell r="J581" t="str">
            <v>Bishop</v>
          </cell>
          <cell r="K581" t="str">
            <v>Elijah</v>
          </cell>
          <cell r="L581" t="str">
            <v>E</v>
          </cell>
          <cell r="M581" t="str">
            <v>El</v>
          </cell>
          <cell r="N581" t="str">
            <v>baseline_arm_1</v>
          </cell>
          <cell r="O581" t="str">
            <v/>
          </cell>
          <cell r="P581">
            <v>5</v>
          </cell>
          <cell r="Q581" t="str">
            <v/>
          </cell>
          <cell r="V581">
            <v>1</v>
          </cell>
          <cell r="X581">
            <v>2</v>
          </cell>
          <cell r="Y581" t="str">
            <v/>
          </cell>
          <cell r="Z581">
            <v>1</v>
          </cell>
          <cell r="AA581">
            <v>2</v>
          </cell>
          <cell r="AB581" t="str">
            <v/>
          </cell>
          <cell r="AC581" t="str">
            <v>Bishop</v>
          </cell>
          <cell r="AD581" t="str">
            <v>Elijah</v>
          </cell>
          <cell r="AE581" t="str">
            <v>80022</v>
          </cell>
          <cell r="AF581">
            <v>1</v>
          </cell>
          <cell r="AG581" t="str">
            <v>(307) 243-7752</v>
          </cell>
          <cell r="AH581" t="str">
            <v/>
          </cell>
          <cell r="AI581" t="str">
            <v/>
          </cell>
          <cell r="AJ581" t="str">
            <v/>
          </cell>
          <cell r="AL581" t="str">
            <v/>
          </cell>
          <cell r="AM581" t="str">
            <v/>
          </cell>
          <cell r="AN581" t="str">
            <v/>
          </cell>
          <cell r="AO581" t="str">
            <v/>
          </cell>
          <cell r="AP581" t="str">
            <v/>
          </cell>
          <cell r="AQ581">
            <v>2</v>
          </cell>
          <cell r="AR581" t="str">
            <v/>
          </cell>
          <cell r="AS581">
            <v>1</v>
          </cell>
          <cell r="AT581">
            <v>1</v>
          </cell>
          <cell r="AU581">
            <v>7</v>
          </cell>
          <cell r="AV581">
            <v>1</v>
          </cell>
          <cell r="AX581">
            <v>6</v>
          </cell>
          <cell r="AY581" t="str">
            <v/>
          </cell>
          <cell r="AZ581">
            <v>1</v>
          </cell>
          <cell r="BA581">
            <v>2</v>
          </cell>
          <cell r="BB581">
            <v>1</v>
          </cell>
          <cell r="BC581">
            <v>1</v>
          </cell>
          <cell r="BD581">
            <v>1</v>
          </cell>
          <cell r="BE581">
            <v>1</v>
          </cell>
          <cell r="BF581">
            <v>1</v>
          </cell>
          <cell r="BG581">
            <v>2</v>
          </cell>
          <cell r="BH581">
            <v>0</v>
          </cell>
          <cell r="BJ581" t="str">
            <v/>
          </cell>
          <cell r="BL581">
            <v>12</v>
          </cell>
          <cell r="BM581">
            <v>1992</v>
          </cell>
          <cell r="BN581">
            <v>1</v>
          </cell>
          <cell r="BO581" t="str">
            <v/>
          </cell>
          <cell r="BP581">
            <v>3</v>
          </cell>
          <cell r="BQ581">
            <v>0</v>
          </cell>
          <cell r="BR581">
            <v>0</v>
          </cell>
        </row>
        <row r="582">
          <cell r="A582" t="str">
            <v>EN-0695</v>
          </cell>
          <cell r="B582" t="str">
            <v>EN0695</v>
          </cell>
          <cell r="C582" t="str">
            <v>695</v>
          </cell>
          <cell r="D582">
            <v>695</v>
          </cell>
          <cell r="E582">
            <v>1</v>
          </cell>
          <cell r="F582">
            <v>51</v>
          </cell>
          <cell r="G582">
            <v>821</v>
          </cell>
          <cell r="H582">
            <v>0</v>
          </cell>
          <cell r="I582">
            <v>2</v>
          </cell>
          <cell r="J582" t="str">
            <v>Yamani</v>
          </cell>
          <cell r="K582" t="str">
            <v>Williams</v>
          </cell>
          <cell r="L582" t="str">
            <v>W</v>
          </cell>
          <cell r="M582" t="str">
            <v>Wi</v>
          </cell>
          <cell r="N582" t="str">
            <v>baseline_arm_1</v>
          </cell>
          <cell r="O582" t="str">
            <v/>
          </cell>
          <cell r="P582">
            <v>5</v>
          </cell>
          <cell r="Q582" t="str">
            <v/>
          </cell>
          <cell r="V582">
            <v>1</v>
          </cell>
          <cell r="X582">
            <v>2</v>
          </cell>
          <cell r="Y582" t="str">
            <v/>
          </cell>
          <cell r="Z582">
            <v>1</v>
          </cell>
          <cell r="AA582">
            <v>2</v>
          </cell>
          <cell r="AB582" t="str">
            <v/>
          </cell>
          <cell r="AC582" t="str">
            <v>Yamani</v>
          </cell>
          <cell r="AD582" t="str">
            <v>Williams</v>
          </cell>
          <cell r="AE582" t="str">
            <v/>
          </cell>
          <cell r="AF582">
            <v>1</v>
          </cell>
          <cell r="AG582" t="str">
            <v>(720) 742-0160</v>
          </cell>
          <cell r="AH582" t="str">
            <v/>
          </cell>
          <cell r="AI582" t="str">
            <v/>
          </cell>
          <cell r="AJ582" t="str">
            <v/>
          </cell>
          <cell r="AK582">
            <v>3</v>
          </cell>
          <cell r="AL582" t="str">
            <v/>
          </cell>
          <cell r="AM582" t="str">
            <v/>
          </cell>
          <cell r="AN582" t="str">
            <v>6355 Forest Street</v>
          </cell>
          <cell r="AO582" t="str">
            <v/>
          </cell>
          <cell r="AP582" t="str">
            <v/>
          </cell>
          <cell r="AQ582">
            <v>2</v>
          </cell>
          <cell r="AR582" t="str">
            <v/>
          </cell>
          <cell r="AS582">
            <v>1</v>
          </cell>
          <cell r="AT582">
            <v>1</v>
          </cell>
          <cell r="AU582">
            <v>4</v>
          </cell>
          <cell r="AV582">
            <v>1</v>
          </cell>
          <cell r="AX582">
            <v>6</v>
          </cell>
          <cell r="AY582" t="str">
            <v/>
          </cell>
          <cell r="AZ582">
            <v>1</v>
          </cell>
          <cell r="BA582">
            <v>1</v>
          </cell>
          <cell r="BB582">
            <v>1</v>
          </cell>
          <cell r="BC582">
            <v>1</v>
          </cell>
          <cell r="BD582">
            <v>1</v>
          </cell>
          <cell r="BE582">
            <v>1</v>
          </cell>
          <cell r="BF582">
            <v>1</v>
          </cell>
          <cell r="BG582">
            <v>1</v>
          </cell>
          <cell r="BH582">
            <v>0</v>
          </cell>
          <cell r="BJ582" t="str">
            <v/>
          </cell>
          <cell r="BK582">
            <v>0</v>
          </cell>
          <cell r="BL582">
            <v>8</v>
          </cell>
          <cell r="BN582">
            <v>2</v>
          </cell>
          <cell r="BO582" t="str">
            <v/>
          </cell>
          <cell r="BP582">
            <v>99</v>
          </cell>
          <cell r="BQ582">
            <v>0</v>
          </cell>
          <cell r="BR582">
            <v>0</v>
          </cell>
        </row>
        <row r="583">
          <cell r="A583" t="str">
            <v>EN-0696</v>
          </cell>
          <cell r="B583" t="str">
            <v>EN0696</v>
          </cell>
          <cell r="C583" t="str">
            <v>696</v>
          </cell>
          <cell r="D583">
            <v>696</v>
          </cell>
          <cell r="E583">
            <v>1</v>
          </cell>
          <cell r="F583">
            <v>51</v>
          </cell>
          <cell r="G583">
            <v>687</v>
          </cell>
          <cell r="H583">
            <v>0</v>
          </cell>
          <cell r="I583">
            <v>2</v>
          </cell>
          <cell r="J583" t="str">
            <v>Deshawn</v>
          </cell>
          <cell r="K583" t="str">
            <v>Ray</v>
          </cell>
          <cell r="L583" t="str">
            <v>R</v>
          </cell>
          <cell r="M583" t="str">
            <v>Ra</v>
          </cell>
          <cell r="N583" t="str">
            <v>baseline_arm_1</v>
          </cell>
          <cell r="O583" t="str">
            <v/>
          </cell>
          <cell r="P583">
            <v>5</v>
          </cell>
          <cell r="Q583" t="str">
            <v/>
          </cell>
          <cell r="V583">
            <v>1</v>
          </cell>
          <cell r="X583">
            <v>2</v>
          </cell>
          <cell r="Y583" t="str">
            <v/>
          </cell>
          <cell r="Z583">
            <v>1</v>
          </cell>
          <cell r="AA583">
            <v>2</v>
          </cell>
          <cell r="AB583" t="str">
            <v/>
          </cell>
          <cell r="AC583" t="str">
            <v>Deshawn</v>
          </cell>
          <cell r="AD583" t="str">
            <v>Ray</v>
          </cell>
          <cell r="AE583" t="str">
            <v>80205</v>
          </cell>
          <cell r="AF583">
            <v>2</v>
          </cell>
          <cell r="AG583" t="str">
            <v/>
          </cell>
          <cell r="AH583" t="str">
            <v>king-ray4@gnail.com</v>
          </cell>
          <cell r="AI583" t="str">
            <v/>
          </cell>
          <cell r="AJ583" t="str">
            <v/>
          </cell>
          <cell r="AK583">
            <v>5</v>
          </cell>
          <cell r="AL583" t="str">
            <v/>
          </cell>
          <cell r="AM583" t="str">
            <v/>
          </cell>
          <cell r="AN583" t="str">
            <v/>
          </cell>
          <cell r="AO583" t="str">
            <v/>
          </cell>
          <cell r="AP583" t="str">
            <v>303-587-1783</v>
          </cell>
          <cell r="AQ583">
            <v>2</v>
          </cell>
          <cell r="AR583" t="str">
            <v/>
          </cell>
          <cell r="AS583">
            <v>1</v>
          </cell>
          <cell r="AT583">
            <v>1</v>
          </cell>
          <cell r="AU583">
            <v>3</v>
          </cell>
          <cell r="AV583">
            <v>1</v>
          </cell>
          <cell r="AX583">
            <v>1</v>
          </cell>
          <cell r="AY583" t="str">
            <v/>
          </cell>
          <cell r="AZ583">
            <v>0</v>
          </cell>
          <cell r="BA583">
            <v>0</v>
          </cell>
          <cell r="BB583">
            <v>0</v>
          </cell>
          <cell r="BC583">
            <v>0</v>
          </cell>
          <cell r="BD583">
            <v>0</v>
          </cell>
          <cell r="BE583">
            <v>0</v>
          </cell>
          <cell r="BF583">
            <v>0</v>
          </cell>
          <cell r="BG583">
            <v>0</v>
          </cell>
          <cell r="BH583">
            <v>0</v>
          </cell>
          <cell r="BJ583" t="str">
            <v/>
          </cell>
          <cell r="BK583">
            <v>0</v>
          </cell>
          <cell r="BL583">
            <v>9</v>
          </cell>
          <cell r="BM583">
            <v>1990</v>
          </cell>
          <cell r="BN583">
            <v>1</v>
          </cell>
          <cell r="BO583" t="str">
            <v/>
          </cell>
          <cell r="BP583">
            <v>3</v>
          </cell>
          <cell r="BQ583">
            <v>0</v>
          </cell>
          <cell r="BR583">
            <v>0</v>
          </cell>
        </row>
        <row r="584">
          <cell r="A584" t="str">
            <v>EN-0697</v>
          </cell>
          <cell r="B584" t="str">
            <v>EN0697</v>
          </cell>
          <cell r="C584" t="str">
            <v>697</v>
          </cell>
          <cell r="D584">
            <v>697</v>
          </cell>
          <cell r="E584">
            <v>1</v>
          </cell>
          <cell r="F584">
            <v>51</v>
          </cell>
          <cell r="G584">
            <v>806</v>
          </cell>
          <cell r="H584">
            <v>0</v>
          </cell>
          <cell r="I584">
            <v>2</v>
          </cell>
          <cell r="J584" t="str">
            <v>Tavanas</v>
          </cell>
          <cell r="K584" t="str">
            <v>Transon</v>
          </cell>
          <cell r="L584" t="str">
            <v>T</v>
          </cell>
          <cell r="M584" t="str">
            <v>Tr</v>
          </cell>
          <cell r="N584" t="str">
            <v>baseline_arm_1</v>
          </cell>
          <cell r="O584" t="str">
            <v/>
          </cell>
          <cell r="P584">
            <v>5</v>
          </cell>
          <cell r="Q584" t="str">
            <v/>
          </cell>
          <cell r="V584">
            <v>1</v>
          </cell>
          <cell r="X584">
            <v>2</v>
          </cell>
          <cell r="Y584" t="str">
            <v/>
          </cell>
          <cell r="AA584">
            <v>2</v>
          </cell>
          <cell r="AB584" t="str">
            <v/>
          </cell>
          <cell r="AC584" t="str">
            <v>Tavanas</v>
          </cell>
          <cell r="AD584" t="str">
            <v>Transon</v>
          </cell>
          <cell r="AE584" t="str">
            <v>80014</v>
          </cell>
          <cell r="AF584">
            <v>1</v>
          </cell>
          <cell r="AG584" t="str">
            <v>(720) 998-5790</v>
          </cell>
          <cell r="AH584" t="str">
            <v/>
          </cell>
          <cell r="AI584" t="str">
            <v/>
          </cell>
          <cell r="AJ584" t="str">
            <v/>
          </cell>
          <cell r="AK584">
            <v>2</v>
          </cell>
          <cell r="AL584" t="str">
            <v/>
          </cell>
          <cell r="AM584" t="str">
            <v>tavarastranson@gmail.com</v>
          </cell>
          <cell r="AN584" t="str">
            <v/>
          </cell>
          <cell r="AO584" t="str">
            <v/>
          </cell>
          <cell r="AP584" t="str">
            <v/>
          </cell>
          <cell r="AQ584">
            <v>2</v>
          </cell>
          <cell r="AR584" t="str">
            <v/>
          </cell>
          <cell r="AS584">
            <v>1</v>
          </cell>
          <cell r="AT584">
            <v>1</v>
          </cell>
          <cell r="AU584">
            <v>2</v>
          </cell>
          <cell r="AV584">
            <v>1</v>
          </cell>
          <cell r="AX584">
            <v>3</v>
          </cell>
          <cell r="AY584" t="str">
            <v/>
          </cell>
          <cell r="AZ584">
            <v>0</v>
          </cell>
          <cell r="BA584">
            <v>0</v>
          </cell>
          <cell r="BB584">
            <v>0</v>
          </cell>
          <cell r="BC584">
            <v>0</v>
          </cell>
          <cell r="BD584">
            <v>0</v>
          </cell>
          <cell r="BE584">
            <v>0</v>
          </cell>
          <cell r="BF584">
            <v>0</v>
          </cell>
          <cell r="BG584">
            <v>0</v>
          </cell>
          <cell r="BH584">
            <v>0</v>
          </cell>
          <cell r="BJ584" t="str">
            <v/>
          </cell>
          <cell r="BK584">
            <v>0</v>
          </cell>
          <cell r="BL584">
            <v>5</v>
          </cell>
          <cell r="BM584">
            <v>1980</v>
          </cell>
          <cell r="BN584">
            <v>1</v>
          </cell>
          <cell r="BO584" t="str">
            <v/>
          </cell>
          <cell r="BP584">
            <v>3</v>
          </cell>
          <cell r="BQ584">
            <v>0</v>
          </cell>
          <cell r="BR584">
            <v>0</v>
          </cell>
        </row>
        <row r="585">
          <cell r="A585" t="str">
            <v>EN-0698</v>
          </cell>
          <cell r="B585" t="str">
            <v>EN0698</v>
          </cell>
          <cell r="C585" t="str">
            <v>698</v>
          </cell>
          <cell r="D585">
            <v>698</v>
          </cell>
          <cell r="E585">
            <v>1</v>
          </cell>
          <cell r="F585">
            <v>51</v>
          </cell>
          <cell r="G585">
            <v>733</v>
          </cell>
          <cell r="H585">
            <v>0</v>
          </cell>
          <cell r="I585">
            <v>2</v>
          </cell>
          <cell r="J585" t="str">
            <v>Justino</v>
          </cell>
          <cell r="K585" t="str">
            <v>Guslan</v>
          </cell>
          <cell r="L585" t="str">
            <v>G</v>
          </cell>
          <cell r="M585" t="str">
            <v>Gu</v>
          </cell>
          <cell r="N585" t="str">
            <v>baseline_arm_1</v>
          </cell>
          <cell r="O585" t="str">
            <v/>
          </cell>
          <cell r="P585">
            <v>5</v>
          </cell>
          <cell r="Q585" t="str">
            <v/>
          </cell>
          <cell r="V585">
            <v>1</v>
          </cell>
          <cell r="X585">
            <v>2</v>
          </cell>
          <cell r="Y585" t="str">
            <v/>
          </cell>
          <cell r="Z585">
            <v>1</v>
          </cell>
          <cell r="AA585">
            <v>2</v>
          </cell>
          <cell r="AB585" t="str">
            <v/>
          </cell>
          <cell r="AC585" t="str">
            <v>Justino</v>
          </cell>
          <cell r="AD585" t="str">
            <v>Guslan</v>
          </cell>
          <cell r="AE585" t="str">
            <v>80220</v>
          </cell>
          <cell r="AF585">
            <v>2</v>
          </cell>
          <cell r="AG585" t="str">
            <v/>
          </cell>
          <cell r="AH585" t="str">
            <v>justinoguslan92@gmail.com</v>
          </cell>
          <cell r="AI585" t="str">
            <v/>
          </cell>
          <cell r="AJ585" t="str">
            <v/>
          </cell>
          <cell r="AL585" t="str">
            <v/>
          </cell>
          <cell r="AM585" t="str">
            <v/>
          </cell>
          <cell r="AN585" t="str">
            <v/>
          </cell>
          <cell r="AO585" t="str">
            <v/>
          </cell>
          <cell r="AP585" t="str">
            <v/>
          </cell>
          <cell r="AQ585">
            <v>2</v>
          </cell>
          <cell r="AR585" t="str">
            <v/>
          </cell>
          <cell r="AS585">
            <v>1</v>
          </cell>
          <cell r="AT585">
            <v>1</v>
          </cell>
          <cell r="AU585">
            <v>1</v>
          </cell>
          <cell r="AV585">
            <v>1</v>
          </cell>
          <cell r="AX585">
            <v>6</v>
          </cell>
          <cell r="AY585" t="str">
            <v/>
          </cell>
          <cell r="AZ585">
            <v>1</v>
          </cell>
          <cell r="BA585">
            <v>0</v>
          </cell>
          <cell r="BB585">
            <v>1</v>
          </cell>
          <cell r="BC585">
            <v>0</v>
          </cell>
          <cell r="BD585">
            <v>0</v>
          </cell>
          <cell r="BE585">
            <v>0</v>
          </cell>
          <cell r="BG585">
            <v>0</v>
          </cell>
          <cell r="BH585">
            <v>1</v>
          </cell>
          <cell r="BI585">
            <v>1</v>
          </cell>
          <cell r="BJ585" t="str">
            <v/>
          </cell>
          <cell r="BK585">
            <v>0</v>
          </cell>
          <cell r="BL585">
            <v>4</v>
          </cell>
          <cell r="BM585">
            <v>1974</v>
          </cell>
          <cell r="BN585">
            <v>1</v>
          </cell>
          <cell r="BO585" t="str">
            <v/>
          </cell>
          <cell r="BP585">
            <v>3</v>
          </cell>
          <cell r="BQ585">
            <v>1</v>
          </cell>
          <cell r="BR585">
            <v>0</v>
          </cell>
        </row>
        <row r="586">
          <cell r="A586" t="str">
            <v>EN-0699</v>
          </cell>
          <cell r="B586" t="str">
            <v>EN0699</v>
          </cell>
          <cell r="C586" t="str">
            <v>699</v>
          </cell>
          <cell r="D586">
            <v>699</v>
          </cell>
          <cell r="E586">
            <v>1</v>
          </cell>
          <cell r="F586">
            <v>51</v>
          </cell>
          <cell r="G586">
            <v>648</v>
          </cell>
          <cell r="H586">
            <v>0</v>
          </cell>
          <cell r="I586">
            <v>2</v>
          </cell>
          <cell r="J586" t="str">
            <v>Anibal</v>
          </cell>
          <cell r="K586" t="str">
            <v>Barrios</v>
          </cell>
          <cell r="L586" t="str">
            <v>B</v>
          </cell>
          <cell r="M586" t="str">
            <v>Ba</v>
          </cell>
          <cell r="N586" t="str">
            <v>baseline_arm_1</v>
          </cell>
          <cell r="O586" t="str">
            <v/>
          </cell>
          <cell r="P586">
            <v>5</v>
          </cell>
          <cell r="Q586" t="str">
            <v/>
          </cell>
          <cell r="V586">
            <v>1</v>
          </cell>
          <cell r="X586">
            <v>2</v>
          </cell>
          <cell r="Y586" t="str">
            <v/>
          </cell>
          <cell r="Z586">
            <v>1</v>
          </cell>
          <cell r="AA586">
            <v>2</v>
          </cell>
          <cell r="AB586" t="str">
            <v/>
          </cell>
          <cell r="AC586" t="str">
            <v>Anibal</v>
          </cell>
          <cell r="AD586" t="str">
            <v>Barrios</v>
          </cell>
          <cell r="AE586" t="str">
            <v>80219</v>
          </cell>
          <cell r="AF586">
            <v>1</v>
          </cell>
          <cell r="AG586" t="str">
            <v>(720) 496-9829</v>
          </cell>
          <cell r="AH586" t="str">
            <v/>
          </cell>
          <cell r="AI586" t="str">
            <v/>
          </cell>
          <cell r="AJ586" t="str">
            <v/>
          </cell>
          <cell r="AL586" t="str">
            <v/>
          </cell>
          <cell r="AM586" t="str">
            <v/>
          </cell>
          <cell r="AN586" t="str">
            <v/>
          </cell>
          <cell r="AO586" t="str">
            <v/>
          </cell>
          <cell r="AP586" t="str">
            <v/>
          </cell>
          <cell r="AQ586">
            <v>2</v>
          </cell>
          <cell r="AR586" t="str">
            <v/>
          </cell>
          <cell r="AS586">
            <v>1</v>
          </cell>
          <cell r="AT586">
            <v>1</v>
          </cell>
          <cell r="AU586">
            <v>2</v>
          </cell>
          <cell r="AV586">
            <v>1</v>
          </cell>
          <cell r="AX586">
            <v>6</v>
          </cell>
          <cell r="AY586" t="str">
            <v/>
          </cell>
          <cell r="AZ586">
            <v>0</v>
          </cell>
          <cell r="BA586">
            <v>0</v>
          </cell>
          <cell r="BB586">
            <v>1</v>
          </cell>
          <cell r="BC586">
            <v>0</v>
          </cell>
          <cell r="BD586">
            <v>0</v>
          </cell>
          <cell r="BE586">
            <v>0</v>
          </cell>
          <cell r="BF586">
            <v>0</v>
          </cell>
          <cell r="BG586">
            <v>0</v>
          </cell>
          <cell r="BH586">
            <v>1</v>
          </cell>
          <cell r="BI586">
            <v>1</v>
          </cell>
          <cell r="BJ586" t="str">
            <v/>
          </cell>
          <cell r="BK586">
            <v>0</v>
          </cell>
          <cell r="BL586">
            <v>1</v>
          </cell>
          <cell r="BM586">
            <v>2003</v>
          </cell>
          <cell r="BN586">
            <v>2</v>
          </cell>
          <cell r="BO586" t="str">
            <v/>
          </cell>
          <cell r="BP586">
            <v>3</v>
          </cell>
          <cell r="BQ586">
            <v>1</v>
          </cell>
          <cell r="BR586">
            <v>0</v>
          </cell>
        </row>
        <row r="587">
          <cell r="A587" t="str">
            <v>EN-0700</v>
          </cell>
          <cell r="B587" t="str">
            <v>EN0700</v>
          </cell>
          <cell r="C587" t="str">
            <v>700</v>
          </cell>
          <cell r="D587">
            <v>700</v>
          </cell>
          <cell r="E587">
            <v>1</v>
          </cell>
          <cell r="F587">
            <v>51</v>
          </cell>
          <cell r="G587">
            <v>638</v>
          </cell>
          <cell r="H587">
            <v>0</v>
          </cell>
          <cell r="I587">
            <v>2</v>
          </cell>
          <cell r="J587" t="str">
            <v>Adan</v>
          </cell>
          <cell r="K587" t="str">
            <v>Ramirez-Contreas</v>
          </cell>
          <cell r="L587" t="str">
            <v>R</v>
          </cell>
          <cell r="M587" t="str">
            <v>Ra</v>
          </cell>
          <cell r="N587" t="str">
            <v>baseline_arm_1</v>
          </cell>
          <cell r="O587" t="str">
            <v/>
          </cell>
          <cell r="P587">
            <v>5</v>
          </cell>
          <cell r="Q587" t="str">
            <v/>
          </cell>
          <cell r="V587">
            <v>1</v>
          </cell>
          <cell r="X587">
            <v>2</v>
          </cell>
          <cell r="Y587" t="str">
            <v/>
          </cell>
          <cell r="Z587">
            <v>1</v>
          </cell>
          <cell r="AA587">
            <v>2</v>
          </cell>
          <cell r="AB587" t="str">
            <v/>
          </cell>
          <cell r="AC587" t="str">
            <v>Adan</v>
          </cell>
          <cell r="AD587" t="str">
            <v>Ramirez-Contreas</v>
          </cell>
          <cell r="AE587" t="str">
            <v>80010</v>
          </cell>
          <cell r="AF587">
            <v>1</v>
          </cell>
          <cell r="AG587" t="str">
            <v>(720) 277-2363</v>
          </cell>
          <cell r="AH587" t="str">
            <v/>
          </cell>
          <cell r="AI587" t="str">
            <v/>
          </cell>
          <cell r="AJ587" t="str">
            <v/>
          </cell>
          <cell r="AL587" t="str">
            <v/>
          </cell>
          <cell r="AM587" t="str">
            <v/>
          </cell>
          <cell r="AN587" t="str">
            <v/>
          </cell>
          <cell r="AO587" t="str">
            <v/>
          </cell>
          <cell r="AP587" t="str">
            <v/>
          </cell>
          <cell r="AQ587">
            <v>2</v>
          </cell>
          <cell r="AR587" t="str">
            <v/>
          </cell>
          <cell r="AS587">
            <v>1</v>
          </cell>
          <cell r="AT587">
            <v>1</v>
          </cell>
          <cell r="AU587">
            <v>1</v>
          </cell>
          <cell r="AV587">
            <v>1</v>
          </cell>
          <cell r="AX587">
            <v>6</v>
          </cell>
          <cell r="AY587" t="str">
            <v/>
          </cell>
          <cell r="AZ587">
            <v>1</v>
          </cell>
          <cell r="BA587">
            <v>0</v>
          </cell>
          <cell r="BB587">
            <v>0</v>
          </cell>
          <cell r="BC587">
            <v>0</v>
          </cell>
          <cell r="BD587">
            <v>0</v>
          </cell>
          <cell r="BE587">
            <v>0</v>
          </cell>
          <cell r="BF587">
            <v>1</v>
          </cell>
          <cell r="BG587">
            <v>0</v>
          </cell>
          <cell r="BH587">
            <v>1</v>
          </cell>
          <cell r="BI587">
            <v>1</v>
          </cell>
          <cell r="BJ587" t="str">
            <v/>
          </cell>
          <cell r="BK587">
            <v>1</v>
          </cell>
          <cell r="BL587">
            <v>5</v>
          </cell>
          <cell r="BM587">
            <v>1959</v>
          </cell>
          <cell r="BN587">
            <v>1</v>
          </cell>
          <cell r="BO587" t="str">
            <v/>
          </cell>
          <cell r="BP587">
            <v>3</v>
          </cell>
          <cell r="BQ587">
            <v>0</v>
          </cell>
          <cell r="BR587">
            <v>0</v>
          </cell>
        </row>
        <row r="588">
          <cell r="A588" t="str">
            <v>EN-0701</v>
          </cell>
          <cell r="B588" t="str">
            <v>EN0701</v>
          </cell>
          <cell r="C588" t="str">
            <v>701</v>
          </cell>
          <cell r="D588">
            <v>701</v>
          </cell>
          <cell r="E588">
            <v>1</v>
          </cell>
          <cell r="F588">
            <v>51</v>
          </cell>
          <cell r="G588">
            <v>766</v>
          </cell>
          <cell r="H588">
            <v>0</v>
          </cell>
          <cell r="I588">
            <v>2</v>
          </cell>
          <cell r="J588" t="str">
            <v>Meredith</v>
          </cell>
          <cell r="K588" t="str">
            <v>Moss</v>
          </cell>
          <cell r="L588" t="str">
            <v>M</v>
          </cell>
          <cell r="M588" t="str">
            <v>Mo</v>
          </cell>
          <cell r="N588" t="str">
            <v>baseline_arm_1</v>
          </cell>
          <cell r="O588" t="str">
            <v/>
          </cell>
          <cell r="P588">
            <v>5</v>
          </cell>
          <cell r="Q588" t="str">
            <v/>
          </cell>
          <cell r="V588">
            <v>1</v>
          </cell>
          <cell r="X588">
            <v>2</v>
          </cell>
          <cell r="Y588" t="str">
            <v/>
          </cell>
          <cell r="AA588">
            <v>2</v>
          </cell>
          <cell r="AB588" t="str">
            <v/>
          </cell>
          <cell r="AC588" t="str">
            <v>Meredith</v>
          </cell>
          <cell r="AD588" t="str">
            <v>Moss</v>
          </cell>
          <cell r="AE588" t="str">
            <v>80259</v>
          </cell>
          <cell r="AF588">
            <v>2</v>
          </cell>
          <cell r="AG588" t="str">
            <v/>
          </cell>
          <cell r="AH588" t="str">
            <v>meredithmoss1969@gmail.com</v>
          </cell>
          <cell r="AI588" t="str">
            <v/>
          </cell>
          <cell r="AJ588" t="str">
            <v/>
          </cell>
          <cell r="AL588" t="str">
            <v/>
          </cell>
          <cell r="AM588" t="str">
            <v/>
          </cell>
          <cell r="AN588" t="str">
            <v/>
          </cell>
          <cell r="AO588" t="str">
            <v/>
          </cell>
          <cell r="AP588" t="str">
            <v/>
          </cell>
          <cell r="AQ588">
            <v>2</v>
          </cell>
          <cell r="AR588" t="str">
            <v/>
          </cell>
          <cell r="AS588">
            <v>1</v>
          </cell>
          <cell r="AT588">
            <v>1</v>
          </cell>
          <cell r="AU588">
            <v>2</v>
          </cell>
          <cell r="AV588">
            <v>1</v>
          </cell>
          <cell r="AX588">
            <v>6</v>
          </cell>
          <cell r="AY588" t="str">
            <v/>
          </cell>
          <cell r="AZ588">
            <v>0</v>
          </cell>
          <cell r="BA588">
            <v>0</v>
          </cell>
          <cell r="BB588">
            <v>0</v>
          </cell>
          <cell r="BC588">
            <v>0</v>
          </cell>
          <cell r="BD588">
            <v>0</v>
          </cell>
          <cell r="BE588">
            <v>1</v>
          </cell>
          <cell r="BF588">
            <v>1</v>
          </cell>
          <cell r="BG588">
            <v>1</v>
          </cell>
          <cell r="BH588">
            <v>1</v>
          </cell>
          <cell r="BJ588" t="str">
            <v/>
          </cell>
          <cell r="BK588">
            <v>0</v>
          </cell>
          <cell r="BL588">
            <v>7</v>
          </cell>
          <cell r="BM588">
            <v>1969</v>
          </cell>
          <cell r="BN588">
            <v>2</v>
          </cell>
          <cell r="BO588" t="str">
            <v/>
          </cell>
          <cell r="BP588">
            <v>3</v>
          </cell>
          <cell r="BQ588">
            <v>0</v>
          </cell>
          <cell r="BR588">
            <v>1</v>
          </cell>
        </row>
        <row r="589">
          <cell r="A589" t="str">
            <v>EN-0702</v>
          </cell>
          <cell r="B589" t="str">
            <v>EN0702</v>
          </cell>
          <cell r="C589" t="str">
            <v>702</v>
          </cell>
          <cell r="D589">
            <v>702</v>
          </cell>
          <cell r="E589">
            <v>1</v>
          </cell>
          <cell r="F589">
            <v>51</v>
          </cell>
          <cell r="G589">
            <v>701</v>
          </cell>
          <cell r="H589">
            <v>0</v>
          </cell>
          <cell r="I589">
            <v>2</v>
          </cell>
          <cell r="J589" t="str">
            <v>Eric</v>
          </cell>
          <cell r="K589" t="str">
            <v>Hike</v>
          </cell>
          <cell r="L589" t="str">
            <v>H</v>
          </cell>
          <cell r="M589" t="str">
            <v>Hi</v>
          </cell>
          <cell r="N589" t="str">
            <v>baseline_arm_1</v>
          </cell>
          <cell r="O589" t="str">
            <v/>
          </cell>
          <cell r="P589">
            <v>5</v>
          </cell>
          <cell r="Q589" t="str">
            <v/>
          </cell>
          <cell r="V589">
            <v>1</v>
          </cell>
          <cell r="X589">
            <v>2</v>
          </cell>
          <cell r="Y589" t="str">
            <v/>
          </cell>
          <cell r="Z589">
            <v>1</v>
          </cell>
          <cell r="AA589">
            <v>2</v>
          </cell>
          <cell r="AB589" t="str">
            <v/>
          </cell>
          <cell r="AC589" t="str">
            <v>Eric</v>
          </cell>
          <cell r="AD589" t="str">
            <v>Hike</v>
          </cell>
          <cell r="AE589" t="str">
            <v>80247</v>
          </cell>
          <cell r="AF589">
            <v>2</v>
          </cell>
          <cell r="AG589" t="str">
            <v/>
          </cell>
          <cell r="AH589" t="str">
            <v>erichike3@gmail.com</v>
          </cell>
          <cell r="AI589" t="str">
            <v/>
          </cell>
          <cell r="AJ589" t="str">
            <v/>
          </cell>
          <cell r="AL589" t="str">
            <v/>
          </cell>
          <cell r="AM589" t="str">
            <v/>
          </cell>
          <cell r="AN589" t="str">
            <v/>
          </cell>
          <cell r="AO589" t="str">
            <v/>
          </cell>
          <cell r="AP589" t="str">
            <v/>
          </cell>
          <cell r="AQ589">
            <v>2</v>
          </cell>
          <cell r="AR589" t="str">
            <v/>
          </cell>
          <cell r="AS589">
            <v>2</v>
          </cell>
          <cell r="AT589">
            <v>1</v>
          </cell>
          <cell r="AU589">
            <v>2</v>
          </cell>
          <cell r="AV589">
            <v>1</v>
          </cell>
          <cell r="AX589">
            <v>6</v>
          </cell>
          <cell r="AY589" t="str">
            <v/>
          </cell>
          <cell r="AZ589">
            <v>0</v>
          </cell>
          <cell r="BA589">
            <v>1</v>
          </cell>
          <cell r="BB589">
            <v>1</v>
          </cell>
          <cell r="BC589">
            <v>1</v>
          </cell>
          <cell r="BD589">
            <v>1</v>
          </cell>
          <cell r="BE589">
            <v>0</v>
          </cell>
          <cell r="BF589">
            <v>1</v>
          </cell>
          <cell r="BG589">
            <v>0</v>
          </cell>
          <cell r="BH589">
            <v>1</v>
          </cell>
          <cell r="BJ589" t="str">
            <v/>
          </cell>
          <cell r="BK589">
            <v>0</v>
          </cell>
          <cell r="BL589">
            <v>6</v>
          </cell>
          <cell r="BM589">
            <v>1965</v>
          </cell>
          <cell r="BN589">
            <v>1</v>
          </cell>
          <cell r="BO589" t="str">
            <v/>
          </cell>
          <cell r="BP589">
            <v>3</v>
          </cell>
          <cell r="BQ589">
            <v>0</v>
          </cell>
          <cell r="BR589">
            <v>1</v>
          </cell>
        </row>
        <row r="590">
          <cell r="A590" t="str">
            <v>EN-0703</v>
          </cell>
          <cell r="B590" t="str">
            <v>EN0703</v>
          </cell>
          <cell r="C590" t="str">
            <v>703</v>
          </cell>
          <cell r="D590">
            <v>703</v>
          </cell>
          <cell r="E590">
            <v>1</v>
          </cell>
          <cell r="F590">
            <v>51</v>
          </cell>
          <cell r="G590">
            <v>696</v>
          </cell>
          <cell r="H590">
            <v>0</v>
          </cell>
          <cell r="I590">
            <v>2</v>
          </cell>
          <cell r="J590" t="str">
            <v>Eduardo</v>
          </cell>
          <cell r="K590" t="str">
            <v>Sorardo</v>
          </cell>
          <cell r="L590" t="str">
            <v>S</v>
          </cell>
          <cell r="M590" t="str">
            <v>So</v>
          </cell>
          <cell r="N590" t="str">
            <v>baseline_arm_1</v>
          </cell>
          <cell r="O590" t="str">
            <v/>
          </cell>
          <cell r="P590">
            <v>5</v>
          </cell>
          <cell r="Q590" t="str">
            <v/>
          </cell>
          <cell r="V590">
            <v>1</v>
          </cell>
          <cell r="X590">
            <v>2</v>
          </cell>
          <cell r="Y590" t="str">
            <v/>
          </cell>
          <cell r="Z590">
            <v>1</v>
          </cell>
          <cell r="AA590">
            <v>2</v>
          </cell>
          <cell r="AB590" t="str">
            <v/>
          </cell>
          <cell r="AC590" t="str">
            <v>Eduardo</v>
          </cell>
          <cell r="AD590" t="str">
            <v>Sorardo</v>
          </cell>
          <cell r="AE590" t="str">
            <v>80011</v>
          </cell>
          <cell r="AF590">
            <v>1</v>
          </cell>
          <cell r="AG590" t="str">
            <v>(720) 917-8899</v>
          </cell>
          <cell r="AH590" t="str">
            <v/>
          </cell>
          <cell r="AI590" t="str">
            <v/>
          </cell>
          <cell r="AJ590" t="str">
            <v/>
          </cell>
          <cell r="AL590" t="str">
            <v/>
          </cell>
          <cell r="AM590" t="str">
            <v/>
          </cell>
          <cell r="AN590" t="str">
            <v/>
          </cell>
          <cell r="AO590" t="str">
            <v/>
          </cell>
          <cell r="AP590" t="str">
            <v/>
          </cell>
          <cell r="AQ590">
            <v>2</v>
          </cell>
          <cell r="AR590" t="str">
            <v/>
          </cell>
          <cell r="AS590">
            <v>1</v>
          </cell>
          <cell r="AT590">
            <v>1</v>
          </cell>
          <cell r="AU590">
            <v>5</v>
          </cell>
          <cell r="AV590">
            <v>1</v>
          </cell>
          <cell r="AX590">
            <v>6</v>
          </cell>
          <cell r="AY590" t="str">
            <v/>
          </cell>
          <cell r="AZ590">
            <v>1</v>
          </cell>
          <cell r="BA590">
            <v>1</v>
          </cell>
          <cell r="BB590">
            <v>0</v>
          </cell>
          <cell r="BC590">
            <v>1</v>
          </cell>
          <cell r="BD590">
            <v>2</v>
          </cell>
          <cell r="BF590">
            <v>0</v>
          </cell>
          <cell r="BG590">
            <v>0</v>
          </cell>
          <cell r="BH590">
            <v>1</v>
          </cell>
          <cell r="BI590">
            <v>1</v>
          </cell>
          <cell r="BJ590" t="str">
            <v/>
          </cell>
          <cell r="BK590">
            <v>0</v>
          </cell>
          <cell r="BL590">
            <v>10</v>
          </cell>
          <cell r="BM590">
            <v>1974</v>
          </cell>
          <cell r="BN590">
            <v>1</v>
          </cell>
          <cell r="BO590" t="str">
            <v/>
          </cell>
          <cell r="BP590">
            <v>3</v>
          </cell>
          <cell r="BQ590">
            <v>0</v>
          </cell>
          <cell r="BR590">
            <v>0</v>
          </cell>
        </row>
        <row r="591">
          <cell r="A591" t="str">
            <v>EN-0704</v>
          </cell>
          <cell r="B591" t="str">
            <v>EN0704</v>
          </cell>
          <cell r="C591" t="str">
            <v>704</v>
          </cell>
          <cell r="D591">
            <v>704</v>
          </cell>
          <cell r="E591">
            <v>1</v>
          </cell>
          <cell r="F591">
            <v>51</v>
          </cell>
          <cell r="G591">
            <v>667</v>
          </cell>
          <cell r="H591">
            <v>0</v>
          </cell>
          <cell r="I591">
            <v>2</v>
          </cell>
          <cell r="J591" t="str">
            <v>Chase</v>
          </cell>
          <cell r="K591" t="str">
            <v>Wanta</v>
          </cell>
          <cell r="L591" t="str">
            <v>W</v>
          </cell>
          <cell r="M591" t="str">
            <v>Wa</v>
          </cell>
          <cell r="N591" t="str">
            <v>baseline_arm_1</v>
          </cell>
          <cell r="O591" t="str">
            <v/>
          </cell>
          <cell r="P591">
            <v>5</v>
          </cell>
          <cell r="Q591" t="str">
            <v/>
          </cell>
          <cell r="V591">
            <v>1</v>
          </cell>
          <cell r="X591">
            <v>2</v>
          </cell>
          <cell r="Y591" t="str">
            <v/>
          </cell>
          <cell r="Z591">
            <v>1</v>
          </cell>
          <cell r="AA591">
            <v>2</v>
          </cell>
          <cell r="AB591" t="str">
            <v/>
          </cell>
          <cell r="AC591" t="str">
            <v>Chase</v>
          </cell>
          <cell r="AD591" t="str">
            <v>Wanta</v>
          </cell>
          <cell r="AE591" t="str">
            <v>80010</v>
          </cell>
          <cell r="AF591">
            <v>1</v>
          </cell>
          <cell r="AG591" t="str">
            <v>(720) 503-4322</v>
          </cell>
          <cell r="AH591" t="str">
            <v/>
          </cell>
          <cell r="AI591" t="str">
            <v/>
          </cell>
          <cell r="AJ591" t="str">
            <v/>
          </cell>
          <cell r="AL591" t="str">
            <v/>
          </cell>
          <cell r="AM591" t="str">
            <v/>
          </cell>
          <cell r="AN591" t="str">
            <v/>
          </cell>
          <cell r="AO591" t="str">
            <v/>
          </cell>
          <cell r="AP591" t="str">
            <v/>
          </cell>
          <cell r="AQ591">
            <v>2</v>
          </cell>
          <cell r="AR591" t="str">
            <v/>
          </cell>
          <cell r="AS591">
            <v>3</v>
          </cell>
          <cell r="AT591">
            <v>0</v>
          </cell>
          <cell r="AV591">
            <v>0</v>
          </cell>
          <cell r="AW591">
            <v>1</v>
          </cell>
          <cell r="AY591" t="str">
            <v/>
          </cell>
          <cell r="AZ591">
            <v>1</v>
          </cell>
          <cell r="BA591">
            <v>0</v>
          </cell>
          <cell r="BB591">
            <v>0</v>
          </cell>
          <cell r="BC591">
            <v>1</v>
          </cell>
          <cell r="BD591">
            <v>2</v>
          </cell>
          <cell r="BE591">
            <v>1</v>
          </cell>
          <cell r="BF591">
            <v>1</v>
          </cell>
          <cell r="BG591">
            <v>0</v>
          </cell>
          <cell r="BH591">
            <v>1</v>
          </cell>
          <cell r="BI591">
            <v>2</v>
          </cell>
          <cell r="BJ591" t="str">
            <v/>
          </cell>
          <cell r="BK591">
            <v>2</v>
          </cell>
          <cell r="BL591">
            <v>11</v>
          </cell>
          <cell r="BM591">
            <v>1980</v>
          </cell>
          <cell r="BN591">
            <v>1</v>
          </cell>
          <cell r="BO591" t="str">
            <v/>
          </cell>
          <cell r="BP591">
            <v>3</v>
          </cell>
          <cell r="BQ591">
            <v>1</v>
          </cell>
          <cell r="BR591">
            <v>0</v>
          </cell>
        </row>
        <row r="592">
          <cell r="A592" t="str">
            <v>EN-0705</v>
          </cell>
          <cell r="B592" t="str">
            <v>EN0705</v>
          </cell>
          <cell r="C592" t="str">
            <v>705</v>
          </cell>
          <cell r="D592">
            <v>705</v>
          </cell>
          <cell r="E592">
            <v>1</v>
          </cell>
          <cell r="F592">
            <v>51</v>
          </cell>
          <cell r="G592">
            <v>712</v>
          </cell>
          <cell r="H592">
            <v>0</v>
          </cell>
          <cell r="I592">
            <v>2</v>
          </cell>
          <cell r="J592" t="str">
            <v>Ignasio</v>
          </cell>
          <cell r="K592" t="str">
            <v>Saiado</v>
          </cell>
          <cell r="L592" t="str">
            <v>S</v>
          </cell>
          <cell r="M592" t="str">
            <v>Sa</v>
          </cell>
          <cell r="N592" t="str">
            <v>baseline_arm_1</v>
          </cell>
          <cell r="O592" t="str">
            <v/>
          </cell>
          <cell r="P592">
            <v>5</v>
          </cell>
          <cell r="Q592" t="str">
            <v/>
          </cell>
          <cell r="V592">
            <v>1</v>
          </cell>
          <cell r="X592">
            <v>2</v>
          </cell>
          <cell r="Y592" t="str">
            <v/>
          </cell>
          <cell r="Z592">
            <v>1</v>
          </cell>
          <cell r="AA592">
            <v>2</v>
          </cell>
          <cell r="AB592" t="str">
            <v/>
          </cell>
          <cell r="AC592" t="str">
            <v>Ignasio</v>
          </cell>
          <cell r="AD592" t="str">
            <v>Saiado</v>
          </cell>
          <cell r="AE592" t="str">
            <v>80219</v>
          </cell>
          <cell r="AF592">
            <v>2</v>
          </cell>
          <cell r="AG592" t="str">
            <v/>
          </cell>
          <cell r="AH592" t="str">
            <v>izacar@gmail.com</v>
          </cell>
          <cell r="AI592" t="str">
            <v/>
          </cell>
          <cell r="AJ592" t="str">
            <v/>
          </cell>
          <cell r="AL592" t="str">
            <v/>
          </cell>
          <cell r="AM592" t="str">
            <v/>
          </cell>
          <cell r="AN592" t="str">
            <v/>
          </cell>
          <cell r="AO592" t="str">
            <v/>
          </cell>
          <cell r="AP592" t="str">
            <v/>
          </cell>
          <cell r="AQ592">
            <v>2</v>
          </cell>
          <cell r="AR592" t="str">
            <v/>
          </cell>
          <cell r="AS592">
            <v>2</v>
          </cell>
          <cell r="AT592">
            <v>1</v>
          </cell>
          <cell r="AU592">
            <v>3</v>
          </cell>
          <cell r="AV592">
            <v>0</v>
          </cell>
          <cell r="AW592">
            <v>0</v>
          </cell>
          <cell r="AY592" t="str">
            <v/>
          </cell>
          <cell r="AZ592">
            <v>1</v>
          </cell>
          <cell r="BA592">
            <v>1</v>
          </cell>
          <cell r="BB592">
            <v>1</v>
          </cell>
          <cell r="BC592">
            <v>0</v>
          </cell>
          <cell r="BD592">
            <v>1</v>
          </cell>
          <cell r="BE592">
            <v>1</v>
          </cell>
          <cell r="BF592">
            <v>1</v>
          </cell>
          <cell r="BG592">
            <v>1</v>
          </cell>
          <cell r="BH592">
            <v>1</v>
          </cell>
          <cell r="BI592">
            <v>1</v>
          </cell>
          <cell r="BJ592" t="str">
            <v/>
          </cell>
          <cell r="BK592">
            <v>0</v>
          </cell>
          <cell r="BL592">
            <v>9</v>
          </cell>
          <cell r="BM592">
            <v>1961</v>
          </cell>
          <cell r="BN592">
            <v>1</v>
          </cell>
          <cell r="BO592" t="str">
            <v/>
          </cell>
          <cell r="BP592">
            <v>3</v>
          </cell>
          <cell r="BQ592">
            <v>1</v>
          </cell>
          <cell r="BR592">
            <v>0</v>
          </cell>
        </row>
        <row r="593">
          <cell r="A593" t="str">
            <v>EN-0706</v>
          </cell>
          <cell r="B593" t="str">
            <v>EN0706</v>
          </cell>
          <cell r="C593" t="str">
            <v>706</v>
          </cell>
          <cell r="D593">
            <v>706</v>
          </cell>
          <cell r="E593">
            <v>1</v>
          </cell>
          <cell r="F593">
            <v>51</v>
          </cell>
          <cell r="G593">
            <v>673</v>
          </cell>
          <cell r="H593">
            <v>0</v>
          </cell>
          <cell r="I593">
            <v>2</v>
          </cell>
          <cell r="J593" t="str">
            <v>Cristan</v>
          </cell>
          <cell r="K593" t="str">
            <v>Cook</v>
          </cell>
          <cell r="L593" t="str">
            <v>C</v>
          </cell>
          <cell r="M593" t="str">
            <v>Co</v>
          </cell>
          <cell r="N593" t="str">
            <v>baseline_arm_1</v>
          </cell>
          <cell r="O593" t="str">
            <v/>
          </cell>
          <cell r="P593">
            <v>5</v>
          </cell>
          <cell r="Q593" t="str">
            <v/>
          </cell>
          <cell r="V593">
            <v>1</v>
          </cell>
          <cell r="X593">
            <v>2</v>
          </cell>
          <cell r="Y593" t="str">
            <v/>
          </cell>
          <cell r="Z593">
            <v>1</v>
          </cell>
          <cell r="AA593">
            <v>2</v>
          </cell>
          <cell r="AB593" t="str">
            <v/>
          </cell>
          <cell r="AC593" t="str">
            <v>Cristan</v>
          </cell>
          <cell r="AD593" t="str">
            <v>Cook</v>
          </cell>
          <cell r="AE593" t="str">
            <v>80238</v>
          </cell>
          <cell r="AF593">
            <v>1</v>
          </cell>
          <cell r="AG593" t="str">
            <v>(972) 261-4169</v>
          </cell>
          <cell r="AH593" t="str">
            <v/>
          </cell>
          <cell r="AI593" t="str">
            <v/>
          </cell>
          <cell r="AJ593" t="str">
            <v/>
          </cell>
          <cell r="AL593" t="str">
            <v/>
          </cell>
          <cell r="AM593" t="str">
            <v/>
          </cell>
          <cell r="AN593" t="str">
            <v/>
          </cell>
          <cell r="AO593" t="str">
            <v/>
          </cell>
          <cell r="AP593" t="str">
            <v/>
          </cell>
          <cell r="AQ593">
            <v>2</v>
          </cell>
          <cell r="AR593" t="str">
            <v/>
          </cell>
          <cell r="AS593">
            <v>2</v>
          </cell>
          <cell r="AT593">
            <v>1</v>
          </cell>
          <cell r="AU593">
            <v>2</v>
          </cell>
          <cell r="AV593">
            <v>0</v>
          </cell>
          <cell r="AW593">
            <v>1</v>
          </cell>
          <cell r="AY593" t="str">
            <v/>
          </cell>
          <cell r="AZ593">
            <v>1</v>
          </cell>
          <cell r="BA593">
            <v>1</v>
          </cell>
          <cell r="BB593">
            <v>2</v>
          </cell>
          <cell r="BC593">
            <v>0</v>
          </cell>
          <cell r="BD593">
            <v>1</v>
          </cell>
          <cell r="BE593">
            <v>2</v>
          </cell>
          <cell r="BF593">
            <v>2</v>
          </cell>
          <cell r="BG593">
            <v>0</v>
          </cell>
          <cell r="BH593">
            <v>0</v>
          </cell>
          <cell r="BJ593" t="str">
            <v/>
          </cell>
          <cell r="BK593">
            <v>1</v>
          </cell>
          <cell r="BL593">
            <v>7</v>
          </cell>
          <cell r="BM593">
            <v>1989</v>
          </cell>
          <cell r="BN593">
            <v>1</v>
          </cell>
          <cell r="BO593" t="str">
            <v/>
          </cell>
          <cell r="BP593">
            <v>3</v>
          </cell>
          <cell r="BQ593">
            <v>0</v>
          </cell>
          <cell r="BR593">
            <v>0</v>
          </cell>
        </row>
        <row r="594">
          <cell r="A594" t="str">
            <v>EN-0707</v>
          </cell>
          <cell r="B594" t="str">
            <v>EN0707</v>
          </cell>
          <cell r="C594" t="str">
            <v>707</v>
          </cell>
          <cell r="D594">
            <v>707</v>
          </cell>
          <cell r="E594">
            <v>1</v>
          </cell>
          <cell r="F594">
            <v>51</v>
          </cell>
          <cell r="G594">
            <v>802</v>
          </cell>
          <cell r="H594">
            <v>0</v>
          </cell>
          <cell r="I594">
            <v>2</v>
          </cell>
          <cell r="J594" t="str">
            <v>Sokona</v>
          </cell>
          <cell r="K594" t="str">
            <v>Kouyata</v>
          </cell>
          <cell r="L594" t="str">
            <v>K</v>
          </cell>
          <cell r="M594" t="str">
            <v>Ko</v>
          </cell>
          <cell r="N594" t="str">
            <v>baseline_arm_1</v>
          </cell>
          <cell r="O594" t="str">
            <v/>
          </cell>
          <cell r="P594">
            <v>5</v>
          </cell>
          <cell r="Q594" t="str">
            <v/>
          </cell>
          <cell r="V594">
            <v>1</v>
          </cell>
          <cell r="X594">
            <v>2</v>
          </cell>
          <cell r="Y594" t="str">
            <v/>
          </cell>
          <cell r="Z594">
            <v>1</v>
          </cell>
          <cell r="AA594">
            <v>2</v>
          </cell>
          <cell r="AB594" t="str">
            <v/>
          </cell>
          <cell r="AC594" t="str">
            <v>Sokona</v>
          </cell>
          <cell r="AD594" t="str">
            <v>Kouyata</v>
          </cell>
          <cell r="AE594" t="str">
            <v>80017</v>
          </cell>
          <cell r="AF594">
            <v>1</v>
          </cell>
          <cell r="AG594" t="str">
            <v>(720) 329-0028</v>
          </cell>
          <cell r="AH594" t="str">
            <v/>
          </cell>
          <cell r="AI594" t="str">
            <v/>
          </cell>
          <cell r="AJ594" t="str">
            <v/>
          </cell>
          <cell r="AL594" t="str">
            <v/>
          </cell>
          <cell r="AM594" t="str">
            <v/>
          </cell>
          <cell r="AN594" t="str">
            <v/>
          </cell>
          <cell r="AO594" t="str">
            <v/>
          </cell>
          <cell r="AP594" t="str">
            <v/>
          </cell>
          <cell r="AQ594">
            <v>2</v>
          </cell>
          <cell r="AR594" t="str">
            <v/>
          </cell>
          <cell r="AS594">
            <v>3</v>
          </cell>
          <cell r="AT594">
            <v>1</v>
          </cell>
          <cell r="AU594">
            <v>5</v>
          </cell>
          <cell r="AV594">
            <v>1</v>
          </cell>
          <cell r="AX594">
            <v>4</v>
          </cell>
          <cell r="AY594" t="str">
            <v/>
          </cell>
          <cell r="AZ594">
            <v>1</v>
          </cell>
          <cell r="BA594">
            <v>1</v>
          </cell>
          <cell r="BB594">
            <v>1</v>
          </cell>
          <cell r="BC594">
            <v>1</v>
          </cell>
          <cell r="BD594">
            <v>1</v>
          </cell>
          <cell r="BE594">
            <v>1</v>
          </cell>
          <cell r="BF594">
            <v>1</v>
          </cell>
          <cell r="BG594">
            <v>1</v>
          </cell>
          <cell r="BH594">
            <v>0</v>
          </cell>
          <cell r="BJ594" t="str">
            <v/>
          </cell>
          <cell r="BK594">
            <v>3</v>
          </cell>
          <cell r="BL594">
            <v>7</v>
          </cell>
          <cell r="BM594">
            <v>1978</v>
          </cell>
          <cell r="BN594">
            <v>2</v>
          </cell>
          <cell r="BO594" t="str">
            <v/>
          </cell>
          <cell r="BP594">
            <v>3</v>
          </cell>
          <cell r="BQ594">
            <v>0</v>
          </cell>
          <cell r="BR594">
            <v>0</v>
          </cell>
        </row>
        <row r="595">
          <cell r="A595" t="str">
            <v>EN-0708</v>
          </cell>
          <cell r="B595" t="str">
            <v>EN0708</v>
          </cell>
          <cell r="C595" t="str">
            <v>708</v>
          </cell>
          <cell r="D595">
            <v>708</v>
          </cell>
          <cell r="E595">
            <v>1</v>
          </cell>
          <cell r="F595">
            <v>51</v>
          </cell>
          <cell r="G595">
            <v>779</v>
          </cell>
          <cell r="H595">
            <v>0</v>
          </cell>
          <cell r="I595">
            <v>2</v>
          </cell>
          <cell r="J595" t="str">
            <v>Nohemi</v>
          </cell>
          <cell r="K595" t="str">
            <v>Guerrero</v>
          </cell>
          <cell r="L595" t="str">
            <v>G</v>
          </cell>
          <cell r="M595" t="str">
            <v>Gu</v>
          </cell>
          <cell r="N595" t="str">
            <v>baseline_arm_1</v>
          </cell>
          <cell r="O595" t="str">
            <v/>
          </cell>
          <cell r="P595">
            <v>5</v>
          </cell>
          <cell r="Q595" t="str">
            <v/>
          </cell>
          <cell r="V595">
            <v>1</v>
          </cell>
          <cell r="X595">
            <v>2</v>
          </cell>
          <cell r="Y595" t="str">
            <v/>
          </cell>
          <cell r="Z595">
            <v>1</v>
          </cell>
          <cell r="AA595">
            <v>2</v>
          </cell>
          <cell r="AB595" t="str">
            <v/>
          </cell>
          <cell r="AC595" t="str">
            <v>Nohemi</v>
          </cell>
          <cell r="AD595" t="str">
            <v>Guerrero</v>
          </cell>
          <cell r="AE595" t="str">
            <v>80249</v>
          </cell>
          <cell r="AF595">
            <v>1</v>
          </cell>
          <cell r="AG595" t="str">
            <v>(720) 940-3190</v>
          </cell>
          <cell r="AH595" t="str">
            <v/>
          </cell>
          <cell r="AI595" t="str">
            <v/>
          </cell>
          <cell r="AJ595" t="str">
            <v/>
          </cell>
          <cell r="AL595" t="str">
            <v/>
          </cell>
          <cell r="AM595" t="str">
            <v/>
          </cell>
          <cell r="AN595" t="str">
            <v/>
          </cell>
          <cell r="AO595" t="str">
            <v/>
          </cell>
          <cell r="AP595" t="str">
            <v/>
          </cell>
          <cell r="AQ595">
            <v>2</v>
          </cell>
          <cell r="AR595" t="str">
            <v/>
          </cell>
          <cell r="AS595">
            <v>1</v>
          </cell>
          <cell r="AT595">
            <v>0</v>
          </cell>
          <cell r="AV595">
            <v>98</v>
          </cell>
          <cell r="AY595" t="str">
            <v/>
          </cell>
          <cell r="AZ595">
            <v>2</v>
          </cell>
          <cell r="BA595">
            <v>2</v>
          </cell>
          <cell r="BB595">
            <v>1</v>
          </cell>
          <cell r="BC595">
            <v>1</v>
          </cell>
          <cell r="BD595">
            <v>1</v>
          </cell>
          <cell r="BE595">
            <v>2</v>
          </cell>
          <cell r="BF595">
            <v>2</v>
          </cell>
          <cell r="BG595">
            <v>0</v>
          </cell>
          <cell r="BH595">
            <v>0</v>
          </cell>
          <cell r="BJ595" t="str">
            <v/>
          </cell>
          <cell r="BK595">
            <v>0</v>
          </cell>
          <cell r="BL595">
            <v>3</v>
          </cell>
          <cell r="BM595">
            <v>2000</v>
          </cell>
          <cell r="BN595">
            <v>4</v>
          </cell>
          <cell r="BO595" t="str">
            <v/>
          </cell>
          <cell r="BP595">
            <v>1</v>
          </cell>
          <cell r="BR595">
            <v>0</v>
          </cell>
        </row>
        <row r="596">
          <cell r="A596" t="str">
            <v>EN-0709</v>
          </cell>
          <cell r="B596" t="str">
            <v>EN0709</v>
          </cell>
          <cell r="C596" t="str">
            <v>709</v>
          </cell>
          <cell r="D596">
            <v>709</v>
          </cell>
          <cell r="E596">
            <v>1</v>
          </cell>
          <cell r="F596">
            <v>51</v>
          </cell>
          <cell r="G596">
            <v>672</v>
          </cell>
          <cell r="H596">
            <v>0</v>
          </cell>
          <cell r="I596">
            <v>2</v>
          </cell>
          <cell r="J596" t="str">
            <v>Craig</v>
          </cell>
          <cell r="K596" t="str">
            <v>Robinson</v>
          </cell>
          <cell r="L596" t="str">
            <v>R</v>
          </cell>
          <cell r="M596" t="str">
            <v>Ro</v>
          </cell>
          <cell r="N596" t="str">
            <v>baseline_arm_1</v>
          </cell>
          <cell r="O596" t="str">
            <v/>
          </cell>
          <cell r="P596">
            <v>5</v>
          </cell>
          <cell r="Q596" t="str">
            <v/>
          </cell>
          <cell r="V596">
            <v>1</v>
          </cell>
          <cell r="X596">
            <v>2</v>
          </cell>
          <cell r="Y596" t="str">
            <v/>
          </cell>
          <cell r="Z596">
            <v>1</v>
          </cell>
          <cell r="AA596">
            <v>2</v>
          </cell>
          <cell r="AB596" t="str">
            <v/>
          </cell>
          <cell r="AC596" t="str">
            <v>Craig</v>
          </cell>
          <cell r="AD596" t="str">
            <v>Robinson</v>
          </cell>
          <cell r="AE596" t="str">
            <v>80014</v>
          </cell>
          <cell r="AF596">
            <v>1</v>
          </cell>
          <cell r="AG596" t="str">
            <v>(720) 335-4554</v>
          </cell>
          <cell r="AH596" t="str">
            <v/>
          </cell>
          <cell r="AI596" t="str">
            <v/>
          </cell>
          <cell r="AJ596" t="str">
            <v/>
          </cell>
          <cell r="AL596" t="str">
            <v/>
          </cell>
          <cell r="AM596" t="str">
            <v/>
          </cell>
          <cell r="AN596" t="str">
            <v/>
          </cell>
          <cell r="AO596" t="str">
            <v/>
          </cell>
          <cell r="AP596" t="str">
            <v/>
          </cell>
          <cell r="AQ596">
            <v>2</v>
          </cell>
          <cell r="AR596" t="str">
            <v/>
          </cell>
          <cell r="AS596">
            <v>2</v>
          </cell>
          <cell r="AT596">
            <v>1</v>
          </cell>
          <cell r="AU596">
            <v>0</v>
          </cell>
          <cell r="AV596">
            <v>1</v>
          </cell>
          <cell r="AX596">
            <v>6</v>
          </cell>
          <cell r="AY596" t="str">
            <v/>
          </cell>
          <cell r="AZ596">
            <v>0</v>
          </cell>
          <cell r="BA596">
            <v>0</v>
          </cell>
          <cell r="BB596">
            <v>0</v>
          </cell>
          <cell r="BC596">
            <v>0</v>
          </cell>
          <cell r="BD596">
            <v>0</v>
          </cell>
          <cell r="BE596">
            <v>0</v>
          </cell>
          <cell r="BF596">
            <v>0</v>
          </cell>
          <cell r="BG596">
            <v>0</v>
          </cell>
          <cell r="BH596">
            <v>0</v>
          </cell>
          <cell r="BJ596" t="str">
            <v/>
          </cell>
          <cell r="BK596">
            <v>2</v>
          </cell>
          <cell r="BL596">
            <v>11</v>
          </cell>
          <cell r="BN596">
            <v>1</v>
          </cell>
          <cell r="BO596" t="str">
            <v/>
          </cell>
          <cell r="BP596">
            <v>3</v>
          </cell>
          <cell r="BQ596">
            <v>0</v>
          </cell>
          <cell r="BR596">
            <v>0</v>
          </cell>
        </row>
        <row r="597">
          <cell r="A597" t="str">
            <v>EN-0710</v>
          </cell>
          <cell r="B597" t="str">
            <v>EN0710</v>
          </cell>
          <cell r="C597" t="str">
            <v>710</v>
          </cell>
          <cell r="D597">
            <v>710</v>
          </cell>
          <cell r="E597">
            <v>1</v>
          </cell>
          <cell r="F597">
            <v>51</v>
          </cell>
          <cell r="G597">
            <v>644</v>
          </cell>
          <cell r="H597">
            <v>0</v>
          </cell>
          <cell r="I597">
            <v>2</v>
          </cell>
          <cell r="J597" t="str">
            <v>Alexis</v>
          </cell>
          <cell r="K597" t="str">
            <v>Gonzalez</v>
          </cell>
          <cell r="L597" t="str">
            <v>G</v>
          </cell>
          <cell r="M597" t="str">
            <v>Go</v>
          </cell>
          <cell r="N597" t="str">
            <v>baseline_arm_1</v>
          </cell>
          <cell r="O597" t="str">
            <v/>
          </cell>
          <cell r="P597">
            <v>5</v>
          </cell>
          <cell r="Q597" t="str">
            <v/>
          </cell>
          <cell r="V597">
            <v>1</v>
          </cell>
          <cell r="X597">
            <v>2</v>
          </cell>
          <cell r="Y597" t="str">
            <v/>
          </cell>
          <cell r="Z597">
            <v>1</v>
          </cell>
          <cell r="AA597">
            <v>2</v>
          </cell>
          <cell r="AB597" t="str">
            <v/>
          </cell>
          <cell r="AC597" t="str">
            <v>Alexis</v>
          </cell>
          <cell r="AD597" t="str">
            <v>Gonzalez</v>
          </cell>
          <cell r="AE597" t="str">
            <v>80211</v>
          </cell>
          <cell r="AF597">
            <v>2</v>
          </cell>
          <cell r="AG597" t="str">
            <v/>
          </cell>
          <cell r="AH597" t="str">
            <v>finesexylex123@gmail.com</v>
          </cell>
          <cell r="AI597" t="str">
            <v/>
          </cell>
          <cell r="AJ597" t="str">
            <v/>
          </cell>
          <cell r="AL597" t="str">
            <v/>
          </cell>
          <cell r="AM597" t="str">
            <v/>
          </cell>
          <cell r="AN597" t="str">
            <v/>
          </cell>
          <cell r="AO597" t="str">
            <v/>
          </cell>
          <cell r="AP597" t="str">
            <v/>
          </cell>
          <cell r="AQ597">
            <v>2</v>
          </cell>
          <cell r="AR597" t="str">
            <v/>
          </cell>
          <cell r="AS597">
            <v>1</v>
          </cell>
          <cell r="AT597">
            <v>1</v>
          </cell>
          <cell r="AU597">
            <v>2</v>
          </cell>
          <cell r="AV597">
            <v>1</v>
          </cell>
          <cell r="AX597">
            <v>6</v>
          </cell>
          <cell r="AY597" t="str">
            <v/>
          </cell>
          <cell r="AZ597">
            <v>1</v>
          </cell>
          <cell r="BA597">
            <v>1</v>
          </cell>
          <cell r="BB597">
            <v>1</v>
          </cell>
          <cell r="BC597">
            <v>0</v>
          </cell>
          <cell r="BD597">
            <v>0</v>
          </cell>
          <cell r="BE597">
            <v>1</v>
          </cell>
          <cell r="BF597">
            <v>1</v>
          </cell>
          <cell r="BG597">
            <v>1</v>
          </cell>
          <cell r="BH597">
            <v>1</v>
          </cell>
          <cell r="BI597">
            <v>1</v>
          </cell>
          <cell r="BJ597" t="str">
            <v/>
          </cell>
          <cell r="BK597">
            <v>0</v>
          </cell>
          <cell r="BL597">
            <v>7</v>
          </cell>
          <cell r="BM597">
            <v>1984</v>
          </cell>
          <cell r="BN597">
            <v>2</v>
          </cell>
          <cell r="BO597" t="str">
            <v/>
          </cell>
          <cell r="BP597">
            <v>3</v>
          </cell>
          <cell r="BQ597">
            <v>1</v>
          </cell>
          <cell r="BR597">
            <v>0</v>
          </cell>
        </row>
        <row r="598">
          <cell r="A598" t="str">
            <v>EN-0711</v>
          </cell>
          <cell r="B598" t="str">
            <v>EN0711</v>
          </cell>
          <cell r="C598" t="str">
            <v>711</v>
          </cell>
          <cell r="D598">
            <v>711</v>
          </cell>
          <cell r="E598">
            <v>1</v>
          </cell>
          <cell r="F598">
            <v>51</v>
          </cell>
          <cell r="G598">
            <v>669</v>
          </cell>
          <cell r="H598">
            <v>0</v>
          </cell>
          <cell r="I598">
            <v>2</v>
          </cell>
          <cell r="J598" t="str">
            <v>Christopher</v>
          </cell>
          <cell r="K598" t="str">
            <v>Apodala</v>
          </cell>
          <cell r="L598" t="str">
            <v>A</v>
          </cell>
          <cell r="M598" t="str">
            <v>Ap</v>
          </cell>
          <cell r="N598" t="str">
            <v>baseline_arm_1</v>
          </cell>
          <cell r="O598" t="str">
            <v/>
          </cell>
          <cell r="P598">
            <v>5</v>
          </cell>
          <cell r="Q598" t="str">
            <v/>
          </cell>
          <cell r="V598">
            <v>1</v>
          </cell>
          <cell r="X598">
            <v>2</v>
          </cell>
          <cell r="Y598" t="str">
            <v/>
          </cell>
          <cell r="Z598">
            <v>1</v>
          </cell>
          <cell r="AA598">
            <v>2</v>
          </cell>
          <cell r="AB598" t="str">
            <v/>
          </cell>
          <cell r="AC598" t="str">
            <v>Christopher</v>
          </cell>
          <cell r="AD598" t="str">
            <v>Apodala</v>
          </cell>
          <cell r="AE598" t="str">
            <v>80215</v>
          </cell>
          <cell r="AF598">
            <v>1</v>
          </cell>
          <cell r="AG598" t="str">
            <v>(303) 668-3629</v>
          </cell>
          <cell r="AH598" t="str">
            <v/>
          </cell>
          <cell r="AI598" t="str">
            <v/>
          </cell>
          <cell r="AJ598" t="str">
            <v/>
          </cell>
          <cell r="AK598">
            <v>3</v>
          </cell>
          <cell r="AL598" t="str">
            <v/>
          </cell>
          <cell r="AM598" t="str">
            <v/>
          </cell>
          <cell r="AN598" t="str">
            <v>9715 18th, Lakewood</v>
          </cell>
          <cell r="AO598" t="str">
            <v/>
          </cell>
          <cell r="AP598" t="str">
            <v/>
          </cell>
          <cell r="AQ598">
            <v>2</v>
          </cell>
          <cell r="AR598" t="str">
            <v/>
          </cell>
          <cell r="AS598">
            <v>2</v>
          </cell>
          <cell r="AT598">
            <v>1</v>
          </cell>
          <cell r="AU598">
            <v>1</v>
          </cell>
          <cell r="AV598">
            <v>1</v>
          </cell>
          <cell r="AX598">
            <v>6</v>
          </cell>
          <cell r="AY598" t="str">
            <v/>
          </cell>
          <cell r="AZ598">
            <v>1</v>
          </cell>
          <cell r="BA598">
            <v>1</v>
          </cell>
          <cell r="BB598">
            <v>1</v>
          </cell>
          <cell r="BC598">
            <v>2</v>
          </cell>
          <cell r="BD598">
            <v>0</v>
          </cell>
          <cell r="BE598">
            <v>0</v>
          </cell>
          <cell r="BF598">
            <v>1</v>
          </cell>
          <cell r="BG598">
            <v>1</v>
          </cell>
          <cell r="BH598">
            <v>1</v>
          </cell>
          <cell r="BI598">
            <v>1</v>
          </cell>
          <cell r="BJ598" t="str">
            <v/>
          </cell>
          <cell r="BK598">
            <v>0</v>
          </cell>
          <cell r="BL598">
            <v>12</v>
          </cell>
          <cell r="BM598">
            <v>1974</v>
          </cell>
          <cell r="BN598">
            <v>1</v>
          </cell>
          <cell r="BO598" t="str">
            <v/>
          </cell>
          <cell r="BP598">
            <v>3</v>
          </cell>
          <cell r="BQ598">
            <v>1</v>
          </cell>
          <cell r="BR598">
            <v>0</v>
          </cell>
        </row>
        <row r="599">
          <cell r="A599" t="str">
            <v>EN-0712</v>
          </cell>
          <cell r="B599" t="str">
            <v>EN0712</v>
          </cell>
          <cell r="C599" t="str">
            <v>712</v>
          </cell>
          <cell r="D599">
            <v>712</v>
          </cell>
          <cell r="E599">
            <v>1</v>
          </cell>
          <cell r="F599">
            <v>51</v>
          </cell>
          <cell r="G599">
            <v>812</v>
          </cell>
          <cell r="H599">
            <v>0</v>
          </cell>
          <cell r="I599">
            <v>2</v>
          </cell>
          <cell r="J599" t="str">
            <v>Timothy</v>
          </cell>
          <cell r="K599" t="str">
            <v>Shust</v>
          </cell>
          <cell r="L599" t="str">
            <v>S</v>
          </cell>
          <cell r="M599" t="str">
            <v>Sh</v>
          </cell>
          <cell r="N599" t="str">
            <v>baseline_arm_1</v>
          </cell>
          <cell r="O599" t="str">
            <v/>
          </cell>
          <cell r="P599">
            <v>5</v>
          </cell>
          <cell r="Q599" t="str">
            <v/>
          </cell>
          <cell r="V599">
            <v>1</v>
          </cell>
          <cell r="X599">
            <v>2</v>
          </cell>
          <cell r="Y599" t="str">
            <v/>
          </cell>
          <cell r="Z599">
            <v>1</v>
          </cell>
          <cell r="AA599">
            <v>2</v>
          </cell>
          <cell r="AB599" t="str">
            <v/>
          </cell>
          <cell r="AC599" t="str">
            <v>Timothy</v>
          </cell>
          <cell r="AD599" t="str">
            <v>Shust</v>
          </cell>
          <cell r="AE599" t="str">
            <v>80010</v>
          </cell>
          <cell r="AF599">
            <v>1</v>
          </cell>
          <cell r="AG599" t="str">
            <v>(720) 237-5548</v>
          </cell>
          <cell r="AH599" t="str">
            <v/>
          </cell>
          <cell r="AI599" t="str">
            <v/>
          </cell>
          <cell r="AJ599" t="str">
            <v/>
          </cell>
          <cell r="AL599" t="str">
            <v/>
          </cell>
          <cell r="AM599" t="str">
            <v/>
          </cell>
          <cell r="AN599" t="str">
            <v/>
          </cell>
          <cell r="AO599" t="str">
            <v/>
          </cell>
          <cell r="AP599" t="str">
            <v/>
          </cell>
          <cell r="AQ599">
            <v>2</v>
          </cell>
          <cell r="AR599" t="str">
            <v/>
          </cell>
          <cell r="AS599">
            <v>1</v>
          </cell>
          <cell r="AT599">
            <v>1</v>
          </cell>
          <cell r="AU599">
            <v>1</v>
          </cell>
          <cell r="AV599">
            <v>98</v>
          </cell>
          <cell r="AY599" t="str">
            <v/>
          </cell>
          <cell r="AZ599">
            <v>1</v>
          </cell>
          <cell r="BA599">
            <v>0</v>
          </cell>
          <cell r="BB599">
            <v>0</v>
          </cell>
          <cell r="BC599">
            <v>0</v>
          </cell>
          <cell r="BD599">
            <v>0</v>
          </cell>
          <cell r="BE599">
            <v>0</v>
          </cell>
          <cell r="BF599">
            <v>0</v>
          </cell>
          <cell r="BG599">
            <v>2</v>
          </cell>
          <cell r="BH599">
            <v>0</v>
          </cell>
          <cell r="BJ599" t="str">
            <v/>
          </cell>
          <cell r="BK599">
            <v>4</v>
          </cell>
          <cell r="BL599">
            <v>11</v>
          </cell>
          <cell r="BM599">
            <v>1950</v>
          </cell>
          <cell r="BN599">
            <v>1</v>
          </cell>
          <cell r="BO599" t="str">
            <v/>
          </cell>
          <cell r="BP599">
            <v>5</v>
          </cell>
          <cell r="BQ599">
            <v>0</v>
          </cell>
          <cell r="BR599">
            <v>0</v>
          </cell>
        </row>
        <row r="600">
          <cell r="A600" t="str">
            <v>EN-0713</v>
          </cell>
          <cell r="B600" t="str">
            <v>EN0713</v>
          </cell>
          <cell r="C600" t="str">
            <v>713</v>
          </cell>
          <cell r="D600">
            <v>713</v>
          </cell>
          <cell r="E600">
            <v>1</v>
          </cell>
          <cell r="F600">
            <v>51</v>
          </cell>
          <cell r="G600">
            <v>767</v>
          </cell>
          <cell r="H600">
            <v>0</v>
          </cell>
          <cell r="I600">
            <v>2</v>
          </cell>
          <cell r="J600" t="str">
            <v>Merkel</v>
          </cell>
          <cell r="K600" t="str">
            <v>Jones</v>
          </cell>
          <cell r="L600" t="str">
            <v>J</v>
          </cell>
          <cell r="M600" t="str">
            <v>Jo</v>
          </cell>
          <cell r="N600" t="str">
            <v>baseline_arm_1</v>
          </cell>
          <cell r="O600" t="str">
            <v/>
          </cell>
          <cell r="P600">
            <v>5</v>
          </cell>
          <cell r="Q600" t="str">
            <v/>
          </cell>
          <cell r="V600">
            <v>1</v>
          </cell>
          <cell r="X600">
            <v>2</v>
          </cell>
          <cell r="Y600" t="str">
            <v/>
          </cell>
          <cell r="Z600">
            <v>1</v>
          </cell>
          <cell r="AA600">
            <v>2</v>
          </cell>
          <cell r="AB600" t="str">
            <v/>
          </cell>
          <cell r="AC600" t="str">
            <v>Merkel</v>
          </cell>
          <cell r="AD600" t="str">
            <v>Jones</v>
          </cell>
          <cell r="AE600" t="str">
            <v>80010</v>
          </cell>
          <cell r="AF600">
            <v>2</v>
          </cell>
          <cell r="AG600" t="str">
            <v/>
          </cell>
          <cell r="AH600" t="str">
            <v>merkeljones867@gmail.com</v>
          </cell>
          <cell r="AI600" t="str">
            <v/>
          </cell>
          <cell r="AJ600" t="str">
            <v/>
          </cell>
          <cell r="AL600" t="str">
            <v/>
          </cell>
          <cell r="AM600" t="str">
            <v/>
          </cell>
          <cell r="AN600" t="str">
            <v/>
          </cell>
          <cell r="AO600" t="str">
            <v/>
          </cell>
          <cell r="AP600" t="str">
            <v/>
          </cell>
          <cell r="AQ600">
            <v>2</v>
          </cell>
          <cell r="AR600" t="str">
            <v/>
          </cell>
          <cell r="AS600">
            <v>1</v>
          </cell>
          <cell r="AT600">
            <v>1</v>
          </cell>
          <cell r="AU600">
            <v>1</v>
          </cell>
          <cell r="AV600">
            <v>1</v>
          </cell>
          <cell r="AX600">
            <v>6</v>
          </cell>
          <cell r="AY600" t="str">
            <v/>
          </cell>
          <cell r="AZ600">
            <v>0</v>
          </cell>
          <cell r="BA600">
            <v>0</v>
          </cell>
          <cell r="BB600">
            <v>0</v>
          </cell>
          <cell r="BC600">
            <v>0</v>
          </cell>
          <cell r="BD600">
            <v>0</v>
          </cell>
          <cell r="BE600">
            <v>0</v>
          </cell>
          <cell r="BF600">
            <v>0</v>
          </cell>
          <cell r="BG600">
            <v>0</v>
          </cell>
          <cell r="BH600">
            <v>1</v>
          </cell>
          <cell r="BJ600" t="str">
            <v/>
          </cell>
          <cell r="BK600">
            <v>0</v>
          </cell>
          <cell r="BL600">
            <v>12</v>
          </cell>
          <cell r="BM600">
            <v>1986</v>
          </cell>
          <cell r="BN600">
            <v>1</v>
          </cell>
          <cell r="BO600" t="str">
            <v/>
          </cell>
          <cell r="BP600">
            <v>3</v>
          </cell>
          <cell r="BQ600">
            <v>0</v>
          </cell>
          <cell r="BR600">
            <v>1</v>
          </cell>
        </row>
        <row r="601">
          <cell r="A601" t="str">
            <v>EN-0714</v>
          </cell>
          <cell r="B601" t="str">
            <v>EN0714</v>
          </cell>
          <cell r="C601" t="str">
            <v>714</v>
          </cell>
          <cell r="D601">
            <v>714</v>
          </cell>
          <cell r="E601">
            <v>1</v>
          </cell>
          <cell r="F601">
            <v>51</v>
          </cell>
          <cell r="G601">
            <v>671</v>
          </cell>
          <cell r="H601">
            <v>0</v>
          </cell>
          <cell r="I601">
            <v>2</v>
          </cell>
          <cell r="J601" t="str">
            <v>Cinthya</v>
          </cell>
          <cell r="K601" t="str">
            <v>Rodriguez</v>
          </cell>
          <cell r="L601" t="str">
            <v>R</v>
          </cell>
          <cell r="M601" t="str">
            <v>Ro</v>
          </cell>
          <cell r="N601" t="str">
            <v>baseline_arm_1</v>
          </cell>
          <cell r="O601" t="str">
            <v/>
          </cell>
          <cell r="P601">
            <v>5</v>
          </cell>
          <cell r="Q601" t="str">
            <v/>
          </cell>
          <cell r="V601">
            <v>1</v>
          </cell>
          <cell r="X601">
            <v>2</v>
          </cell>
          <cell r="Y601" t="str">
            <v/>
          </cell>
          <cell r="Z601">
            <v>1</v>
          </cell>
          <cell r="AA601">
            <v>2</v>
          </cell>
          <cell r="AB601" t="str">
            <v/>
          </cell>
          <cell r="AC601" t="str">
            <v>Cinthya</v>
          </cell>
          <cell r="AD601" t="str">
            <v>Rodriguez</v>
          </cell>
          <cell r="AE601" t="str">
            <v>80010</v>
          </cell>
          <cell r="AF601">
            <v>1</v>
          </cell>
          <cell r="AG601" t="str">
            <v>(720) 589-3666</v>
          </cell>
          <cell r="AH601" t="str">
            <v/>
          </cell>
          <cell r="AI601" t="str">
            <v/>
          </cell>
          <cell r="AJ601" t="str">
            <v/>
          </cell>
          <cell r="AL601" t="str">
            <v/>
          </cell>
          <cell r="AM601" t="str">
            <v/>
          </cell>
          <cell r="AN601" t="str">
            <v/>
          </cell>
          <cell r="AO601" t="str">
            <v/>
          </cell>
          <cell r="AP601" t="str">
            <v/>
          </cell>
          <cell r="AQ601">
            <v>2</v>
          </cell>
          <cell r="AR601" t="str">
            <v/>
          </cell>
          <cell r="AS601">
            <v>1</v>
          </cell>
          <cell r="AT601">
            <v>1</v>
          </cell>
          <cell r="AU601">
            <v>1</v>
          </cell>
          <cell r="AV601">
            <v>1</v>
          </cell>
          <cell r="AX601">
            <v>6</v>
          </cell>
          <cell r="AY601" t="str">
            <v/>
          </cell>
          <cell r="AZ601">
            <v>0</v>
          </cell>
          <cell r="BA601">
            <v>0</v>
          </cell>
          <cell r="BB601">
            <v>0</v>
          </cell>
          <cell r="BC601">
            <v>0</v>
          </cell>
          <cell r="BD601">
            <v>0</v>
          </cell>
          <cell r="BE601">
            <v>0</v>
          </cell>
          <cell r="BF601">
            <v>0</v>
          </cell>
          <cell r="BG601">
            <v>0</v>
          </cell>
          <cell r="BH601">
            <v>1</v>
          </cell>
          <cell r="BI601">
            <v>1</v>
          </cell>
          <cell r="BJ601" t="str">
            <v/>
          </cell>
          <cell r="BK601">
            <v>0</v>
          </cell>
          <cell r="BL601">
            <v>12</v>
          </cell>
          <cell r="BM601">
            <v>1995</v>
          </cell>
          <cell r="BN601">
            <v>2</v>
          </cell>
          <cell r="BO601" t="str">
            <v/>
          </cell>
          <cell r="BP601">
            <v>3</v>
          </cell>
          <cell r="BQ601">
            <v>1</v>
          </cell>
          <cell r="BR601">
            <v>0</v>
          </cell>
        </row>
        <row r="602">
          <cell r="A602" t="str">
            <v>EN-0715</v>
          </cell>
          <cell r="B602" t="str">
            <v>EN0715</v>
          </cell>
          <cell r="C602" t="str">
            <v>715</v>
          </cell>
          <cell r="D602">
            <v>715</v>
          </cell>
          <cell r="E602">
            <v>1</v>
          </cell>
          <cell r="F602">
            <v>51</v>
          </cell>
          <cell r="G602">
            <v>780</v>
          </cell>
          <cell r="H602">
            <v>0</v>
          </cell>
          <cell r="I602">
            <v>2</v>
          </cell>
          <cell r="J602" t="str">
            <v>Pilar</v>
          </cell>
          <cell r="K602" t="str">
            <v>Rodriguez</v>
          </cell>
          <cell r="L602" t="str">
            <v>R</v>
          </cell>
          <cell r="M602" t="str">
            <v>Ro</v>
          </cell>
          <cell r="N602" t="str">
            <v>baseline_arm_1</v>
          </cell>
          <cell r="O602" t="str">
            <v/>
          </cell>
          <cell r="P602">
            <v>5</v>
          </cell>
          <cell r="Q602" t="str">
            <v/>
          </cell>
          <cell r="V602">
            <v>1</v>
          </cell>
          <cell r="X602">
            <v>2</v>
          </cell>
          <cell r="Y602" t="str">
            <v/>
          </cell>
          <cell r="Z602">
            <v>1</v>
          </cell>
          <cell r="AA602">
            <v>2</v>
          </cell>
          <cell r="AB602" t="str">
            <v/>
          </cell>
          <cell r="AC602" t="str">
            <v>Pilar</v>
          </cell>
          <cell r="AD602" t="str">
            <v>Rodriguez</v>
          </cell>
          <cell r="AE602" t="str">
            <v>80012</v>
          </cell>
          <cell r="AF602">
            <v>1</v>
          </cell>
          <cell r="AG602" t="str">
            <v>(720) 421-7208</v>
          </cell>
          <cell r="AH602" t="str">
            <v/>
          </cell>
          <cell r="AI602" t="str">
            <v/>
          </cell>
          <cell r="AJ602" t="str">
            <v/>
          </cell>
          <cell r="AL602" t="str">
            <v/>
          </cell>
          <cell r="AM602" t="str">
            <v/>
          </cell>
          <cell r="AN602" t="str">
            <v/>
          </cell>
          <cell r="AO602" t="str">
            <v/>
          </cell>
          <cell r="AP602" t="str">
            <v/>
          </cell>
          <cell r="AQ602">
            <v>2</v>
          </cell>
          <cell r="AR602" t="str">
            <v/>
          </cell>
          <cell r="AS602">
            <v>1</v>
          </cell>
          <cell r="AT602">
            <v>0</v>
          </cell>
          <cell r="AV602">
            <v>1</v>
          </cell>
          <cell r="AX602">
            <v>7</v>
          </cell>
          <cell r="AY602" t="str">
            <v/>
          </cell>
          <cell r="AZ602">
            <v>2</v>
          </cell>
          <cell r="BA602">
            <v>1</v>
          </cell>
          <cell r="BB602">
            <v>1</v>
          </cell>
          <cell r="BD602">
            <v>0</v>
          </cell>
          <cell r="BE602">
            <v>0</v>
          </cell>
          <cell r="BH602">
            <v>0</v>
          </cell>
          <cell r="BJ602" t="str">
            <v/>
          </cell>
          <cell r="BK602">
            <v>4</v>
          </cell>
          <cell r="BL602">
            <v>10</v>
          </cell>
          <cell r="BM602">
            <v>1967</v>
          </cell>
          <cell r="BN602">
            <v>1</v>
          </cell>
          <cell r="BO602" t="str">
            <v/>
          </cell>
          <cell r="BP602">
            <v>4</v>
          </cell>
          <cell r="BQ602">
            <v>99</v>
          </cell>
          <cell r="BR602">
            <v>0</v>
          </cell>
        </row>
        <row r="603">
          <cell r="A603" t="str">
            <v>EN-0716</v>
          </cell>
          <cell r="B603" t="str">
            <v>EN0716</v>
          </cell>
          <cell r="C603" t="str">
            <v>716</v>
          </cell>
          <cell r="D603">
            <v>716</v>
          </cell>
          <cell r="E603">
            <v>1</v>
          </cell>
          <cell r="F603">
            <v>51</v>
          </cell>
          <cell r="G603">
            <v>761</v>
          </cell>
          <cell r="H603">
            <v>0</v>
          </cell>
          <cell r="I603">
            <v>2</v>
          </cell>
          <cell r="J603" t="str">
            <v>Maria</v>
          </cell>
          <cell r="K603" t="str">
            <v>Diaz</v>
          </cell>
          <cell r="L603" t="str">
            <v>D</v>
          </cell>
          <cell r="M603" t="str">
            <v>Di</v>
          </cell>
          <cell r="N603" t="str">
            <v>baseline_arm_1</v>
          </cell>
          <cell r="O603" t="str">
            <v/>
          </cell>
          <cell r="P603">
            <v>5</v>
          </cell>
          <cell r="Q603" t="str">
            <v/>
          </cell>
          <cell r="V603">
            <v>1</v>
          </cell>
          <cell r="X603">
            <v>2</v>
          </cell>
          <cell r="Y603" t="str">
            <v/>
          </cell>
          <cell r="Z603">
            <v>1</v>
          </cell>
          <cell r="AA603">
            <v>2</v>
          </cell>
          <cell r="AB603" t="str">
            <v/>
          </cell>
          <cell r="AC603" t="str">
            <v>Maria</v>
          </cell>
          <cell r="AD603" t="str">
            <v>Diaz</v>
          </cell>
          <cell r="AE603" t="str">
            <v>80010</v>
          </cell>
          <cell r="AF603">
            <v>1</v>
          </cell>
          <cell r="AG603" t="str">
            <v>(720) 422-2946</v>
          </cell>
          <cell r="AH603" t="str">
            <v/>
          </cell>
          <cell r="AI603" t="str">
            <v/>
          </cell>
          <cell r="AJ603" t="str">
            <v/>
          </cell>
          <cell r="AL603" t="str">
            <v/>
          </cell>
          <cell r="AM603" t="str">
            <v/>
          </cell>
          <cell r="AN603" t="str">
            <v/>
          </cell>
          <cell r="AO603" t="str">
            <v/>
          </cell>
          <cell r="AP603" t="str">
            <v/>
          </cell>
          <cell r="AQ603">
            <v>2</v>
          </cell>
          <cell r="AR603" t="str">
            <v/>
          </cell>
          <cell r="AS603">
            <v>2</v>
          </cell>
          <cell r="AT603">
            <v>1</v>
          </cell>
          <cell r="AU603">
            <v>1</v>
          </cell>
          <cell r="AV603">
            <v>1</v>
          </cell>
          <cell r="AX603">
            <v>6</v>
          </cell>
          <cell r="AY603" t="str">
            <v/>
          </cell>
          <cell r="AZ603">
            <v>0</v>
          </cell>
          <cell r="BA603">
            <v>0</v>
          </cell>
          <cell r="BB603">
            <v>0</v>
          </cell>
          <cell r="BC603">
            <v>0</v>
          </cell>
          <cell r="BD603">
            <v>0</v>
          </cell>
          <cell r="BE603">
            <v>0</v>
          </cell>
          <cell r="BF603">
            <v>0</v>
          </cell>
          <cell r="BG603">
            <v>0</v>
          </cell>
          <cell r="BH603">
            <v>1</v>
          </cell>
          <cell r="BI603">
            <v>1</v>
          </cell>
          <cell r="BJ603" t="str">
            <v/>
          </cell>
          <cell r="BK603">
            <v>0</v>
          </cell>
          <cell r="BL603">
            <v>11</v>
          </cell>
          <cell r="BM603">
            <v>1988</v>
          </cell>
          <cell r="BN603">
            <v>2</v>
          </cell>
          <cell r="BO603" t="str">
            <v/>
          </cell>
          <cell r="BP603">
            <v>3</v>
          </cell>
          <cell r="BQ603">
            <v>1</v>
          </cell>
          <cell r="BR603">
            <v>0</v>
          </cell>
        </row>
        <row r="604">
          <cell r="A604" t="str">
            <v>EN-0717</v>
          </cell>
          <cell r="B604" t="str">
            <v>EN0717</v>
          </cell>
          <cell r="C604" t="str">
            <v>717</v>
          </cell>
          <cell r="D604">
            <v>717</v>
          </cell>
          <cell r="E604">
            <v>1</v>
          </cell>
          <cell r="F604">
            <v>51</v>
          </cell>
          <cell r="G604">
            <v>732</v>
          </cell>
          <cell r="H604">
            <v>0</v>
          </cell>
          <cell r="I604">
            <v>2</v>
          </cell>
          <cell r="J604" t="str">
            <v>Juliane</v>
          </cell>
          <cell r="K604" t="str">
            <v>Mcneil</v>
          </cell>
          <cell r="L604" t="str">
            <v>M</v>
          </cell>
          <cell r="M604" t="str">
            <v>Mc</v>
          </cell>
          <cell r="N604" t="str">
            <v>baseline_arm_1</v>
          </cell>
          <cell r="O604" t="str">
            <v/>
          </cell>
          <cell r="P604">
            <v>5</v>
          </cell>
          <cell r="Q604" t="str">
            <v/>
          </cell>
          <cell r="V604">
            <v>1</v>
          </cell>
          <cell r="X604">
            <v>2</v>
          </cell>
          <cell r="Y604" t="str">
            <v/>
          </cell>
          <cell r="Z604">
            <v>1</v>
          </cell>
          <cell r="AA604">
            <v>2</v>
          </cell>
          <cell r="AB604" t="str">
            <v/>
          </cell>
          <cell r="AC604" t="str">
            <v>Juliane</v>
          </cell>
          <cell r="AD604" t="str">
            <v>McNeil</v>
          </cell>
          <cell r="AE604" t="str">
            <v>80002</v>
          </cell>
          <cell r="AF604">
            <v>2</v>
          </cell>
          <cell r="AG604" t="str">
            <v/>
          </cell>
          <cell r="AH604" t="str">
            <v>julie.hotfield@alloyacorp.org</v>
          </cell>
          <cell r="AI604" t="str">
            <v/>
          </cell>
          <cell r="AJ604" t="str">
            <v/>
          </cell>
          <cell r="AL604" t="str">
            <v/>
          </cell>
          <cell r="AM604" t="str">
            <v/>
          </cell>
          <cell r="AN604" t="str">
            <v/>
          </cell>
          <cell r="AO604" t="str">
            <v/>
          </cell>
          <cell r="AP604" t="str">
            <v/>
          </cell>
          <cell r="AQ604">
            <v>2</v>
          </cell>
          <cell r="AR604" t="str">
            <v/>
          </cell>
          <cell r="AS604">
            <v>2</v>
          </cell>
          <cell r="AT604">
            <v>1</v>
          </cell>
          <cell r="AV604">
            <v>1</v>
          </cell>
          <cell r="AX604">
            <v>6</v>
          </cell>
          <cell r="AY604" t="str">
            <v/>
          </cell>
          <cell r="BD604">
            <v>0</v>
          </cell>
          <cell r="BE604">
            <v>0</v>
          </cell>
          <cell r="BF604">
            <v>1</v>
          </cell>
          <cell r="BG604">
            <v>0</v>
          </cell>
          <cell r="BH604">
            <v>0</v>
          </cell>
          <cell r="BJ604" t="str">
            <v/>
          </cell>
          <cell r="BK604">
            <v>0</v>
          </cell>
          <cell r="BL604">
            <v>10</v>
          </cell>
          <cell r="BM604">
            <v>1967</v>
          </cell>
          <cell r="BN604">
            <v>2</v>
          </cell>
          <cell r="BO604" t="str">
            <v/>
          </cell>
          <cell r="BP604">
            <v>3</v>
          </cell>
          <cell r="BQ604">
            <v>0</v>
          </cell>
          <cell r="BR604">
            <v>1</v>
          </cell>
        </row>
        <row r="605">
          <cell r="A605" t="str">
            <v>EN-0718</v>
          </cell>
          <cell r="B605" t="str">
            <v>EN0718</v>
          </cell>
          <cell r="C605" t="str">
            <v>718</v>
          </cell>
          <cell r="D605">
            <v>718</v>
          </cell>
          <cell r="E605">
            <v>1</v>
          </cell>
          <cell r="F605">
            <v>51</v>
          </cell>
          <cell r="G605">
            <v>770</v>
          </cell>
          <cell r="H605">
            <v>0</v>
          </cell>
          <cell r="I605">
            <v>2</v>
          </cell>
          <cell r="J605" t="str">
            <v>Michelob</v>
          </cell>
          <cell r="K605" t="str">
            <v>Toler</v>
          </cell>
          <cell r="L605" t="str">
            <v>T</v>
          </cell>
          <cell r="M605" t="str">
            <v>To</v>
          </cell>
          <cell r="N605" t="str">
            <v>baseline_arm_1</v>
          </cell>
          <cell r="O605" t="str">
            <v/>
          </cell>
          <cell r="P605">
            <v>5</v>
          </cell>
          <cell r="Q605" t="str">
            <v/>
          </cell>
          <cell r="V605">
            <v>1</v>
          </cell>
          <cell r="X605">
            <v>2</v>
          </cell>
          <cell r="Y605" t="str">
            <v/>
          </cell>
          <cell r="Z605">
            <v>1</v>
          </cell>
          <cell r="AA605">
            <v>2</v>
          </cell>
          <cell r="AB605" t="str">
            <v/>
          </cell>
          <cell r="AC605" t="str">
            <v>Michelob</v>
          </cell>
          <cell r="AD605" t="str">
            <v>Toler</v>
          </cell>
          <cell r="AE605" t="str">
            <v>80012</v>
          </cell>
          <cell r="AF605">
            <v>1</v>
          </cell>
          <cell r="AG605" t="str">
            <v>(720) 709-0859</v>
          </cell>
          <cell r="AH605" t="str">
            <v/>
          </cell>
          <cell r="AI605" t="str">
            <v/>
          </cell>
          <cell r="AJ605" t="str">
            <v/>
          </cell>
          <cell r="AL605" t="str">
            <v/>
          </cell>
          <cell r="AM605" t="str">
            <v/>
          </cell>
          <cell r="AN605" t="str">
            <v/>
          </cell>
          <cell r="AO605" t="str">
            <v/>
          </cell>
          <cell r="AP605" t="str">
            <v/>
          </cell>
          <cell r="AQ605">
            <v>2</v>
          </cell>
          <cell r="AR605" t="str">
            <v/>
          </cell>
          <cell r="AS605">
            <v>1</v>
          </cell>
          <cell r="AT605">
            <v>1</v>
          </cell>
          <cell r="AU605">
            <v>2</v>
          </cell>
          <cell r="AV605">
            <v>1</v>
          </cell>
          <cell r="AX605">
            <v>6</v>
          </cell>
          <cell r="AY605" t="str">
            <v/>
          </cell>
          <cell r="AZ605">
            <v>0</v>
          </cell>
          <cell r="BA605">
            <v>0</v>
          </cell>
          <cell r="BB605">
            <v>0</v>
          </cell>
          <cell r="BC605">
            <v>0</v>
          </cell>
          <cell r="BD605">
            <v>0</v>
          </cell>
          <cell r="BE605">
            <v>0</v>
          </cell>
          <cell r="BF605">
            <v>0</v>
          </cell>
          <cell r="BG605">
            <v>0</v>
          </cell>
          <cell r="BH605">
            <v>1</v>
          </cell>
          <cell r="BI605">
            <v>1</v>
          </cell>
          <cell r="BJ605" t="str">
            <v/>
          </cell>
          <cell r="BK605">
            <v>0</v>
          </cell>
          <cell r="BL605">
            <v>7</v>
          </cell>
          <cell r="BM605">
            <v>1967</v>
          </cell>
          <cell r="BN605">
            <v>1</v>
          </cell>
          <cell r="BO605" t="str">
            <v/>
          </cell>
          <cell r="BP605">
            <v>3</v>
          </cell>
          <cell r="BQ605">
            <v>0</v>
          </cell>
          <cell r="BR605">
            <v>1</v>
          </cell>
        </row>
        <row r="606">
          <cell r="A606" t="str">
            <v>EN-0719</v>
          </cell>
          <cell r="B606" t="str">
            <v>EN0719</v>
          </cell>
          <cell r="C606" t="str">
            <v>719</v>
          </cell>
          <cell r="D606">
            <v>719</v>
          </cell>
          <cell r="E606">
            <v>1</v>
          </cell>
          <cell r="F606">
            <v>63</v>
          </cell>
          <cell r="G606">
            <v>850</v>
          </cell>
          <cell r="H606">
            <v>0</v>
          </cell>
          <cell r="I606">
            <v>2</v>
          </cell>
          <cell r="J606" t="str">
            <v>Jonathan</v>
          </cell>
          <cell r="K606" t="str">
            <v>Begay</v>
          </cell>
          <cell r="L606" t="str">
            <v>B</v>
          </cell>
          <cell r="M606" t="str">
            <v>Be</v>
          </cell>
          <cell r="N606" t="str">
            <v>baseline_arm_1</v>
          </cell>
          <cell r="O606" t="str">
            <v>2021-12-28 10:53:39</v>
          </cell>
          <cell r="P606">
            <v>6</v>
          </cell>
          <cell r="Q606" t="str">
            <v/>
          </cell>
          <cell r="W606">
            <v>3</v>
          </cell>
          <cell r="X606">
            <v>2</v>
          </cell>
          <cell r="Y606" t="str">
            <v>2021-12-28 10:53:51</v>
          </cell>
          <cell r="Z606">
            <v>1</v>
          </cell>
          <cell r="AA606">
            <v>2</v>
          </cell>
          <cell r="AB606" t="str">
            <v>2021-12-28 10:54:47</v>
          </cell>
          <cell r="AC606" t="str">
            <v>Jonathan</v>
          </cell>
          <cell r="AD606" t="str">
            <v>Begay</v>
          </cell>
          <cell r="AE606" t="str">
            <v>80231</v>
          </cell>
          <cell r="AF606">
            <v>2</v>
          </cell>
          <cell r="AG606" t="str">
            <v/>
          </cell>
          <cell r="AH606" t="str">
            <v>jayboi.3699@gmail.com</v>
          </cell>
          <cell r="AI606" t="str">
            <v/>
          </cell>
          <cell r="AJ606" t="str">
            <v/>
          </cell>
          <cell r="AK606">
            <v>1</v>
          </cell>
          <cell r="AL606" t="str">
            <v>(720) 717-8522</v>
          </cell>
          <cell r="AM606" t="str">
            <v/>
          </cell>
          <cell r="AN606" t="str">
            <v/>
          </cell>
          <cell r="AO606" t="str">
            <v/>
          </cell>
          <cell r="AP606" t="str">
            <v/>
          </cell>
          <cell r="AQ606">
            <v>2</v>
          </cell>
          <cell r="AR606" t="str">
            <v>2021-12-28 10:57:12</v>
          </cell>
          <cell r="AS606">
            <v>1</v>
          </cell>
          <cell r="AT606">
            <v>1</v>
          </cell>
          <cell r="AU606">
            <v>1</v>
          </cell>
          <cell r="AV606">
            <v>1</v>
          </cell>
          <cell r="AX606">
            <v>6</v>
          </cell>
          <cell r="AY606" t="str">
            <v/>
          </cell>
          <cell r="AZ606">
            <v>0</v>
          </cell>
          <cell r="BA606">
            <v>0</v>
          </cell>
          <cell r="BB606">
            <v>0</v>
          </cell>
          <cell r="BC606">
            <v>0</v>
          </cell>
          <cell r="BD606">
            <v>0</v>
          </cell>
          <cell r="BE606">
            <v>0</v>
          </cell>
          <cell r="BF606">
            <v>2</v>
          </cell>
          <cell r="BG606">
            <v>2</v>
          </cell>
          <cell r="BH606">
            <v>0</v>
          </cell>
          <cell r="BJ606" t="str">
            <v/>
          </cell>
          <cell r="BK606">
            <v>0</v>
          </cell>
          <cell r="BL606">
            <v>9</v>
          </cell>
          <cell r="BM606">
            <v>1997</v>
          </cell>
          <cell r="BN606">
            <v>1</v>
          </cell>
          <cell r="BO606" t="str">
            <v/>
          </cell>
          <cell r="BP606">
            <v>3</v>
          </cell>
          <cell r="BQ606">
            <v>0</v>
          </cell>
          <cell r="BR606">
            <v>0</v>
          </cell>
        </row>
        <row r="607">
          <cell r="A607" t="str">
            <v>EN-0720</v>
          </cell>
          <cell r="B607" t="str">
            <v>EN0720</v>
          </cell>
          <cell r="C607" t="str">
            <v>720</v>
          </cell>
          <cell r="D607">
            <v>720</v>
          </cell>
          <cell r="E607">
            <v>1</v>
          </cell>
          <cell r="F607">
            <v>63</v>
          </cell>
          <cell r="G607">
            <v>860</v>
          </cell>
          <cell r="H607">
            <v>0</v>
          </cell>
          <cell r="I607">
            <v>2</v>
          </cell>
          <cell r="J607" t="str">
            <v>Makayla</v>
          </cell>
          <cell r="K607" t="str">
            <v>Nezwood</v>
          </cell>
          <cell r="L607" t="str">
            <v>N</v>
          </cell>
          <cell r="M607" t="str">
            <v>Ne</v>
          </cell>
          <cell r="N607" t="str">
            <v>baseline_arm_1</v>
          </cell>
          <cell r="O607" t="str">
            <v>2021-12-28 11:31:59</v>
          </cell>
          <cell r="P607">
            <v>6</v>
          </cell>
          <cell r="Q607" t="str">
            <v/>
          </cell>
          <cell r="W607">
            <v>3</v>
          </cell>
          <cell r="X607">
            <v>2</v>
          </cell>
          <cell r="Y607" t="str">
            <v>2021-12-28 11:32:16</v>
          </cell>
          <cell r="Z607">
            <v>1</v>
          </cell>
          <cell r="AA607">
            <v>2</v>
          </cell>
          <cell r="AB607" t="str">
            <v>2021-12-28 11:33:25</v>
          </cell>
          <cell r="AC607" t="str">
            <v>Makayla</v>
          </cell>
          <cell r="AD607" t="str">
            <v>Nezwood</v>
          </cell>
          <cell r="AE607" t="str">
            <v>80231</v>
          </cell>
          <cell r="AF607">
            <v>2</v>
          </cell>
          <cell r="AG607" t="str">
            <v/>
          </cell>
          <cell r="AH607" t="str">
            <v>nezwood15@gmail.com</v>
          </cell>
          <cell r="AI607" t="str">
            <v/>
          </cell>
          <cell r="AJ607" t="str">
            <v/>
          </cell>
          <cell r="AK607">
            <v>1</v>
          </cell>
          <cell r="AL607" t="str">
            <v>(720) 412-2337</v>
          </cell>
          <cell r="AM607" t="str">
            <v/>
          </cell>
          <cell r="AN607" t="str">
            <v/>
          </cell>
          <cell r="AO607" t="str">
            <v/>
          </cell>
          <cell r="AP607" t="str">
            <v/>
          </cell>
          <cell r="AQ607">
            <v>2</v>
          </cell>
          <cell r="AR607" t="str">
            <v>2021-12-28 11:35:59</v>
          </cell>
          <cell r="AS607">
            <v>1</v>
          </cell>
          <cell r="AT607">
            <v>1</v>
          </cell>
          <cell r="AU607">
            <v>1</v>
          </cell>
          <cell r="AV607">
            <v>1</v>
          </cell>
          <cell r="AX607">
            <v>6</v>
          </cell>
          <cell r="AY607" t="str">
            <v/>
          </cell>
          <cell r="AZ607">
            <v>0</v>
          </cell>
          <cell r="BA607">
            <v>0</v>
          </cell>
          <cell r="BB607">
            <v>0</v>
          </cell>
          <cell r="BC607">
            <v>0</v>
          </cell>
          <cell r="BD607">
            <v>0</v>
          </cell>
          <cell r="BE607">
            <v>0</v>
          </cell>
          <cell r="BF607">
            <v>2</v>
          </cell>
          <cell r="BG607">
            <v>2</v>
          </cell>
          <cell r="BH607">
            <v>0</v>
          </cell>
          <cell r="BJ607" t="str">
            <v/>
          </cell>
          <cell r="BK607">
            <v>0</v>
          </cell>
          <cell r="BL607">
            <v>9</v>
          </cell>
          <cell r="BM607">
            <v>2000</v>
          </cell>
          <cell r="BN607">
            <v>2</v>
          </cell>
          <cell r="BO607" t="str">
            <v/>
          </cell>
          <cell r="BP607">
            <v>3</v>
          </cell>
          <cell r="BQ607">
            <v>0</v>
          </cell>
          <cell r="BR607">
            <v>0</v>
          </cell>
        </row>
        <row r="608">
          <cell r="A608" t="str">
            <v>EN-0721</v>
          </cell>
          <cell r="B608" t="str">
            <v>EN0721</v>
          </cell>
          <cell r="C608" t="str">
            <v>721</v>
          </cell>
          <cell r="D608">
            <v>721</v>
          </cell>
          <cell r="E608">
            <v>1</v>
          </cell>
          <cell r="F608">
            <v>63</v>
          </cell>
          <cell r="G608">
            <v>830</v>
          </cell>
          <cell r="H608">
            <v>0</v>
          </cell>
          <cell r="I608">
            <v>2</v>
          </cell>
          <cell r="J608" t="str">
            <v>Celestie</v>
          </cell>
          <cell r="K608" t="str">
            <v>Nezwood</v>
          </cell>
          <cell r="L608" t="str">
            <v>N</v>
          </cell>
          <cell r="M608" t="str">
            <v>Ne</v>
          </cell>
          <cell r="N608" t="str">
            <v>baseline_arm_1</v>
          </cell>
          <cell r="O608" t="str">
            <v>2021-12-28 11:48:24</v>
          </cell>
          <cell r="P608">
            <v>6</v>
          </cell>
          <cell r="Q608" t="str">
            <v/>
          </cell>
          <cell r="W608">
            <v>3</v>
          </cell>
          <cell r="X608">
            <v>2</v>
          </cell>
          <cell r="Y608" t="str">
            <v>2021-12-28 11:48:36</v>
          </cell>
          <cell r="Z608">
            <v>1</v>
          </cell>
          <cell r="AA608">
            <v>2</v>
          </cell>
          <cell r="AB608" t="str">
            <v>2021-12-28 11:49:52</v>
          </cell>
          <cell r="AC608" t="str">
            <v>Celestie</v>
          </cell>
          <cell r="AD608" t="str">
            <v>Nezwood</v>
          </cell>
          <cell r="AE608" t="str">
            <v>80247</v>
          </cell>
          <cell r="AF608">
            <v>2</v>
          </cell>
          <cell r="AG608" t="str">
            <v/>
          </cell>
          <cell r="AH608" t="str">
            <v>nezwood@yahoo.com</v>
          </cell>
          <cell r="AI608" t="str">
            <v/>
          </cell>
          <cell r="AJ608" t="str">
            <v/>
          </cell>
          <cell r="AK608">
            <v>4</v>
          </cell>
          <cell r="AL608" t="str">
            <v/>
          </cell>
          <cell r="AM608" t="str">
            <v/>
          </cell>
          <cell r="AN608" t="str">
            <v/>
          </cell>
          <cell r="AO608" t="str">
            <v>N/A</v>
          </cell>
          <cell r="AP608" t="str">
            <v/>
          </cell>
          <cell r="AQ608">
            <v>2</v>
          </cell>
          <cell r="AR608" t="str">
            <v>2021-12-28 11:51:51</v>
          </cell>
          <cell r="AS608">
            <v>1</v>
          </cell>
          <cell r="AT608">
            <v>1</v>
          </cell>
          <cell r="AU608">
            <v>1</v>
          </cell>
          <cell r="AV608">
            <v>1</v>
          </cell>
          <cell r="AX608">
            <v>1</v>
          </cell>
          <cell r="AY608" t="str">
            <v/>
          </cell>
          <cell r="AZ608">
            <v>0</v>
          </cell>
          <cell r="BA608">
            <v>0</v>
          </cell>
          <cell r="BB608">
            <v>0</v>
          </cell>
          <cell r="BC608">
            <v>0</v>
          </cell>
          <cell r="BD608">
            <v>0</v>
          </cell>
          <cell r="BE608">
            <v>0</v>
          </cell>
          <cell r="BF608">
            <v>1</v>
          </cell>
          <cell r="BG608">
            <v>0</v>
          </cell>
          <cell r="BH608">
            <v>0</v>
          </cell>
          <cell r="BJ608" t="str">
            <v/>
          </cell>
          <cell r="BK608">
            <v>0</v>
          </cell>
          <cell r="BL608">
            <v>1</v>
          </cell>
          <cell r="BM608">
            <v>1982</v>
          </cell>
          <cell r="BN608">
            <v>2</v>
          </cell>
          <cell r="BO608" t="str">
            <v/>
          </cell>
          <cell r="BP608">
            <v>3</v>
          </cell>
          <cell r="BQ608">
            <v>0</v>
          </cell>
          <cell r="BR608">
            <v>0</v>
          </cell>
        </row>
        <row r="609">
          <cell r="A609" t="str">
            <v>EN-0722</v>
          </cell>
          <cell r="B609" t="str">
            <v>EN0722</v>
          </cell>
          <cell r="C609" t="str">
            <v>722</v>
          </cell>
          <cell r="D609">
            <v>722</v>
          </cell>
          <cell r="E609">
            <v>1</v>
          </cell>
          <cell r="F609">
            <v>41</v>
          </cell>
          <cell r="G609">
            <v>475</v>
          </cell>
          <cell r="H609">
            <v>0</v>
          </cell>
          <cell r="I609">
            <v>2</v>
          </cell>
          <cell r="J609" t="str">
            <v>Abdullahi</v>
          </cell>
          <cell r="K609" t="str">
            <v>Muhumed</v>
          </cell>
          <cell r="L609" t="str">
            <v>M</v>
          </cell>
          <cell r="M609" t="str">
            <v>Mu</v>
          </cell>
          <cell r="N609" t="str">
            <v>baseline_arm_1</v>
          </cell>
          <cell r="O609" t="str">
            <v>2022-01-06 14:32:55</v>
          </cell>
          <cell r="P609">
            <v>4</v>
          </cell>
          <cell r="Q609" t="str">
            <v/>
          </cell>
          <cell r="U609">
            <v>1</v>
          </cell>
          <cell r="X609">
            <v>2</v>
          </cell>
          <cell r="Y609" t="str">
            <v>2022-01-06 14:33:15</v>
          </cell>
          <cell r="Z609">
            <v>1</v>
          </cell>
          <cell r="AA609">
            <v>2</v>
          </cell>
          <cell r="AB609" t="str">
            <v>2022-01-06 14:34:13</v>
          </cell>
          <cell r="AC609" t="str">
            <v>Abdullahi</v>
          </cell>
          <cell r="AD609" t="str">
            <v>Muhumed</v>
          </cell>
          <cell r="AE609" t="str">
            <v>80701</v>
          </cell>
          <cell r="AF609">
            <v>1</v>
          </cell>
          <cell r="AG609" t="str">
            <v>(720) 305-1168</v>
          </cell>
          <cell r="AH609" t="str">
            <v/>
          </cell>
          <cell r="AI609" t="str">
            <v/>
          </cell>
          <cell r="AJ609" t="str">
            <v/>
          </cell>
          <cell r="AK609">
            <v>1</v>
          </cell>
          <cell r="AL609" t="str">
            <v>(720) 305-1168</v>
          </cell>
          <cell r="AM609" t="str">
            <v/>
          </cell>
          <cell r="AN609" t="str">
            <v/>
          </cell>
          <cell r="AO609" t="str">
            <v/>
          </cell>
          <cell r="AP609" t="str">
            <v/>
          </cell>
          <cell r="AQ609">
            <v>2</v>
          </cell>
          <cell r="AR609" t="str">
            <v>2022-01-06 14:38:54</v>
          </cell>
          <cell r="AS609">
            <v>1</v>
          </cell>
          <cell r="AT609">
            <v>1</v>
          </cell>
          <cell r="AU609">
            <v>1</v>
          </cell>
          <cell r="AV609">
            <v>1</v>
          </cell>
          <cell r="AX609">
            <v>6</v>
          </cell>
          <cell r="AY609" t="str">
            <v/>
          </cell>
          <cell r="AZ609">
            <v>0</v>
          </cell>
          <cell r="BA609">
            <v>0</v>
          </cell>
          <cell r="BB609">
            <v>0</v>
          </cell>
          <cell r="BC609">
            <v>0</v>
          </cell>
          <cell r="BD609">
            <v>0</v>
          </cell>
          <cell r="BE609">
            <v>0</v>
          </cell>
          <cell r="BF609">
            <v>0</v>
          </cell>
          <cell r="BG609">
            <v>0</v>
          </cell>
          <cell r="BH609">
            <v>1</v>
          </cell>
          <cell r="BI609">
            <v>2</v>
          </cell>
          <cell r="BJ609" t="str">
            <v/>
          </cell>
          <cell r="BK609">
            <v>0</v>
          </cell>
          <cell r="BL609">
            <v>1</v>
          </cell>
          <cell r="BM609">
            <v>1985</v>
          </cell>
          <cell r="BN609">
            <v>1</v>
          </cell>
          <cell r="BO609" t="str">
            <v/>
          </cell>
          <cell r="BP609">
            <v>3</v>
          </cell>
          <cell r="BQ609">
            <v>0</v>
          </cell>
          <cell r="BR609">
            <v>0</v>
          </cell>
        </row>
        <row r="610">
          <cell r="A610" t="str">
            <v>EN-0723</v>
          </cell>
          <cell r="B610" t="str">
            <v>EN0723</v>
          </cell>
          <cell r="C610" t="str">
            <v>723</v>
          </cell>
          <cell r="D610">
            <v>723</v>
          </cell>
          <cell r="E610">
            <v>1</v>
          </cell>
          <cell r="F610">
            <v>21</v>
          </cell>
          <cell r="G610">
            <v>201</v>
          </cell>
          <cell r="H610">
            <v>0</v>
          </cell>
          <cell r="I610">
            <v>2</v>
          </cell>
          <cell r="J610" t="str">
            <v>Lacey</v>
          </cell>
          <cell r="K610" t="str">
            <v>Haines</v>
          </cell>
          <cell r="L610" t="str">
            <v>H</v>
          </cell>
          <cell r="M610" t="str">
            <v>Ha</v>
          </cell>
          <cell r="N610" t="str">
            <v>baseline_arm_1</v>
          </cell>
          <cell r="O610" t="str">
            <v>2022-01-14 14:29:46</v>
          </cell>
          <cell r="P610">
            <v>2</v>
          </cell>
          <cell r="Q610" t="str">
            <v/>
          </cell>
          <cell r="S610">
            <v>1</v>
          </cell>
          <cell r="X610">
            <v>2</v>
          </cell>
          <cell r="Y610" t="str">
            <v>2022-01-14 14:30:14</v>
          </cell>
          <cell r="Z610">
            <v>1</v>
          </cell>
          <cell r="AA610">
            <v>2</v>
          </cell>
          <cell r="AB610" t="str">
            <v>2022-01-14 14:31:41</v>
          </cell>
          <cell r="AC610" t="str">
            <v>Lacey</v>
          </cell>
          <cell r="AD610" t="str">
            <v>Haines</v>
          </cell>
          <cell r="AE610" t="str">
            <v>81005</v>
          </cell>
          <cell r="AF610">
            <v>1</v>
          </cell>
          <cell r="AG610" t="str">
            <v>(719) 334-9614</v>
          </cell>
          <cell r="AH610" t="str">
            <v/>
          </cell>
          <cell r="AI610" t="str">
            <v/>
          </cell>
          <cell r="AJ610" t="str">
            <v/>
          </cell>
          <cell r="AK610">
            <v>2</v>
          </cell>
          <cell r="AL610" t="str">
            <v/>
          </cell>
          <cell r="AM610" t="str">
            <v>lacey.hines19@yahoo.com</v>
          </cell>
          <cell r="AN610" t="str">
            <v/>
          </cell>
          <cell r="AO610" t="str">
            <v/>
          </cell>
          <cell r="AP610" t="str">
            <v/>
          </cell>
          <cell r="AQ610">
            <v>2</v>
          </cell>
          <cell r="AR610" t="str">
            <v>2022-01-14 14:36:11</v>
          </cell>
          <cell r="AS610">
            <v>1</v>
          </cell>
          <cell r="AT610">
            <v>1</v>
          </cell>
          <cell r="AU610">
            <v>1</v>
          </cell>
          <cell r="AV610">
            <v>1</v>
          </cell>
          <cell r="AX610">
            <v>6</v>
          </cell>
          <cell r="AY610" t="str">
            <v/>
          </cell>
          <cell r="AZ610">
            <v>0</v>
          </cell>
          <cell r="BA610">
            <v>2</v>
          </cell>
          <cell r="BB610">
            <v>0</v>
          </cell>
          <cell r="BC610">
            <v>0</v>
          </cell>
          <cell r="BD610">
            <v>1</v>
          </cell>
          <cell r="BE610">
            <v>0</v>
          </cell>
          <cell r="BF610">
            <v>1</v>
          </cell>
          <cell r="BG610">
            <v>1</v>
          </cell>
          <cell r="BH610">
            <v>1</v>
          </cell>
          <cell r="BI610">
            <v>4</v>
          </cell>
          <cell r="BJ610" t="str">
            <v>Sign language</v>
          </cell>
          <cell r="BK610">
            <v>0</v>
          </cell>
          <cell r="BL610">
            <v>10</v>
          </cell>
          <cell r="BM610">
            <v>1979</v>
          </cell>
          <cell r="BN610">
            <v>2</v>
          </cell>
          <cell r="BO610" t="str">
            <v/>
          </cell>
          <cell r="BP610">
            <v>99</v>
          </cell>
          <cell r="BQ610">
            <v>0</v>
          </cell>
          <cell r="BR610">
            <v>0</v>
          </cell>
        </row>
        <row r="611">
          <cell r="A611" t="str">
            <v>EN-0726</v>
          </cell>
          <cell r="B611" t="str">
            <v>EN0726</v>
          </cell>
          <cell r="C611" t="str">
            <v>726</v>
          </cell>
          <cell r="D611">
            <v>726</v>
          </cell>
          <cell r="E611">
            <v>1</v>
          </cell>
          <cell r="F611">
            <v>62</v>
          </cell>
          <cell r="G611">
            <v>881</v>
          </cell>
          <cell r="H611">
            <v>0</v>
          </cell>
          <cell r="I611">
            <v>2</v>
          </cell>
          <cell r="J611" t="str">
            <v>Susan</v>
          </cell>
          <cell r="K611" t="str">
            <v>Turner</v>
          </cell>
          <cell r="L611" t="str">
            <v>T</v>
          </cell>
          <cell r="M611" t="str">
            <v>Tu</v>
          </cell>
          <cell r="N611" t="str">
            <v>baseline_arm_1</v>
          </cell>
          <cell r="O611" t="str">
            <v>2022-01-20 20:43:23</v>
          </cell>
          <cell r="P611">
            <v>6</v>
          </cell>
          <cell r="Q611" t="str">
            <v/>
          </cell>
          <cell r="W611">
            <v>2</v>
          </cell>
          <cell r="X611">
            <v>2</v>
          </cell>
          <cell r="Y611" t="str">
            <v>2022-01-20 20:43:37</v>
          </cell>
          <cell r="Z611">
            <v>1</v>
          </cell>
          <cell r="AA611">
            <v>2</v>
          </cell>
          <cell r="AB611" t="str">
            <v>2022-01-20 20:44:43</v>
          </cell>
          <cell r="AC611" t="str">
            <v>Susan</v>
          </cell>
          <cell r="AD611" t="str">
            <v>Turner</v>
          </cell>
          <cell r="AE611" t="str">
            <v>80120</v>
          </cell>
          <cell r="AF611">
            <v>1</v>
          </cell>
          <cell r="AG611" t="str">
            <v>(720) 226-1039</v>
          </cell>
          <cell r="AH611" t="str">
            <v/>
          </cell>
          <cell r="AI611" t="str">
            <v/>
          </cell>
          <cell r="AJ611" t="str">
            <v/>
          </cell>
          <cell r="AK611">
            <v>2</v>
          </cell>
          <cell r="AL611" t="str">
            <v/>
          </cell>
          <cell r="AM611" t="str">
            <v>sturnc@aol.com</v>
          </cell>
          <cell r="AN611" t="str">
            <v/>
          </cell>
          <cell r="AO611" t="str">
            <v/>
          </cell>
          <cell r="AP611" t="str">
            <v/>
          </cell>
          <cell r="AQ611">
            <v>2</v>
          </cell>
          <cell r="AR611" t="str">
            <v>2022-01-20 20:47:41</v>
          </cell>
          <cell r="AS611">
            <v>1</v>
          </cell>
          <cell r="AT611">
            <v>1</v>
          </cell>
          <cell r="AU611">
            <v>2</v>
          </cell>
          <cell r="AV611">
            <v>1</v>
          </cell>
          <cell r="AX611">
            <v>1</v>
          </cell>
          <cell r="AY611" t="str">
            <v/>
          </cell>
          <cell r="AZ611">
            <v>0</v>
          </cell>
          <cell r="BA611">
            <v>0</v>
          </cell>
          <cell r="BB611">
            <v>0</v>
          </cell>
          <cell r="BC611">
            <v>0</v>
          </cell>
          <cell r="BD611">
            <v>0</v>
          </cell>
          <cell r="BE611">
            <v>0</v>
          </cell>
          <cell r="BF611">
            <v>1</v>
          </cell>
          <cell r="BG611">
            <v>1</v>
          </cell>
          <cell r="BH611">
            <v>0</v>
          </cell>
          <cell r="BJ611" t="str">
            <v/>
          </cell>
          <cell r="BK611">
            <v>0</v>
          </cell>
          <cell r="BL611">
            <v>2</v>
          </cell>
          <cell r="BM611">
            <v>1964</v>
          </cell>
          <cell r="BN611">
            <v>2</v>
          </cell>
          <cell r="BO611" t="str">
            <v/>
          </cell>
          <cell r="BP611">
            <v>3</v>
          </cell>
          <cell r="BQ611">
            <v>0</v>
          </cell>
          <cell r="BR611">
            <v>0</v>
          </cell>
        </row>
        <row r="612">
          <cell r="A612" t="str">
            <v>EN-0727</v>
          </cell>
          <cell r="B612" t="str">
            <v>EN0727</v>
          </cell>
          <cell r="C612" t="str">
            <v>727</v>
          </cell>
          <cell r="D612">
            <v>727</v>
          </cell>
          <cell r="E612">
            <v>1</v>
          </cell>
          <cell r="F612">
            <v>62</v>
          </cell>
          <cell r="G612">
            <v>846</v>
          </cell>
          <cell r="H612">
            <v>0</v>
          </cell>
          <cell r="I612">
            <v>2</v>
          </cell>
          <cell r="J612" t="str">
            <v>Heather</v>
          </cell>
          <cell r="K612" t="str">
            <v>Turner</v>
          </cell>
          <cell r="L612" t="str">
            <v>T</v>
          </cell>
          <cell r="M612" t="str">
            <v>Tu</v>
          </cell>
          <cell r="N612" t="str">
            <v>baseline_arm_1</v>
          </cell>
          <cell r="O612" t="str">
            <v>2022-01-20 20:56:04</v>
          </cell>
          <cell r="P612">
            <v>6</v>
          </cell>
          <cell r="Q612" t="str">
            <v/>
          </cell>
          <cell r="W612">
            <v>2</v>
          </cell>
          <cell r="X612">
            <v>2</v>
          </cell>
          <cell r="Y612" t="str">
            <v>2022-01-20 20:56:21</v>
          </cell>
          <cell r="Z612">
            <v>1</v>
          </cell>
          <cell r="AA612">
            <v>2</v>
          </cell>
          <cell r="AB612" t="str">
            <v>2022-01-20 20:58:55</v>
          </cell>
          <cell r="AC612" t="str">
            <v>Heather</v>
          </cell>
          <cell r="AD612" t="str">
            <v>Turner</v>
          </cell>
          <cell r="AE612" t="str">
            <v>80128</v>
          </cell>
          <cell r="AF612">
            <v>1</v>
          </cell>
          <cell r="AG612" t="str">
            <v>(303) 656-7689</v>
          </cell>
          <cell r="AH612" t="str">
            <v/>
          </cell>
          <cell r="AI612" t="str">
            <v/>
          </cell>
          <cell r="AJ612" t="str">
            <v/>
          </cell>
          <cell r="AK612">
            <v>2</v>
          </cell>
          <cell r="AL612" t="str">
            <v/>
          </cell>
          <cell r="AM612" t="str">
            <v>hotrodwench@gmail.com</v>
          </cell>
          <cell r="AN612" t="str">
            <v/>
          </cell>
          <cell r="AO612" t="str">
            <v/>
          </cell>
          <cell r="AP612" t="str">
            <v/>
          </cell>
          <cell r="AQ612">
            <v>2</v>
          </cell>
          <cell r="AR612" t="str">
            <v>2022-01-20 21:01:45</v>
          </cell>
          <cell r="AS612">
            <v>2</v>
          </cell>
          <cell r="AT612">
            <v>1</v>
          </cell>
          <cell r="AU612">
            <v>2</v>
          </cell>
          <cell r="AV612">
            <v>1</v>
          </cell>
          <cell r="AX612">
            <v>1</v>
          </cell>
          <cell r="AY612" t="str">
            <v/>
          </cell>
          <cell r="AZ612">
            <v>1</v>
          </cell>
          <cell r="BA612">
            <v>0</v>
          </cell>
          <cell r="BB612">
            <v>0</v>
          </cell>
          <cell r="BC612">
            <v>0</v>
          </cell>
          <cell r="BD612">
            <v>0</v>
          </cell>
          <cell r="BE612">
            <v>0</v>
          </cell>
          <cell r="BF612">
            <v>0</v>
          </cell>
          <cell r="BG612">
            <v>0</v>
          </cell>
          <cell r="BH612">
            <v>0</v>
          </cell>
          <cell r="BJ612" t="str">
            <v/>
          </cell>
          <cell r="BK612">
            <v>0</v>
          </cell>
          <cell r="BL612">
            <v>5</v>
          </cell>
          <cell r="BM612">
            <v>1986</v>
          </cell>
          <cell r="BN612">
            <v>2</v>
          </cell>
          <cell r="BO612" t="str">
            <v/>
          </cell>
          <cell r="BP612">
            <v>3</v>
          </cell>
          <cell r="BQ612">
            <v>0</v>
          </cell>
          <cell r="BR612">
            <v>1</v>
          </cell>
        </row>
        <row r="613">
          <cell r="A613" t="str">
            <v>EN-0728</v>
          </cell>
          <cell r="B613" t="str">
            <v>EN0728</v>
          </cell>
          <cell r="C613" t="str">
            <v>728</v>
          </cell>
          <cell r="D613">
            <v>728</v>
          </cell>
          <cell r="E613">
            <v>1</v>
          </cell>
          <cell r="F613">
            <v>62</v>
          </cell>
          <cell r="G613">
            <v>877</v>
          </cell>
          <cell r="H613">
            <v>0</v>
          </cell>
          <cell r="I613">
            <v>2</v>
          </cell>
          <cell r="J613" t="str">
            <v>Silvia</v>
          </cell>
          <cell r="K613" t="str">
            <v>Chinqwa</v>
          </cell>
          <cell r="L613" t="str">
            <v>C</v>
          </cell>
          <cell r="M613" t="str">
            <v>Ch</v>
          </cell>
          <cell r="N613" t="str">
            <v>baseline_arm_1</v>
          </cell>
          <cell r="O613" t="str">
            <v>2022-01-20 21:13:40</v>
          </cell>
          <cell r="P613">
            <v>6</v>
          </cell>
          <cell r="Q613" t="str">
            <v/>
          </cell>
          <cell r="W613">
            <v>2</v>
          </cell>
          <cell r="X613">
            <v>2</v>
          </cell>
          <cell r="Y613" t="str">
            <v>2022-01-20 21:13:53</v>
          </cell>
          <cell r="Z613">
            <v>1</v>
          </cell>
          <cell r="AA613">
            <v>2</v>
          </cell>
          <cell r="AB613" t="str">
            <v>2022-01-20 21:16:10</v>
          </cell>
          <cell r="AC613" t="str">
            <v>Silvia</v>
          </cell>
          <cell r="AD613" t="str">
            <v>Chinqwa</v>
          </cell>
          <cell r="AE613" t="str">
            <v>80128</v>
          </cell>
          <cell r="AF613">
            <v>1</v>
          </cell>
          <cell r="AG613" t="str">
            <v>(720) 687-7470</v>
          </cell>
          <cell r="AH613" t="str">
            <v/>
          </cell>
          <cell r="AI613" t="str">
            <v/>
          </cell>
          <cell r="AJ613" t="str">
            <v/>
          </cell>
          <cell r="AK613">
            <v>2</v>
          </cell>
          <cell r="AL613" t="str">
            <v/>
          </cell>
          <cell r="AM613" t="str">
            <v>kachingwa@yahoo.com</v>
          </cell>
          <cell r="AN613" t="str">
            <v/>
          </cell>
          <cell r="AO613" t="str">
            <v/>
          </cell>
          <cell r="AP613" t="str">
            <v/>
          </cell>
          <cell r="AQ613">
            <v>2</v>
          </cell>
          <cell r="AR613" t="str">
            <v>2022-01-20 21:19:52</v>
          </cell>
          <cell r="AS613">
            <v>1</v>
          </cell>
          <cell r="AT613">
            <v>1</v>
          </cell>
          <cell r="AU613">
            <v>2</v>
          </cell>
          <cell r="AV613">
            <v>1</v>
          </cell>
          <cell r="AX613">
            <v>4</v>
          </cell>
          <cell r="AY613" t="str">
            <v/>
          </cell>
          <cell r="AZ613">
            <v>0</v>
          </cell>
          <cell r="BA613">
            <v>0</v>
          </cell>
          <cell r="BB613">
            <v>0</v>
          </cell>
          <cell r="BC613">
            <v>0</v>
          </cell>
          <cell r="BD613">
            <v>0</v>
          </cell>
          <cell r="BE613">
            <v>0</v>
          </cell>
          <cell r="BF613">
            <v>0</v>
          </cell>
          <cell r="BG613">
            <v>0</v>
          </cell>
          <cell r="BH613">
            <v>0</v>
          </cell>
          <cell r="BJ613" t="str">
            <v/>
          </cell>
          <cell r="BK613">
            <v>0</v>
          </cell>
          <cell r="BL613">
            <v>1</v>
          </cell>
          <cell r="BM613">
            <v>1940</v>
          </cell>
          <cell r="BN613">
            <v>2</v>
          </cell>
          <cell r="BO613" t="str">
            <v/>
          </cell>
          <cell r="BP613">
            <v>3</v>
          </cell>
          <cell r="BQ613">
            <v>0</v>
          </cell>
          <cell r="BR613">
            <v>0</v>
          </cell>
        </row>
        <row r="614">
          <cell r="A614" t="str">
            <v>EN-0729</v>
          </cell>
          <cell r="B614" t="str">
            <v>EN0729</v>
          </cell>
          <cell r="C614" t="str">
            <v>729</v>
          </cell>
          <cell r="D614">
            <v>729</v>
          </cell>
          <cell r="E614">
            <v>1</v>
          </cell>
          <cell r="F614">
            <v>62</v>
          </cell>
          <cell r="G614">
            <v>889</v>
          </cell>
          <cell r="H614">
            <v>0</v>
          </cell>
          <cell r="I614">
            <v>2</v>
          </cell>
          <cell r="J614" t="str">
            <v>Wallace</v>
          </cell>
          <cell r="K614" t="str">
            <v>Tonun</v>
          </cell>
          <cell r="L614" t="str">
            <v>T</v>
          </cell>
          <cell r="M614" t="str">
            <v>To</v>
          </cell>
          <cell r="N614" t="str">
            <v>baseline_arm_1</v>
          </cell>
          <cell r="O614" t="str">
            <v>2022-01-20 21:24:41</v>
          </cell>
          <cell r="P614">
            <v>6</v>
          </cell>
          <cell r="Q614" t="str">
            <v/>
          </cell>
          <cell r="W614">
            <v>2</v>
          </cell>
          <cell r="X614">
            <v>2</v>
          </cell>
          <cell r="Y614" t="str">
            <v>2022-01-20 21:24:52</v>
          </cell>
          <cell r="Z614">
            <v>1</v>
          </cell>
          <cell r="AA614">
            <v>2</v>
          </cell>
          <cell r="AB614" t="str">
            <v>2022-01-20 21:31:27</v>
          </cell>
          <cell r="AC614" t="str">
            <v>Wallace</v>
          </cell>
          <cell r="AD614" t="str">
            <v>Tonun</v>
          </cell>
          <cell r="AE614" t="str">
            <v>80239</v>
          </cell>
          <cell r="AF614">
            <v>1</v>
          </cell>
          <cell r="AG614" t="str">
            <v>(720) 357-6290</v>
          </cell>
          <cell r="AH614" t="str">
            <v/>
          </cell>
          <cell r="AI614" t="str">
            <v/>
          </cell>
          <cell r="AJ614" t="str">
            <v/>
          </cell>
          <cell r="AK614">
            <v>2</v>
          </cell>
          <cell r="AL614" t="str">
            <v/>
          </cell>
          <cell r="AM614" t="str">
            <v>hrav.foxforindor@sam.com</v>
          </cell>
          <cell r="AN614" t="str">
            <v/>
          </cell>
          <cell r="AO614" t="str">
            <v/>
          </cell>
          <cell r="AP614" t="str">
            <v/>
          </cell>
          <cell r="AQ614">
            <v>2</v>
          </cell>
          <cell r="AR614" t="str">
            <v>2022-01-20 21:34:19</v>
          </cell>
          <cell r="AS614">
            <v>1</v>
          </cell>
          <cell r="AT614">
            <v>1</v>
          </cell>
          <cell r="AU614">
            <v>3</v>
          </cell>
          <cell r="AV614">
            <v>1</v>
          </cell>
          <cell r="AX614">
            <v>1</v>
          </cell>
          <cell r="AY614" t="str">
            <v/>
          </cell>
          <cell r="AZ614">
            <v>0</v>
          </cell>
          <cell r="BA614">
            <v>0</v>
          </cell>
          <cell r="BB614">
            <v>0</v>
          </cell>
          <cell r="BC614">
            <v>0</v>
          </cell>
          <cell r="BD614">
            <v>0</v>
          </cell>
          <cell r="BE614">
            <v>0</v>
          </cell>
          <cell r="BF614">
            <v>0</v>
          </cell>
          <cell r="BG614">
            <v>0</v>
          </cell>
          <cell r="BH614">
            <v>1</v>
          </cell>
          <cell r="BI614">
            <v>4</v>
          </cell>
          <cell r="BJ614" t="str">
            <v>Navajo</v>
          </cell>
          <cell r="BK614">
            <v>0</v>
          </cell>
          <cell r="BL614">
            <v>11</v>
          </cell>
          <cell r="BM614">
            <v>1982</v>
          </cell>
          <cell r="BN614">
            <v>1</v>
          </cell>
          <cell r="BO614" t="str">
            <v/>
          </cell>
          <cell r="BP614">
            <v>3</v>
          </cell>
          <cell r="BQ614">
            <v>0</v>
          </cell>
          <cell r="BR614">
            <v>0</v>
          </cell>
        </row>
        <row r="615">
          <cell r="A615" t="str">
            <v>EN-0730</v>
          </cell>
          <cell r="B615" t="str">
            <v>EN0730</v>
          </cell>
          <cell r="C615" t="str">
            <v>730</v>
          </cell>
          <cell r="D615">
            <v>730</v>
          </cell>
          <cell r="E615">
            <v>1</v>
          </cell>
          <cell r="F615">
            <v>62</v>
          </cell>
          <cell r="G615">
            <v>842</v>
          </cell>
          <cell r="H615">
            <v>0</v>
          </cell>
          <cell r="I615">
            <v>2</v>
          </cell>
          <cell r="J615" t="str">
            <v>Ernest</v>
          </cell>
          <cell r="K615" t="str">
            <v>Bennie</v>
          </cell>
          <cell r="L615" t="str">
            <v>B</v>
          </cell>
          <cell r="M615" t="str">
            <v>Be</v>
          </cell>
          <cell r="N615" t="str">
            <v>baseline_arm_1</v>
          </cell>
          <cell r="O615" t="str">
            <v>2022-01-20 21:40:09</v>
          </cell>
          <cell r="P615">
            <v>6</v>
          </cell>
          <cell r="Q615" t="str">
            <v/>
          </cell>
          <cell r="W615">
            <v>2</v>
          </cell>
          <cell r="X615">
            <v>2</v>
          </cell>
          <cell r="Y615" t="str">
            <v>2022-01-20 21:40:18</v>
          </cell>
          <cell r="Z615">
            <v>1</v>
          </cell>
          <cell r="AA615">
            <v>2</v>
          </cell>
          <cell r="AB615" t="str">
            <v>2022-01-20 21:41:47</v>
          </cell>
          <cell r="AC615" t="str">
            <v>Ernest</v>
          </cell>
          <cell r="AD615" t="str">
            <v>Bennie</v>
          </cell>
          <cell r="AE615" t="str">
            <v>80223</v>
          </cell>
          <cell r="AF615">
            <v>2</v>
          </cell>
          <cell r="AG615" t="str">
            <v/>
          </cell>
          <cell r="AH615" t="str">
            <v>Tanjobear@gmail.com</v>
          </cell>
          <cell r="AI615" t="str">
            <v/>
          </cell>
          <cell r="AJ615" t="str">
            <v/>
          </cell>
          <cell r="AK615">
            <v>4</v>
          </cell>
          <cell r="AL615" t="str">
            <v/>
          </cell>
          <cell r="AM615" t="str">
            <v/>
          </cell>
          <cell r="AN615" t="str">
            <v/>
          </cell>
          <cell r="AO615" t="str">
            <v>none</v>
          </cell>
          <cell r="AP615" t="str">
            <v/>
          </cell>
          <cell r="AQ615">
            <v>2</v>
          </cell>
          <cell r="AR615" t="str">
            <v/>
          </cell>
          <cell r="AS615">
            <v>1</v>
          </cell>
          <cell r="AT615">
            <v>1</v>
          </cell>
          <cell r="AU615">
            <v>2</v>
          </cell>
          <cell r="AV615">
            <v>1</v>
          </cell>
          <cell r="AX615">
            <v>10</v>
          </cell>
          <cell r="AY615" t="str">
            <v>Kaiser Permanente</v>
          </cell>
          <cell r="AZ615">
            <v>0</v>
          </cell>
          <cell r="BA615">
            <v>0</v>
          </cell>
          <cell r="BB615">
            <v>0</v>
          </cell>
          <cell r="BC615">
            <v>0</v>
          </cell>
          <cell r="BD615">
            <v>0</v>
          </cell>
          <cell r="BE615">
            <v>0</v>
          </cell>
          <cell r="BF615">
            <v>0</v>
          </cell>
          <cell r="BG615">
            <v>0</v>
          </cell>
          <cell r="BH615">
            <v>1</v>
          </cell>
          <cell r="BI615">
            <v>4</v>
          </cell>
          <cell r="BJ615" t="str">
            <v>Navajo, Apache</v>
          </cell>
          <cell r="BK615">
            <v>0</v>
          </cell>
          <cell r="BL615">
            <v>4</v>
          </cell>
          <cell r="BN615">
            <v>1</v>
          </cell>
          <cell r="BO615" t="str">
            <v/>
          </cell>
          <cell r="BP615">
            <v>3</v>
          </cell>
          <cell r="BQ615">
            <v>0</v>
          </cell>
          <cell r="BR615">
            <v>0</v>
          </cell>
        </row>
        <row r="616">
          <cell r="A616" t="str">
            <v>EN-0731</v>
          </cell>
          <cell r="B616" t="str">
            <v>EN0731</v>
          </cell>
          <cell r="C616" t="str">
            <v>731</v>
          </cell>
          <cell r="D616">
            <v>731</v>
          </cell>
          <cell r="E616">
            <v>1</v>
          </cell>
          <cell r="F616">
            <v>62</v>
          </cell>
          <cell r="G616">
            <v>833</v>
          </cell>
          <cell r="H616">
            <v>0</v>
          </cell>
          <cell r="I616">
            <v>2</v>
          </cell>
          <cell r="J616" t="str">
            <v>Dale</v>
          </cell>
          <cell r="K616" t="str">
            <v>Yazzie</v>
          </cell>
          <cell r="L616" t="str">
            <v>Y</v>
          </cell>
          <cell r="M616" t="str">
            <v>Ya</v>
          </cell>
          <cell r="N616" t="str">
            <v>baseline_arm_1</v>
          </cell>
          <cell r="O616" t="str">
            <v>2022-01-20 21:46:06</v>
          </cell>
          <cell r="P616">
            <v>6</v>
          </cell>
          <cell r="Q616" t="str">
            <v/>
          </cell>
          <cell r="W616">
            <v>2</v>
          </cell>
          <cell r="X616">
            <v>2</v>
          </cell>
          <cell r="Y616" t="str">
            <v>2022-01-20 21:46:22</v>
          </cell>
          <cell r="Z616">
            <v>1</v>
          </cell>
          <cell r="AA616">
            <v>2</v>
          </cell>
          <cell r="AB616" t="str">
            <v>2022-01-20 21:47:26</v>
          </cell>
          <cell r="AC616" t="str">
            <v>Dale</v>
          </cell>
          <cell r="AD616" t="str">
            <v>Yazzie</v>
          </cell>
          <cell r="AE616" t="str">
            <v>80229</v>
          </cell>
          <cell r="AF616">
            <v>2</v>
          </cell>
          <cell r="AG616" t="str">
            <v/>
          </cell>
          <cell r="AH616" t="str">
            <v>daleyazzie@gmail.com</v>
          </cell>
          <cell r="AI616" t="str">
            <v/>
          </cell>
          <cell r="AJ616" t="str">
            <v/>
          </cell>
          <cell r="AK616">
            <v>3</v>
          </cell>
          <cell r="AL616" t="str">
            <v/>
          </cell>
          <cell r="AM616" t="str">
            <v/>
          </cell>
          <cell r="AN616" t="str">
            <v>3601 E. 90 Place, Thornton, CO</v>
          </cell>
          <cell r="AO616" t="str">
            <v/>
          </cell>
          <cell r="AP616" t="str">
            <v/>
          </cell>
          <cell r="AQ616">
            <v>2</v>
          </cell>
          <cell r="AR616" t="str">
            <v>2022-01-20 21:50:24</v>
          </cell>
          <cell r="AS616">
            <v>4</v>
          </cell>
          <cell r="AT616">
            <v>1</v>
          </cell>
          <cell r="AU616">
            <v>1</v>
          </cell>
          <cell r="AV616">
            <v>0</v>
          </cell>
          <cell r="AW616">
            <v>0</v>
          </cell>
          <cell r="AY616" t="str">
            <v/>
          </cell>
          <cell r="AZ616">
            <v>0</v>
          </cell>
          <cell r="BA616">
            <v>0</v>
          </cell>
          <cell r="BB616">
            <v>0</v>
          </cell>
          <cell r="BC616">
            <v>0</v>
          </cell>
          <cell r="BD616">
            <v>0</v>
          </cell>
          <cell r="BE616">
            <v>0</v>
          </cell>
          <cell r="BF616">
            <v>1</v>
          </cell>
          <cell r="BG616">
            <v>1</v>
          </cell>
          <cell r="BH616">
            <v>99</v>
          </cell>
          <cell r="BJ616" t="str">
            <v/>
          </cell>
          <cell r="BK616">
            <v>0</v>
          </cell>
          <cell r="BL616">
            <v>5</v>
          </cell>
          <cell r="BM616">
            <v>1965</v>
          </cell>
          <cell r="BN616">
            <v>1</v>
          </cell>
          <cell r="BO616" t="str">
            <v/>
          </cell>
          <cell r="BP616">
            <v>3</v>
          </cell>
          <cell r="BQ616">
            <v>0</v>
          </cell>
          <cell r="BR616">
            <v>0</v>
          </cell>
        </row>
        <row r="617">
          <cell r="A617" t="str">
            <v>EN-0732</v>
          </cell>
          <cell r="B617" t="str">
            <v>EN0732</v>
          </cell>
          <cell r="C617" t="str">
            <v>732</v>
          </cell>
          <cell r="D617">
            <v>732</v>
          </cell>
          <cell r="E617">
            <v>1</v>
          </cell>
          <cell r="F617">
            <v>62</v>
          </cell>
          <cell r="G617">
            <v>864</v>
          </cell>
          <cell r="H617">
            <v>0</v>
          </cell>
          <cell r="I617">
            <v>2</v>
          </cell>
          <cell r="J617" t="str">
            <v>Morning Star</v>
          </cell>
          <cell r="K617" t="str">
            <v>Yazzie</v>
          </cell>
          <cell r="L617" t="str">
            <v>Y</v>
          </cell>
          <cell r="M617" t="str">
            <v>Ya</v>
          </cell>
          <cell r="N617" t="str">
            <v>baseline_arm_1</v>
          </cell>
          <cell r="O617" t="str">
            <v>2022-01-20 21:58:28</v>
          </cell>
          <cell r="P617">
            <v>6</v>
          </cell>
          <cell r="Q617" t="str">
            <v/>
          </cell>
          <cell r="W617">
            <v>2</v>
          </cell>
          <cell r="X617">
            <v>2</v>
          </cell>
          <cell r="Y617" t="str">
            <v>2022-01-20 21:58:38</v>
          </cell>
          <cell r="Z617">
            <v>1</v>
          </cell>
          <cell r="AA617">
            <v>2</v>
          </cell>
          <cell r="AB617" t="str">
            <v>2022-01-20 22:00:38</v>
          </cell>
          <cell r="AC617" t="str">
            <v>Morning Star</v>
          </cell>
          <cell r="AD617" t="str">
            <v>Yazzie</v>
          </cell>
          <cell r="AE617" t="str">
            <v>80229</v>
          </cell>
          <cell r="AF617">
            <v>1</v>
          </cell>
          <cell r="AG617" t="str">
            <v>(303) 437-8803</v>
          </cell>
          <cell r="AH617" t="str">
            <v/>
          </cell>
          <cell r="AI617" t="str">
            <v/>
          </cell>
          <cell r="AJ617" t="str">
            <v/>
          </cell>
          <cell r="AK617">
            <v>2</v>
          </cell>
          <cell r="AL617" t="str">
            <v/>
          </cell>
          <cell r="AM617" t="str">
            <v>staryazzie1@gmail.com</v>
          </cell>
          <cell r="AN617" t="str">
            <v/>
          </cell>
          <cell r="AO617" t="str">
            <v/>
          </cell>
          <cell r="AP617" t="str">
            <v/>
          </cell>
          <cell r="AQ617">
            <v>2</v>
          </cell>
          <cell r="AR617" t="str">
            <v>2022-01-20 22:02:44</v>
          </cell>
          <cell r="AS617">
            <v>1</v>
          </cell>
          <cell r="AT617">
            <v>98</v>
          </cell>
          <cell r="AV617">
            <v>1</v>
          </cell>
          <cell r="AX617">
            <v>1</v>
          </cell>
          <cell r="AY617" t="str">
            <v/>
          </cell>
          <cell r="BA617">
            <v>0</v>
          </cell>
          <cell r="BB617">
            <v>0</v>
          </cell>
          <cell r="BC617">
            <v>0</v>
          </cell>
          <cell r="BD617">
            <v>0</v>
          </cell>
          <cell r="BE617">
            <v>0</v>
          </cell>
          <cell r="BF617">
            <v>0</v>
          </cell>
          <cell r="BG617">
            <v>0</v>
          </cell>
          <cell r="BH617">
            <v>99</v>
          </cell>
          <cell r="BJ617" t="str">
            <v/>
          </cell>
          <cell r="BK617">
            <v>1</v>
          </cell>
          <cell r="BL617">
            <v>6</v>
          </cell>
          <cell r="BM617">
            <v>2003</v>
          </cell>
          <cell r="BN617">
            <v>2</v>
          </cell>
          <cell r="BO617" t="str">
            <v/>
          </cell>
          <cell r="BP617">
            <v>4</v>
          </cell>
          <cell r="BQ617">
            <v>0</v>
          </cell>
          <cell r="BR617">
            <v>0</v>
          </cell>
        </row>
        <row r="618">
          <cell r="A618" t="str">
            <v>EN-0735</v>
          </cell>
          <cell r="B618" t="str">
            <v>EN0735</v>
          </cell>
          <cell r="C618" t="str">
            <v>735</v>
          </cell>
          <cell r="D618">
            <v>735</v>
          </cell>
          <cell r="E618">
            <v>1</v>
          </cell>
          <cell r="F618">
            <v>62</v>
          </cell>
          <cell r="G618">
            <v>823</v>
          </cell>
          <cell r="H618">
            <v>0</v>
          </cell>
          <cell r="I618">
            <v>2</v>
          </cell>
          <cell r="J618" t="str">
            <v>Adreana</v>
          </cell>
          <cell r="K618" t="str">
            <v>Cerda</v>
          </cell>
          <cell r="L618" t="str">
            <v>C</v>
          </cell>
          <cell r="M618" t="str">
            <v>Ce</v>
          </cell>
          <cell r="N618" t="str">
            <v>baseline_arm_1</v>
          </cell>
          <cell r="O618" t="str">
            <v>2022-01-20 22:34:04</v>
          </cell>
          <cell r="P618">
            <v>6</v>
          </cell>
          <cell r="Q618" t="str">
            <v/>
          </cell>
          <cell r="W618">
            <v>2</v>
          </cell>
          <cell r="X618">
            <v>2</v>
          </cell>
          <cell r="Y618" t="str">
            <v>2022-01-20 22:34:14</v>
          </cell>
          <cell r="Z618">
            <v>1</v>
          </cell>
          <cell r="AA618">
            <v>2</v>
          </cell>
          <cell r="AB618" t="str">
            <v>2022-01-20 22:35:39</v>
          </cell>
          <cell r="AC618" t="str">
            <v>Adreana</v>
          </cell>
          <cell r="AD618" t="str">
            <v>Cerda</v>
          </cell>
          <cell r="AE618" t="str">
            <v>80304</v>
          </cell>
          <cell r="AF618">
            <v>2</v>
          </cell>
          <cell r="AG618" t="str">
            <v/>
          </cell>
          <cell r="AH618" t="str">
            <v>adreanamcerda@gmail.com</v>
          </cell>
          <cell r="AI618" t="str">
            <v/>
          </cell>
          <cell r="AJ618" t="str">
            <v/>
          </cell>
          <cell r="AK618">
            <v>3</v>
          </cell>
          <cell r="AL618" t="str">
            <v/>
          </cell>
          <cell r="AM618" t="str">
            <v/>
          </cell>
          <cell r="AN618" t="str">
            <v>1520 Norwood Ave, #1 Boulder, CO 80304</v>
          </cell>
          <cell r="AO618" t="str">
            <v/>
          </cell>
          <cell r="AP618" t="str">
            <v/>
          </cell>
          <cell r="AQ618">
            <v>2</v>
          </cell>
          <cell r="AR618" t="str">
            <v>2022-01-20 22:39:19</v>
          </cell>
          <cell r="AS618">
            <v>1</v>
          </cell>
          <cell r="AT618">
            <v>1</v>
          </cell>
          <cell r="AU618">
            <v>1</v>
          </cell>
          <cell r="AV618">
            <v>1</v>
          </cell>
          <cell r="AX618">
            <v>6</v>
          </cell>
          <cell r="AY618" t="str">
            <v/>
          </cell>
          <cell r="AZ618">
            <v>0</v>
          </cell>
          <cell r="BA618">
            <v>1</v>
          </cell>
          <cell r="BB618">
            <v>1</v>
          </cell>
          <cell r="BC618">
            <v>0</v>
          </cell>
          <cell r="BD618">
            <v>0</v>
          </cell>
          <cell r="BE618">
            <v>0</v>
          </cell>
          <cell r="BF618">
            <v>1</v>
          </cell>
          <cell r="BG618">
            <v>2</v>
          </cell>
          <cell r="BH618">
            <v>0</v>
          </cell>
          <cell r="BJ618" t="str">
            <v/>
          </cell>
          <cell r="BL618">
            <v>5</v>
          </cell>
          <cell r="BM618">
            <v>1991</v>
          </cell>
          <cell r="BN618">
            <v>2</v>
          </cell>
          <cell r="BO618" t="str">
            <v/>
          </cell>
          <cell r="BP618">
            <v>4</v>
          </cell>
          <cell r="BQ618">
            <v>1</v>
          </cell>
          <cell r="BR618">
            <v>0</v>
          </cell>
        </row>
        <row r="619">
          <cell r="A619" t="str">
            <v>EN-0736</v>
          </cell>
          <cell r="B619" t="str">
            <v>EN0736</v>
          </cell>
          <cell r="C619" t="str">
            <v>736</v>
          </cell>
          <cell r="D619">
            <v>736</v>
          </cell>
          <cell r="E619">
            <v>1</v>
          </cell>
          <cell r="F619">
            <v>62</v>
          </cell>
          <cell r="G619">
            <v>822</v>
          </cell>
          <cell r="H619">
            <v>0</v>
          </cell>
          <cell r="I619">
            <v>2</v>
          </cell>
          <cell r="J619" t="str">
            <v>Aaron</v>
          </cell>
          <cell r="K619" t="str">
            <v>Singer</v>
          </cell>
          <cell r="L619" t="str">
            <v>S</v>
          </cell>
          <cell r="M619" t="str">
            <v>Si</v>
          </cell>
          <cell r="N619" t="str">
            <v>baseline_arm_1</v>
          </cell>
          <cell r="O619" t="str">
            <v>2022-01-20 22:46:32</v>
          </cell>
          <cell r="P619">
            <v>6</v>
          </cell>
          <cell r="Q619" t="str">
            <v/>
          </cell>
          <cell r="W619">
            <v>2</v>
          </cell>
          <cell r="X619">
            <v>2</v>
          </cell>
          <cell r="Y619" t="str">
            <v>2022-01-20 22:46:44</v>
          </cell>
          <cell r="Z619">
            <v>1</v>
          </cell>
          <cell r="AA619">
            <v>2</v>
          </cell>
          <cell r="AB619" t="str">
            <v>2022-01-20 22:49:18</v>
          </cell>
          <cell r="AC619" t="str">
            <v>Aaron</v>
          </cell>
          <cell r="AD619" t="str">
            <v>Singer</v>
          </cell>
          <cell r="AE619" t="str">
            <v>80214</v>
          </cell>
          <cell r="AF619">
            <v>1</v>
          </cell>
          <cell r="AG619" t="str">
            <v>(323) 909-9142</v>
          </cell>
          <cell r="AH619" t="str">
            <v/>
          </cell>
          <cell r="AI619" t="str">
            <v/>
          </cell>
          <cell r="AJ619" t="str">
            <v/>
          </cell>
          <cell r="AK619">
            <v>2</v>
          </cell>
          <cell r="AL619" t="str">
            <v/>
          </cell>
          <cell r="AM619" t="str">
            <v>aaronsinger142@gmail.com</v>
          </cell>
          <cell r="AN619" t="str">
            <v/>
          </cell>
          <cell r="AO619" t="str">
            <v/>
          </cell>
          <cell r="AP619" t="str">
            <v/>
          </cell>
          <cell r="AQ619">
            <v>2</v>
          </cell>
          <cell r="AR619" t="str">
            <v>2022-01-20 22:52:18</v>
          </cell>
          <cell r="AS619">
            <v>1</v>
          </cell>
          <cell r="AT619">
            <v>1</v>
          </cell>
          <cell r="AU619">
            <v>1</v>
          </cell>
          <cell r="AV619">
            <v>1</v>
          </cell>
          <cell r="AX619">
            <v>8</v>
          </cell>
          <cell r="AY619" t="str">
            <v/>
          </cell>
          <cell r="AZ619">
            <v>1</v>
          </cell>
          <cell r="BA619">
            <v>1</v>
          </cell>
          <cell r="BB619">
            <v>1</v>
          </cell>
          <cell r="BC619">
            <v>0</v>
          </cell>
          <cell r="BD619">
            <v>0</v>
          </cell>
          <cell r="BE619">
            <v>0</v>
          </cell>
          <cell r="BF619">
            <v>0</v>
          </cell>
          <cell r="BG619">
            <v>1</v>
          </cell>
          <cell r="BH619">
            <v>0</v>
          </cell>
          <cell r="BJ619" t="str">
            <v/>
          </cell>
          <cell r="BK619">
            <v>0</v>
          </cell>
          <cell r="BL619">
            <v>1</v>
          </cell>
          <cell r="BM619">
            <v>1992</v>
          </cell>
          <cell r="BN619">
            <v>1</v>
          </cell>
          <cell r="BO619" t="str">
            <v/>
          </cell>
          <cell r="BP619">
            <v>3</v>
          </cell>
          <cell r="BQ619">
            <v>0</v>
          </cell>
          <cell r="BR619">
            <v>0</v>
          </cell>
        </row>
        <row r="620">
          <cell r="A620" t="str">
            <v>EN-0737</v>
          </cell>
          <cell r="B620" t="str">
            <v>EN0737</v>
          </cell>
          <cell r="C620" t="str">
            <v>737</v>
          </cell>
          <cell r="D620">
            <v>737</v>
          </cell>
          <cell r="E620">
            <v>1</v>
          </cell>
          <cell r="F620">
            <v>62</v>
          </cell>
          <cell r="G620">
            <v>832</v>
          </cell>
          <cell r="H620">
            <v>0</v>
          </cell>
          <cell r="I620">
            <v>2</v>
          </cell>
          <cell r="J620" t="str">
            <v>Crae</v>
          </cell>
          <cell r="K620" t="str">
            <v>Watkins</v>
          </cell>
          <cell r="L620" t="str">
            <v>W</v>
          </cell>
          <cell r="M620" t="str">
            <v>Wa</v>
          </cell>
          <cell r="N620" t="str">
            <v>baseline_arm_1</v>
          </cell>
          <cell r="O620" t="str">
            <v>2022-01-20 22:57:39</v>
          </cell>
          <cell r="P620">
            <v>6</v>
          </cell>
          <cell r="Q620" t="str">
            <v/>
          </cell>
          <cell r="W620">
            <v>2</v>
          </cell>
          <cell r="X620">
            <v>2</v>
          </cell>
          <cell r="Y620" t="str">
            <v>2022-01-20 22:57:52</v>
          </cell>
          <cell r="Z620">
            <v>1</v>
          </cell>
          <cell r="AA620">
            <v>2</v>
          </cell>
          <cell r="AB620" t="str">
            <v>2022-01-20 23:01:24</v>
          </cell>
          <cell r="AC620" t="str">
            <v>Crae</v>
          </cell>
          <cell r="AD620" t="str">
            <v>Watkins</v>
          </cell>
          <cell r="AE620" t="str">
            <v>80120</v>
          </cell>
          <cell r="AF620">
            <v>1</v>
          </cell>
          <cell r="AG620" t="str">
            <v>(440) 714-4235</v>
          </cell>
          <cell r="AH620" t="str">
            <v/>
          </cell>
          <cell r="AI620" t="str">
            <v/>
          </cell>
          <cell r="AJ620" t="str">
            <v/>
          </cell>
          <cell r="AK620">
            <v>2</v>
          </cell>
          <cell r="AL620" t="str">
            <v/>
          </cell>
          <cell r="AM620" t="str">
            <v>craewatkins2014@gmail.com</v>
          </cell>
          <cell r="AN620" t="str">
            <v/>
          </cell>
          <cell r="AO620" t="str">
            <v/>
          </cell>
          <cell r="AP620" t="str">
            <v/>
          </cell>
          <cell r="AQ620">
            <v>2</v>
          </cell>
          <cell r="AR620" t="str">
            <v>2022-01-20 23:04:25</v>
          </cell>
          <cell r="AS620">
            <v>2</v>
          </cell>
          <cell r="AT620">
            <v>1</v>
          </cell>
          <cell r="AU620">
            <v>2</v>
          </cell>
          <cell r="AV620">
            <v>1</v>
          </cell>
          <cell r="AX620">
            <v>1</v>
          </cell>
          <cell r="AY620" t="str">
            <v/>
          </cell>
          <cell r="AZ620">
            <v>0</v>
          </cell>
          <cell r="BA620">
            <v>0</v>
          </cell>
          <cell r="BB620">
            <v>0</v>
          </cell>
          <cell r="BC620">
            <v>0</v>
          </cell>
          <cell r="BD620">
            <v>0</v>
          </cell>
          <cell r="BE620">
            <v>0</v>
          </cell>
          <cell r="BF620">
            <v>0</v>
          </cell>
          <cell r="BG620">
            <v>0</v>
          </cell>
          <cell r="BH620">
            <v>0</v>
          </cell>
          <cell r="BJ620" t="str">
            <v/>
          </cell>
          <cell r="BK620">
            <v>0</v>
          </cell>
          <cell r="BL620">
            <v>10</v>
          </cell>
          <cell r="BM620">
            <v>1995</v>
          </cell>
          <cell r="BN620">
            <v>1</v>
          </cell>
          <cell r="BO620" t="str">
            <v/>
          </cell>
          <cell r="BP620">
            <v>3</v>
          </cell>
          <cell r="BQ620">
            <v>0</v>
          </cell>
          <cell r="BR620">
            <v>0</v>
          </cell>
        </row>
        <row r="621">
          <cell r="A621" t="str">
            <v>EN-0738</v>
          </cell>
          <cell r="B621" t="str">
            <v>EN0738</v>
          </cell>
          <cell r="C621" t="str">
            <v>738</v>
          </cell>
          <cell r="D621">
            <v>738</v>
          </cell>
          <cell r="E621">
            <v>1</v>
          </cell>
          <cell r="F621">
            <v>62</v>
          </cell>
          <cell r="G621">
            <v>837</v>
          </cell>
          <cell r="H621">
            <v>0</v>
          </cell>
          <cell r="I621">
            <v>2</v>
          </cell>
          <cell r="J621" t="str">
            <v>Dustin</v>
          </cell>
          <cell r="K621" t="str">
            <v>Bard</v>
          </cell>
          <cell r="L621" t="str">
            <v>B</v>
          </cell>
          <cell r="M621" t="str">
            <v>Ba</v>
          </cell>
          <cell r="N621" t="str">
            <v>baseline_arm_1</v>
          </cell>
          <cell r="O621" t="str">
            <v>2022-01-20 23:21:55</v>
          </cell>
          <cell r="P621">
            <v>6</v>
          </cell>
          <cell r="Q621" t="str">
            <v/>
          </cell>
          <cell r="W621">
            <v>2</v>
          </cell>
          <cell r="X621">
            <v>2</v>
          </cell>
          <cell r="Y621" t="str">
            <v>2022-01-20 23:22:04</v>
          </cell>
          <cell r="Z621">
            <v>1</v>
          </cell>
          <cell r="AA621">
            <v>2</v>
          </cell>
          <cell r="AB621" t="str">
            <v>2022-01-20 23:25:04</v>
          </cell>
          <cell r="AC621" t="str">
            <v>Dustin</v>
          </cell>
          <cell r="AD621" t="str">
            <v>Bard</v>
          </cell>
          <cell r="AE621" t="str">
            <v>80120</v>
          </cell>
          <cell r="AF621">
            <v>1</v>
          </cell>
          <cell r="AG621" t="str">
            <v>(605) 434-5862</v>
          </cell>
          <cell r="AH621" t="str">
            <v/>
          </cell>
          <cell r="AI621" t="str">
            <v/>
          </cell>
          <cell r="AJ621" t="str">
            <v/>
          </cell>
          <cell r="AK621">
            <v>2</v>
          </cell>
          <cell r="AL621" t="str">
            <v/>
          </cell>
          <cell r="AM621" t="str">
            <v>dustin_bard@hotmail.com</v>
          </cell>
          <cell r="AN621" t="str">
            <v/>
          </cell>
          <cell r="AO621" t="str">
            <v/>
          </cell>
          <cell r="AP621" t="str">
            <v/>
          </cell>
          <cell r="AQ621">
            <v>2</v>
          </cell>
          <cell r="AR621" t="str">
            <v>2022-01-20 23:27:43</v>
          </cell>
          <cell r="AS621">
            <v>1</v>
          </cell>
          <cell r="AT621">
            <v>1</v>
          </cell>
          <cell r="AU621">
            <v>2</v>
          </cell>
          <cell r="AV621">
            <v>1</v>
          </cell>
          <cell r="AX621">
            <v>1</v>
          </cell>
          <cell r="AY621" t="str">
            <v/>
          </cell>
          <cell r="AZ621">
            <v>0</v>
          </cell>
          <cell r="BA621">
            <v>0</v>
          </cell>
          <cell r="BB621">
            <v>0</v>
          </cell>
          <cell r="BC621">
            <v>1</v>
          </cell>
          <cell r="BD621">
            <v>0</v>
          </cell>
          <cell r="BE621">
            <v>0</v>
          </cell>
          <cell r="BF621">
            <v>0</v>
          </cell>
          <cell r="BG621">
            <v>2</v>
          </cell>
          <cell r="BH621">
            <v>0</v>
          </cell>
          <cell r="BJ621" t="str">
            <v/>
          </cell>
          <cell r="BK621">
            <v>0</v>
          </cell>
          <cell r="BL621">
            <v>5</v>
          </cell>
          <cell r="BM621">
            <v>1974</v>
          </cell>
          <cell r="BN621">
            <v>1</v>
          </cell>
          <cell r="BO621" t="str">
            <v/>
          </cell>
          <cell r="BP621">
            <v>3</v>
          </cell>
          <cell r="BQ621">
            <v>0</v>
          </cell>
          <cell r="BR621">
            <v>0</v>
          </cell>
        </row>
        <row r="622">
          <cell r="A622" t="str">
            <v>EN-0739</v>
          </cell>
          <cell r="B622" t="str">
            <v>EN0739</v>
          </cell>
          <cell r="C622" t="str">
            <v>739</v>
          </cell>
          <cell r="D622">
            <v>739</v>
          </cell>
          <cell r="E622">
            <v>1</v>
          </cell>
          <cell r="F622">
            <v>62</v>
          </cell>
          <cell r="G622">
            <v>859</v>
          </cell>
          <cell r="H622">
            <v>0</v>
          </cell>
          <cell r="I622">
            <v>2</v>
          </cell>
          <cell r="J622" t="str">
            <v>Luther</v>
          </cell>
          <cell r="K622" t="str">
            <v>Standingbear</v>
          </cell>
          <cell r="L622" t="str">
            <v>S</v>
          </cell>
          <cell r="M622" t="str">
            <v>St</v>
          </cell>
          <cell r="N622" t="str">
            <v>baseline_arm_1</v>
          </cell>
          <cell r="O622" t="str">
            <v>2022-01-21 10:13:30</v>
          </cell>
          <cell r="P622">
            <v>6</v>
          </cell>
          <cell r="Q622" t="str">
            <v/>
          </cell>
          <cell r="W622">
            <v>2</v>
          </cell>
          <cell r="X622">
            <v>2</v>
          </cell>
          <cell r="Y622" t="str">
            <v>2022-01-21 10:13:42</v>
          </cell>
          <cell r="Z622">
            <v>1</v>
          </cell>
          <cell r="AA622">
            <v>2</v>
          </cell>
          <cell r="AB622" t="str">
            <v>2022-01-21 10:14:45</v>
          </cell>
          <cell r="AC622" t="str">
            <v>Luther</v>
          </cell>
          <cell r="AD622" t="str">
            <v>Standingbear</v>
          </cell>
          <cell r="AE622" t="str">
            <v>80229</v>
          </cell>
          <cell r="AF622">
            <v>1</v>
          </cell>
          <cell r="AG622" t="str">
            <v>(720) 473-9118</v>
          </cell>
          <cell r="AH622" t="str">
            <v/>
          </cell>
          <cell r="AI622" t="str">
            <v/>
          </cell>
          <cell r="AJ622" t="str">
            <v/>
          </cell>
          <cell r="AK622">
            <v>3</v>
          </cell>
          <cell r="AL622" t="str">
            <v/>
          </cell>
          <cell r="AM622" t="str">
            <v/>
          </cell>
          <cell r="AN622" t="str">
            <v>10111 Grape Ct., Thornton, CO 80229</v>
          </cell>
          <cell r="AO622" t="str">
            <v/>
          </cell>
          <cell r="AP622" t="str">
            <v/>
          </cell>
          <cell r="AQ622">
            <v>2</v>
          </cell>
          <cell r="AR622" t="str">
            <v>2022-01-21 10:17:20</v>
          </cell>
          <cell r="AS622">
            <v>1</v>
          </cell>
          <cell r="AT622">
            <v>1</v>
          </cell>
          <cell r="AU622">
            <v>1</v>
          </cell>
          <cell r="AV622">
            <v>1</v>
          </cell>
          <cell r="AX622">
            <v>6</v>
          </cell>
          <cell r="AY622" t="str">
            <v/>
          </cell>
          <cell r="AZ622">
            <v>0</v>
          </cell>
          <cell r="BA622">
            <v>0</v>
          </cell>
          <cell r="BB622">
            <v>0</v>
          </cell>
          <cell r="BC622">
            <v>0</v>
          </cell>
          <cell r="BD622">
            <v>0</v>
          </cell>
          <cell r="BE622">
            <v>0</v>
          </cell>
          <cell r="BF622">
            <v>0</v>
          </cell>
          <cell r="BG622">
            <v>0</v>
          </cell>
          <cell r="BH622">
            <v>1</v>
          </cell>
          <cell r="BI622">
            <v>4</v>
          </cell>
          <cell r="BJ622" t="str">
            <v>Lakota</v>
          </cell>
          <cell r="BK622">
            <v>0</v>
          </cell>
          <cell r="BL622">
            <v>8</v>
          </cell>
          <cell r="BM622">
            <v>1982</v>
          </cell>
          <cell r="BN622">
            <v>1</v>
          </cell>
          <cell r="BO622" t="str">
            <v/>
          </cell>
          <cell r="BP622">
            <v>3</v>
          </cell>
          <cell r="BQ622">
            <v>0</v>
          </cell>
          <cell r="BR622">
            <v>0</v>
          </cell>
        </row>
        <row r="623">
          <cell r="A623" t="str">
            <v>EN-0740</v>
          </cell>
          <cell r="B623" t="str">
            <v>EN0740</v>
          </cell>
          <cell r="C623" t="str">
            <v>740</v>
          </cell>
          <cell r="D623">
            <v>740</v>
          </cell>
          <cell r="E623">
            <v>1</v>
          </cell>
          <cell r="F623">
            <v>62</v>
          </cell>
          <cell r="G623">
            <v>875</v>
          </cell>
          <cell r="H623">
            <v>0</v>
          </cell>
          <cell r="I623">
            <v>2</v>
          </cell>
          <cell r="J623" t="str">
            <v>Shawna</v>
          </cell>
          <cell r="K623" t="str">
            <v>Talk</v>
          </cell>
          <cell r="L623" t="str">
            <v>T</v>
          </cell>
          <cell r="M623" t="str">
            <v>Ta</v>
          </cell>
          <cell r="N623" t="str">
            <v>baseline_arm_1</v>
          </cell>
          <cell r="O623" t="str">
            <v>2022-01-21 10:27:00</v>
          </cell>
          <cell r="P623">
            <v>6</v>
          </cell>
          <cell r="Q623" t="str">
            <v/>
          </cell>
          <cell r="W623">
            <v>2</v>
          </cell>
          <cell r="X623">
            <v>2</v>
          </cell>
          <cell r="Y623" t="str">
            <v>2022-01-21 10:27:11</v>
          </cell>
          <cell r="Z623">
            <v>1</v>
          </cell>
          <cell r="AA623">
            <v>2</v>
          </cell>
          <cell r="AB623" t="str">
            <v>2022-01-21 10:28:11</v>
          </cell>
          <cell r="AC623" t="str">
            <v>Shawna</v>
          </cell>
          <cell r="AD623" t="str">
            <v>Talk</v>
          </cell>
          <cell r="AE623" t="str">
            <v>80229</v>
          </cell>
          <cell r="AF623">
            <v>1</v>
          </cell>
          <cell r="AG623" t="str">
            <v>(720) 473-9118</v>
          </cell>
          <cell r="AH623" t="str">
            <v/>
          </cell>
          <cell r="AI623" t="str">
            <v/>
          </cell>
          <cell r="AJ623" t="str">
            <v/>
          </cell>
          <cell r="AK623">
            <v>3</v>
          </cell>
          <cell r="AL623" t="str">
            <v/>
          </cell>
          <cell r="AM623" t="str">
            <v/>
          </cell>
          <cell r="AN623" t="str">
            <v>1011 Grape Ct., Thornton, CO 80229</v>
          </cell>
          <cell r="AO623" t="str">
            <v/>
          </cell>
          <cell r="AP623" t="str">
            <v/>
          </cell>
          <cell r="AQ623">
            <v>2</v>
          </cell>
          <cell r="AR623" t="str">
            <v>2022-01-21 10:30:24</v>
          </cell>
          <cell r="AS623">
            <v>1</v>
          </cell>
          <cell r="AT623">
            <v>1</v>
          </cell>
          <cell r="AU623">
            <v>1</v>
          </cell>
          <cell r="AV623">
            <v>1</v>
          </cell>
          <cell r="AX623">
            <v>9</v>
          </cell>
          <cell r="AY623" t="str">
            <v/>
          </cell>
          <cell r="AZ623">
            <v>0</v>
          </cell>
          <cell r="BA623">
            <v>0</v>
          </cell>
          <cell r="BB623">
            <v>0</v>
          </cell>
          <cell r="BC623">
            <v>0</v>
          </cell>
          <cell r="BD623">
            <v>0</v>
          </cell>
          <cell r="BE623">
            <v>0</v>
          </cell>
          <cell r="BF623">
            <v>0</v>
          </cell>
          <cell r="BG623">
            <v>0</v>
          </cell>
          <cell r="BH623">
            <v>1</v>
          </cell>
          <cell r="BI623">
            <v>4</v>
          </cell>
          <cell r="BJ623" t="str">
            <v>Navajo, Lakota</v>
          </cell>
          <cell r="BK623">
            <v>0</v>
          </cell>
          <cell r="BL623">
            <v>12</v>
          </cell>
          <cell r="BM623">
            <v>1981</v>
          </cell>
          <cell r="BN623">
            <v>2</v>
          </cell>
          <cell r="BO623" t="str">
            <v/>
          </cell>
          <cell r="BP623">
            <v>3</v>
          </cell>
          <cell r="BQ623">
            <v>0</v>
          </cell>
          <cell r="BR623">
            <v>0</v>
          </cell>
        </row>
        <row r="624">
          <cell r="A624" t="str">
            <v>EN-0741</v>
          </cell>
          <cell r="B624" t="str">
            <v>EN0741</v>
          </cell>
          <cell r="C624" t="str">
            <v>741</v>
          </cell>
          <cell r="D624">
            <v>741</v>
          </cell>
          <cell r="E624">
            <v>1</v>
          </cell>
          <cell r="F624">
            <v>62</v>
          </cell>
          <cell r="G624">
            <v>884</v>
          </cell>
          <cell r="H624">
            <v>1</v>
          </cell>
          <cell r="I624">
            <v>2</v>
          </cell>
          <cell r="J624" t="str">
            <v>Terri</v>
          </cell>
          <cell r="K624" t="str">
            <v>Bissonette</v>
          </cell>
          <cell r="L624" t="str">
            <v>B</v>
          </cell>
          <cell r="M624" t="str">
            <v>Bi</v>
          </cell>
          <cell r="N624" t="str">
            <v>baseline_arm_1</v>
          </cell>
          <cell r="O624" t="str">
            <v>2022-01-21 19:48:39</v>
          </cell>
          <cell r="P624">
            <v>6</v>
          </cell>
          <cell r="Q624" t="str">
            <v/>
          </cell>
          <cell r="W624">
            <v>2</v>
          </cell>
          <cell r="X624">
            <v>2</v>
          </cell>
          <cell r="Y624" t="str">
            <v>2022-01-21 19:48:50</v>
          </cell>
          <cell r="Z624">
            <v>1</v>
          </cell>
          <cell r="AA624">
            <v>2</v>
          </cell>
          <cell r="AB624" t="str">
            <v>2022-01-21 19:49:55</v>
          </cell>
          <cell r="AC624" t="str">
            <v>Terri</v>
          </cell>
          <cell r="AD624" t="str">
            <v>Bissonette</v>
          </cell>
          <cell r="AE624" t="str">
            <v>80120</v>
          </cell>
          <cell r="AF624">
            <v>1</v>
          </cell>
          <cell r="AG624" t="str">
            <v>(720) 421-1377</v>
          </cell>
          <cell r="AH624" t="str">
            <v/>
          </cell>
          <cell r="AI624" t="str">
            <v/>
          </cell>
          <cell r="AJ624" t="str">
            <v/>
          </cell>
          <cell r="AK624">
            <v>2</v>
          </cell>
          <cell r="AL624" t="str">
            <v/>
          </cell>
          <cell r="AM624" t="str">
            <v>tlbiss@aol.com</v>
          </cell>
          <cell r="AN624" t="str">
            <v/>
          </cell>
          <cell r="AO624" t="str">
            <v/>
          </cell>
          <cell r="AP624" t="str">
            <v/>
          </cell>
          <cell r="AQ624">
            <v>2</v>
          </cell>
          <cell r="AR624" t="str">
            <v>2022-01-21 19:52:15</v>
          </cell>
          <cell r="AS624">
            <v>1</v>
          </cell>
          <cell r="AT624">
            <v>1</v>
          </cell>
          <cell r="AU624">
            <v>1</v>
          </cell>
          <cell r="AV624">
            <v>1</v>
          </cell>
          <cell r="AX624">
            <v>1</v>
          </cell>
          <cell r="AY624" t="str">
            <v/>
          </cell>
          <cell r="AZ624">
            <v>0</v>
          </cell>
          <cell r="BA624">
            <v>0</v>
          </cell>
          <cell r="BB624">
            <v>0</v>
          </cell>
          <cell r="BC624">
            <v>0</v>
          </cell>
          <cell r="BD624">
            <v>0</v>
          </cell>
          <cell r="BE624">
            <v>0</v>
          </cell>
          <cell r="BF624">
            <v>0</v>
          </cell>
          <cell r="BG624">
            <v>0</v>
          </cell>
          <cell r="BH624">
            <v>0</v>
          </cell>
          <cell r="BJ624" t="str">
            <v/>
          </cell>
          <cell r="BK624">
            <v>0</v>
          </cell>
          <cell r="BL624">
            <v>3</v>
          </cell>
          <cell r="BM624">
            <v>1970</v>
          </cell>
          <cell r="BN624">
            <v>2</v>
          </cell>
          <cell r="BO624" t="str">
            <v/>
          </cell>
          <cell r="BP624">
            <v>3</v>
          </cell>
          <cell r="BQ624">
            <v>0</v>
          </cell>
          <cell r="BR624">
            <v>0</v>
          </cell>
        </row>
        <row r="625">
          <cell r="A625" t="str">
            <v>EN-0742</v>
          </cell>
          <cell r="B625" t="str">
            <v>EN0742</v>
          </cell>
          <cell r="C625" t="str">
            <v>742</v>
          </cell>
          <cell r="D625">
            <v>742</v>
          </cell>
          <cell r="E625">
            <v>1</v>
          </cell>
          <cell r="F625">
            <v>62</v>
          </cell>
          <cell r="G625">
            <v>878</v>
          </cell>
          <cell r="H625">
            <v>1</v>
          </cell>
          <cell r="I625">
            <v>2</v>
          </cell>
          <cell r="J625" t="str">
            <v>Stephanie</v>
          </cell>
          <cell r="K625" t="str">
            <v>Vialpondo</v>
          </cell>
          <cell r="L625" t="str">
            <v>V</v>
          </cell>
          <cell r="M625" t="str">
            <v>Vi</v>
          </cell>
          <cell r="N625" t="str">
            <v>baseline_arm_1</v>
          </cell>
          <cell r="O625" t="str">
            <v>2022-01-21 19:58:43</v>
          </cell>
          <cell r="P625">
            <v>6</v>
          </cell>
          <cell r="Q625" t="str">
            <v/>
          </cell>
          <cell r="W625">
            <v>2</v>
          </cell>
          <cell r="X625">
            <v>2</v>
          </cell>
          <cell r="Y625" t="str">
            <v>2022-01-21 19:58:57</v>
          </cell>
          <cell r="Z625">
            <v>1</v>
          </cell>
          <cell r="AA625">
            <v>2</v>
          </cell>
          <cell r="AB625" t="str">
            <v>2022-01-21 20:00:06</v>
          </cell>
          <cell r="AC625" t="str">
            <v>Stephanie</v>
          </cell>
          <cell r="AD625" t="str">
            <v>Vialpondo</v>
          </cell>
          <cell r="AE625" t="str">
            <v>80228</v>
          </cell>
          <cell r="AF625">
            <v>1</v>
          </cell>
          <cell r="AG625" t="str">
            <v>(720) 651-7258</v>
          </cell>
          <cell r="AH625" t="str">
            <v/>
          </cell>
          <cell r="AI625" t="str">
            <v/>
          </cell>
          <cell r="AJ625" t="str">
            <v/>
          </cell>
          <cell r="AK625">
            <v>2</v>
          </cell>
          <cell r="AL625" t="str">
            <v/>
          </cell>
          <cell r="AM625" t="str">
            <v>stephanievialpondo05@gmail.com</v>
          </cell>
          <cell r="AN625" t="str">
            <v/>
          </cell>
          <cell r="AO625" t="str">
            <v/>
          </cell>
          <cell r="AP625" t="str">
            <v/>
          </cell>
          <cell r="AQ625">
            <v>2</v>
          </cell>
          <cell r="AR625" t="str">
            <v>2022-01-21 20:02:48</v>
          </cell>
          <cell r="AS625">
            <v>1</v>
          </cell>
          <cell r="AT625">
            <v>1</v>
          </cell>
          <cell r="AU625">
            <v>1</v>
          </cell>
          <cell r="AV625">
            <v>1</v>
          </cell>
          <cell r="AX625">
            <v>6</v>
          </cell>
          <cell r="AY625" t="str">
            <v/>
          </cell>
          <cell r="AZ625">
            <v>0</v>
          </cell>
          <cell r="BA625">
            <v>0</v>
          </cell>
          <cell r="BB625">
            <v>0</v>
          </cell>
          <cell r="BC625">
            <v>0</v>
          </cell>
          <cell r="BD625">
            <v>0</v>
          </cell>
          <cell r="BE625">
            <v>0</v>
          </cell>
          <cell r="BF625">
            <v>0</v>
          </cell>
          <cell r="BG625">
            <v>0</v>
          </cell>
          <cell r="BH625">
            <v>0</v>
          </cell>
          <cell r="BJ625" t="str">
            <v/>
          </cell>
          <cell r="BK625">
            <v>2</v>
          </cell>
          <cell r="BL625">
            <v>5</v>
          </cell>
          <cell r="BM625">
            <v>1984</v>
          </cell>
          <cell r="BN625">
            <v>2</v>
          </cell>
          <cell r="BO625" t="str">
            <v/>
          </cell>
          <cell r="BP625">
            <v>3</v>
          </cell>
          <cell r="BQ625">
            <v>1</v>
          </cell>
          <cell r="BR625">
            <v>0</v>
          </cell>
        </row>
        <row r="626">
          <cell r="A626" t="str">
            <v>EN-0743</v>
          </cell>
          <cell r="B626" t="str">
            <v>EN0743</v>
          </cell>
          <cell r="C626" t="str">
            <v>743</v>
          </cell>
          <cell r="D626">
            <v>743</v>
          </cell>
          <cell r="E626">
            <v>1</v>
          </cell>
          <cell r="F626">
            <v>62</v>
          </cell>
          <cell r="G626">
            <v>826</v>
          </cell>
          <cell r="H626">
            <v>1</v>
          </cell>
          <cell r="I626">
            <v>2</v>
          </cell>
          <cell r="J626" t="str">
            <v>Byron</v>
          </cell>
          <cell r="K626" t="str">
            <v>Graves</v>
          </cell>
          <cell r="L626" t="str">
            <v>G</v>
          </cell>
          <cell r="M626" t="str">
            <v>Gr</v>
          </cell>
          <cell r="N626" t="str">
            <v>baseline_arm_1</v>
          </cell>
          <cell r="O626" t="str">
            <v>2022-01-21 20:07:32</v>
          </cell>
          <cell r="P626">
            <v>6</v>
          </cell>
          <cell r="Q626" t="str">
            <v/>
          </cell>
          <cell r="W626">
            <v>2</v>
          </cell>
          <cell r="X626">
            <v>2</v>
          </cell>
          <cell r="Y626" t="str">
            <v>2022-01-21 20:07:45</v>
          </cell>
          <cell r="Z626">
            <v>1</v>
          </cell>
          <cell r="AA626">
            <v>2</v>
          </cell>
          <cell r="AB626" t="str">
            <v>2022-01-21 20:09:00</v>
          </cell>
          <cell r="AC626" t="str">
            <v>Byron</v>
          </cell>
          <cell r="AD626" t="str">
            <v>Graves</v>
          </cell>
          <cell r="AE626" t="str">
            <v>80202</v>
          </cell>
          <cell r="AF626">
            <v>1</v>
          </cell>
          <cell r="AG626" t="str">
            <v>(612) 298-4984</v>
          </cell>
          <cell r="AH626" t="str">
            <v/>
          </cell>
          <cell r="AI626" t="str">
            <v/>
          </cell>
          <cell r="AJ626" t="str">
            <v/>
          </cell>
          <cell r="AK626">
            <v>2</v>
          </cell>
          <cell r="AL626" t="str">
            <v/>
          </cell>
          <cell r="AM626" t="str">
            <v>byron.graves81@gmail.com</v>
          </cell>
          <cell r="AN626" t="str">
            <v/>
          </cell>
          <cell r="AO626" t="str">
            <v/>
          </cell>
          <cell r="AP626" t="str">
            <v/>
          </cell>
          <cell r="AQ626">
            <v>2</v>
          </cell>
          <cell r="AR626" t="str">
            <v>2022-01-21 20:11:54</v>
          </cell>
          <cell r="AS626">
            <v>2</v>
          </cell>
          <cell r="AT626">
            <v>0</v>
          </cell>
          <cell r="AV626">
            <v>0</v>
          </cell>
          <cell r="AW626">
            <v>0</v>
          </cell>
          <cell r="AY626" t="str">
            <v/>
          </cell>
          <cell r="AZ626">
            <v>2</v>
          </cell>
          <cell r="BA626">
            <v>2</v>
          </cell>
          <cell r="BB626">
            <v>0</v>
          </cell>
          <cell r="BC626">
            <v>0</v>
          </cell>
          <cell r="BD626">
            <v>1</v>
          </cell>
          <cell r="BE626">
            <v>0</v>
          </cell>
          <cell r="BF626">
            <v>2</v>
          </cell>
          <cell r="BG626">
            <v>0</v>
          </cell>
          <cell r="BH626">
            <v>0</v>
          </cell>
          <cell r="BJ626" t="str">
            <v/>
          </cell>
          <cell r="BK626">
            <v>0</v>
          </cell>
          <cell r="BL626">
            <v>9</v>
          </cell>
          <cell r="BM626">
            <v>1981</v>
          </cell>
          <cell r="BN626">
            <v>1</v>
          </cell>
          <cell r="BO626" t="str">
            <v/>
          </cell>
          <cell r="BP626">
            <v>3</v>
          </cell>
          <cell r="BQ626">
            <v>0</v>
          </cell>
          <cell r="BR626">
            <v>0</v>
          </cell>
        </row>
        <row r="627">
          <cell r="A627" t="str">
            <v>EN-0744</v>
          </cell>
          <cell r="B627" t="str">
            <v>EN0744</v>
          </cell>
          <cell r="C627" t="str">
            <v>744</v>
          </cell>
          <cell r="D627">
            <v>744</v>
          </cell>
          <cell r="E627">
            <v>1</v>
          </cell>
          <cell r="F627">
            <v>62</v>
          </cell>
          <cell r="G627">
            <v>844</v>
          </cell>
          <cell r="H627">
            <v>0</v>
          </cell>
          <cell r="I627">
            <v>2</v>
          </cell>
          <cell r="J627" t="str">
            <v>Felix</v>
          </cell>
          <cell r="K627" t="str">
            <v>Chapa</v>
          </cell>
          <cell r="L627" t="str">
            <v>C</v>
          </cell>
          <cell r="M627" t="str">
            <v>Ch</v>
          </cell>
          <cell r="N627" t="str">
            <v>baseline_arm_1</v>
          </cell>
          <cell r="O627" t="str">
            <v>2022-01-21 20:16:07</v>
          </cell>
          <cell r="P627">
            <v>6</v>
          </cell>
          <cell r="Q627" t="str">
            <v/>
          </cell>
          <cell r="W627">
            <v>2</v>
          </cell>
          <cell r="X627">
            <v>2</v>
          </cell>
          <cell r="Y627" t="str">
            <v>2022-01-21 20:16:17</v>
          </cell>
          <cell r="Z627">
            <v>1</v>
          </cell>
          <cell r="AA627">
            <v>2</v>
          </cell>
          <cell r="AB627" t="str">
            <v>2022-01-21 20:17:15</v>
          </cell>
          <cell r="AC627" t="str">
            <v>Felix</v>
          </cell>
          <cell r="AD627" t="str">
            <v>Chapa</v>
          </cell>
          <cell r="AE627" t="str">
            <v>80640</v>
          </cell>
          <cell r="AF627">
            <v>1</v>
          </cell>
          <cell r="AG627" t="str">
            <v>(720) 703-3935</v>
          </cell>
          <cell r="AH627" t="str">
            <v/>
          </cell>
          <cell r="AI627" t="str">
            <v/>
          </cell>
          <cell r="AJ627" t="str">
            <v/>
          </cell>
          <cell r="AK627">
            <v>2</v>
          </cell>
          <cell r="AL627" t="str">
            <v/>
          </cell>
          <cell r="AM627" t="str">
            <v>felixchapa23@gmail.com</v>
          </cell>
          <cell r="AN627" t="str">
            <v/>
          </cell>
          <cell r="AO627" t="str">
            <v/>
          </cell>
          <cell r="AP627" t="str">
            <v/>
          </cell>
          <cell r="AQ627">
            <v>2</v>
          </cell>
          <cell r="AR627" t="str">
            <v>2022-01-21 20:19:43</v>
          </cell>
          <cell r="AS627">
            <v>1</v>
          </cell>
          <cell r="AT627">
            <v>1</v>
          </cell>
          <cell r="AU627">
            <v>1</v>
          </cell>
          <cell r="AV627">
            <v>0</v>
          </cell>
          <cell r="AY627" t="str">
            <v/>
          </cell>
          <cell r="AZ627">
            <v>0</v>
          </cell>
          <cell r="BA627">
            <v>0</v>
          </cell>
          <cell r="BB627">
            <v>0</v>
          </cell>
          <cell r="BC627">
            <v>0</v>
          </cell>
          <cell r="BD627">
            <v>0</v>
          </cell>
          <cell r="BE627">
            <v>0</v>
          </cell>
          <cell r="BF627">
            <v>0</v>
          </cell>
          <cell r="BG627">
            <v>0</v>
          </cell>
          <cell r="BH627">
            <v>0</v>
          </cell>
          <cell r="BJ627" t="str">
            <v/>
          </cell>
          <cell r="BK627">
            <v>0</v>
          </cell>
          <cell r="BL627">
            <v>1</v>
          </cell>
          <cell r="BM627">
            <v>1991</v>
          </cell>
          <cell r="BN627">
            <v>1</v>
          </cell>
          <cell r="BO627" t="str">
            <v/>
          </cell>
          <cell r="BP627">
            <v>3</v>
          </cell>
          <cell r="BQ627">
            <v>1</v>
          </cell>
          <cell r="BR627">
            <v>1</v>
          </cell>
        </row>
        <row r="628">
          <cell r="A628" t="str">
            <v>EN-0745</v>
          </cell>
          <cell r="B628" t="str">
            <v>EN0745</v>
          </cell>
          <cell r="C628" t="str">
            <v>745</v>
          </cell>
          <cell r="D628">
            <v>745</v>
          </cell>
          <cell r="E628">
            <v>1</v>
          </cell>
          <cell r="F628">
            <v>62</v>
          </cell>
          <cell r="G628">
            <v>854</v>
          </cell>
          <cell r="H628">
            <v>0</v>
          </cell>
          <cell r="I628">
            <v>2</v>
          </cell>
          <cell r="J628" t="str">
            <v>Kelly</v>
          </cell>
          <cell r="K628" t="str">
            <v>Pdeyestewa</v>
          </cell>
          <cell r="L628" t="str">
            <v>P</v>
          </cell>
          <cell r="M628" t="str">
            <v>Pd</v>
          </cell>
          <cell r="N628" t="str">
            <v>baseline_arm_1</v>
          </cell>
          <cell r="O628" t="str">
            <v>2022-01-21 20:27:05</v>
          </cell>
          <cell r="P628">
            <v>6</v>
          </cell>
          <cell r="Q628" t="str">
            <v/>
          </cell>
          <cell r="W628">
            <v>2</v>
          </cell>
          <cell r="X628">
            <v>2</v>
          </cell>
          <cell r="Y628" t="str">
            <v>2022-01-21 20:27:14</v>
          </cell>
          <cell r="Z628">
            <v>1</v>
          </cell>
          <cell r="AA628">
            <v>2</v>
          </cell>
          <cell r="AB628" t="str">
            <v>2022-01-21 20:29:11</v>
          </cell>
          <cell r="AC628" t="str">
            <v>Kelly</v>
          </cell>
          <cell r="AD628" t="str">
            <v>Pdeyestewa</v>
          </cell>
          <cell r="AE628" t="str">
            <v>80030</v>
          </cell>
          <cell r="AF628">
            <v>2</v>
          </cell>
          <cell r="AG628" t="str">
            <v/>
          </cell>
          <cell r="AH628" t="str">
            <v>kpdeyestewa@dihfs.org</v>
          </cell>
          <cell r="AI628" t="str">
            <v/>
          </cell>
          <cell r="AJ628" t="str">
            <v/>
          </cell>
          <cell r="AK628">
            <v>1</v>
          </cell>
          <cell r="AL628" t="str">
            <v>(720) 421-8316</v>
          </cell>
          <cell r="AM628" t="str">
            <v/>
          </cell>
          <cell r="AN628" t="str">
            <v/>
          </cell>
          <cell r="AO628" t="str">
            <v/>
          </cell>
          <cell r="AP628" t="str">
            <v/>
          </cell>
          <cell r="AQ628">
            <v>2</v>
          </cell>
          <cell r="AR628" t="str">
            <v>2022-01-21 20:31:50</v>
          </cell>
          <cell r="AS628">
            <v>3</v>
          </cell>
          <cell r="AT628">
            <v>1</v>
          </cell>
          <cell r="AU628">
            <v>1</v>
          </cell>
          <cell r="AV628">
            <v>1</v>
          </cell>
          <cell r="AX628">
            <v>1</v>
          </cell>
          <cell r="AY628" t="str">
            <v/>
          </cell>
          <cell r="AZ628">
            <v>0</v>
          </cell>
          <cell r="BA628">
            <v>1</v>
          </cell>
          <cell r="BB628">
            <v>1</v>
          </cell>
          <cell r="BC628">
            <v>0</v>
          </cell>
          <cell r="BD628">
            <v>0</v>
          </cell>
          <cell r="BE628">
            <v>0</v>
          </cell>
          <cell r="BF628">
            <v>2</v>
          </cell>
          <cell r="BG628">
            <v>1</v>
          </cell>
          <cell r="BH628">
            <v>1</v>
          </cell>
          <cell r="BI628">
            <v>4</v>
          </cell>
          <cell r="BJ628" t="str">
            <v>Hopi, Daguna</v>
          </cell>
          <cell r="BL628">
            <v>1</v>
          </cell>
          <cell r="BM628">
            <v>1980</v>
          </cell>
          <cell r="BN628">
            <v>2</v>
          </cell>
          <cell r="BO628" t="str">
            <v/>
          </cell>
          <cell r="BP628">
            <v>3</v>
          </cell>
          <cell r="BQ628">
            <v>0</v>
          </cell>
          <cell r="BR628">
            <v>0</v>
          </cell>
        </row>
        <row r="629">
          <cell r="A629" t="str">
            <v>EN-0746</v>
          </cell>
          <cell r="B629" t="str">
            <v>EN0746</v>
          </cell>
          <cell r="C629" t="str">
            <v>746</v>
          </cell>
          <cell r="D629">
            <v>746</v>
          </cell>
          <cell r="E629">
            <v>1</v>
          </cell>
          <cell r="F629">
            <v>62</v>
          </cell>
          <cell r="G629">
            <v>887</v>
          </cell>
          <cell r="H629">
            <v>0</v>
          </cell>
          <cell r="I629">
            <v>2</v>
          </cell>
          <cell r="J629" t="str">
            <v>Veronica</v>
          </cell>
          <cell r="K629" t="str">
            <v>Chapa</v>
          </cell>
          <cell r="L629" t="str">
            <v>C</v>
          </cell>
          <cell r="M629" t="str">
            <v>Ch</v>
          </cell>
          <cell r="N629" t="str">
            <v>baseline_arm_1</v>
          </cell>
          <cell r="O629" t="str">
            <v>2022-01-21 20:39:43</v>
          </cell>
          <cell r="P629">
            <v>6</v>
          </cell>
          <cell r="Q629" t="str">
            <v/>
          </cell>
          <cell r="W629">
            <v>2</v>
          </cell>
          <cell r="X629">
            <v>2</v>
          </cell>
          <cell r="Y629" t="str">
            <v>2022-01-21 20:39:53</v>
          </cell>
          <cell r="Z629">
            <v>1</v>
          </cell>
          <cell r="AA629">
            <v>2</v>
          </cell>
          <cell r="AB629" t="str">
            <v>2022-01-21 20:40:52</v>
          </cell>
          <cell r="AC629" t="str">
            <v>Veronica</v>
          </cell>
          <cell r="AD629" t="str">
            <v>Chapa</v>
          </cell>
          <cell r="AE629" t="str">
            <v>80640</v>
          </cell>
          <cell r="AF629">
            <v>2</v>
          </cell>
          <cell r="AG629" t="str">
            <v/>
          </cell>
          <cell r="AH629" t="str">
            <v>vchapa1@yahoo.com</v>
          </cell>
          <cell r="AI629" t="str">
            <v/>
          </cell>
          <cell r="AJ629" t="str">
            <v/>
          </cell>
          <cell r="AK629">
            <v>3</v>
          </cell>
          <cell r="AL629" t="str">
            <v/>
          </cell>
          <cell r="AM629" t="str">
            <v/>
          </cell>
          <cell r="AN629" t="str">
            <v>8360 Counter Dr., Henderson, CO</v>
          </cell>
          <cell r="AO629" t="str">
            <v/>
          </cell>
          <cell r="AP629" t="str">
            <v/>
          </cell>
          <cell r="AQ629">
            <v>2</v>
          </cell>
          <cell r="AR629" t="str">
            <v>2022-01-21 20:42:56</v>
          </cell>
          <cell r="AS629">
            <v>1</v>
          </cell>
          <cell r="AT629">
            <v>1</v>
          </cell>
          <cell r="AV629">
            <v>1</v>
          </cell>
          <cell r="AX629">
            <v>1</v>
          </cell>
          <cell r="AY629" t="str">
            <v/>
          </cell>
          <cell r="AZ629">
            <v>0</v>
          </cell>
          <cell r="BA629">
            <v>0</v>
          </cell>
          <cell r="BB629">
            <v>0</v>
          </cell>
          <cell r="BC629">
            <v>0</v>
          </cell>
          <cell r="BD629">
            <v>0</v>
          </cell>
          <cell r="BE629">
            <v>0</v>
          </cell>
          <cell r="BF629">
            <v>1</v>
          </cell>
          <cell r="BG629">
            <v>0</v>
          </cell>
          <cell r="BH629">
            <v>0</v>
          </cell>
          <cell r="BJ629" t="str">
            <v/>
          </cell>
          <cell r="BK629">
            <v>0</v>
          </cell>
          <cell r="BL629">
            <v>10</v>
          </cell>
          <cell r="BM629">
            <v>1963</v>
          </cell>
          <cell r="BN629">
            <v>2</v>
          </cell>
          <cell r="BO629" t="str">
            <v/>
          </cell>
          <cell r="BP629">
            <v>3</v>
          </cell>
          <cell r="BQ629">
            <v>1</v>
          </cell>
          <cell r="BR629">
            <v>0</v>
          </cell>
        </row>
        <row r="630">
          <cell r="A630" t="str">
            <v>EN-0747</v>
          </cell>
          <cell r="B630" t="str">
            <v>EN0747</v>
          </cell>
          <cell r="C630" t="str">
            <v>747</v>
          </cell>
          <cell r="D630">
            <v>747</v>
          </cell>
          <cell r="E630">
            <v>1</v>
          </cell>
          <cell r="F630">
            <v>62</v>
          </cell>
          <cell r="G630">
            <v>872</v>
          </cell>
          <cell r="H630">
            <v>0</v>
          </cell>
          <cell r="I630">
            <v>2</v>
          </cell>
          <cell r="J630" t="str">
            <v>Salina</v>
          </cell>
          <cell r="K630" t="str">
            <v>Josytewa</v>
          </cell>
          <cell r="L630" t="str">
            <v>J</v>
          </cell>
          <cell r="M630" t="str">
            <v>Jo</v>
          </cell>
          <cell r="N630" t="str">
            <v>baseline_arm_1</v>
          </cell>
          <cell r="O630" t="str">
            <v>2022-01-21 21:01:20</v>
          </cell>
          <cell r="P630">
            <v>6</v>
          </cell>
          <cell r="Q630" t="str">
            <v/>
          </cell>
          <cell r="W630">
            <v>2</v>
          </cell>
          <cell r="X630">
            <v>2</v>
          </cell>
          <cell r="Y630" t="str">
            <v>2022-01-21 21:01:29</v>
          </cell>
          <cell r="Z630">
            <v>1</v>
          </cell>
          <cell r="AA630">
            <v>2</v>
          </cell>
          <cell r="AB630" t="str">
            <v>2022-01-21 21:02:37</v>
          </cell>
          <cell r="AC630" t="str">
            <v>Salina</v>
          </cell>
          <cell r="AD630" t="str">
            <v>Josytewa</v>
          </cell>
          <cell r="AE630" t="str">
            <v>80211</v>
          </cell>
          <cell r="AF630">
            <v>2</v>
          </cell>
          <cell r="AG630" t="str">
            <v/>
          </cell>
          <cell r="AH630" t="str">
            <v>salina.josytewa@gmail.com</v>
          </cell>
          <cell r="AI630" t="str">
            <v/>
          </cell>
          <cell r="AJ630" t="str">
            <v/>
          </cell>
          <cell r="AK630">
            <v>1</v>
          </cell>
          <cell r="AL630" t="str">
            <v>(720) 903-5852</v>
          </cell>
          <cell r="AM630" t="str">
            <v/>
          </cell>
          <cell r="AN630" t="str">
            <v/>
          </cell>
          <cell r="AO630" t="str">
            <v/>
          </cell>
          <cell r="AP630" t="str">
            <v/>
          </cell>
          <cell r="AQ630">
            <v>2</v>
          </cell>
          <cell r="AR630" t="str">
            <v>2022-01-21 21:04:44</v>
          </cell>
          <cell r="AS630">
            <v>2</v>
          </cell>
          <cell r="AT630">
            <v>1</v>
          </cell>
          <cell r="AU630">
            <v>1</v>
          </cell>
          <cell r="AV630">
            <v>1</v>
          </cell>
          <cell r="AX630">
            <v>6</v>
          </cell>
          <cell r="AY630" t="str">
            <v/>
          </cell>
          <cell r="AZ630">
            <v>0</v>
          </cell>
          <cell r="BA630">
            <v>0</v>
          </cell>
          <cell r="BB630">
            <v>0</v>
          </cell>
          <cell r="BC630">
            <v>0</v>
          </cell>
          <cell r="BD630">
            <v>0</v>
          </cell>
          <cell r="BE630">
            <v>0</v>
          </cell>
          <cell r="BF630">
            <v>0</v>
          </cell>
          <cell r="BG630">
            <v>0</v>
          </cell>
          <cell r="BH630">
            <v>0</v>
          </cell>
          <cell r="BJ630" t="str">
            <v/>
          </cell>
          <cell r="BK630">
            <v>0</v>
          </cell>
          <cell r="BL630">
            <v>9</v>
          </cell>
          <cell r="BM630">
            <v>1984</v>
          </cell>
          <cell r="BN630">
            <v>2</v>
          </cell>
          <cell r="BO630" t="str">
            <v/>
          </cell>
          <cell r="BP630">
            <v>4</v>
          </cell>
          <cell r="BQ630">
            <v>1</v>
          </cell>
          <cell r="BR630">
            <v>0</v>
          </cell>
        </row>
        <row r="631">
          <cell r="A631" t="str">
            <v>EN-0750</v>
          </cell>
          <cell r="B631" t="str">
            <v>EN0750</v>
          </cell>
          <cell r="C631" t="str">
            <v>750</v>
          </cell>
          <cell r="D631">
            <v>750</v>
          </cell>
          <cell r="E631">
            <v>1</v>
          </cell>
          <cell r="F631">
            <v>62</v>
          </cell>
          <cell r="G631">
            <v>824</v>
          </cell>
          <cell r="H631">
            <v>0</v>
          </cell>
          <cell r="I631">
            <v>2</v>
          </cell>
          <cell r="J631" t="str">
            <v>Adriana</v>
          </cell>
          <cell r="K631" t="str">
            <v>Almodova</v>
          </cell>
          <cell r="L631" t="str">
            <v>A</v>
          </cell>
          <cell r="M631" t="str">
            <v>Al</v>
          </cell>
          <cell r="N631" t="str">
            <v>baseline_arm_1</v>
          </cell>
          <cell r="O631" t="str">
            <v>2022-01-21 21:26:40</v>
          </cell>
          <cell r="P631">
            <v>6</v>
          </cell>
          <cell r="Q631" t="str">
            <v/>
          </cell>
          <cell r="W631">
            <v>2</v>
          </cell>
          <cell r="X631">
            <v>2</v>
          </cell>
          <cell r="Y631" t="str">
            <v>2022-01-21 21:26:49</v>
          </cell>
          <cell r="Z631">
            <v>1</v>
          </cell>
          <cell r="AA631">
            <v>2</v>
          </cell>
          <cell r="AB631" t="str">
            <v>2022-01-21 21:29:29</v>
          </cell>
          <cell r="AC631" t="str">
            <v>Adriana</v>
          </cell>
          <cell r="AD631" t="str">
            <v>Almodova</v>
          </cell>
          <cell r="AE631" t="str">
            <v>80643</v>
          </cell>
          <cell r="AF631">
            <v>2</v>
          </cell>
          <cell r="AG631" t="str">
            <v/>
          </cell>
          <cell r="AH631" t="str">
            <v>roviuardz111@gmail.com</v>
          </cell>
          <cell r="AI631" t="str">
            <v/>
          </cell>
          <cell r="AJ631" t="str">
            <v/>
          </cell>
          <cell r="AK631">
            <v>3</v>
          </cell>
          <cell r="AL631" t="str">
            <v/>
          </cell>
          <cell r="AM631" t="str">
            <v/>
          </cell>
          <cell r="AN631" t="str">
            <v>304 Thomas Ave., Keenesburg, CO</v>
          </cell>
          <cell r="AO631" t="str">
            <v/>
          </cell>
          <cell r="AP631" t="str">
            <v/>
          </cell>
          <cell r="AQ631">
            <v>2</v>
          </cell>
          <cell r="AR631" t="str">
            <v>2022-01-21 21:32:30</v>
          </cell>
          <cell r="AS631">
            <v>1</v>
          </cell>
          <cell r="AT631">
            <v>1</v>
          </cell>
          <cell r="AU631">
            <v>1</v>
          </cell>
          <cell r="AV631">
            <v>1</v>
          </cell>
          <cell r="AX631">
            <v>1</v>
          </cell>
          <cell r="AY631" t="str">
            <v/>
          </cell>
          <cell r="AZ631">
            <v>0</v>
          </cell>
          <cell r="BA631">
            <v>0</v>
          </cell>
          <cell r="BB631">
            <v>0</v>
          </cell>
          <cell r="BC631">
            <v>0</v>
          </cell>
          <cell r="BD631">
            <v>0</v>
          </cell>
          <cell r="BE631">
            <v>0</v>
          </cell>
          <cell r="BF631">
            <v>0</v>
          </cell>
          <cell r="BG631">
            <v>2</v>
          </cell>
          <cell r="BH631">
            <v>0</v>
          </cell>
          <cell r="BJ631" t="str">
            <v/>
          </cell>
          <cell r="BK631">
            <v>0</v>
          </cell>
          <cell r="BL631">
            <v>11</v>
          </cell>
          <cell r="BM631">
            <v>1989</v>
          </cell>
          <cell r="BN631">
            <v>2</v>
          </cell>
          <cell r="BO631" t="str">
            <v/>
          </cell>
          <cell r="BP631">
            <v>3</v>
          </cell>
          <cell r="BQ631">
            <v>0</v>
          </cell>
          <cell r="BR631">
            <v>0</v>
          </cell>
        </row>
        <row r="632">
          <cell r="A632" t="str">
            <v>EN-0751</v>
          </cell>
          <cell r="B632" t="str">
            <v>EN0751</v>
          </cell>
          <cell r="C632" t="str">
            <v>751</v>
          </cell>
          <cell r="D632">
            <v>751</v>
          </cell>
          <cell r="E632">
            <v>1</v>
          </cell>
          <cell r="F632">
            <v>62</v>
          </cell>
          <cell r="G632">
            <v>840</v>
          </cell>
          <cell r="H632">
            <v>0</v>
          </cell>
          <cell r="I632">
            <v>2</v>
          </cell>
          <cell r="J632" t="str">
            <v>Elias</v>
          </cell>
          <cell r="K632" t="str">
            <v>Leyba</v>
          </cell>
          <cell r="L632" t="str">
            <v>L</v>
          </cell>
          <cell r="M632" t="str">
            <v>Le</v>
          </cell>
          <cell r="N632" t="str">
            <v>baseline_arm_1</v>
          </cell>
          <cell r="O632" t="str">
            <v>2022-01-21 21:37:57</v>
          </cell>
          <cell r="P632">
            <v>6</v>
          </cell>
          <cell r="Q632" t="str">
            <v/>
          </cell>
          <cell r="W632">
            <v>2</v>
          </cell>
          <cell r="X632">
            <v>2</v>
          </cell>
          <cell r="Y632" t="str">
            <v>2022-01-21 21:38:07</v>
          </cell>
          <cell r="Z632">
            <v>1</v>
          </cell>
          <cell r="AA632">
            <v>2</v>
          </cell>
          <cell r="AB632" t="str">
            <v>2022-01-21 21:39:16</v>
          </cell>
          <cell r="AC632" t="str">
            <v>Elias</v>
          </cell>
          <cell r="AD632" t="str">
            <v>Leyba</v>
          </cell>
          <cell r="AE632" t="str">
            <v>80212</v>
          </cell>
          <cell r="AF632">
            <v>1</v>
          </cell>
          <cell r="AG632" t="str">
            <v>(720) 413-0863</v>
          </cell>
          <cell r="AH632" t="str">
            <v/>
          </cell>
          <cell r="AI632" t="str">
            <v/>
          </cell>
          <cell r="AJ632" t="str">
            <v/>
          </cell>
          <cell r="AK632">
            <v>2</v>
          </cell>
          <cell r="AL632" t="str">
            <v/>
          </cell>
          <cell r="AM632" t="str">
            <v>eli.leyba13@gmail.com</v>
          </cell>
          <cell r="AN632" t="str">
            <v/>
          </cell>
          <cell r="AO632" t="str">
            <v/>
          </cell>
          <cell r="AP632" t="str">
            <v/>
          </cell>
          <cell r="AQ632">
            <v>2</v>
          </cell>
          <cell r="AR632" t="str">
            <v>2022-01-21 21:41:42</v>
          </cell>
          <cell r="AS632">
            <v>1</v>
          </cell>
          <cell r="AT632">
            <v>98</v>
          </cell>
          <cell r="AV632">
            <v>1</v>
          </cell>
          <cell r="AX632">
            <v>1</v>
          </cell>
          <cell r="AY632" t="str">
            <v/>
          </cell>
          <cell r="AZ632">
            <v>1</v>
          </cell>
          <cell r="BA632">
            <v>0</v>
          </cell>
          <cell r="BB632">
            <v>0</v>
          </cell>
          <cell r="BC632">
            <v>0</v>
          </cell>
          <cell r="BD632">
            <v>0</v>
          </cell>
          <cell r="BE632">
            <v>0</v>
          </cell>
          <cell r="BG632">
            <v>1</v>
          </cell>
          <cell r="BH632">
            <v>0</v>
          </cell>
          <cell r="BJ632" t="str">
            <v/>
          </cell>
          <cell r="BK632">
            <v>0</v>
          </cell>
          <cell r="BL632">
            <v>5</v>
          </cell>
          <cell r="BM632">
            <v>1995</v>
          </cell>
          <cell r="BN632">
            <v>1</v>
          </cell>
          <cell r="BO632" t="str">
            <v/>
          </cell>
          <cell r="BP632">
            <v>3</v>
          </cell>
          <cell r="BQ632">
            <v>1</v>
          </cell>
          <cell r="BR632">
            <v>0</v>
          </cell>
        </row>
        <row r="633">
          <cell r="A633" t="str">
            <v>EN-0752</v>
          </cell>
          <cell r="B633" t="str">
            <v>EN0752</v>
          </cell>
          <cell r="C633" t="str">
            <v>752</v>
          </cell>
          <cell r="D633">
            <v>752</v>
          </cell>
          <cell r="E633">
            <v>1</v>
          </cell>
          <cell r="F633">
            <v>62</v>
          </cell>
          <cell r="G633">
            <v>862</v>
          </cell>
          <cell r="H633">
            <v>0</v>
          </cell>
          <cell r="I633">
            <v>2</v>
          </cell>
          <cell r="J633" t="str">
            <v>Matthew</v>
          </cell>
          <cell r="K633" t="str">
            <v>Almodovar</v>
          </cell>
          <cell r="L633" t="str">
            <v>A</v>
          </cell>
          <cell r="M633" t="str">
            <v>Al</v>
          </cell>
          <cell r="N633" t="str">
            <v>baseline_arm_1</v>
          </cell>
          <cell r="O633" t="str">
            <v>2022-01-21 21:46:25</v>
          </cell>
          <cell r="P633">
            <v>6</v>
          </cell>
          <cell r="Q633" t="str">
            <v/>
          </cell>
          <cell r="W633">
            <v>2</v>
          </cell>
          <cell r="X633">
            <v>2</v>
          </cell>
          <cell r="Y633" t="str">
            <v>2022-01-21 21:46:34</v>
          </cell>
          <cell r="Z633">
            <v>1</v>
          </cell>
          <cell r="AA633">
            <v>2</v>
          </cell>
          <cell r="AB633" t="str">
            <v>2022-01-21 21:48:08</v>
          </cell>
          <cell r="AC633" t="str">
            <v>Matthew</v>
          </cell>
          <cell r="AD633" t="str">
            <v>Almodovar</v>
          </cell>
          <cell r="AE633" t="str">
            <v>80643</v>
          </cell>
          <cell r="AF633">
            <v>1</v>
          </cell>
          <cell r="AG633" t="str">
            <v>(720) 243-6983</v>
          </cell>
          <cell r="AH633" t="str">
            <v/>
          </cell>
          <cell r="AI633" t="str">
            <v/>
          </cell>
          <cell r="AJ633" t="str">
            <v/>
          </cell>
          <cell r="AK633">
            <v>2</v>
          </cell>
          <cell r="AL633" t="str">
            <v/>
          </cell>
          <cell r="AM633" t="str">
            <v>matthew.almodovar@yahoo.com</v>
          </cell>
          <cell r="AN633" t="str">
            <v/>
          </cell>
          <cell r="AO633" t="str">
            <v/>
          </cell>
          <cell r="AP633" t="str">
            <v/>
          </cell>
          <cell r="AQ633">
            <v>2</v>
          </cell>
          <cell r="AR633" t="str">
            <v>[not completed]</v>
          </cell>
          <cell r="AS633">
            <v>2</v>
          </cell>
          <cell r="AT633">
            <v>1</v>
          </cell>
          <cell r="AU633">
            <v>1</v>
          </cell>
          <cell r="AV633">
            <v>1</v>
          </cell>
          <cell r="AX633">
            <v>1</v>
          </cell>
          <cell r="AY633" t="str">
            <v/>
          </cell>
          <cell r="AZ633">
            <v>0</v>
          </cell>
          <cell r="BA633">
            <v>0</v>
          </cell>
          <cell r="BB633">
            <v>0</v>
          </cell>
          <cell r="BC633">
            <v>0</v>
          </cell>
          <cell r="BD633">
            <v>0</v>
          </cell>
          <cell r="BE633">
            <v>0</v>
          </cell>
          <cell r="BF633">
            <v>1</v>
          </cell>
          <cell r="BG633">
            <v>2</v>
          </cell>
          <cell r="BH633">
            <v>1</v>
          </cell>
          <cell r="BI633">
            <v>1</v>
          </cell>
          <cell r="BJ633" t="str">
            <v/>
          </cell>
          <cell r="BK633">
            <v>0</v>
          </cell>
          <cell r="BL633">
            <v>11</v>
          </cell>
          <cell r="BM633">
            <v>1993</v>
          </cell>
          <cell r="BN633">
            <v>1</v>
          </cell>
          <cell r="BO633" t="str">
            <v/>
          </cell>
          <cell r="BP633">
            <v>3</v>
          </cell>
          <cell r="BQ633">
            <v>1</v>
          </cell>
          <cell r="BR633">
            <v>0</v>
          </cell>
        </row>
        <row r="634">
          <cell r="A634" t="str">
            <v>EN-0753</v>
          </cell>
          <cell r="B634" t="str">
            <v>EN0753</v>
          </cell>
          <cell r="C634" t="str">
            <v>753</v>
          </cell>
          <cell r="D634">
            <v>753</v>
          </cell>
          <cell r="E634">
            <v>1</v>
          </cell>
          <cell r="F634">
            <v>62</v>
          </cell>
          <cell r="G634">
            <v>847</v>
          </cell>
          <cell r="H634">
            <v>0</v>
          </cell>
          <cell r="I634">
            <v>2</v>
          </cell>
          <cell r="J634" t="str">
            <v>Jesse</v>
          </cell>
          <cell r="K634" t="str">
            <v>Gonzales</v>
          </cell>
          <cell r="L634" t="str">
            <v>G</v>
          </cell>
          <cell r="M634" t="str">
            <v>Go</v>
          </cell>
          <cell r="N634" t="str">
            <v>baseline_arm_1</v>
          </cell>
          <cell r="O634" t="str">
            <v>2022-01-21 21:52:51</v>
          </cell>
          <cell r="P634">
            <v>6</v>
          </cell>
          <cell r="Q634" t="str">
            <v/>
          </cell>
          <cell r="W634">
            <v>2</v>
          </cell>
          <cell r="X634">
            <v>2</v>
          </cell>
          <cell r="Y634" t="str">
            <v>2022-01-21 21:53:00</v>
          </cell>
          <cell r="Z634">
            <v>1</v>
          </cell>
          <cell r="AA634">
            <v>2</v>
          </cell>
          <cell r="AB634" t="str">
            <v>2022-01-21 21:54:28</v>
          </cell>
          <cell r="AC634" t="str">
            <v>Jesse</v>
          </cell>
          <cell r="AD634" t="str">
            <v>Gonzales</v>
          </cell>
          <cell r="AE634" t="str">
            <v>80219</v>
          </cell>
          <cell r="AF634">
            <v>2</v>
          </cell>
          <cell r="AG634" t="str">
            <v/>
          </cell>
          <cell r="AH634" t="str">
            <v>jgonzo6924@gmail.coom</v>
          </cell>
          <cell r="AI634" t="str">
            <v/>
          </cell>
          <cell r="AJ634" t="str">
            <v/>
          </cell>
          <cell r="AK634">
            <v>1</v>
          </cell>
          <cell r="AL634" t="str">
            <v>(720) 432-2483</v>
          </cell>
          <cell r="AM634" t="str">
            <v/>
          </cell>
          <cell r="AN634" t="str">
            <v/>
          </cell>
          <cell r="AO634" t="str">
            <v/>
          </cell>
          <cell r="AP634" t="str">
            <v/>
          </cell>
          <cell r="AQ634">
            <v>2</v>
          </cell>
          <cell r="AR634" t="str">
            <v>2022-01-21 21:56:22</v>
          </cell>
          <cell r="AS634">
            <v>1</v>
          </cell>
          <cell r="AT634">
            <v>1</v>
          </cell>
          <cell r="AU634">
            <v>1</v>
          </cell>
          <cell r="AV634">
            <v>1</v>
          </cell>
          <cell r="AX634">
            <v>6</v>
          </cell>
          <cell r="AY634" t="str">
            <v/>
          </cell>
          <cell r="AZ634">
            <v>0</v>
          </cell>
          <cell r="BA634">
            <v>0</v>
          </cell>
          <cell r="BB634">
            <v>1</v>
          </cell>
          <cell r="BC634">
            <v>0</v>
          </cell>
          <cell r="BD634">
            <v>0</v>
          </cell>
          <cell r="BE634">
            <v>0</v>
          </cell>
          <cell r="BF634">
            <v>1</v>
          </cell>
          <cell r="BG634">
            <v>0</v>
          </cell>
          <cell r="BH634">
            <v>1</v>
          </cell>
          <cell r="BI634">
            <v>1</v>
          </cell>
          <cell r="BJ634" t="str">
            <v/>
          </cell>
          <cell r="BK634">
            <v>0</v>
          </cell>
          <cell r="BL634">
            <v>10</v>
          </cell>
          <cell r="BM634">
            <v>1983</v>
          </cell>
          <cell r="BN634">
            <v>1</v>
          </cell>
          <cell r="BO634" t="str">
            <v/>
          </cell>
          <cell r="BP634">
            <v>3</v>
          </cell>
          <cell r="BQ634">
            <v>1</v>
          </cell>
          <cell r="BR634">
            <v>0</v>
          </cell>
        </row>
        <row r="635">
          <cell r="A635" t="str">
            <v>EN-0754</v>
          </cell>
          <cell r="B635" t="str">
            <v>EN0754</v>
          </cell>
          <cell r="C635" t="str">
            <v>754</v>
          </cell>
          <cell r="D635">
            <v>754</v>
          </cell>
          <cell r="E635">
            <v>1</v>
          </cell>
          <cell r="F635">
            <v>62</v>
          </cell>
          <cell r="G635">
            <v>866</v>
          </cell>
          <cell r="H635">
            <v>0</v>
          </cell>
          <cell r="I635">
            <v>2</v>
          </cell>
          <cell r="J635" t="str">
            <v>Pablo</v>
          </cell>
          <cell r="K635" t="str">
            <v>Lomeli</v>
          </cell>
          <cell r="L635" t="str">
            <v>L</v>
          </cell>
          <cell r="M635" t="str">
            <v>Lo</v>
          </cell>
          <cell r="N635" t="str">
            <v>baseline_arm_1</v>
          </cell>
          <cell r="O635" t="str">
            <v>2022-01-21 22:02:54</v>
          </cell>
          <cell r="P635">
            <v>6</v>
          </cell>
          <cell r="Q635" t="str">
            <v/>
          </cell>
          <cell r="W635">
            <v>2</v>
          </cell>
          <cell r="X635">
            <v>2</v>
          </cell>
          <cell r="Y635" t="str">
            <v>2022-01-21 22:03:04</v>
          </cell>
          <cell r="Z635">
            <v>1</v>
          </cell>
          <cell r="AA635">
            <v>2</v>
          </cell>
          <cell r="AB635" t="str">
            <v>2022-01-21 22:04:42</v>
          </cell>
          <cell r="AC635" t="str">
            <v>Pablo</v>
          </cell>
          <cell r="AD635" t="str">
            <v>Lomeli</v>
          </cell>
          <cell r="AE635" t="str">
            <v>80207</v>
          </cell>
          <cell r="AF635">
            <v>2</v>
          </cell>
          <cell r="AG635" t="str">
            <v/>
          </cell>
          <cell r="AH635" t="str">
            <v>texasrose7461@gmail.com</v>
          </cell>
          <cell r="AI635" t="str">
            <v/>
          </cell>
          <cell r="AJ635" t="str">
            <v/>
          </cell>
          <cell r="AK635">
            <v>3</v>
          </cell>
          <cell r="AL635" t="str">
            <v/>
          </cell>
          <cell r="AM635" t="str">
            <v/>
          </cell>
          <cell r="AN635" t="str">
            <v>3695 Locust St., Denver, CO</v>
          </cell>
          <cell r="AO635" t="str">
            <v/>
          </cell>
          <cell r="AP635" t="str">
            <v/>
          </cell>
          <cell r="AQ635">
            <v>2</v>
          </cell>
          <cell r="AR635" t="str">
            <v>2022-01-21 22:07:25</v>
          </cell>
          <cell r="AS635">
            <v>1</v>
          </cell>
          <cell r="AT635">
            <v>1</v>
          </cell>
          <cell r="AU635">
            <v>1</v>
          </cell>
          <cell r="AV635">
            <v>0</v>
          </cell>
          <cell r="AW635">
            <v>0</v>
          </cell>
          <cell r="AY635" t="str">
            <v/>
          </cell>
          <cell r="AZ635">
            <v>1</v>
          </cell>
          <cell r="BA635">
            <v>0</v>
          </cell>
          <cell r="BB635">
            <v>0</v>
          </cell>
          <cell r="BC635">
            <v>0</v>
          </cell>
          <cell r="BD635">
            <v>0</v>
          </cell>
          <cell r="BE635">
            <v>0</v>
          </cell>
          <cell r="BF635">
            <v>0</v>
          </cell>
          <cell r="BG635">
            <v>0</v>
          </cell>
          <cell r="BH635">
            <v>0</v>
          </cell>
          <cell r="BJ635" t="str">
            <v/>
          </cell>
          <cell r="BK635">
            <v>2</v>
          </cell>
          <cell r="BL635">
            <v>6</v>
          </cell>
          <cell r="BM635">
            <v>1971</v>
          </cell>
          <cell r="BN635">
            <v>1</v>
          </cell>
          <cell r="BO635" t="str">
            <v/>
          </cell>
          <cell r="BP635">
            <v>3</v>
          </cell>
          <cell r="BQ635">
            <v>1</v>
          </cell>
          <cell r="BR635">
            <v>0</v>
          </cell>
        </row>
        <row r="636">
          <cell r="A636" t="str">
            <v>EN-0755</v>
          </cell>
          <cell r="B636" t="str">
            <v>EN0755</v>
          </cell>
          <cell r="C636" t="str">
            <v>755</v>
          </cell>
          <cell r="D636">
            <v>755</v>
          </cell>
          <cell r="E636">
            <v>1</v>
          </cell>
          <cell r="F636">
            <v>62</v>
          </cell>
          <cell r="G636">
            <v>827</v>
          </cell>
          <cell r="H636">
            <v>0</v>
          </cell>
          <cell r="I636">
            <v>2</v>
          </cell>
          <cell r="J636" t="str">
            <v>Calvin</v>
          </cell>
          <cell r="K636" t="str">
            <v>Hedgepeth</v>
          </cell>
          <cell r="L636" t="str">
            <v>H</v>
          </cell>
          <cell r="M636" t="str">
            <v>He</v>
          </cell>
          <cell r="N636" t="str">
            <v>baseline_arm_1</v>
          </cell>
          <cell r="O636" t="str">
            <v>2022-01-21 22:11:46</v>
          </cell>
          <cell r="P636">
            <v>6</v>
          </cell>
          <cell r="Q636" t="str">
            <v/>
          </cell>
          <cell r="W636">
            <v>2</v>
          </cell>
          <cell r="X636">
            <v>2</v>
          </cell>
          <cell r="Y636" t="str">
            <v>2022-01-21 22:11:55</v>
          </cell>
          <cell r="Z636">
            <v>1</v>
          </cell>
          <cell r="AA636">
            <v>2</v>
          </cell>
          <cell r="AB636" t="str">
            <v>2022-01-21 22:12:53</v>
          </cell>
          <cell r="AC636" t="str">
            <v>Calvin</v>
          </cell>
          <cell r="AD636" t="str">
            <v>Hedgepeth</v>
          </cell>
          <cell r="AE636" t="str">
            <v>80010</v>
          </cell>
          <cell r="AF636">
            <v>1</v>
          </cell>
          <cell r="AG636" t="str">
            <v>(720) 519-7252</v>
          </cell>
          <cell r="AH636" t="str">
            <v/>
          </cell>
          <cell r="AI636" t="str">
            <v/>
          </cell>
          <cell r="AJ636" t="str">
            <v/>
          </cell>
          <cell r="AK636">
            <v>2</v>
          </cell>
          <cell r="AL636" t="str">
            <v/>
          </cell>
          <cell r="AM636" t="str">
            <v>calvin_hedgepeth@yahoo.com</v>
          </cell>
          <cell r="AN636" t="str">
            <v/>
          </cell>
          <cell r="AO636" t="str">
            <v/>
          </cell>
          <cell r="AP636" t="str">
            <v/>
          </cell>
          <cell r="AQ636">
            <v>2</v>
          </cell>
          <cell r="AR636" t="str">
            <v>2022-01-21 22:14:59</v>
          </cell>
          <cell r="AS636">
            <v>2</v>
          </cell>
          <cell r="AT636">
            <v>1</v>
          </cell>
          <cell r="AU636">
            <v>2</v>
          </cell>
          <cell r="AV636">
            <v>1</v>
          </cell>
          <cell r="AX636">
            <v>1</v>
          </cell>
          <cell r="AY636" t="str">
            <v/>
          </cell>
          <cell r="AZ636">
            <v>0</v>
          </cell>
          <cell r="BA636">
            <v>0</v>
          </cell>
          <cell r="BB636">
            <v>0</v>
          </cell>
          <cell r="BC636">
            <v>0</v>
          </cell>
          <cell r="BD636">
            <v>0</v>
          </cell>
          <cell r="BE636">
            <v>0</v>
          </cell>
          <cell r="BF636">
            <v>0</v>
          </cell>
          <cell r="BG636">
            <v>1</v>
          </cell>
          <cell r="BH636">
            <v>0</v>
          </cell>
          <cell r="BJ636" t="str">
            <v/>
          </cell>
          <cell r="BK636">
            <v>0</v>
          </cell>
          <cell r="BL636">
            <v>1</v>
          </cell>
          <cell r="BM636">
            <v>1977</v>
          </cell>
          <cell r="BN636">
            <v>1</v>
          </cell>
          <cell r="BO636" t="str">
            <v/>
          </cell>
          <cell r="BP636">
            <v>3</v>
          </cell>
          <cell r="BQ636">
            <v>0</v>
          </cell>
          <cell r="BR636">
            <v>0</v>
          </cell>
        </row>
        <row r="637">
          <cell r="A637" t="str">
            <v>EN-0757</v>
          </cell>
          <cell r="B637" t="str">
            <v>EN0757</v>
          </cell>
          <cell r="C637" t="str">
            <v>757</v>
          </cell>
          <cell r="D637">
            <v>757</v>
          </cell>
          <cell r="E637">
            <v>1</v>
          </cell>
          <cell r="F637">
            <v>44</v>
          </cell>
          <cell r="G637">
            <v>614</v>
          </cell>
          <cell r="H637">
            <v>0</v>
          </cell>
          <cell r="I637">
            <v>2</v>
          </cell>
          <cell r="J637" t="str">
            <v>Safiyo</v>
          </cell>
          <cell r="K637" t="str">
            <v>Abshir</v>
          </cell>
          <cell r="L637" t="str">
            <v>A</v>
          </cell>
          <cell r="M637" t="str">
            <v>Ab</v>
          </cell>
          <cell r="N637" t="str">
            <v>baseline_arm_1</v>
          </cell>
          <cell r="O637" t="str">
            <v>2022-02-01 02:06:21</v>
          </cell>
          <cell r="P637">
            <v>4</v>
          </cell>
          <cell r="Q637" t="str">
            <v/>
          </cell>
          <cell r="U637">
            <v>4</v>
          </cell>
          <cell r="X637">
            <v>2</v>
          </cell>
          <cell r="Y637" t="str">
            <v>2022-02-01 02:06:37</v>
          </cell>
          <cell r="Z637">
            <v>1</v>
          </cell>
          <cell r="AA637">
            <v>2</v>
          </cell>
          <cell r="AB637" t="str">
            <v>2022-02-01 02:08:57</v>
          </cell>
          <cell r="AC637" t="str">
            <v>Safiyo</v>
          </cell>
          <cell r="AD637" t="str">
            <v>Abshir</v>
          </cell>
          <cell r="AE637" t="str">
            <v>80631</v>
          </cell>
          <cell r="AF637">
            <v>1</v>
          </cell>
          <cell r="AG637" t="str">
            <v>(970) 534-9695</v>
          </cell>
          <cell r="AH637" t="str">
            <v/>
          </cell>
          <cell r="AI637" t="str">
            <v/>
          </cell>
          <cell r="AJ637" t="str">
            <v/>
          </cell>
          <cell r="AK637">
            <v>3</v>
          </cell>
          <cell r="AL637" t="str">
            <v/>
          </cell>
          <cell r="AM637" t="str">
            <v/>
          </cell>
          <cell r="AN637" t="str">
            <v>1204 29th st apt 302 Greeley co 80631</v>
          </cell>
          <cell r="AO637" t="str">
            <v/>
          </cell>
          <cell r="AP637" t="str">
            <v/>
          </cell>
          <cell r="AQ637">
            <v>2</v>
          </cell>
          <cell r="AR637" t="str">
            <v>2022-02-01 02:12:03</v>
          </cell>
          <cell r="AS637">
            <v>1</v>
          </cell>
          <cell r="AT637">
            <v>1</v>
          </cell>
          <cell r="AU637">
            <v>1</v>
          </cell>
          <cell r="AV637">
            <v>1</v>
          </cell>
          <cell r="AX637">
            <v>3</v>
          </cell>
          <cell r="AY637" t="str">
            <v/>
          </cell>
          <cell r="AZ637">
            <v>1</v>
          </cell>
          <cell r="BA637">
            <v>1</v>
          </cell>
          <cell r="BB637">
            <v>0</v>
          </cell>
          <cell r="BC637">
            <v>1</v>
          </cell>
          <cell r="BD637">
            <v>1</v>
          </cell>
          <cell r="BE637">
            <v>1</v>
          </cell>
          <cell r="BF637">
            <v>0</v>
          </cell>
          <cell r="BG637">
            <v>1</v>
          </cell>
          <cell r="BH637">
            <v>1</v>
          </cell>
          <cell r="BI637">
            <v>2</v>
          </cell>
          <cell r="BJ637" t="str">
            <v/>
          </cell>
          <cell r="BK637">
            <v>4</v>
          </cell>
          <cell r="BL637">
            <v>12</v>
          </cell>
          <cell r="BM637">
            <v>1983</v>
          </cell>
          <cell r="BN637">
            <v>3</v>
          </cell>
          <cell r="BO637" t="str">
            <v/>
          </cell>
          <cell r="BP637">
            <v>3</v>
          </cell>
          <cell r="BQ637">
            <v>0</v>
          </cell>
          <cell r="BR637">
            <v>0</v>
          </cell>
        </row>
        <row r="638">
          <cell r="A638" t="str">
            <v>EN-0758</v>
          </cell>
          <cell r="B638" t="str">
            <v>EN0758</v>
          </cell>
          <cell r="C638" t="str">
            <v>758</v>
          </cell>
          <cell r="D638">
            <v>758</v>
          </cell>
          <cell r="E638">
            <v>1</v>
          </cell>
          <cell r="F638">
            <v>44</v>
          </cell>
          <cell r="G638">
            <v>486.5</v>
          </cell>
          <cell r="H638">
            <v>0</v>
          </cell>
          <cell r="I638">
            <v>2</v>
          </cell>
          <cell r="J638" t="str">
            <v>Ahmed</v>
          </cell>
          <cell r="K638" t="str">
            <v>Ibrahir</v>
          </cell>
          <cell r="L638" t="str">
            <v>I</v>
          </cell>
          <cell r="M638" t="str">
            <v>Ib</v>
          </cell>
          <cell r="N638" t="str">
            <v>baseline_arm_1</v>
          </cell>
          <cell r="O638" t="str">
            <v>2022-02-01 14:00:22</v>
          </cell>
          <cell r="P638">
            <v>4</v>
          </cell>
          <cell r="Q638" t="str">
            <v/>
          </cell>
          <cell r="U638">
            <v>4</v>
          </cell>
          <cell r="X638">
            <v>2</v>
          </cell>
          <cell r="Y638" t="str">
            <v>2022-02-01 14:00:34</v>
          </cell>
          <cell r="Z638">
            <v>1</v>
          </cell>
          <cell r="AA638">
            <v>2</v>
          </cell>
          <cell r="AB638" t="str">
            <v>2022-02-01 14:01:51</v>
          </cell>
          <cell r="AC638" t="str">
            <v>Ahmed</v>
          </cell>
          <cell r="AD638" t="str">
            <v>Ibrahir</v>
          </cell>
          <cell r="AE638" t="str">
            <v>80631</v>
          </cell>
          <cell r="AF638">
            <v>1</v>
          </cell>
          <cell r="AG638" t="str">
            <v>(970) 534-9695</v>
          </cell>
          <cell r="AH638" t="str">
            <v/>
          </cell>
          <cell r="AI638" t="str">
            <v/>
          </cell>
          <cell r="AJ638" t="str">
            <v/>
          </cell>
          <cell r="AK638">
            <v>3</v>
          </cell>
          <cell r="AL638" t="str">
            <v/>
          </cell>
          <cell r="AM638" t="str">
            <v/>
          </cell>
          <cell r="AN638" t="str">
            <v>1204 29th st apt 303 Greeley co 80631</v>
          </cell>
          <cell r="AO638" t="str">
            <v/>
          </cell>
          <cell r="AP638" t="str">
            <v/>
          </cell>
          <cell r="AQ638">
            <v>2</v>
          </cell>
          <cell r="AR638" t="str">
            <v>2022-02-01 14:03:41</v>
          </cell>
          <cell r="AS638">
            <v>1</v>
          </cell>
          <cell r="AT638">
            <v>1</v>
          </cell>
          <cell r="AU638">
            <v>2</v>
          </cell>
          <cell r="AV638">
            <v>1</v>
          </cell>
          <cell r="AX638">
            <v>6</v>
          </cell>
          <cell r="AY638" t="str">
            <v/>
          </cell>
          <cell r="AZ638">
            <v>0</v>
          </cell>
          <cell r="BA638">
            <v>0</v>
          </cell>
          <cell r="BB638">
            <v>0</v>
          </cell>
          <cell r="BC638">
            <v>0</v>
          </cell>
          <cell r="BD638">
            <v>0</v>
          </cell>
          <cell r="BE638">
            <v>0</v>
          </cell>
          <cell r="BF638">
            <v>0</v>
          </cell>
          <cell r="BG638">
            <v>0</v>
          </cell>
          <cell r="BH638">
            <v>1</v>
          </cell>
          <cell r="BI638">
            <v>2</v>
          </cell>
          <cell r="BJ638" t="str">
            <v/>
          </cell>
          <cell r="BK638">
            <v>4</v>
          </cell>
          <cell r="BL638">
            <v>1</v>
          </cell>
          <cell r="BM638">
            <v>1980</v>
          </cell>
          <cell r="BN638">
            <v>1</v>
          </cell>
          <cell r="BO638" t="str">
            <v/>
          </cell>
          <cell r="BP638">
            <v>3</v>
          </cell>
          <cell r="BQ638">
            <v>0</v>
          </cell>
          <cell r="BR638">
            <v>0</v>
          </cell>
        </row>
        <row r="639">
          <cell r="A639" t="str">
            <v>EN-0759</v>
          </cell>
          <cell r="B639" t="str">
            <v>EN0759</v>
          </cell>
          <cell r="C639" t="str">
            <v>759</v>
          </cell>
          <cell r="D639">
            <v>759</v>
          </cell>
          <cell r="E639">
            <v>1</v>
          </cell>
          <cell r="F639">
            <v>44</v>
          </cell>
          <cell r="G639">
            <v>554</v>
          </cell>
          <cell r="H639">
            <v>0</v>
          </cell>
          <cell r="I639">
            <v>2</v>
          </cell>
          <cell r="J639" t="str">
            <v>Ismal</v>
          </cell>
          <cell r="K639" t="str">
            <v>Dakare</v>
          </cell>
          <cell r="L639" t="str">
            <v>D</v>
          </cell>
          <cell r="M639" t="str">
            <v>Da</v>
          </cell>
          <cell r="N639" t="str">
            <v>baseline_arm_1</v>
          </cell>
          <cell r="O639" t="str">
            <v>2022-02-01 14:10:32</v>
          </cell>
          <cell r="P639">
            <v>4</v>
          </cell>
          <cell r="Q639" t="str">
            <v/>
          </cell>
          <cell r="U639">
            <v>4</v>
          </cell>
          <cell r="X639">
            <v>2</v>
          </cell>
          <cell r="Y639" t="str">
            <v>2022-02-01 14:10:42</v>
          </cell>
          <cell r="Z639">
            <v>1</v>
          </cell>
          <cell r="AA639">
            <v>2</v>
          </cell>
          <cell r="AB639" t="str">
            <v>2022-02-01 14:12:01</v>
          </cell>
          <cell r="AC639" t="str">
            <v>Ismal</v>
          </cell>
          <cell r="AD639" t="str">
            <v>Dakare</v>
          </cell>
          <cell r="AE639" t="str">
            <v>80631</v>
          </cell>
          <cell r="AF639">
            <v>1</v>
          </cell>
          <cell r="AG639" t="str">
            <v>(970) 324-6905</v>
          </cell>
          <cell r="AH639" t="str">
            <v/>
          </cell>
          <cell r="AI639" t="str">
            <v/>
          </cell>
          <cell r="AJ639" t="str">
            <v/>
          </cell>
          <cell r="AK639">
            <v>3</v>
          </cell>
          <cell r="AL639" t="str">
            <v/>
          </cell>
          <cell r="AM639" t="str">
            <v/>
          </cell>
          <cell r="AN639" t="str">
            <v>1231 29th st apt 313 Greeley co 80631</v>
          </cell>
          <cell r="AO639" t="str">
            <v/>
          </cell>
          <cell r="AP639" t="str">
            <v/>
          </cell>
          <cell r="AQ639">
            <v>2</v>
          </cell>
          <cell r="AR639" t="str">
            <v>2022-02-01 14:13:33</v>
          </cell>
          <cell r="AS639">
            <v>1</v>
          </cell>
          <cell r="AT639">
            <v>1</v>
          </cell>
          <cell r="AU639">
            <v>2</v>
          </cell>
          <cell r="AV639">
            <v>1</v>
          </cell>
          <cell r="AX639">
            <v>3</v>
          </cell>
          <cell r="AY639" t="str">
            <v/>
          </cell>
          <cell r="AZ639">
            <v>0</v>
          </cell>
          <cell r="BA639">
            <v>0</v>
          </cell>
          <cell r="BB639">
            <v>0</v>
          </cell>
          <cell r="BC639">
            <v>0</v>
          </cell>
          <cell r="BD639">
            <v>0</v>
          </cell>
          <cell r="BE639">
            <v>0</v>
          </cell>
          <cell r="BF639">
            <v>0</v>
          </cell>
          <cell r="BG639">
            <v>0</v>
          </cell>
          <cell r="BH639">
            <v>1</v>
          </cell>
          <cell r="BI639">
            <v>2</v>
          </cell>
          <cell r="BJ639" t="str">
            <v/>
          </cell>
          <cell r="BK639">
            <v>4</v>
          </cell>
          <cell r="BL639">
            <v>1</v>
          </cell>
          <cell r="BM639">
            <v>1997</v>
          </cell>
          <cell r="BN639">
            <v>1</v>
          </cell>
          <cell r="BO639" t="str">
            <v/>
          </cell>
          <cell r="BP639">
            <v>3</v>
          </cell>
          <cell r="BQ639">
            <v>0</v>
          </cell>
          <cell r="BR639">
            <v>0</v>
          </cell>
        </row>
        <row r="640">
          <cell r="A640" t="str">
            <v>EN-0760</v>
          </cell>
          <cell r="B640" t="str">
            <v>EN0760</v>
          </cell>
          <cell r="C640" t="str">
            <v>760</v>
          </cell>
          <cell r="D640">
            <v>760</v>
          </cell>
          <cell r="E640">
            <v>1</v>
          </cell>
          <cell r="F640">
            <v>44</v>
          </cell>
          <cell r="G640">
            <v>577</v>
          </cell>
          <cell r="H640">
            <v>0</v>
          </cell>
          <cell r="I640">
            <v>2</v>
          </cell>
          <cell r="J640" t="str">
            <v>Mahaf</v>
          </cell>
          <cell r="K640" t="str">
            <v>Salah</v>
          </cell>
          <cell r="L640" t="str">
            <v>S</v>
          </cell>
          <cell r="M640" t="str">
            <v>Sa</v>
          </cell>
          <cell r="N640" t="str">
            <v>baseline_arm_1</v>
          </cell>
          <cell r="O640" t="str">
            <v>2022-02-01 14:16:36</v>
          </cell>
          <cell r="P640">
            <v>4</v>
          </cell>
          <cell r="Q640" t="str">
            <v/>
          </cell>
          <cell r="U640">
            <v>4</v>
          </cell>
          <cell r="X640">
            <v>2</v>
          </cell>
          <cell r="Y640" t="str">
            <v>2022-02-01 14:16:44</v>
          </cell>
          <cell r="Z640">
            <v>1</v>
          </cell>
          <cell r="AA640">
            <v>2</v>
          </cell>
          <cell r="AB640" t="str">
            <v>2022-02-01 14:18:06</v>
          </cell>
          <cell r="AC640" t="str">
            <v>Mahaf</v>
          </cell>
          <cell r="AD640" t="str">
            <v>Salah</v>
          </cell>
          <cell r="AE640" t="str">
            <v>80631</v>
          </cell>
          <cell r="AF640">
            <v>1</v>
          </cell>
          <cell r="AG640" t="str">
            <v>(970) 939-2363</v>
          </cell>
          <cell r="AH640" t="str">
            <v/>
          </cell>
          <cell r="AI640" t="str">
            <v/>
          </cell>
          <cell r="AJ640" t="str">
            <v/>
          </cell>
          <cell r="AK640">
            <v>2</v>
          </cell>
          <cell r="AL640" t="str">
            <v/>
          </cell>
          <cell r="AM640" t="str">
            <v>Mahafsalah38@gmail.com</v>
          </cell>
          <cell r="AN640" t="str">
            <v/>
          </cell>
          <cell r="AO640" t="str">
            <v/>
          </cell>
          <cell r="AP640" t="str">
            <v/>
          </cell>
          <cell r="AQ640">
            <v>2</v>
          </cell>
          <cell r="AR640" t="str">
            <v>2022-02-01 14:19:27</v>
          </cell>
          <cell r="AS640">
            <v>1</v>
          </cell>
          <cell r="AT640">
            <v>1</v>
          </cell>
          <cell r="AU640">
            <v>2</v>
          </cell>
          <cell r="AV640">
            <v>1</v>
          </cell>
          <cell r="AX640">
            <v>3</v>
          </cell>
          <cell r="AY640" t="str">
            <v/>
          </cell>
          <cell r="AZ640">
            <v>0</v>
          </cell>
          <cell r="BA640">
            <v>0</v>
          </cell>
          <cell r="BB640">
            <v>0</v>
          </cell>
          <cell r="BC640">
            <v>0</v>
          </cell>
          <cell r="BD640">
            <v>0</v>
          </cell>
          <cell r="BE640">
            <v>0</v>
          </cell>
          <cell r="BF640">
            <v>0</v>
          </cell>
          <cell r="BG640">
            <v>0</v>
          </cell>
          <cell r="BH640">
            <v>1</v>
          </cell>
          <cell r="BI640">
            <v>2</v>
          </cell>
          <cell r="BJ640" t="str">
            <v/>
          </cell>
          <cell r="BK640">
            <v>1</v>
          </cell>
          <cell r="BL640">
            <v>1</v>
          </cell>
          <cell r="BM640">
            <v>1978</v>
          </cell>
          <cell r="BN640">
            <v>1</v>
          </cell>
          <cell r="BO640" t="str">
            <v/>
          </cell>
          <cell r="BP640">
            <v>3</v>
          </cell>
          <cell r="BQ640">
            <v>0</v>
          </cell>
          <cell r="BR640">
            <v>0</v>
          </cell>
        </row>
        <row r="641">
          <cell r="A641" t="str">
            <v>EN-0762</v>
          </cell>
          <cell r="B641" t="str">
            <v>EN0762</v>
          </cell>
          <cell r="C641" t="str">
            <v>762</v>
          </cell>
          <cell r="D641">
            <v>762</v>
          </cell>
          <cell r="E641">
            <v>1</v>
          </cell>
          <cell r="F641">
            <v>62</v>
          </cell>
          <cell r="G641">
            <v>825</v>
          </cell>
          <cell r="H641">
            <v>0</v>
          </cell>
          <cell r="I641">
            <v>2</v>
          </cell>
          <cell r="J641" t="str">
            <v>Anthony</v>
          </cell>
          <cell r="K641" t="str">
            <v>Lacota</v>
          </cell>
          <cell r="L641" t="str">
            <v>L</v>
          </cell>
          <cell r="M641" t="str">
            <v>La</v>
          </cell>
          <cell r="N641" t="str">
            <v>baseline_arm_1</v>
          </cell>
          <cell r="O641" t="str">
            <v>2022-02-07 18:27:04</v>
          </cell>
          <cell r="P641">
            <v>6</v>
          </cell>
          <cell r="Q641" t="str">
            <v/>
          </cell>
          <cell r="W641">
            <v>2</v>
          </cell>
          <cell r="X641">
            <v>2</v>
          </cell>
          <cell r="Y641" t="str">
            <v>2022-02-07 18:27:17</v>
          </cell>
          <cell r="Z641">
            <v>1</v>
          </cell>
          <cell r="AA641">
            <v>2</v>
          </cell>
          <cell r="AB641" t="str">
            <v>2022-02-07 18:28:28</v>
          </cell>
          <cell r="AC641" t="str">
            <v>Anthony</v>
          </cell>
          <cell r="AD641" t="str">
            <v>Lacota</v>
          </cell>
          <cell r="AE641" t="str">
            <v/>
          </cell>
          <cell r="AF641">
            <v>1</v>
          </cell>
          <cell r="AG641" t="str">
            <v>(720) 355-8175</v>
          </cell>
          <cell r="AH641" t="str">
            <v/>
          </cell>
          <cell r="AI641" t="str">
            <v/>
          </cell>
          <cell r="AJ641" t="str">
            <v/>
          </cell>
          <cell r="AK641">
            <v>1</v>
          </cell>
          <cell r="AL641" t="str">
            <v>(720) 355-8175</v>
          </cell>
          <cell r="AM641" t="str">
            <v/>
          </cell>
          <cell r="AN641" t="str">
            <v/>
          </cell>
          <cell r="AO641" t="str">
            <v/>
          </cell>
          <cell r="AP641" t="str">
            <v/>
          </cell>
          <cell r="AQ641">
            <v>2</v>
          </cell>
          <cell r="AR641" t="str">
            <v>2022-02-07 18:31:08</v>
          </cell>
          <cell r="AS641">
            <v>1</v>
          </cell>
          <cell r="AT641">
            <v>1</v>
          </cell>
          <cell r="AU641">
            <v>1</v>
          </cell>
          <cell r="AV641">
            <v>1</v>
          </cell>
          <cell r="AX641">
            <v>6</v>
          </cell>
          <cell r="AY641" t="str">
            <v/>
          </cell>
          <cell r="AZ641">
            <v>0</v>
          </cell>
          <cell r="BA641">
            <v>0</v>
          </cell>
          <cell r="BB641">
            <v>0</v>
          </cell>
          <cell r="BC641">
            <v>0</v>
          </cell>
          <cell r="BD641">
            <v>0</v>
          </cell>
          <cell r="BE641">
            <v>0</v>
          </cell>
          <cell r="BF641">
            <v>1</v>
          </cell>
          <cell r="BG641">
            <v>0</v>
          </cell>
          <cell r="BH641">
            <v>0</v>
          </cell>
          <cell r="BJ641" t="str">
            <v/>
          </cell>
          <cell r="BK641">
            <v>0</v>
          </cell>
          <cell r="BL641">
            <v>12</v>
          </cell>
          <cell r="BM641">
            <v>1976</v>
          </cell>
          <cell r="BN641">
            <v>1</v>
          </cell>
          <cell r="BO641" t="str">
            <v/>
          </cell>
          <cell r="BP641">
            <v>3</v>
          </cell>
          <cell r="BQ641">
            <v>0</v>
          </cell>
          <cell r="BR641">
            <v>0</v>
          </cell>
        </row>
        <row r="642">
          <cell r="A642" t="str">
            <v>EN-0763</v>
          </cell>
          <cell r="B642" t="str">
            <v>EN0763</v>
          </cell>
          <cell r="C642" t="str">
            <v>763</v>
          </cell>
          <cell r="D642">
            <v>763</v>
          </cell>
          <cell r="E642">
            <v>1</v>
          </cell>
          <cell r="F642">
            <v>62</v>
          </cell>
          <cell r="G642">
            <v>885</v>
          </cell>
          <cell r="H642">
            <v>0</v>
          </cell>
          <cell r="I642">
            <v>2</v>
          </cell>
          <cell r="J642" t="str">
            <v>Thomas</v>
          </cell>
          <cell r="K642" t="str">
            <v>Leyba</v>
          </cell>
          <cell r="L642" t="str">
            <v>L</v>
          </cell>
          <cell r="M642" t="str">
            <v>Le</v>
          </cell>
          <cell r="N642" t="str">
            <v>baseline_arm_1</v>
          </cell>
          <cell r="O642" t="str">
            <v>2022-02-07 18:41:24</v>
          </cell>
          <cell r="P642">
            <v>6</v>
          </cell>
          <cell r="Q642" t="str">
            <v/>
          </cell>
          <cell r="W642">
            <v>2</v>
          </cell>
          <cell r="X642">
            <v>2</v>
          </cell>
          <cell r="Y642" t="str">
            <v>2022-02-07 18:41:34</v>
          </cell>
          <cell r="Z642">
            <v>1</v>
          </cell>
          <cell r="AA642">
            <v>2</v>
          </cell>
          <cell r="AB642" t="str">
            <v>2022-02-07 18:43:22</v>
          </cell>
          <cell r="AC642" t="str">
            <v>Thomas</v>
          </cell>
          <cell r="AD642" t="str">
            <v>Leyba</v>
          </cell>
          <cell r="AE642" t="str">
            <v>80212</v>
          </cell>
          <cell r="AF642">
            <v>2</v>
          </cell>
          <cell r="AG642" t="str">
            <v/>
          </cell>
          <cell r="AH642" t="str">
            <v>Bearonechief@gmail.com</v>
          </cell>
          <cell r="AI642" t="str">
            <v/>
          </cell>
          <cell r="AJ642" t="str">
            <v/>
          </cell>
          <cell r="AK642">
            <v>3</v>
          </cell>
          <cell r="AL642" t="str">
            <v/>
          </cell>
          <cell r="AM642" t="str">
            <v/>
          </cell>
          <cell r="AN642" t="str">
            <v>3215 Utica St</v>
          </cell>
          <cell r="AO642" t="str">
            <v/>
          </cell>
          <cell r="AP642" t="str">
            <v/>
          </cell>
          <cell r="AQ642">
            <v>2</v>
          </cell>
          <cell r="AR642" t="str">
            <v>2022-02-07 18:46:42</v>
          </cell>
          <cell r="AS642">
            <v>1</v>
          </cell>
          <cell r="AT642">
            <v>1</v>
          </cell>
          <cell r="AU642">
            <v>1</v>
          </cell>
          <cell r="AV642">
            <v>1</v>
          </cell>
          <cell r="AX642">
            <v>1</v>
          </cell>
          <cell r="AY642" t="str">
            <v/>
          </cell>
          <cell r="AZ642">
            <v>1</v>
          </cell>
          <cell r="BA642">
            <v>0</v>
          </cell>
          <cell r="BB642">
            <v>0</v>
          </cell>
          <cell r="BC642">
            <v>0</v>
          </cell>
          <cell r="BD642">
            <v>1</v>
          </cell>
          <cell r="BE642">
            <v>1</v>
          </cell>
          <cell r="BF642">
            <v>1</v>
          </cell>
          <cell r="BG642">
            <v>1</v>
          </cell>
          <cell r="BH642">
            <v>1</v>
          </cell>
          <cell r="BI642">
            <v>1</v>
          </cell>
          <cell r="BJ642" t="str">
            <v/>
          </cell>
          <cell r="BK642">
            <v>1</v>
          </cell>
          <cell r="BL642">
            <v>5</v>
          </cell>
          <cell r="BM642">
            <v>1966</v>
          </cell>
          <cell r="BN642">
            <v>1</v>
          </cell>
          <cell r="BO642" t="str">
            <v/>
          </cell>
          <cell r="BP642">
            <v>3</v>
          </cell>
          <cell r="BQ642">
            <v>1</v>
          </cell>
          <cell r="BR642">
            <v>0</v>
          </cell>
        </row>
        <row r="643">
          <cell r="A643" t="str">
            <v>EN-0765</v>
          </cell>
          <cell r="B643" t="str">
            <v>EN0765</v>
          </cell>
          <cell r="C643" t="str">
            <v>765</v>
          </cell>
          <cell r="D643">
            <v>765</v>
          </cell>
          <cell r="E643">
            <v>1</v>
          </cell>
          <cell r="F643">
            <v>14</v>
          </cell>
          <cell r="G643">
            <v>73</v>
          </cell>
          <cell r="H643">
            <v>0</v>
          </cell>
          <cell r="I643">
            <v>2</v>
          </cell>
          <cell r="J643" t="str">
            <v>Lucas</v>
          </cell>
          <cell r="K643" t="str">
            <v>Garcia</v>
          </cell>
          <cell r="L643" t="str">
            <v>G</v>
          </cell>
          <cell r="M643" t="str">
            <v>Ga</v>
          </cell>
          <cell r="N643" t="str">
            <v>baseline_arm_1</v>
          </cell>
          <cell r="O643" t="str">
            <v>2022-02-12 00:59:09</v>
          </cell>
          <cell r="P643">
            <v>1</v>
          </cell>
          <cell r="Q643" t="str">
            <v/>
          </cell>
          <cell r="R643">
            <v>4</v>
          </cell>
          <cell r="X643">
            <v>2</v>
          </cell>
          <cell r="Y643" t="str">
            <v>2022-02-12 00:59:20</v>
          </cell>
          <cell r="Z643">
            <v>1</v>
          </cell>
          <cell r="AA643">
            <v>2</v>
          </cell>
          <cell r="AB643" t="str">
            <v>2022-02-12 01:00:33</v>
          </cell>
          <cell r="AC643" t="str">
            <v>Lucas</v>
          </cell>
          <cell r="AD643" t="str">
            <v>Garcia</v>
          </cell>
          <cell r="AE643" t="str">
            <v>80212</v>
          </cell>
          <cell r="AF643">
            <v>1</v>
          </cell>
          <cell r="AG643" t="str">
            <v>(720) 288-8627</v>
          </cell>
          <cell r="AH643" t="str">
            <v/>
          </cell>
          <cell r="AI643" t="str">
            <v/>
          </cell>
          <cell r="AJ643" t="str">
            <v/>
          </cell>
          <cell r="AK643">
            <v>2</v>
          </cell>
          <cell r="AL643" t="str">
            <v/>
          </cell>
          <cell r="AM643" t="str">
            <v>Lucasnavygarcia@yahoo.com</v>
          </cell>
          <cell r="AN643" t="str">
            <v/>
          </cell>
          <cell r="AO643" t="str">
            <v/>
          </cell>
          <cell r="AP643" t="str">
            <v/>
          </cell>
          <cell r="AQ643">
            <v>2</v>
          </cell>
          <cell r="AR643" t="str">
            <v>2022-02-12 01:02:16</v>
          </cell>
          <cell r="AS643">
            <v>3</v>
          </cell>
          <cell r="AT643">
            <v>0</v>
          </cell>
          <cell r="AV643">
            <v>0</v>
          </cell>
          <cell r="AW643">
            <v>0</v>
          </cell>
          <cell r="AY643" t="str">
            <v/>
          </cell>
          <cell r="AZ643">
            <v>2</v>
          </cell>
          <cell r="BA643">
            <v>0</v>
          </cell>
          <cell r="BB643">
            <v>0</v>
          </cell>
          <cell r="BC643">
            <v>0</v>
          </cell>
          <cell r="BD643">
            <v>0</v>
          </cell>
          <cell r="BE643">
            <v>0</v>
          </cell>
          <cell r="BF643">
            <v>1</v>
          </cell>
          <cell r="BG643">
            <v>0</v>
          </cell>
          <cell r="BH643">
            <v>0</v>
          </cell>
          <cell r="BJ643" t="str">
            <v/>
          </cell>
          <cell r="BK643">
            <v>0</v>
          </cell>
          <cell r="BL643">
            <v>9</v>
          </cell>
          <cell r="BM643">
            <v>1983</v>
          </cell>
          <cell r="BN643">
            <v>1</v>
          </cell>
          <cell r="BO643" t="str">
            <v/>
          </cell>
          <cell r="BP643">
            <v>3</v>
          </cell>
          <cell r="BQ643">
            <v>1</v>
          </cell>
          <cell r="BR643">
            <v>0</v>
          </cell>
        </row>
        <row r="644">
          <cell r="A644" t="str">
            <v>EN-0766</v>
          </cell>
          <cell r="B644" t="str">
            <v>EN0766</v>
          </cell>
          <cell r="C644" t="str">
            <v>766</v>
          </cell>
          <cell r="D644">
            <v>766</v>
          </cell>
          <cell r="E644">
            <v>1</v>
          </cell>
          <cell r="F644">
            <v>14</v>
          </cell>
          <cell r="G644">
            <v>60</v>
          </cell>
          <cell r="H644">
            <v>0</v>
          </cell>
          <cell r="I644">
            <v>2</v>
          </cell>
          <cell r="J644" t="str">
            <v>Jovita</v>
          </cell>
          <cell r="K644" t="str">
            <v>Franco</v>
          </cell>
          <cell r="L644" t="str">
            <v>F</v>
          </cell>
          <cell r="M644" t="str">
            <v>Fr</v>
          </cell>
          <cell r="N644" t="str">
            <v>baseline_arm_1</v>
          </cell>
          <cell r="O644" t="str">
            <v>2022-02-12 01:05:02</v>
          </cell>
          <cell r="P644">
            <v>1</v>
          </cell>
          <cell r="Q644" t="str">
            <v/>
          </cell>
          <cell r="R644">
            <v>4</v>
          </cell>
          <cell r="X644">
            <v>2</v>
          </cell>
          <cell r="Y644" t="str">
            <v>2022-02-12 01:05:10</v>
          </cell>
          <cell r="Z644">
            <v>1</v>
          </cell>
          <cell r="AA644">
            <v>2</v>
          </cell>
          <cell r="AB644" t="str">
            <v>2022-02-12 01:06:01</v>
          </cell>
          <cell r="AC644" t="str">
            <v>Jovita</v>
          </cell>
          <cell r="AD644" t="str">
            <v>Franco</v>
          </cell>
          <cell r="AE644" t="str">
            <v>80229</v>
          </cell>
          <cell r="AF644">
            <v>1</v>
          </cell>
          <cell r="AG644" t="str">
            <v>(720) 984-0298</v>
          </cell>
          <cell r="AH644" t="str">
            <v/>
          </cell>
          <cell r="AI644" t="str">
            <v/>
          </cell>
          <cell r="AJ644" t="str">
            <v/>
          </cell>
          <cell r="AK644">
            <v>3</v>
          </cell>
          <cell r="AL644" t="str">
            <v/>
          </cell>
          <cell r="AM644" t="str">
            <v/>
          </cell>
          <cell r="AN644" t="str">
            <v>4211 E. 100st #456</v>
          </cell>
          <cell r="AO644" t="str">
            <v/>
          </cell>
          <cell r="AP644" t="str">
            <v/>
          </cell>
          <cell r="AQ644">
            <v>2</v>
          </cell>
          <cell r="AR644" t="str">
            <v>2022-02-12 01:07:10</v>
          </cell>
          <cell r="AS644">
            <v>1</v>
          </cell>
          <cell r="AT644">
            <v>1</v>
          </cell>
          <cell r="AU644">
            <v>3</v>
          </cell>
          <cell r="AV644">
            <v>1</v>
          </cell>
          <cell r="AX644">
            <v>6</v>
          </cell>
          <cell r="AY644" t="str">
            <v/>
          </cell>
          <cell r="AZ644">
            <v>1</v>
          </cell>
          <cell r="BA644">
            <v>0</v>
          </cell>
          <cell r="BB644">
            <v>0</v>
          </cell>
          <cell r="BC644">
            <v>0</v>
          </cell>
          <cell r="BD644">
            <v>1</v>
          </cell>
          <cell r="BE644">
            <v>1</v>
          </cell>
          <cell r="BF644">
            <v>2</v>
          </cell>
          <cell r="BG644">
            <v>1</v>
          </cell>
          <cell r="BH644">
            <v>0</v>
          </cell>
          <cell r="BJ644" t="str">
            <v/>
          </cell>
          <cell r="BK644">
            <v>0</v>
          </cell>
          <cell r="BL644">
            <v>10</v>
          </cell>
          <cell r="BM644">
            <v>1979</v>
          </cell>
          <cell r="BN644">
            <v>2</v>
          </cell>
          <cell r="BO644" t="str">
            <v/>
          </cell>
          <cell r="BP644">
            <v>3</v>
          </cell>
          <cell r="BQ644">
            <v>1</v>
          </cell>
          <cell r="BR644">
            <v>0</v>
          </cell>
        </row>
        <row r="645">
          <cell r="A645" t="str">
            <v>EN-0767</v>
          </cell>
          <cell r="B645" t="str">
            <v>EN0767</v>
          </cell>
          <cell r="C645" t="str">
            <v>767</v>
          </cell>
          <cell r="D645">
            <v>767</v>
          </cell>
          <cell r="E645">
            <v>1</v>
          </cell>
          <cell r="F645">
            <v>14</v>
          </cell>
          <cell r="G645">
            <v>32</v>
          </cell>
          <cell r="H645">
            <v>0</v>
          </cell>
          <cell r="I645">
            <v>2</v>
          </cell>
          <cell r="J645" t="str">
            <v>Diaña</v>
          </cell>
          <cell r="K645" t="str">
            <v>Lopez-Atencio</v>
          </cell>
          <cell r="L645" t="str">
            <v>L</v>
          </cell>
          <cell r="M645" t="str">
            <v>Lo</v>
          </cell>
          <cell r="N645" t="str">
            <v>baseline_arm_1</v>
          </cell>
          <cell r="O645" t="str">
            <v>2022-02-12 01:09:47</v>
          </cell>
          <cell r="P645">
            <v>1</v>
          </cell>
          <cell r="Q645" t="str">
            <v/>
          </cell>
          <cell r="R645">
            <v>4</v>
          </cell>
          <cell r="X645">
            <v>2</v>
          </cell>
          <cell r="Y645" t="str">
            <v>2022-02-12 01:10:02</v>
          </cell>
          <cell r="Z645">
            <v>1</v>
          </cell>
          <cell r="AA645">
            <v>2</v>
          </cell>
          <cell r="AB645" t="str">
            <v>2022-02-12 01:10:50</v>
          </cell>
          <cell r="AC645" t="str">
            <v>Diaña</v>
          </cell>
          <cell r="AD645" t="str">
            <v>Lopez-atencio</v>
          </cell>
          <cell r="AE645" t="str">
            <v>80220</v>
          </cell>
          <cell r="AF645">
            <v>1</v>
          </cell>
          <cell r="AG645" t="str">
            <v>(720) 284-7018</v>
          </cell>
          <cell r="AH645" t="str">
            <v/>
          </cell>
          <cell r="AI645" t="str">
            <v/>
          </cell>
          <cell r="AJ645" t="str">
            <v/>
          </cell>
          <cell r="AK645">
            <v>3</v>
          </cell>
          <cell r="AL645" t="str">
            <v/>
          </cell>
          <cell r="AM645" t="str">
            <v/>
          </cell>
          <cell r="AN645" t="str">
            <v>473 Pontic st.</v>
          </cell>
          <cell r="AO645" t="str">
            <v/>
          </cell>
          <cell r="AP645" t="str">
            <v/>
          </cell>
          <cell r="AQ645">
            <v>2</v>
          </cell>
          <cell r="AR645" t="str">
            <v>2022-02-12 01:12:09</v>
          </cell>
          <cell r="AS645">
            <v>1</v>
          </cell>
          <cell r="AT645">
            <v>1</v>
          </cell>
          <cell r="AU645">
            <v>2</v>
          </cell>
          <cell r="AV645">
            <v>1</v>
          </cell>
          <cell r="AX645">
            <v>1</v>
          </cell>
          <cell r="AY645" t="str">
            <v/>
          </cell>
          <cell r="AZ645">
            <v>1</v>
          </cell>
          <cell r="BA645">
            <v>0</v>
          </cell>
          <cell r="BB645">
            <v>0</v>
          </cell>
          <cell r="BC645">
            <v>0</v>
          </cell>
          <cell r="BD645">
            <v>1</v>
          </cell>
          <cell r="BE645">
            <v>0</v>
          </cell>
          <cell r="BF645">
            <v>0</v>
          </cell>
          <cell r="BG645">
            <v>2</v>
          </cell>
          <cell r="BH645">
            <v>1</v>
          </cell>
          <cell r="BI645">
            <v>1</v>
          </cell>
          <cell r="BJ645" t="str">
            <v/>
          </cell>
          <cell r="BK645">
            <v>0</v>
          </cell>
          <cell r="BL645">
            <v>6</v>
          </cell>
          <cell r="BM645">
            <v>1971</v>
          </cell>
          <cell r="BN645">
            <v>2</v>
          </cell>
          <cell r="BO645" t="str">
            <v/>
          </cell>
          <cell r="BP645">
            <v>3</v>
          </cell>
          <cell r="BQ645">
            <v>1</v>
          </cell>
          <cell r="BR645">
            <v>0</v>
          </cell>
        </row>
        <row r="646">
          <cell r="A646" t="str">
            <v>EN-0768</v>
          </cell>
          <cell r="B646" t="str">
            <v>EN0768</v>
          </cell>
          <cell r="C646" t="str">
            <v>768</v>
          </cell>
          <cell r="D646">
            <v>768</v>
          </cell>
          <cell r="E646">
            <v>1</v>
          </cell>
          <cell r="F646">
            <v>14</v>
          </cell>
          <cell r="G646">
            <v>114</v>
          </cell>
          <cell r="H646">
            <v>0</v>
          </cell>
          <cell r="I646">
            <v>2</v>
          </cell>
          <cell r="J646" t="str">
            <v>Rosale</v>
          </cell>
          <cell r="K646" t="str">
            <v>Cisnero</v>
          </cell>
          <cell r="L646" t="str">
            <v>C</v>
          </cell>
          <cell r="M646" t="str">
            <v>Ci</v>
          </cell>
          <cell r="N646" t="str">
            <v>baseline_arm_1</v>
          </cell>
          <cell r="O646" t="str">
            <v>2022-02-12 01:15:10</v>
          </cell>
          <cell r="P646">
            <v>1</v>
          </cell>
          <cell r="Q646" t="str">
            <v/>
          </cell>
          <cell r="R646">
            <v>4</v>
          </cell>
          <cell r="X646">
            <v>2</v>
          </cell>
          <cell r="Y646" t="str">
            <v>2022-02-12 01:15:18</v>
          </cell>
          <cell r="Z646">
            <v>1</v>
          </cell>
          <cell r="AA646">
            <v>2</v>
          </cell>
          <cell r="AB646" t="str">
            <v>2022-02-12 01:16:02</v>
          </cell>
          <cell r="AC646" t="str">
            <v>Rosale</v>
          </cell>
          <cell r="AD646" t="str">
            <v>Cisnero</v>
          </cell>
          <cell r="AE646" t="str">
            <v>80205</v>
          </cell>
          <cell r="AF646">
            <v>1</v>
          </cell>
          <cell r="AG646" t="str">
            <v>(720) 998-9326</v>
          </cell>
          <cell r="AH646" t="str">
            <v/>
          </cell>
          <cell r="AI646" t="str">
            <v/>
          </cell>
          <cell r="AJ646" t="str">
            <v/>
          </cell>
          <cell r="AK646">
            <v>3</v>
          </cell>
          <cell r="AL646" t="str">
            <v/>
          </cell>
          <cell r="AM646" t="str">
            <v/>
          </cell>
          <cell r="AN646" t="str">
            <v>2831 Curtis st</v>
          </cell>
          <cell r="AO646" t="str">
            <v/>
          </cell>
          <cell r="AP646" t="str">
            <v/>
          </cell>
          <cell r="AQ646">
            <v>2</v>
          </cell>
          <cell r="AR646" t="str">
            <v>2022-02-12 01:17:27</v>
          </cell>
          <cell r="AS646">
            <v>1</v>
          </cell>
          <cell r="AT646">
            <v>0</v>
          </cell>
          <cell r="AV646">
            <v>1</v>
          </cell>
          <cell r="AX646">
            <v>1</v>
          </cell>
          <cell r="AY646" t="str">
            <v/>
          </cell>
          <cell r="AZ646">
            <v>0</v>
          </cell>
          <cell r="BA646">
            <v>0</v>
          </cell>
          <cell r="BB646">
            <v>0</v>
          </cell>
          <cell r="BC646">
            <v>0</v>
          </cell>
          <cell r="BD646">
            <v>0</v>
          </cell>
          <cell r="BE646">
            <v>0</v>
          </cell>
          <cell r="BF646">
            <v>0</v>
          </cell>
          <cell r="BG646">
            <v>0</v>
          </cell>
          <cell r="BH646">
            <v>0</v>
          </cell>
          <cell r="BJ646" t="str">
            <v/>
          </cell>
          <cell r="BK646">
            <v>0</v>
          </cell>
          <cell r="BL646">
            <v>3</v>
          </cell>
          <cell r="BM646">
            <v>1963</v>
          </cell>
          <cell r="BN646">
            <v>2</v>
          </cell>
          <cell r="BO646" t="str">
            <v/>
          </cell>
          <cell r="BP646">
            <v>3</v>
          </cell>
          <cell r="BQ646">
            <v>1</v>
          </cell>
          <cell r="BR646">
            <v>0</v>
          </cell>
        </row>
        <row r="647">
          <cell r="A647" t="str">
            <v>EN-0769</v>
          </cell>
          <cell r="B647" t="str">
            <v>EN0769</v>
          </cell>
          <cell r="C647" t="str">
            <v>769</v>
          </cell>
          <cell r="D647">
            <v>769</v>
          </cell>
          <cell r="E647">
            <v>1</v>
          </cell>
          <cell r="F647">
            <v>14</v>
          </cell>
          <cell r="G647">
            <v>100</v>
          </cell>
          <cell r="H647">
            <v>0</v>
          </cell>
          <cell r="I647">
            <v>2</v>
          </cell>
          <cell r="J647" t="str">
            <v>Pablo</v>
          </cell>
          <cell r="K647" t="str">
            <v>Zarilana</v>
          </cell>
          <cell r="L647" t="str">
            <v>Z</v>
          </cell>
          <cell r="M647" t="str">
            <v>Za</v>
          </cell>
          <cell r="N647" t="str">
            <v>baseline_arm_1</v>
          </cell>
          <cell r="O647" t="str">
            <v>2022-02-12 01:19:42</v>
          </cell>
          <cell r="P647">
            <v>1</v>
          </cell>
          <cell r="Q647" t="str">
            <v/>
          </cell>
          <cell r="R647">
            <v>4</v>
          </cell>
          <cell r="X647">
            <v>2</v>
          </cell>
          <cell r="Y647" t="str">
            <v>2022-02-12 01:19:49</v>
          </cell>
          <cell r="Z647">
            <v>1</v>
          </cell>
          <cell r="AA647">
            <v>2</v>
          </cell>
          <cell r="AB647" t="str">
            <v>2022-02-12 01:20:31</v>
          </cell>
          <cell r="AC647" t="str">
            <v>Pablo</v>
          </cell>
          <cell r="AD647" t="str">
            <v>Zarilana</v>
          </cell>
          <cell r="AE647" t="str">
            <v>80216</v>
          </cell>
          <cell r="AF647">
            <v>1</v>
          </cell>
          <cell r="AG647" t="str">
            <v>(720) 877-4658</v>
          </cell>
          <cell r="AH647" t="str">
            <v/>
          </cell>
          <cell r="AI647" t="str">
            <v/>
          </cell>
          <cell r="AJ647" t="str">
            <v/>
          </cell>
          <cell r="AK647">
            <v>3</v>
          </cell>
          <cell r="AL647" t="str">
            <v/>
          </cell>
          <cell r="AM647" t="str">
            <v/>
          </cell>
          <cell r="AN647" t="str">
            <v>224 E. 52nd ave</v>
          </cell>
          <cell r="AO647" t="str">
            <v/>
          </cell>
          <cell r="AP647" t="str">
            <v/>
          </cell>
          <cell r="AQ647">
            <v>2</v>
          </cell>
          <cell r="AR647" t="str">
            <v>2022-02-12 01:21:44</v>
          </cell>
          <cell r="AS647">
            <v>2</v>
          </cell>
          <cell r="AT647">
            <v>1</v>
          </cell>
          <cell r="AU647">
            <v>3</v>
          </cell>
          <cell r="AV647">
            <v>1</v>
          </cell>
          <cell r="AX647">
            <v>1</v>
          </cell>
          <cell r="AY647" t="str">
            <v/>
          </cell>
          <cell r="AZ647">
            <v>0</v>
          </cell>
          <cell r="BA647">
            <v>0</v>
          </cell>
          <cell r="BB647">
            <v>0</v>
          </cell>
          <cell r="BC647">
            <v>0</v>
          </cell>
          <cell r="BD647">
            <v>0</v>
          </cell>
          <cell r="BE647">
            <v>0</v>
          </cell>
          <cell r="BF647">
            <v>0</v>
          </cell>
          <cell r="BG647">
            <v>1</v>
          </cell>
          <cell r="BH647">
            <v>0</v>
          </cell>
          <cell r="BJ647" t="str">
            <v/>
          </cell>
          <cell r="BK647">
            <v>0</v>
          </cell>
          <cell r="BL647">
            <v>1</v>
          </cell>
          <cell r="BM647">
            <v>1981</v>
          </cell>
          <cell r="BN647">
            <v>1</v>
          </cell>
          <cell r="BO647" t="str">
            <v/>
          </cell>
          <cell r="BP647">
            <v>3</v>
          </cell>
          <cell r="BQ647">
            <v>1</v>
          </cell>
          <cell r="BR647">
            <v>0</v>
          </cell>
        </row>
        <row r="648">
          <cell r="A648" t="str">
            <v>EN-0770</v>
          </cell>
          <cell r="B648" t="str">
            <v>EN0770</v>
          </cell>
          <cell r="C648" t="str">
            <v>770</v>
          </cell>
          <cell r="D648">
            <v>770</v>
          </cell>
          <cell r="E648">
            <v>1</v>
          </cell>
          <cell r="F648">
            <v>14</v>
          </cell>
          <cell r="G648">
            <v>81</v>
          </cell>
          <cell r="H648">
            <v>0</v>
          </cell>
          <cell r="I648">
            <v>2</v>
          </cell>
          <cell r="J648" t="str">
            <v>Marisa</v>
          </cell>
          <cell r="K648" t="str">
            <v>Gonzolez</v>
          </cell>
          <cell r="L648" t="str">
            <v>G</v>
          </cell>
          <cell r="M648" t="str">
            <v>Go</v>
          </cell>
          <cell r="N648" t="str">
            <v>baseline_arm_1</v>
          </cell>
          <cell r="O648" t="str">
            <v>2022-02-12 01:25:23</v>
          </cell>
          <cell r="P648">
            <v>1</v>
          </cell>
          <cell r="Q648" t="str">
            <v/>
          </cell>
          <cell r="R648">
            <v>4</v>
          </cell>
          <cell r="X648">
            <v>2</v>
          </cell>
          <cell r="Y648" t="str">
            <v>2022-02-12 01:25:30</v>
          </cell>
          <cell r="Z648">
            <v>1</v>
          </cell>
          <cell r="AA648">
            <v>2</v>
          </cell>
          <cell r="AB648" t="str">
            <v>2022-02-12 01:26:19</v>
          </cell>
          <cell r="AC648" t="str">
            <v>Marisa</v>
          </cell>
          <cell r="AD648" t="str">
            <v>Gonzolez</v>
          </cell>
          <cell r="AE648" t="str">
            <v>80216</v>
          </cell>
          <cell r="AF648">
            <v>1</v>
          </cell>
          <cell r="AG648" t="str">
            <v>(720) 877-4658</v>
          </cell>
          <cell r="AH648" t="str">
            <v/>
          </cell>
          <cell r="AI648" t="str">
            <v/>
          </cell>
          <cell r="AJ648" t="str">
            <v/>
          </cell>
          <cell r="AK648">
            <v>3</v>
          </cell>
          <cell r="AL648" t="str">
            <v/>
          </cell>
          <cell r="AM648" t="str">
            <v/>
          </cell>
          <cell r="AN648" t="str">
            <v>224 E. 52nd ave</v>
          </cell>
          <cell r="AO648" t="str">
            <v/>
          </cell>
          <cell r="AP648" t="str">
            <v/>
          </cell>
          <cell r="AQ648">
            <v>2</v>
          </cell>
          <cell r="AR648" t="str">
            <v>2022-02-12 01:28:23</v>
          </cell>
          <cell r="AS648">
            <v>1</v>
          </cell>
          <cell r="AT648">
            <v>1</v>
          </cell>
          <cell r="AU648">
            <v>1</v>
          </cell>
          <cell r="AV648">
            <v>1</v>
          </cell>
          <cell r="AX648">
            <v>6</v>
          </cell>
          <cell r="AY648" t="str">
            <v/>
          </cell>
          <cell r="AZ648">
            <v>0</v>
          </cell>
          <cell r="BA648">
            <v>0</v>
          </cell>
          <cell r="BB648">
            <v>0</v>
          </cell>
          <cell r="BC648">
            <v>0</v>
          </cell>
          <cell r="BD648">
            <v>0</v>
          </cell>
          <cell r="BE648">
            <v>0</v>
          </cell>
          <cell r="BF648">
            <v>1</v>
          </cell>
          <cell r="BG648">
            <v>0</v>
          </cell>
          <cell r="BH648">
            <v>0</v>
          </cell>
          <cell r="BJ648" t="str">
            <v/>
          </cell>
          <cell r="BK648">
            <v>0</v>
          </cell>
          <cell r="BL648">
            <v>12</v>
          </cell>
          <cell r="BM648">
            <v>1982</v>
          </cell>
          <cell r="BN648">
            <v>2</v>
          </cell>
          <cell r="BO648" t="str">
            <v/>
          </cell>
          <cell r="BP648">
            <v>99</v>
          </cell>
          <cell r="BQ648">
            <v>1</v>
          </cell>
          <cell r="BR648">
            <v>0</v>
          </cell>
        </row>
        <row r="649">
          <cell r="A649" t="str">
            <v>EN-0771</v>
          </cell>
          <cell r="B649" t="str">
            <v>EN0771</v>
          </cell>
          <cell r="C649" t="str">
            <v>771</v>
          </cell>
          <cell r="D649">
            <v>771</v>
          </cell>
          <cell r="E649">
            <v>1</v>
          </cell>
          <cell r="F649">
            <v>14</v>
          </cell>
          <cell r="G649">
            <v>110</v>
          </cell>
          <cell r="H649">
            <v>0</v>
          </cell>
          <cell r="I649">
            <v>2</v>
          </cell>
          <cell r="J649" t="str">
            <v>Rawly</v>
          </cell>
          <cell r="K649" t="str">
            <v>Chavez</v>
          </cell>
          <cell r="L649" t="str">
            <v>C</v>
          </cell>
          <cell r="M649" t="str">
            <v>Ch</v>
          </cell>
          <cell r="N649" t="str">
            <v>baseline_arm_1</v>
          </cell>
          <cell r="O649" t="str">
            <v>2022-02-12 01:32:10</v>
          </cell>
          <cell r="P649">
            <v>1</v>
          </cell>
          <cell r="Q649" t="str">
            <v/>
          </cell>
          <cell r="R649">
            <v>4</v>
          </cell>
          <cell r="X649">
            <v>2</v>
          </cell>
          <cell r="Y649" t="str">
            <v>2022-02-12 01:32:17</v>
          </cell>
          <cell r="Z649">
            <v>1</v>
          </cell>
          <cell r="AA649">
            <v>2</v>
          </cell>
          <cell r="AB649" t="str">
            <v>2022-02-12 01:32:50</v>
          </cell>
          <cell r="AC649" t="str">
            <v>Rawly</v>
          </cell>
          <cell r="AD649" t="str">
            <v>Chavez</v>
          </cell>
          <cell r="AE649" t="str">
            <v>80216</v>
          </cell>
          <cell r="AF649">
            <v>1</v>
          </cell>
          <cell r="AG649" t="str">
            <v>(303) 949-0189</v>
          </cell>
          <cell r="AH649" t="str">
            <v/>
          </cell>
          <cell r="AI649" t="str">
            <v/>
          </cell>
          <cell r="AJ649" t="str">
            <v/>
          </cell>
          <cell r="AK649">
            <v>3</v>
          </cell>
          <cell r="AL649" t="str">
            <v/>
          </cell>
          <cell r="AM649" t="str">
            <v/>
          </cell>
          <cell r="AN649" t="str">
            <v>4114 adams st</v>
          </cell>
          <cell r="AO649" t="str">
            <v/>
          </cell>
          <cell r="AP649" t="str">
            <v/>
          </cell>
          <cell r="AQ649">
            <v>2</v>
          </cell>
          <cell r="AR649" t="str">
            <v>2022-02-12 01:34:26</v>
          </cell>
          <cell r="AS649">
            <v>2</v>
          </cell>
          <cell r="AT649">
            <v>1</v>
          </cell>
          <cell r="AU649">
            <v>1</v>
          </cell>
          <cell r="AV649">
            <v>0</v>
          </cell>
          <cell r="AW649">
            <v>0</v>
          </cell>
          <cell r="AY649" t="str">
            <v/>
          </cell>
          <cell r="AZ649">
            <v>0</v>
          </cell>
          <cell r="BA649">
            <v>1</v>
          </cell>
          <cell r="BB649">
            <v>2</v>
          </cell>
          <cell r="BC649">
            <v>0</v>
          </cell>
          <cell r="BD649">
            <v>0</v>
          </cell>
          <cell r="BE649">
            <v>0</v>
          </cell>
          <cell r="BF649">
            <v>1</v>
          </cell>
          <cell r="BG649">
            <v>0</v>
          </cell>
          <cell r="BH649">
            <v>0</v>
          </cell>
          <cell r="BJ649" t="str">
            <v/>
          </cell>
          <cell r="BK649">
            <v>0</v>
          </cell>
          <cell r="BL649">
            <v>9</v>
          </cell>
          <cell r="BM649">
            <v>1962</v>
          </cell>
          <cell r="BN649">
            <v>1</v>
          </cell>
          <cell r="BO649" t="str">
            <v/>
          </cell>
          <cell r="BP649">
            <v>3</v>
          </cell>
          <cell r="BQ649">
            <v>1</v>
          </cell>
          <cell r="BR649">
            <v>0</v>
          </cell>
        </row>
        <row r="650">
          <cell r="A650" t="str">
            <v>EN-0772</v>
          </cell>
          <cell r="B650" t="str">
            <v>EN0772</v>
          </cell>
          <cell r="C650" t="str">
            <v>772</v>
          </cell>
          <cell r="D650">
            <v>772</v>
          </cell>
          <cell r="E650">
            <v>1</v>
          </cell>
          <cell r="F650">
            <v>14</v>
          </cell>
          <cell r="G650">
            <v>38</v>
          </cell>
          <cell r="H650">
            <v>0</v>
          </cell>
          <cell r="I650">
            <v>2</v>
          </cell>
          <cell r="J650" t="str">
            <v>Elmer</v>
          </cell>
          <cell r="K650" t="str">
            <v>Lucero</v>
          </cell>
          <cell r="L650" t="str">
            <v>L</v>
          </cell>
          <cell r="M650" t="str">
            <v>Lu</v>
          </cell>
          <cell r="N650" t="str">
            <v>baseline_arm_1</v>
          </cell>
          <cell r="O650" t="str">
            <v>2022-02-12 01:37:58</v>
          </cell>
          <cell r="P650">
            <v>1</v>
          </cell>
          <cell r="Q650" t="str">
            <v/>
          </cell>
          <cell r="R650">
            <v>4</v>
          </cell>
          <cell r="X650">
            <v>2</v>
          </cell>
          <cell r="Y650" t="str">
            <v>2022-02-12 01:38:06</v>
          </cell>
          <cell r="Z650">
            <v>1</v>
          </cell>
          <cell r="AA650">
            <v>2</v>
          </cell>
          <cell r="AB650" t="str">
            <v>2022-02-12 01:39:04</v>
          </cell>
          <cell r="AC650" t="str">
            <v>Elmer</v>
          </cell>
          <cell r="AD650" t="str">
            <v>Lucero</v>
          </cell>
          <cell r="AE650" t="str">
            <v>80033</v>
          </cell>
          <cell r="AF650">
            <v>1</v>
          </cell>
          <cell r="AG650" t="str">
            <v>(720) 369-2796</v>
          </cell>
          <cell r="AH650" t="str">
            <v/>
          </cell>
          <cell r="AI650" t="str">
            <v/>
          </cell>
          <cell r="AJ650" t="str">
            <v/>
          </cell>
          <cell r="AK650">
            <v>3</v>
          </cell>
          <cell r="AL650" t="str">
            <v/>
          </cell>
          <cell r="AM650" t="str">
            <v/>
          </cell>
          <cell r="AN650" t="str">
            <v>6003 W. 41st ave</v>
          </cell>
          <cell r="AO650" t="str">
            <v/>
          </cell>
          <cell r="AP650" t="str">
            <v/>
          </cell>
          <cell r="AQ650">
            <v>2</v>
          </cell>
          <cell r="AR650" t="str">
            <v>2022-02-12 01:40:18</v>
          </cell>
          <cell r="AS650">
            <v>1</v>
          </cell>
          <cell r="AT650">
            <v>1</v>
          </cell>
          <cell r="AU650">
            <v>3</v>
          </cell>
          <cell r="AV650">
            <v>1</v>
          </cell>
          <cell r="AX650">
            <v>6</v>
          </cell>
          <cell r="AY650" t="str">
            <v/>
          </cell>
          <cell r="AZ650">
            <v>2</v>
          </cell>
          <cell r="BA650">
            <v>0</v>
          </cell>
          <cell r="BB650">
            <v>1</v>
          </cell>
          <cell r="BC650">
            <v>0</v>
          </cell>
          <cell r="BD650">
            <v>0</v>
          </cell>
          <cell r="BE650">
            <v>0</v>
          </cell>
          <cell r="BF650">
            <v>0</v>
          </cell>
          <cell r="BG650">
            <v>0</v>
          </cell>
          <cell r="BH650">
            <v>0</v>
          </cell>
          <cell r="BJ650" t="str">
            <v/>
          </cell>
          <cell r="BK650">
            <v>0</v>
          </cell>
          <cell r="BL650">
            <v>1</v>
          </cell>
          <cell r="BM650">
            <v>1958</v>
          </cell>
          <cell r="BN650">
            <v>1</v>
          </cell>
          <cell r="BO650" t="str">
            <v/>
          </cell>
          <cell r="BP650">
            <v>3</v>
          </cell>
          <cell r="BQ650">
            <v>1</v>
          </cell>
          <cell r="BR650">
            <v>0</v>
          </cell>
        </row>
        <row r="651">
          <cell r="A651" t="str">
            <v>EN-0773</v>
          </cell>
          <cell r="B651" t="str">
            <v>EN0773</v>
          </cell>
          <cell r="C651" t="str">
            <v>773</v>
          </cell>
          <cell r="D651">
            <v>773</v>
          </cell>
          <cell r="E651">
            <v>1</v>
          </cell>
          <cell r="F651">
            <v>14</v>
          </cell>
          <cell r="G651">
            <v>26</v>
          </cell>
          <cell r="H651">
            <v>0</v>
          </cell>
          <cell r="I651">
            <v>2</v>
          </cell>
          <cell r="J651" t="str">
            <v>Dawn</v>
          </cell>
          <cell r="K651" t="str">
            <v>Gallardo</v>
          </cell>
          <cell r="L651" t="str">
            <v>G</v>
          </cell>
          <cell r="M651" t="str">
            <v>Ga</v>
          </cell>
          <cell r="N651" t="str">
            <v>baseline_arm_1</v>
          </cell>
          <cell r="O651" t="str">
            <v>2022-02-12 01:42:48</v>
          </cell>
          <cell r="P651">
            <v>1</v>
          </cell>
          <cell r="Q651" t="str">
            <v/>
          </cell>
          <cell r="R651">
            <v>4</v>
          </cell>
          <cell r="X651">
            <v>2</v>
          </cell>
          <cell r="Y651" t="str">
            <v>2022-02-12 01:42:58</v>
          </cell>
          <cell r="Z651">
            <v>1</v>
          </cell>
          <cell r="AA651">
            <v>2</v>
          </cell>
          <cell r="AB651" t="str">
            <v>2022-02-12 01:44:04</v>
          </cell>
          <cell r="AC651" t="str">
            <v>Dawn</v>
          </cell>
          <cell r="AD651" t="str">
            <v>Gallardo</v>
          </cell>
          <cell r="AE651" t="str">
            <v>80260</v>
          </cell>
          <cell r="AF651">
            <v>2</v>
          </cell>
          <cell r="AG651" t="str">
            <v/>
          </cell>
          <cell r="AH651" t="str">
            <v>Nana.gallardo@gamail.com</v>
          </cell>
          <cell r="AI651" t="str">
            <v/>
          </cell>
          <cell r="AJ651" t="str">
            <v/>
          </cell>
          <cell r="AK651">
            <v>3</v>
          </cell>
          <cell r="AL651" t="str">
            <v/>
          </cell>
          <cell r="AM651" t="str">
            <v/>
          </cell>
          <cell r="AN651" t="str">
            <v>8754 Mariposa st</v>
          </cell>
          <cell r="AO651" t="str">
            <v/>
          </cell>
          <cell r="AP651" t="str">
            <v/>
          </cell>
          <cell r="AQ651">
            <v>2</v>
          </cell>
          <cell r="AR651" t="str">
            <v>2022-02-12 01:45:25</v>
          </cell>
          <cell r="AS651">
            <v>1</v>
          </cell>
          <cell r="AT651">
            <v>1</v>
          </cell>
          <cell r="AU651">
            <v>2</v>
          </cell>
          <cell r="AV651">
            <v>1</v>
          </cell>
          <cell r="AX651">
            <v>4</v>
          </cell>
          <cell r="AY651" t="str">
            <v/>
          </cell>
          <cell r="AZ651">
            <v>0</v>
          </cell>
          <cell r="BA651">
            <v>0</v>
          </cell>
          <cell r="BB651">
            <v>1</v>
          </cell>
          <cell r="BC651">
            <v>0</v>
          </cell>
          <cell r="BD651">
            <v>0</v>
          </cell>
          <cell r="BE651">
            <v>0</v>
          </cell>
          <cell r="BF651">
            <v>1</v>
          </cell>
          <cell r="BG651">
            <v>0</v>
          </cell>
          <cell r="BH651">
            <v>0</v>
          </cell>
          <cell r="BJ651" t="str">
            <v/>
          </cell>
          <cell r="BK651">
            <v>0</v>
          </cell>
          <cell r="BL651">
            <v>8</v>
          </cell>
          <cell r="BM651">
            <v>1952</v>
          </cell>
          <cell r="BN651">
            <v>2</v>
          </cell>
          <cell r="BO651" t="str">
            <v/>
          </cell>
          <cell r="BP651">
            <v>3</v>
          </cell>
          <cell r="BQ651">
            <v>99</v>
          </cell>
          <cell r="BR651">
            <v>0</v>
          </cell>
        </row>
        <row r="652">
          <cell r="A652" t="str">
            <v>EN-0774</v>
          </cell>
          <cell r="B652" t="str">
            <v>EN0774</v>
          </cell>
          <cell r="C652" t="str">
            <v>774</v>
          </cell>
          <cell r="D652">
            <v>774</v>
          </cell>
          <cell r="E652">
            <v>1</v>
          </cell>
          <cell r="F652">
            <v>14</v>
          </cell>
          <cell r="G652">
            <v>19</v>
          </cell>
          <cell r="H652">
            <v>0</v>
          </cell>
          <cell r="I652">
            <v>2</v>
          </cell>
          <cell r="J652" t="str">
            <v>Catherine</v>
          </cell>
          <cell r="K652" t="str">
            <v>Alire</v>
          </cell>
          <cell r="L652" t="str">
            <v>A</v>
          </cell>
          <cell r="M652" t="str">
            <v>Al</v>
          </cell>
          <cell r="N652" t="str">
            <v>baseline_arm_1</v>
          </cell>
          <cell r="O652" t="str">
            <v>2022-02-12 01:48:53</v>
          </cell>
          <cell r="P652">
            <v>1</v>
          </cell>
          <cell r="Q652" t="str">
            <v/>
          </cell>
          <cell r="R652">
            <v>4</v>
          </cell>
          <cell r="X652">
            <v>2</v>
          </cell>
          <cell r="Y652" t="str">
            <v>2022-02-12 01:49:24</v>
          </cell>
          <cell r="Z652">
            <v>1</v>
          </cell>
          <cell r="AA652">
            <v>2</v>
          </cell>
          <cell r="AB652" t="str">
            <v>2022-02-12 01:50:08</v>
          </cell>
          <cell r="AC652" t="str">
            <v>Catherine</v>
          </cell>
          <cell r="AD652" t="str">
            <v>Alire</v>
          </cell>
          <cell r="AE652" t="str">
            <v>80223</v>
          </cell>
          <cell r="AF652">
            <v>1</v>
          </cell>
          <cell r="AG652" t="str">
            <v>(303) 589-4163</v>
          </cell>
          <cell r="AH652" t="str">
            <v/>
          </cell>
          <cell r="AI652" t="str">
            <v/>
          </cell>
          <cell r="AJ652" t="str">
            <v/>
          </cell>
          <cell r="AK652">
            <v>3</v>
          </cell>
          <cell r="AL652" t="str">
            <v/>
          </cell>
          <cell r="AM652" t="str">
            <v/>
          </cell>
          <cell r="AN652" t="str">
            <v>1835 S. Wyndot st.</v>
          </cell>
          <cell r="AO652" t="str">
            <v/>
          </cell>
          <cell r="AP652" t="str">
            <v/>
          </cell>
          <cell r="AQ652">
            <v>2</v>
          </cell>
          <cell r="AR652" t="str">
            <v>2022-02-12 01:51:10</v>
          </cell>
          <cell r="AS652">
            <v>1</v>
          </cell>
          <cell r="AT652">
            <v>1</v>
          </cell>
          <cell r="AU652">
            <v>2</v>
          </cell>
          <cell r="AV652">
            <v>1</v>
          </cell>
          <cell r="AX652">
            <v>4</v>
          </cell>
          <cell r="AY652" t="str">
            <v/>
          </cell>
          <cell r="AZ652">
            <v>1</v>
          </cell>
          <cell r="BA652">
            <v>0</v>
          </cell>
          <cell r="BB652">
            <v>1</v>
          </cell>
          <cell r="BC652">
            <v>0</v>
          </cell>
          <cell r="BD652">
            <v>1</v>
          </cell>
          <cell r="BE652">
            <v>0</v>
          </cell>
          <cell r="BF652">
            <v>1</v>
          </cell>
          <cell r="BG652">
            <v>2</v>
          </cell>
          <cell r="BH652">
            <v>0</v>
          </cell>
          <cell r="BJ652" t="str">
            <v/>
          </cell>
          <cell r="BK652">
            <v>0</v>
          </cell>
          <cell r="BL652">
            <v>8</v>
          </cell>
          <cell r="BM652">
            <v>1955</v>
          </cell>
          <cell r="BN652">
            <v>2</v>
          </cell>
          <cell r="BO652" t="str">
            <v/>
          </cell>
          <cell r="BP652">
            <v>3</v>
          </cell>
          <cell r="BQ652">
            <v>1</v>
          </cell>
          <cell r="BR652">
            <v>0</v>
          </cell>
        </row>
        <row r="653">
          <cell r="A653" t="str">
            <v>EN-0775</v>
          </cell>
          <cell r="B653" t="str">
            <v>EN0775</v>
          </cell>
          <cell r="C653" t="str">
            <v>775</v>
          </cell>
          <cell r="D653">
            <v>775</v>
          </cell>
          <cell r="E653">
            <v>1</v>
          </cell>
          <cell r="F653">
            <v>14</v>
          </cell>
          <cell r="G653">
            <v>87</v>
          </cell>
          <cell r="H653">
            <v>0</v>
          </cell>
          <cell r="I653">
            <v>2</v>
          </cell>
          <cell r="J653" t="str">
            <v>Michelle</v>
          </cell>
          <cell r="K653" t="str">
            <v>Archuleta</v>
          </cell>
          <cell r="L653" t="str">
            <v>A</v>
          </cell>
          <cell r="M653" t="str">
            <v>Ar</v>
          </cell>
          <cell r="N653" t="str">
            <v>baseline_arm_1</v>
          </cell>
          <cell r="O653" t="str">
            <v>2022-02-12 01:53:41</v>
          </cell>
          <cell r="P653">
            <v>1</v>
          </cell>
          <cell r="Q653" t="str">
            <v/>
          </cell>
          <cell r="R653">
            <v>4</v>
          </cell>
          <cell r="X653">
            <v>2</v>
          </cell>
          <cell r="Y653" t="str">
            <v>2022-02-12 01:53:54</v>
          </cell>
          <cell r="Z653">
            <v>1</v>
          </cell>
          <cell r="AA653">
            <v>2</v>
          </cell>
          <cell r="AB653" t="str">
            <v>2022-02-12 01:54:39</v>
          </cell>
          <cell r="AC653" t="str">
            <v>Michelle</v>
          </cell>
          <cell r="AD653" t="str">
            <v>Archuleta</v>
          </cell>
          <cell r="AE653" t="str">
            <v>80219</v>
          </cell>
          <cell r="AF653">
            <v>1</v>
          </cell>
          <cell r="AG653" t="str">
            <v>(720) 676-8950</v>
          </cell>
          <cell r="AH653" t="str">
            <v/>
          </cell>
          <cell r="AI653" t="str">
            <v/>
          </cell>
          <cell r="AJ653" t="str">
            <v/>
          </cell>
          <cell r="AK653">
            <v>3</v>
          </cell>
          <cell r="AL653" t="str">
            <v/>
          </cell>
          <cell r="AM653" t="str">
            <v/>
          </cell>
          <cell r="AN653" t="str">
            <v>1069 Quitman st</v>
          </cell>
          <cell r="AO653" t="str">
            <v/>
          </cell>
          <cell r="AP653" t="str">
            <v/>
          </cell>
          <cell r="AQ653">
            <v>2</v>
          </cell>
          <cell r="AR653" t="str">
            <v>2022-02-12 01:56:41</v>
          </cell>
          <cell r="AS653">
            <v>1</v>
          </cell>
          <cell r="AT653">
            <v>1</v>
          </cell>
          <cell r="AU653">
            <v>1</v>
          </cell>
          <cell r="AV653">
            <v>1</v>
          </cell>
          <cell r="AX653">
            <v>6</v>
          </cell>
          <cell r="AY653" t="str">
            <v/>
          </cell>
          <cell r="AZ653">
            <v>2</v>
          </cell>
          <cell r="BA653">
            <v>0</v>
          </cell>
          <cell r="BB653">
            <v>0</v>
          </cell>
          <cell r="BC653">
            <v>0</v>
          </cell>
          <cell r="BD653">
            <v>0</v>
          </cell>
          <cell r="BE653">
            <v>0</v>
          </cell>
          <cell r="BF653">
            <v>1</v>
          </cell>
          <cell r="BG653">
            <v>0</v>
          </cell>
          <cell r="BH653">
            <v>0</v>
          </cell>
          <cell r="BJ653" t="str">
            <v/>
          </cell>
          <cell r="BK653">
            <v>0</v>
          </cell>
          <cell r="BL653">
            <v>11</v>
          </cell>
          <cell r="BM653">
            <v>1979</v>
          </cell>
          <cell r="BN653">
            <v>2</v>
          </cell>
          <cell r="BO653" t="str">
            <v/>
          </cell>
          <cell r="BP653">
            <v>3</v>
          </cell>
          <cell r="BQ653">
            <v>1</v>
          </cell>
          <cell r="BR653">
            <v>1</v>
          </cell>
        </row>
        <row r="654">
          <cell r="A654" t="str">
            <v>EN-0776</v>
          </cell>
          <cell r="B654" t="str">
            <v>EN0776</v>
          </cell>
          <cell r="C654" t="str">
            <v>776</v>
          </cell>
          <cell r="D654">
            <v>776</v>
          </cell>
          <cell r="E654">
            <v>1</v>
          </cell>
          <cell r="F654">
            <v>14</v>
          </cell>
          <cell r="G654">
            <v>126</v>
          </cell>
          <cell r="H654">
            <v>0</v>
          </cell>
          <cell r="I654">
            <v>2</v>
          </cell>
          <cell r="J654" t="str">
            <v>Toni</v>
          </cell>
          <cell r="K654" t="str">
            <v>Vigil</v>
          </cell>
          <cell r="L654" t="str">
            <v>V</v>
          </cell>
          <cell r="M654" t="str">
            <v>Vi</v>
          </cell>
          <cell r="N654" t="str">
            <v>baseline_arm_1</v>
          </cell>
          <cell r="O654" t="str">
            <v>2022-02-12 02:00:42</v>
          </cell>
          <cell r="P654">
            <v>1</v>
          </cell>
          <cell r="Q654" t="str">
            <v/>
          </cell>
          <cell r="R654">
            <v>4</v>
          </cell>
          <cell r="X654">
            <v>2</v>
          </cell>
          <cell r="Y654" t="str">
            <v>2022-02-12 02:00:50</v>
          </cell>
          <cell r="Z654">
            <v>1</v>
          </cell>
          <cell r="AA654">
            <v>2</v>
          </cell>
          <cell r="AB654" t="str">
            <v>2022-02-12 02:01:35</v>
          </cell>
          <cell r="AC654" t="str">
            <v>Toni</v>
          </cell>
          <cell r="AD654" t="str">
            <v>Vigil</v>
          </cell>
          <cell r="AE654" t="str">
            <v>80212</v>
          </cell>
          <cell r="AF654">
            <v>1</v>
          </cell>
          <cell r="AG654" t="str">
            <v>(720) 410-3080</v>
          </cell>
          <cell r="AH654" t="str">
            <v/>
          </cell>
          <cell r="AI654" t="str">
            <v/>
          </cell>
          <cell r="AJ654" t="str">
            <v/>
          </cell>
          <cell r="AK654">
            <v>2</v>
          </cell>
          <cell r="AL654" t="str">
            <v/>
          </cell>
          <cell r="AM654" t="str">
            <v>Tonilynnvigil@gmail.com</v>
          </cell>
          <cell r="AN654" t="str">
            <v/>
          </cell>
          <cell r="AO654" t="str">
            <v/>
          </cell>
          <cell r="AP654" t="str">
            <v/>
          </cell>
          <cell r="AQ654">
            <v>2</v>
          </cell>
          <cell r="AR654" t="str">
            <v>2022-02-12 02:02:50</v>
          </cell>
          <cell r="AS654">
            <v>3</v>
          </cell>
          <cell r="AT654">
            <v>0</v>
          </cell>
          <cell r="AV654">
            <v>1</v>
          </cell>
          <cell r="AX654">
            <v>6</v>
          </cell>
          <cell r="AY654" t="str">
            <v/>
          </cell>
          <cell r="AZ654">
            <v>1</v>
          </cell>
          <cell r="BA654">
            <v>2</v>
          </cell>
          <cell r="BB654">
            <v>1</v>
          </cell>
          <cell r="BC654">
            <v>1</v>
          </cell>
          <cell r="BD654">
            <v>1</v>
          </cell>
          <cell r="BE654">
            <v>1</v>
          </cell>
          <cell r="BF654">
            <v>2</v>
          </cell>
          <cell r="BG654">
            <v>1</v>
          </cell>
          <cell r="BH654">
            <v>0</v>
          </cell>
          <cell r="BJ654" t="str">
            <v/>
          </cell>
          <cell r="BK654">
            <v>0</v>
          </cell>
          <cell r="BL654">
            <v>10</v>
          </cell>
          <cell r="BM654">
            <v>1995</v>
          </cell>
          <cell r="BN654">
            <v>2</v>
          </cell>
          <cell r="BO654" t="str">
            <v/>
          </cell>
          <cell r="BP654">
            <v>3</v>
          </cell>
          <cell r="BQ654">
            <v>1</v>
          </cell>
          <cell r="BR654">
            <v>0</v>
          </cell>
        </row>
        <row r="655">
          <cell r="A655" t="str">
            <v>EN-0777</v>
          </cell>
          <cell r="B655" t="str">
            <v>EN0777</v>
          </cell>
          <cell r="C655" t="str">
            <v>777</v>
          </cell>
          <cell r="D655">
            <v>777</v>
          </cell>
          <cell r="E655">
            <v>1</v>
          </cell>
          <cell r="F655">
            <v>14</v>
          </cell>
          <cell r="G655">
            <v>9</v>
          </cell>
          <cell r="H655">
            <v>0</v>
          </cell>
          <cell r="I655">
            <v>2</v>
          </cell>
          <cell r="J655" t="str">
            <v>Angela</v>
          </cell>
          <cell r="K655" t="str">
            <v>Garcia</v>
          </cell>
          <cell r="L655" t="str">
            <v>G</v>
          </cell>
          <cell r="M655" t="str">
            <v>Ga</v>
          </cell>
          <cell r="N655" t="str">
            <v>baseline_arm_1</v>
          </cell>
          <cell r="O655" t="str">
            <v>2022-02-12 02:05:15</v>
          </cell>
          <cell r="P655">
            <v>1</v>
          </cell>
          <cell r="Q655" t="str">
            <v/>
          </cell>
          <cell r="R655">
            <v>4</v>
          </cell>
          <cell r="X655">
            <v>2</v>
          </cell>
          <cell r="Y655" t="str">
            <v>2022-02-12 02:05:41</v>
          </cell>
          <cell r="Z655">
            <v>1</v>
          </cell>
          <cell r="AA655">
            <v>2</v>
          </cell>
          <cell r="AB655" t="str">
            <v>2022-02-12 02:06:30</v>
          </cell>
          <cell r="AC655" t="str">
            <v>Angela</v>
          </cell>
          <cell r="AD655" t="str">
            <v>Garcia</v>
          </cell>
          <cell r="AE655" t="str">
            <v>80216</v>
          </cell>
          <cell r="AF655">
            <v>1</v>
          </cell>
          <cell r="AG655" t="str">
            <v>(303) 704-2265</v>
          </cell>
          <cell r="AH655" t="str">
            <v/>
          </cell>
          <cell r="AI655" t="str">
            <v/>
          </cell>
          <cell r="AJ655" t="str">
            <v/>
          </cell>
          <cell r="AK655">
            <v>2</v>
          </cell>
          <cell r="AL655" t="str">
            <v/>
          </cell>
          <cell r="AM655" t="str">
            <v>Amgarcia1026@gmail.com</v>
          </cell>
          <cell r="AN655" t="str">
            <v/>
          </cell>
          <cell r="AO655" t="str">
            <v/>
          </cell>
          <cell r="AP655" t="str">
            <v/>
          </cell>
          <cell r="AQ655">
            <v>2</v>
          </cell>
          <cell r="AR655" t="str">
            <v>2022-02-12 02:07:50</v>
          </cell>
          <cell r="AS655">
            <v>2</v>
          </cell>
          <cell r="AT655">
            <v>1</v>
          </cell>
          <cell r="AU655">
            <v>3</v>
          </cell>
          <cell r="AV655">
            <v>1</v>
          </cell>
          <cell r="AX655">
            <v>1</v>
          </cell>
          <cell r="AY655" t="str">
            <v/>
          </cell>
          <cell r="AZ655">
            <v>0</v>
          </cell>
          <cell r="BA655">
            <v>0</v>
          </cell>
          <cell r="BB655">
            <v>0</v>
          </cell>
          <cell r="BC655">
            <v>0</v>
          </cell>
          <cell r="BD655">
            <v>0</v>
          </cell>
          <cell r="BE655">
            <v>1</v>
          </cell>
          <cell r="BF655">
            <v>0</v>
          </cell>
          <cell r="BG655">
            <v>0</v>
          </cell>
          <cell r="BH655">
            <v>0</v>
          </cell>
          <cell r="BJ655" t="str">
            <v/>
          </cell>
          <cell r="BK655">
            <v>0</v>
          </cell>
          <cell r="BL655">
            <v>10</v>
          </cell>
          <cell r="BM655">
            <v>1963</v>
          </cell>
          <cell r="BN655">
            <v>2</v>
          </cell>
          <cell r="BO655" t="str">
            <v/>
          </cell>
          <cell r="BP655">
            <v>3</v>
          </cell>
          <cell r="BQ655">
            <v>1</v>
          </cell>
          <cell r="BR655">
            <v>1</v>
          </cell>
        </row>
        <row r="656">
          <cell r="A656" t="str">
            <v>EN-0778</v>
          </cell>
          <cell r="B656" t="str">
            <v>EN0778</v>
          </cell>
          <cell r="C656" t="str">
            <v>778</v>
          </cell>
          <cell r="D656">
            <v>778</v>
          </cell>
          <cell r="E656">
            <v>1</v>
          </cell>
          <cell r="F656">
            <v>14</v>
          </cell>
          <cell r="G656">
            <v>61</v>
          </cell>
          <cell r="H656">
            <v>0</v>
          </cell>
          <cell r="I656">
            <v>2</v>
          </cell>
          <cell r="J656" t="str">
            <v>Jube</v>
          </cell>
          <cell r="K656" t="str">
            <v>Aragon</v>
          </cell>
          <cell r="L656" t="str">
            <v>A</v>
          </cell>
          <cell r="M656" t="str">
            <v>Ar</v>
          </cell>
          <cell r="N656" t="str">
            <v>baseline_arm_1</v>
          </cell>
          <cell r="O656" t="str">
            <v>2022-02-12 02:10:09</v>
          </cell>
          <cell r="P656">
            <v>1</v>
          </cell>
          <cell r="Q656" t="str">
            <v/>
          </cell>
          <cell r="R656">
            <v>4</v>
          </cell>
          <cell r="X656">
            <v>2</v>
          </cell>
          <cell r="Y656" t="str">
            <v>2022-02-12 02:10:18</v>
          </cell>
          <cell r="Z656">
            <v>1</v>
          </cell>
          <cell r="AA656">
            <v>2</v>
          </cell>
          <cell r="AB656" t="str">
            <v>2022-02-12 02:11:11</v>
          </cell>
          <cell r="AC656" t="str">
            <v>Jube</v>
          </cell>
          <cell r="AD656" t="str">
            <v>Aragon</v>
          </cell>
          <cell r="AE656" t="str">
            <v>80204</v>
          </cell>
          <cell r="AF656">
            <v>2</v>
          </cell>
          <cell r="AG656" t="str">
            <v/>
          </cell>
          <cell r="AH656" t="str">
            <v>Jubedaboss@gmail.com</v>
          </cell>
          <cell r="AI656" t="str">
            <v/>
          </cell>
          <cell r="AJ656" t="str">
            <v/>
          </cell>
          <cell r="AK656">
            <v>3</v>
          </cell>
          <cell r="AL656" t="str">
            <v/>
          </cell>
          <cell r="AM656" t="str">
            <v/>
          </cell>
          <cell r="AN656" t="str">
            <v>1400 Newton st.</v>
          </cell>
          <cell r="AO656" t="str">
            <v/>
          </cell>
          <cell r="AP656" t="str">
            <v/>
          </cell>
          <cell r="AQ656">
            <v>2</v>
          </cell>
          <cell r="AR656" t="str">
            <v>2022-02-12 02:13:01</v>
          </cell>
          <cell r="AS656">
            <v>1</v>
          </cell>
          <cell r="AT656">
            <v>1</v>
          </cell>
          <cell r="AU656">
            <v>3</v>
          </cell>
          <cell r="AV656">
            <v>1</v>
          </cell>
          <cell r="AX656">
            <v>6</v>
          </cell>
          <cell r="AY656" t="str">
            <v/>
          </cell>
          <cell r="AZ656">
            <v>0</v>
          </cell>
          <cell r="BA656">
            <v>1</v>
          </cell>
          <cell r="BB656">
            <v>1</v>
          </cell>
          <cell r="BC656">
            <v>1</v>
          </cell>
          <cell r="BD656">
            <v>1</v>
          </cell>
          <cell r="BE656">
            <v>1</v>
          </cell>
          <cell r="BF656">
            <v>0</v>
          </cell>
          <cell r="BG656">
            <v>0</v>
          </cell>
          <cell r="BH656">
            <v>0</v>
          </cell>
          <cell r="BJ656" t="str">
            <v/>
          </cell>
          <cell r="BK656">
            <v>0</v>
          </cell>
          <cell r="BL656">
            <v>8</v>
          </cell>
          <cell r="BM656">
            <v>1965</v>
          </cell>
          <cell r="BN656">
            <v>1</v>
          </cell>
          <cell r="BO656" t="str">
            <v/>
          </cell>
          <cell r="BP656">
            <v>3</v>
          </cell>
          <cell r="BQ656">
            <v>1</v>
          </cell>
          <cell r="BR656">
            <v>1</v>
          </cell>
        </row>
        <row r="657">
          <cell r="A657" t="str">
            <v>EN-0779</v>
          </cell>
          <cell r="B657" t="str">
            <v>EN0779</v>
          </cell>
          <cell r="C657" t="str">
            <v>779</v>
          </cell>
          <cell r="D657">
            <v>779</v>
          </cell>
          <cell r="E657">
            <v>1</v>
          </cell>
          <cell r="F657">
            <v>14</v>
          </cell>
          <cell r="G657">
            <v>42</v>
          </cell>
          <cell r="H657">
            <v>0</v>
          </cell>
          <cell r="I657">
            <v>2</v>
          </cell>
          <cell r="J657" t="str">
            <v>Esmerlda</v>
          </cell>
          <cell r="K657" t="str">
            <v>Martinez</v>
          </cell>
          <cell r="L657" t="str">
            <v>M</v>
          </cell>
          <cell r="M657" t="str">
            <v>Ma</v>
          </cell>
          <cell r="N657" t="str">
            <v>baseline_arm_1</v>
          </cell>
          <cell r="O657" t="str">
            <v>2022-02-12 02:25:06</v>
          </cell>
          <cell r="P657">
            <v>1</v>
          </cell>
          <cell r="Q657" t="str">
            <v/>
          </cell>
          <cell r="R657">
            <v>4</v>
          </cell>
          <cell r="X657">
            <v>2</v>
          </cell>
          <cell r="Y657" t="str">
            <v>2022-02-12 02:25:12</v>
          </cell>
          <cell r="Z657">
            <v>1</v>
          </cell>
          <cell r="AA657">
            <v>2</v>
          </cell>
          <cell r="AB657" t="str">
            <v>2022-02-12 02:25:54</v>
          </cell>
          <cell r="AC657" t="str">
            <v>Esmerlda</v>
          </cell>
          <cell r="AD657" t="str">
            <v>Martinez</v>
          </cell>
          <cell r="AE657" t="str">
            <v>80223</v>
          </cell>
          <cell r="AF657">
            <v>1</v>
          </cell>
          <cell r="AG657" t="str">
            <v>(303) 596-7626</v>
          </cell>
          <cell r="AH657" t="str">
            <v/>
          </cell>
          <cell r="AI657" t="str">
            <v/>
          </cell>
          <cell r="AJ657" t="str">
            <v/>
          </cell>
          <cell r="AK657">
            <v>3</v>
          </cell>
          <cell r="AL657" t="str">
            <v/>
          </cell>
          <cell r="AM657" t="str">
            <v/>
          </cell>
          <cell r="AN657" t="str">
            <v>1210 s. Tejon st</v>
          </cell>
          <cell r="AO657" t="str">
            <v/>
          </cell>
          <cell r="AP657" t="str">
            <v/>
          </cell>
          <cell r="AQ657">
            <v>2</v>
          </cell>
          <cell r="AR657" t="str">
            <v>2022-02-12 02:26:57</v>
          </cell>
          <cell r="AS657">
            <v>2</v>
          </cell>
          <cell r="AT657">
            <v>0</v>
          </cell>
          <cell r="AV657">
            <v>1</v>
          </cell>
          <cell r="AX657">
            <v>6</v>
          </cell>
          <cell r="AY657" t="str">
            <v/>
          </cell>
          <cell r="AZ657">
            <v>0</v>
          </cell>
          <cell r="BA657">
            <v>0</v>
          </cell>
          <cell r="BB657">
            <v>0</v>
          </cell>
          <cell r="BC657">
            <v>0</v>
          </cell>
          <cell r="BD657">
            <v>0</v>
          </cell>
          <cell r="BE657">
            <v>0</v>
          </cell>
          <cell r="BF657">
            <v>1</v>
          </cell>
          <cell r="BG657">
            <v>1</v>
          </cell>
          <cell r="BH657">
            <v>1</v>
          </cell>
          <cell r="BI657">
            <v>1</v>
          </cell>
          <cell r="BJ657" t="str">
            <v/>
          </cell>
          <cell r="BK657">
            <v>0</v>
          </cell>
          <cell r="BL657">
            <v>6</v>
          </cell>
          <cell r="BM657">
            <v>1991</v>
          </cell>
          <cell r="BN657">
            <v>2</v>
          </cell>
          <cell r="BO657" t="str">
            <v/>
          </cell>
          <cell r="BP657">
            <v>3</v>
          </cell>
          <cell r="BQ657">
            <v>0</v>
          </cell>
          <cell r="BR657">
            <v>0</v>
          </cell>
        </row>
        <row r="658">
          <cell r="A658" t="str">
            <v>EN-0780</v>
          </cell>
          <cell r="B658" t="str">
            <v>EN0780</v>
          </cell>
          <cell r="C658" t="str">
            <v>780</v>
          </cell>
          <cell r="D658">
            <v>780</v>
          </cell>
          <cell r="E658">
            <v>1</v>
          </cell>
          <cell r="F658">
            <v>14</v>
          </cell>
          <cell r="G658">
            <v>92</v>
          </cell>
          <cell r="H658">
            <v>0</v>
          </cell>
          <cell r="I658">
            <v>2</v>
          </cell>
          <cell r="J658" t="str">
            <v>Nellie</v>
          </cell>
          <cell r="K658" t="str">
            <v>Aragon</v>
          </cell>
          <cell r="L658" t="str">
            <v>A</v>
          </cell>
          <cell r="M658" t="str">
            <v>Ar</v>
          </cell>
          <cell r="N658" t="str">
            <v>baseline_arm_1</v>
          </cell>
          <cell r="O658" t="str">
            <v>2022-02-12 02:30:59</v>
          </cell>
          <cell r="P658">
            <v>1</v>
          </cell>
          <cell r="Q658" t="str">
            <v/>
          </cell>
          <cell r="R658">
            <v>4</v>
          </cell>
          <cell r="X658">
            <v>2</v>
          </cell>
          <cell r="Y658" t="str">
            <v>2022-02-12 02:31:22</v>
          </cell>
          <cell r="Z658">
            <v>1</v>
          </cell>
          <cell r="AA658">
            <v>2</v>
          </cell>
          <cell r="AB658" t="str">
            <v>2022-02-12 02:32:04</v>
          </cell>
          <cell r="AC658" t="str">
            <v>Nellie</v>
          </cell>
          <cell r="AD658" t="str">
            <v>Aragon</v>
          </cell>
          <cell r="AE658" t="str">
            <v>80205</v>
          </cell>
          <cell r="AF658">
            <v>1</v>
          </cell>
          <cell r="AG658" t="str">
            <v>(720) 775-1117</v>
          </cell>
          <cell r="AH658" t="str">
            <v/>
          </cell>
          <cell r="AI658" t="str">
            <v/>
          </cell>
          <cell r="AJ658" t="str">
            <v/>
          </cell>
          <cell r="AK658">
            <v>3</v>
          </cell>
          <cell r="AL658" t="str">
            <v/>
          </cell>
          <cell r="AM658" t="str">
            <v/>
          </cell>
          <cell r="AN658" t="str">
            <v>2350 Cleveland st #105</v>
          </cell>
          <cell r="AO658" t="str">
            <v/>
          </cell>
          <cell r="AP658" t="str">
            <v/>
          </cell>
          <cell r="AQ658">
            <v>2</v>
          </cell>
          <cell r="AR658" t="str">
            <v>2022-02-12 02:33:03</v>
          </cell>
          <cell r="AS658">
            <v>1</v>
          </cell>
          <cell r="AT658">
            <v>1</v>
          </cell>
          <cell r="AU658">
            <v>1</v>
          </cell>
          <cell r="AV658">
            <v>1</v>
          </cell>
          <cell r="AX658">
            <v>6</v>
          </cell>
          <cell r="AY658" t="str">
            <v/>
          </cell>
          <cell r="AZ658">
            <v>1</v>
          </cell>
          <cell r="BA658">
            <v>0</v>
          </cell>
          <cell r="BB658">
            <v>0</v>
          </cell>
          <cell r="BC658">
            <v>1</v>
          </cell>
          <cell r="BD658">
            <v>0</v>
          </cell>
          <cell r="BE658">
            <v>0</v>
          </cell>
          <cell r="BF658">
            <v>0</v>
          </cell>
          <cell r="BG658">
            <v>0</v>
          </cell>
          <cell r="BH658">
            <v>0</v>
          </cell>
          <cell r="BJ658" t="str">
            <v/>
          </cell>
          <cell r="BK658">
            <v>0</v>
          </cell>
          <cell r="BL658">
            <v>8</v>
          </cell>
          <cell r="BM658">
            <v>1958</v>
          </cell>
          <cell r="BN658">
            <v>2</v>
          </cell>
          <cell r="BO658" t="str">
            <v/>
          </cell>
          <cell r="BP658">
            <v>99</v>
          </cell>
          <cell r="BQ658">
            <v>1</v>
          </cell>
          <cell r="BR658">
            <v>0</v>
          </cell>
        </row>
        <row r="659">
          <cell r="A659" t="str">
            <v>EN-0781</v>
          </cell>
          <cell r="B659" t="str">
            <v>EN0781</v>
          </cell>
          <cell r="C659" t="str">
            <v>781</v>
          </cell>
          <cell r="D659">
            <v>781</v>
          </cell>
          <cell r="E659">
            <v>1</v>
          </cell>
          <cell r="F659">
            <v>14</v>
          </cell>
          <cell r="G659">
            <v>105</v>
          </cell>
          <cell r="H659">
            <v>0</v>
          </cell>
          <cell r="I659">
            <v>2</v>
          </cell>
          <cell r="J659" t="str">
            <v>Peggy</v>
          </cell>
          <cell r="K659" t="str">
            <v>Hosa</v>
          </cell>
          <cell r="L659" t="str">
            <v>H</v>
          </cell>
          <cell r="M659" t="str">
            <v>Ho</v>
          </cell>
          <cell r="N659" t="str">
            <v>baseline_arm_1</v>
          </cell>
          <cell r="O659" t="str">
            <v>2022-02-12 02:35:13</v>
          </cell>
          <cell r="P659">
            <v>1</v>
          </cell>
          <cell r="Q659" t="str">
            <v/>
          </cell>
          <cell r="R659">
            <v>4</v>
          </cell>
          <cell r="X659">
            <v>2</v>
          </cell>
          <cell r="Y659" t="str">
            <v>2022-02-12 02:35:22</v>
          </cell>
          <cell r="Z659">
            <v>1</v>
          </cell>
          <cell r="AA659">
            <v>2</v>
          </cell>
          <cell r="AB659" t="str">
            <v>2022-02-12 02:35:57</v>
          </cell>
          <cell r="AC659" t="str">
            <v>Peggy</v>
          </cell>
          <cell r="AD659" t="str">
            <v>Hosa</v>
          </cell>
          <cell r="AE659" t="str">
            <v>80211</v>
          </cell>
          <cell r="AF659">
            <v>2</v>
          </cell>
          <cell r="AG659" t="str">
            <v/>
          </cell>
          <cell r="AH659" t="str">
            <v>Pegahosa@aol.com</v>
          </cell>
          <cell r="AI659" t="str">
            <v/>
          </cell>
          <cell r="AJ659" t="str">
            <v/>
          </cell>
          <cell r="AK659">
            <v>3</v>
          </cell>
          <cell r="AL659" t="str">
            <v/>
          </cell>
          <cell r="AM659" t="str">
            <v/>
          </cell>
          <cell r="AN659" t="str">
            <v>4231 king st</v>
          </cell>
          <cell r="AO659" t="str">
            <v/>
          </cell>
          <cell r="AP659" t="str">
            <v/>
          </cell>
          <cell r="AQ659">
            <v>2</v>
          </cell>
          <cell r="AR659" t="str">
            <v>2022-02-12 02:37:10</v>
          </cell>
          <cell r="AS659">
            <v>1</v>
          </cell>
          <cell r="AT659">
            <v>1</v>
          </cell>
          <cell r="AU659">
            <v>1</v>
          </cell>
          <cell r="AV659">
            <v>1</v>
          </cell>
          <cell r="AX659">
            <v>1</v>
          </cell>
          <cell r="AY659" t="str">
            <v/>
          </cell>
          <cell r="AZ659">
            <v>0</v>
          </cell>
          <cell r="BA659">
            <v>0</v>
          </cell>
          <cell r="BB659">
            <v>0</v>
          </cell>
          <cell r="BC659">
            <v>0</v>
          </cell>
          <cell r="BD659">
            <v>0</v>
          </cell>
          <cell r="BE659">
            <v>0</v>
          </cell>
          <cell r="BF659">
            <v>0</v>
          </cell>
          <cell r="BG659">
            <v>0</v>
          </cell>
          <cell r="BH659">
            <v>0</v>
          </cell>
          <cell r="BJ659" t="str">
            <v/>
          </cell>
          <cell r="BK659">
            <v>0</v>
          </cell>
          <cell r="BL659">
            <v>8</v>
          </cell>
          <cell r="BM659">
            <v>1958</v>
          </cell>
          <cell r="BN659">
            <v>2</v>
          </cell>
          <cell r="BO659" t="str">
            <v/>
          </cell>
          <cell r="BP659">
            <v>3</v>
          </cell>
          <cell r="BQ659">
            <v>1</v>
          </cell>
          <cell r="BR659">
            <v>0</v>
          </cell>
        </row>
        <row r="660">
          <cell r="A660" t="str">
            <v>EN-0782</v>
          </cell>
          <cell r="B660" t="str">
            <v>EN0782</v>
          </cell>
          <cell r="C660" t="str">
            <v>782</v>
          </cell>
          <cell r="D660">
            <v>782</v>
          </cell>
          <cell r="E660">
            <v>1</v>
          </cell>
          <cell r="F660">
            <v>14</v>
          </cell>
          <cell r="G660">
            <v>33</v>
          </cell>
          <cell r="H660">
            <v>0</v>
          </cell>
          <cell r="I660">
            <v>2</v>
          </cell>
          <cell r="J660" t="str">
            <v>Diseree</v>
          </cell>
          <cell r="K660" t="str">
            <v>Ortega</v>
          </cell>
          <cell r="L660" t="str">
            <v>O</v>
          </cell>
          <cell r="M660" t="str">
            <v>Or</v>
          </cell>
          <cell r="N660" t="str">
            <v>baseline_arm_1</v>
          </cell>
          <cell r="O660" t="str">
            <v>2022-02-12 02:39:06</v>
          </cell>
          <cell r="P660">
            <v>1</v>
          </cell>
          <cell r="Q660" t="str">
            <v/>
          </cell>
          <cell r="R660">
            <v>4</v>
          </cell>
          <cell r="X660">
            <v>2</v>
          </cell>
          <cell r="Y660" t="str">
            <v>2022-02-12 02:39:13</v>
          </cell>
          <cell r="Z660">
            <v>1</v>
          </cell>
          <cell r="AA660">
            <v>2</v>
          </cell>
          <cell r="AB660" t="str">
            <v>2022-02-12 02:39:57</v>
          </cell>
          <cell r="AC660" t="str">
            <v>Diseree</v>
          </cell>
          <cell r="AD660" t="str">
            <v>Ortega</v>
          </cell>
          <cell r="AE660" t="str">
            <v>80033</v>
          </cell>
          <cell r="AF660">
            <v>1</v>
          </cell>
          <cell r="AG660" t="str">
            <v>(720) 732-9976</v>
          </cell>
          <cell r="AH660" t="str">
            <v/>
          </cell>
          <cell r="AI660" t="str">
            <v/>
          </cell>
          <cell r="AJ660" t="str">
            <v/>
          </cell>
          <cell r="AK660">
            <v>3</v>
          </cell>
          <cell r="AL660" t="str">
            <v/>
          </cell>
          <cell r="AM660" t="str">
            <v/>
          </cell>
          <cell r="AN660" t="str">
            <v>4120 ingals st</v>
          </cell>
          <cell r="AO660" t="str">
            <v/>
          </cell>
          <cell r="AP660" t="str">
            <v/>
          </cell>
          <cell r="AQ660">
            <v>2</v>
          </cell>
          <cell r="AR660" t="str">
            <v>2022-02-12 02:40:53</v>
          </cell>
          <cell r="AS660">
            <v>1</v>
          </cell>
          <cell r="AT660">
            <v>1</v>
          </cell>
          <cell r="AU660">
            <v>2</v>
          </cell>
          <cell r="AV660">
            <v>1</v>
          </cell>
          <cell r="AX660">
            <v>6</v>
          </cell>
          <cell r="AY660" t="str">
            <v/>
          </cell>
          <cell r="AZ660">
            <v>0</v>
          </cell>
          <cell r="BA660">
            <v>0</v>
          </cell>
          <cell r="BB660">
            <v>0</v>
          </cell>
          <cell r="BC660">
            <v>0</v>
          </cell>
          <cell r="BD660">
            <v>0</v>
          </cell>
          <cell r="BE660">
            <v>0</v>
          </cell>
          <cell r="BF660">
            <v>0</v>
          </cell>
          <cell r="BG660">
            <v>0</v>
          </cell>
          <cell r="BH660">
            <v>0</v>
          </cell>
          <cell r="BJ660" t="str">
            <v/>
          </cell>
          <cell r="BK660">
            <v>0</v>
          </cell>
          <cell r="BL660">
            <v>11</v>
          </cell>
          <cell r="BM660">
            <v>1965</v>
          </cell>
          <cell r="BN660">
            <v>2</v>
          </cell>
          <cell r="BO660" t="str">
            <v/>
          </cell>
          <cell r="BP660">
            <v>3</v>
          </cell>
          <cell r="BQ660">
            <v>1</v>
          </cell>
          <cell r="BR660">
            <v>0</v>
          </cell>
        </row>
        <row r="661">
          <cell r="A661" t="str">
            <v>EN-0783</v>
          </cell>
          <cell r="B661" t="str">
            <v>EN0783</v>
          </cell>
          <cell r="C661" t="str">
            <v>783</v>
          </cell>
          <cell r="D661">
            <v>783</v>
          </cell>
          <cell r="E661">
            <v>1</v>
          </cell>
          <cell r="F661">
            <v>14</v>
          </cell>
          <cell r="G661">
            <v>85</v>
          </cell>
          <cell r="H661">
            <v>0</v>
          </cell>
          <cell r="I661">
            <v>2</v>
          </cell>
          <cell r="J661" t="str">
            <v>Matthew</v>
          </cell>
          <cell r="K661" t="str">
            <v>V.R</v>
          </cell>
          <cell r="L661" t="str">
            <v>V</v>
          </cell>
          <cell r="M661" t="str">
            <v>V.</v>
          </cell>
          <cell r="N661" t="str">
            <v>baseline_arm_1</v>
          </cell>
          <cell r="O661" t="str">
            <v>2022-02-12 02:43:31</v>
          </cell>
          <cell r="P661">
            <v>1</v>
          </cell>
          <cell r="Q661" t="str">
            <v/>
          </cell>
          <cell r="R661">
            <v>4</v>
          </cell>
          <cell r="X661">
            <v>2</v>
          </cell>
          <cell r="Y661" t="str">
            <v>2022-02-12 02:43:39</v>
          </cell>
          <cell r="Z661">
            <v>1</v>
          </cell>
          <cell r="AA661">
            <v>2</v>
          </cell>
          <cell r="AB661" t="str">
            <v>2022-02-12 02:44:46</v>
          </cell>
          <cell r="AC661" t="str">
            <v>Matthew</v>
          </cell>
          <cell r="AD661" t="str">
            <v>V.R</v>
          </cell>
          <cell r="AE661" t="str">
            <v>80020</v>
          </cell>
          <cell r="AF661">
            <v>1</v>
          </cell>
          <cell r="AG661" t="str">
            <v>(720) 568-0353</v>
          </cell>
          <cell r="AH661" t="str">
            <v/>
          </cell>
          <cell r="AI661" t="str">
            <v/>
          </cell>
          <cell r="AJ661" t="str">
            <v/>
          </cell>
          <cell r="AK661">
            <v>3</v>
          </cell>
          <cell r="AL661" t="str">
            <v/>
          </cell>
          <cell r="AM661" t="str">
            <v/>
          </cell>
          <cell r="AN661" t="str">
            <v>11350 Otis st.</v>
          </cell>
          <cell r="AO661" t="str">
            <v/>
          </cell>
          <cell r="AP661" t="str">
            <v/>
          </cell>
          <cell r="AQ661">
            <v>2</v>
          </cell>
          <cell r="AR661" t="str">
            <v>2022-02-12 02:45:45</v>
          </cell>
          <cell r="AS661">
            <v>1</v>
          </cell>
          <cell r="AT661">
            <v>1</v>
          </cell>
          <cell r="AU661">
            <v>2</v>
          </cell>
          <cell r="AV661">
            <v>1</v>
          </cell>
          <cell r="AX661">
            <v>1</v>
          </cell>
          <cell r="AY661" t="str">
            <v/>
          </cell>
          <cell r="AZ661">
            <v>0</v>
          </cell>
          <cell r="BA661">
            <v>0</v>
          </cell>
          <cell r="BB661">
            <v>0</v>
          </cell>
          <cell r="BC661">
            <v>0</v>
          </cell>
          <cell r="BD661">
            <v>0</v>
          </cell>
          <cell r="BE661">
            <v>0</v>
          </cell>
          <cell r="BF661">
            <v>0</v>
          </cell>
          <cell r="BG661">
            <v>0</v>
          </cell>
          <cell r="BH661">
            <v>0</v>
          </cell>
          <cell r="BJ661" t="str">
            <v/>
          </cell>
          <cell r="BK661">
            <v>0</v>
          </cell>
          <cell r="BL661">
            <v>6</v>
          </cell>
          <cell r="BM661">
            <v>1988</v>
          </cell>
          <cell r="BN661">
            <v>1</v>
          </cell>
          <cell r="BO661" t="str">
            <v/>
          </cell>
          <cell r="BP661">
            <v>3</v>
          </cell>
          <cell r="BQ661">
            <v>1</v>
          </cell>
          <cell r="BR661">
            <v>0</v>
          </cell>
        </row>
        <row r="662">
          <cell r="A662" t="str">
            <v>EN-0784</v>
          </cell>
          <cell r="B662" t="str">
            <v>EN0784</v>
          </cell>
          <cell r="C662" t="str">
            <v>784</v>
          </cell>
          <cell r="D662">
            <v>784</v>
          </cell>
          <cell r="E662">
            <v>1</v>
          </cell>
          <cell r="F662">
            <v>14</v>
          </cell>
          <cell r="G662">
            <v>3</v>
          </cell>
          <cell r="H662">
            <v>0</v>
          </cell>
          <cell r="I662">
            <v>2</v>
          </cell>
          <cell r="J662" t="str">
            <v>Adrianna</v>
          </cell>
          <cell r="K662" t="str">
            <v>Rodriquez</v>
          </cell>
          <cell r="L662" t="str">
            <v>R</v>
          </cell>
          <cell r="M662" t="str">
            <v>Ro</v>
          </cell>
          <cell r="N662" t="str">
            <v>baseline_arm_1</v>
          </cell>
          <cell r="O662" t="str">
            <v>2022-02-12 03:01:35</v>
          </cell>
          <cell r="P662">
            <v>1</v>
          </cell>
          <cell r="Q662" t="str">
            <v/>
          </cell>
          <cell r="R662">
            <v>4</v>
          </cell>
          <cell r="X662">
            <v>2</v>
          </cell>
          <cell r="Y662" t="str">
            <v>2022-02-12 03:01:43</v>
          </cell>
          <cell r="Z662">
            <v>1</v>
          </cell>
          <cell r="AA662">
            <v>2</v>
          </cell>
          <cell r="AB662" t="str">
            <v>2022-02-12 03:02:19</v>
          </cell>
          <cell r="AC662" t="str">
            <v>Adrianna</v>
          </cell>
          <cell r="AD662" t="str">
            <v>Rodriquez</v>
          </cell>
          <cell r="AE662" t="str">
            <v>80233</v>
          </cell>
          <cell r="AF662">
            <v>1</v>
          </cell>
          <cell r="AG662" t="str">
            <v>(303) 304-9191</v>
          </cell>
          <cell r="AH662" t="str">
            <v/>
          </cell>
          <cell r="AI662" t="str">
            <v/>
          </cell>
          <cell r="AJ662" t="str">
            <v/>
          </cell>
          <cell r="AK662">
            <v>3</v>
          </cell>
          <cell r="AL662" t="str">
            <v/>
          </cell>
          <cell r="AM662" t="str">
            <v/>
          </cell>
          <cell r="AN662" t="str">
            <v>3513 E. 117th ave</v>
          </cell>
          <cell r="AO662" t="str">
            <v/>
          </cell>
          <cell r="AP662" t="str">
            <v/>
          </cell>
          <cell r="AQ662">
            <v>2</v>
          </cell>
          <cell r="AR662" t="str">
            <v>2022-02-12 03:04:13</v>
          </cell>
          <cell r="AS662">
            <v>1</v>
          </cell>
          <cell r="AT662">
            <v>1</v>
          </cell>
          <cell r="AU662">
            <v>1</v>
          </cell>
          <cell r="AV662">
            <v>1</v>
          </cell>
          <cell r="AX662">
            <v>1</v>
          </cell>
          <cell r="AY662" t="str">
            <v/>
          </cell>
          <cell r="AZ662">
            <v>2</v>
          </cell>
          <cell r="BA662">
            <v>0</v>
          </cell>
          <cell r="BB662">
            <v>0</v>
          </cell>
          <cell r="BC662">
            <v>0</v>
          </cell>
          <cell r="BE662">
            <v>0</v>
          </cell>
          <cell r="BF662">
            <v>0</v>
          </cell>
          <cell r="BG662">
            <v>1</v>
          </cell>
          <cell r="BH662">
            <v>1</v>
          </cell>
          <cell r="BI662">
            <v>1</v>
          </cell>
          <cell r="BJ662" t="str">
            <v/>
          </cell>
          <cell r="BK662">
            <v>0</v>
          </cell>
          <cell r="BL662">
            <v>2</v>
          </cell>
          <cell r="BM662">
            <v>1989</v>
          </cell>
          <cell r="BN662">
            <v>2</v>
          </cell>
          <cell r="BO662" t="str">
            <v/>
          </cell>
          <cell r="BP662">
            <v>3</v>
          </cell>
          <cell r="BQ662">
            <v>1</v>
          </cell>
          <cell r="BR662">
            <v>1</v>
          </cell>
        </row>
        <row r="663">
          <cell r="A663" t="str">
            <v>EN-0785</v>
          </cell>
          <cell r="B663" t="str">
            <v>EN0785</v>
          </cell>
          <cell r="C663" t="str">
            <v>785</v>
          </cell>
          <cell r="D663">
            <v>785</v>
          </cell>
          <cell r="E663">
            <v>1</v>
          </cell>
          <cell r="F663">
            <v>14</v>
          </cell>
          <cell r="G663">
            <v>17</v>
          </cell>
          <cell r="H663">
            <v>0</v>
          </cell>
          <cell r="I663">
            <v>2</v>
          </cell>
          <cell r="J663" t="str">
            <v>Cami</v>
          </cell>
          <cell r="K663" t="str">
            <v>Rodriquez</v>
          </cell>
          <cell r="L663" t="str">
            <v>R</v>
          </cell>
          <cell r="M663" t="str">
            <v>Ro</v>
          </cell>
          <cell r="N663" t="str">
            <v>baseline_arm_1</v>
          </cell>
          <cell r="O663" t="str">
            <v>2022-02-12 03:07:30</v>
          </cell>
          <cell r="P663">
            <v>1</v>
          </cell>
          <cell r="Q663" t="str">
            <v/>
          </cell>
          <cell r="R663">
            <v>4</v>
          </cell>
          <cell r="X663">
            <v>2</v>
          </cell>
          <cell r="Y663" t="str">
            <v>2022-02-12 03:07:37</v>
          </cell>
          <cell r="Z663">
            <v>1</v>
          </cell>
          <cell r="AA663">
            <v>2</v>
          </cell>
          <cell r="AB663" t="str">
            <v>2022-02-12 03:08:38</v>
          </cell>
          <cell r="AC663" t="str">
            <v>Cami</v>
          </cell>
          <cell r="AD663" t="str">
            <v>Rodriquez</v>
          </cell>
          <cell r="AE663" t="str">
            <v>80021</v>
          </cell>
          <cell r="AF663">
            <v>1</v>
          </cell>
          <cell r="AG663" t="str">
            <v>(720) 366-4686</v>
          </cell>
          <cell r="AH663" t="str">
            <v/>
          </cell>
          <cell r="AI663" t="str">
            <v/>
          </cell>
          <cell r="AJ663" t="str">
            <v/>
          </cell>
          <cell r="AK663">
            <v>2</v>
          </cell>
          <cell r="AL663" t="str">
            <v/>
          </cell>
          <cell r="AM663" t="str">
            <v>Camrodriquez@aol.com</v>
          </cell>
          <cell r="AN663" t="str">
            <v/>
          </cell>
          <cell r="AO663" t="str">
            <v/>
          </cell>
          <cell r="AP663" t="str">
            <v/>
          </cell>
          <cell r="AQ663">
            <v>2</v>
          </cell>
          <cell r="AR663" t="str">
            <v>2022-02-12 03:09:38</v>
          </cell>
          <cell r="AS663">
            <v>1</v>
          </cell>
          <cell r="AT663">
            <v>1</v>
          </cell>
          <cell r="AU663">
            <v>3</v>
          </cell>
          <cell r="AV663">
            <v>1</v>
          </cell>
          <cell r="AX663">
            <v>1</v>
          </cell>
          <cell r="AY663" t="str">
            <v/>
          </cell>
          <cell r="AZ663">
            <v>0</v>
          </cell>
          <cell r="BA663">
            <v>0</v>
          </cell>
          <cell r="BB663">
            <v>0</v>
          </cell>
          <cell r="BC663">
            <v>0</v>
          </cell>
          <cell r="BD663">
            <v>0</v>
          </cell>
          <cell r="BE663">
            <v>0</v>
          </cell>
          <cell r="BF663">
            <v>0</v>
          </cell>
          <cell r="BG663">
            <v>0</v>
          </cell>
          <cell r="BH663">
            <v>0</v>
          </cell>
          <cell r="BJ663" t="str">
            <v/>
          </cell>
          <cell r="BK663">
            <v>0</v>
          </cell>
          <cell r="BL663">
            <v>7</v>
          </cell>
          <cell r="BM663">
            <v>1981</v>
          </cell>
          <cell r="BN663">
            <v>2</v>
          </cell>
          <cell r="BO663" t="str">
            <v/>
          </cell>
          <cell r="BP663">
            <v>4</v>
          </cell>
          <cell r="BQ663">
            <v>1</v>
          </cell>
          <cell r="BR663">
            <v>1</v>
          </cell>
        </row>
        <row r="664">
          <cell r="A664" t="str">
            <v>EN-0786</v>
          </cell>
          <cell r="B664" t="str">
            <v>EN0786</v>
          </cell>
          <cell r="C664" t="str">
            <v>786</v>
          </cell>
          <cell r="D664">
            <v>786</v>
          </cell>
          <cell r="E664">
            <v>1</v>
          </cell>
          <cell r="F664">
            <v>14</v>
          </cell>
          <cell r="G664">
            <v>14</v>
          </cell>
          <cell r="H664">
            <v>0</v>
          </cell>
          <cell r="I664">
            <v>2</v>
          </cell>
          <cell r="J664" t="str">
            <v>Ben</v>
          </cell>
          <cell r="K664" t="str">
            <v>Chavez</v>
          </cell>
          <cell r="L664" t="str">
            <v>C</v>
          </cell>
          <cell r="M664" t="str">
            <v>Ch</v>
          </cell>
          <cell r="N664" t="str">
            <v>baseline_arm_1</v>
          </cell>
          <cell r="O664" t="str">
            <v>2022-02-12 03:11:32</v>
          </cell>
          <cell r="P664">
            <v>1</v>
          </cell>
          <cell r="Q664" t="str">
            <v/>
          </cell>
          <cell r="R664">
            <v>4</v>
          </cell>
          <cell r="X664">
            <v>2</v>
          </cell>
          <cell r="Y664" t="str">
            <v>2022-02-12 03:11:39</v>
          </cell>
          <cell r="Z664">
            <v>1</v>
          </cell>
          <cell r="AA664">
            <v>2</v>
          </cell>
          <cell r="AB664" t="str">
            <v>2022-02-12 03:12:24</v>
          </cell>
          <cell r="AC664" t="str">
            <v>Ben</v>
          </cell>
          <cell r="AD664" t="str">
            <v>Chavez</v>
          </cell>
          <cell r="AE664" t="str">
            <v>80033</v>
          </cell>
          <cell r="AF664">
            <v>1</v>
          </cell>
          <cell r="AG664" t="str">
            <v>(720) 907-5651</v>
          </cell>
          <cell r="AH664" t="str">
            <v/>
          </cell>
          <cell r="AI664" t="str">
            <v/>
          </cell>
          <cell r="AJ664" t="str">
            <v/>
          </cell>
          <cell r="AK664">
            <v>5</v>
          </cell>
          <cell r="AL664" t="str">
            <v/>
          </cell>
          <cell r="AM664" t="str">
            <v/>
          </cell>
          <cell r="AN664" t="str">
            <v/>
          </cell>
          <cell r="AO664" t="str">
            <v/>
          </cell>
          <cell r="AP664" t="str">
            <v>Data collector</v>
          </cell>
          <cell r="AQ664">
            <v>2</v>
          </cell>
          <cell r="AR664" t="str">
            <v>2022-02-12 03:13:16</v>
          </cell>
          <cell r="AS664">
            <v>1</v>
          </cell>
          <cell r="AT664">
            <v>0</v>
          </cell>
          <cell r="AV664">
            <v>1</v>
          </cell>
          <cell r="AX664">
            <v>8</v>
          </cell>
          <cell r="AY664" t="str">
            <v/>
          </cell>
          <cell r="AZ664">
            <v>1</v>
          </cell>
          <cell r="BA664">
            <v>1</v>
          </cell>
          <cell r="BB664">
            <v>1</v>
          </cell>
          <cell r="BC664">
            <v>1</v>
          </cell>
          <cell r="BD664">
            <v>1</v>
          </cell>
          <cell r="BE664">
            <v>2</v>
          </cell>
          <cell r="BF664">
            <v>1</v>
          </cell>
          <cell r="BG664">
            <v>1</v>
          </cell>
          <cell r="BH664">
            <v>0</v>
          </cell>
          <cell r="BJ664" t="str">
            <v/>
          </cell>
          <cell r="BK664">
            <v>0</v>
          </cell>
          <cell r="BL664">
            <v>5</v>
          </cell>
          <cell r="BM664">
            <v>1964</v>
          </cell>
          <cell r="BN664">
            <v>1</v>
          </cell>
          <cell r="BO664" t="str">
            <v/>
          </cell>
          <cell r="BP664">
            <v>3</v>
          </cell>
          <cell r="BQ664">
            <v>1</v>
          </cell>
          <cell r="BR664">
            <v>0</v>
          </cell>
        </row>
        <row r="665">
          <cell r="A665" t="str">
            <v>EN-0787</v>
          </cell>
          <cell r="B665" t="str">
            <v>EN0787</v>
          </cell>
          <cell r="C665" t="str">
            <v>787</v>
          </cell>
          <cell r="D665">
            <v>787</v>
          </cell>
          <cell r="E665">
            <v>1</v>
          </cell>
          <cell r="F665">
            <v>14</v>
          </cell>
          <cell r="G665">
            <v>98</v>
          </cell>
          <cell r="H665">
            <v>0</v>
          </cell>
          <cell r="I665">
            <v>2</v>
          </cell>
          <cell r="J665" t="str">
            <v>Oscar</v>
          </cell>
          <cell r="K665" t="str">
            <v>Vigil</v>
          </cell>
          <cell r="L665" t="str">
            <v>V</v>
          </cell>
          <cell r="M665" t="str">
            <v>Vi</v>
          </cell>
          <cell r="N665" t="str">
            <v>baseline_arm_1</v>
          </cell>
          <cell r="O665" t="str">
            <v>2022-02-12 03:15:26</v>
          </cell>
          <cell r="P665">
            <v>1</v>
          </cell>
          <cell r="Q665" t="str">
            <v/>
          </cell>
          <cell r="R665">
            <v>4</v>
          </cell>
          <cell r="X665">
            <v>2</v>
          </cell>
          <cell r="Y665" t="str">
            <v>2022-02-12 03:15:33</v>
          </cell>
          <cell r="Z665">
            <v>1</v>
          </cell>
          <cell r="AA665">
            <v>2</v>
          </cell>
          <cell r="AB665" t="str">
            <v>2022-02-12 03:16:16</v>
          </cell>
          <cell r="AC665" t="str">
            <v>Oscar</v>
          </cell>
          <cell r="AD665" t="str">
            <v>Vigil</v>
          </cell>
          <cell r="AE665" t="str">
            <v>80205</v>
          </cell>
          <cell r="AF665">
            <v>1</v>
          </cell>
          <cell r="AG665" t="str">
            <v>(720) 431-0210</v>
          </cell>
          <cell r="AH665" t="str">
            <v/>
          </cell>
          <cell r="AI665" t="str">
            <v/>
          </cell>
          <cell r="AJ665" t="str">
            <v/>
          </cell>
          <cell r="AK665">
            <v>3</v>
          </cell>
          <cell r="AL665" t="str">
            <v/>
          </cell>
          <cell r="AM665" t="str">
            <v/>
          </cell>
          <cell r="AN665" t="str">
            <v>2433 Emerson st</v>
          </cell>
          <cell r="AO665" t="str">
            <v/>
          </cell>
          <cell r="AP665" t="str">
            <v/>
          </cell>
          <cell r="AQ665">
            <v>2</v>
          </cell>
          <cell r="AR665" t="str">
            <v>2022-02-12 03:17:11</v>
          </cell>
          <cell r="AS665">
            <v>2</v>
          </cell>
          <cell r="AT665">
            <v>0</v>
          </cell>
          <cell r="AV665">
            <v>1</v>
          </cell>
          <cell r="AX665">
            <v>1</v>
          </cell>
          <cell r="AY665" t="str">
            <v/>
          </cell>
          <cell r="AZ665">
            <v>0</v>
          </cell>
          <cell r="BA665">
            <v>0</v>
          </cell>
          <cell r="BB665">
            <v>1</v>
          </cell>
          <cell r="BC665">
            <v>0</v>
          </cell>
          <cell r="BD665">
            <v>0</v>
          </cell>
          <cell r="BE665">
            <v>1</v>
          </cell>
          <cell r="BF665">
            <v>1</v>
          </cell>
          <cell r="BG665">
            <v>0</v>
          </cell>
          <cell r="BH665">
            <v>1</v>
          </cell>
          <cell r="BI665">
            <v>1</v>
          </cell>
          <cell r="BJ665" t="str">
            <v/>
          </cell>
          <cell r="BK665">
            <v>0</v>
          </cell>
          <cell r="BL665">
            <v>3</v>
          </cell>
          <cell r="BM665">
            <v>1985</v>
          </cell>
          <cell r="BN665">
            <v>1</v>
          </cell>
          <cell r="BO665" t="str">
            <v/>
          </cell>
          <cell r="BP665">
            <v>3</v>
          </cell>
          <cell r="BQ665">
            <v>1</v>
          </cell>
          <cell r="BR665">
            <v>0</v>
          </cell>
        </row>
        <row r="666">
          <cell r="A666" t="str">
            <v>EN-0788</v>
          </cell>
          <cell r="B666" t="str">
            <v>EN0788</v>
          </cell>
          <cell r="C666" t="str">
            <v>788</v>
          </cell>
          <cell r="D666">
            <v>788</v>
          </cell>
          <cell r="E666">
            <v>1</v>
          </cell>
          <cell r="F666">
            <v>14</v>
          </cell>
          <cell r="G666">
            <v>128</v>
          </cell>
          <cell r="H666">
            <v>0</v>
          </cell>
          <cell r="I666">
            <v>2</v>
          </cell>
          <cell r="J666" t="str">
            <v>Tony</v>
          </cell>
          <cell r="K666" t="str">
            <v>Ramos</v>
          </cell>
          <cell r="L666" t="str">
            <v>R</v>
          </cell>
          <cell r="M666" t="str">
            <v>Ra</v>
          </cell>
          <cell r="N666" t="str">
            <v>baseline_arm_1</v>
          </cell>
          <cell r="O666" t="str">
            <v>2022-02-12 03:19:43</v>
          </cell>
          <cell r="P666">
            <v>1</v>
          </cell>
          <cell r="Q666" t="str">
            <v/>
          </cell>
          <cell r="R666">
            <v>4</v>
          </cell>
          <cell r="X666">
            <v>2</v>
          </cell>
          <cell r="Y666" t="str">
            <v>2022-02-12 03:19:51</v>
          </cell>
          <cell r="Z666">
            <v>1</v>
          </cell>
          <cell r="AA666">
            <v>2</v>
          </cell>
          <cell r="AB666" t="str">
            <v>2022-02-12 03:21:23</v>
          </cell>
          <cell r="AC666" t="str">
            <v>Tony</v>
          </cell>
          <cell r="AD666" t="str">
            <v>Ramos</v>
          </cell>
          <cell r="AE666" t="str">
            <v>80216</v>
          </cell>
          <cell r="AF666">
            <v>1</v>
          </cell>
          <cell r="AG666" t="str">
            <v>(720) 629-7338</v>
          </cell>
          <cell r="AH666" t="str">
            <v/>
          </cell>
          <cell r="AI666" t="str">
            <v/>
          </cell>
          <cell r="AJ666" t="str">
            <v/>
          </cell>
          <cell r="AK666">
            <v>1</v>
          </cell>
          <cell r="AL666" t="str">
            <v>(720) 629-7338</v>
          </cell>
          <cell r="AM666" t="str">
            <v/>
          </cell>
          <cell r="AN666" t="str">
            <v/>
          </cell>
          <cell r="AO666" t="str">
            <v/>
          </cell>
          <cell r="AP666" t="str">
            <v/>
          </cell>
          <cell r="AQ666">
            <v>2</v>
          </cell>
          <cell r="AR666" t="str">
            <v>2022-02-12 03:22:15</v>
          </cell>
          <cell r="AS666">
            <v>2</v>
          </cell>
          <cell r="AT666">
            <v>0</v>
          </cell>
          <cell r="AV666">
            <v>1</v>
          </cell>
          <cell r="AX666">
            <v>1</v>
          </cell>
          <cell r="AY666" t="str">
            <v/>
          </cell>
          <cell r="AZ666">
            <v>0</v>
          </cell>
          <cell r="BA666">
            <v>0</v>
          </cell>
          <cell r="BB666">
            <v>0</v>
          </cell>
          <cell r="BC666">
            <v>0</v>
          </cell>
          <cell r="BD666">
            <v>0</v>
          </cell>
          <cell r="BE666">
            <v>0</v>
          </cell>
          <cell r="BF666">
            <v>0</v>
          </cell>
          <cell r="BG666">
            <v>0</v>
          </cell>
          <cell r="BH666">
            <v>1</v>
          </cell>
          <cell r="BI666">
            <v>1</v>
          </cell>
          <cell r="BJ666" t="str">
            <v/>
          </cell>
          <cell r="BK666">
            <v>0</v>
          </cell>
          <cell r="BL666">
            <v>8</v>
          </cell>
          <cell r="BM666">
            <v>1971</v>
          </cell>
          <cell r="BN666">
            <v>1</v>
          </cell>
          <cell r="BO666" t="str">
            <v/>
          </cell>
          <cell r="BP666">
            <v>3</v>
          </cell>
          <cell r="BQ666">
            <v>1</v>
          </cell>
          <cell r="BR666">
            <v>1</v>
          </cell>
        </row>
        <row r="667">
          <cell r="A667" t="str">
            <v>EN-0789</v>
          </cell>
          <cell r="B667" t="str">
            <v>EN0789</v>
          </cell>
          <cell r="C667" t="str">
            <v>789</v>
          </cell>
          <cell r="D667">
            <v>789</v>
          </cell>
          <cell r="E667">
            <v>1</v>
          </cell>
          <cell r="F667">
            <v>14</v>
          </cell>
          <cell r="G667">
            <v>128.5</v>
          </cell>
          <cell r="H667">
            <v>0</v>
          </cell>
          <cell r="I667">
            <v>2</v>
          </cell>
          <cell r="J667" t="str">
            <v>Tony</v>
          </cell>
          <cell r="K667" t="str">
            <v>Ramos Jr</v>
          </cell>
          <cell r="L667" t="str">
            <v>R</v>
          </cell>
          <cell r="M667" t="str">
            <v>Ra</v>
          </cell>
          <cell r="N667" t="str">
            <v>baseline_arm_1</v>
          </cell>
          <cell r="O667" t="str">
            <v>2022-02-12 03:24:34</v>
          </cell>
          <cell r="P667">
            <v>1</v>
          </cell>
          <cell r="Q667" t="str">
            <v/>
          </cell>
          <cell r="R667">
            <v>4</v>
          </cell>
          <cell r="X667">
            <v>2</v>
          </cell>
          <cell r="Y667" t="str">
            <v>2022-02-12 03:24:48</v>
          </cell>
          <cell r="Z667">
            <v>1</v>
          </cell>
          <cell r="AA667">
            <v>2</v>
          </cell>
          <cell r="AB667" t="str">
            <v>2022-02-12 03:25:27</v>
          </cell>
          <cell r="AC667" t="str">
            <v>Tony</v>
          </cell>
          <cell r="AD667" t="str">
            <v>Ramos jr</v>
          </cell>
          <cell r="AE667" t="str">
            <v>80216</v>
          </cell>
          <cell r="AF667">
            <v>1</v>
          </cell>
          <cell r="AG667" t="str">
            <v>(720) 201-1262</v>
          </cell>
          <cell r="AH667" t="str">
            <v/>
          </cell>
          <cell r="AI667" t="str">
            <v/>
          </cell>
          <cell r="AJ667" t="str">
            <v/>
          </cell>
          <cell r="AK667">
            <v>5</v>
          </cell>
          <cell r="AL667" t="str">
            <v/>
          </cell>
          <cell r="AM667" t="str">
            <v/>
          </cell>
          <cell r="AN667" t="str">
            <v/>
          </cell>
          <cell r="AO667" t="str">
            <v/>
          </cell>
          <cell r="AP667" t="str">
            <v>Tony sr.</v>
          </cell>
          <cell r="AQ667">
            <v>2</v>
          </cell>
          <cell r="AR667" t="str">
            <v>2022-02-12 03:26:17</v>
          </cell>
          <cell r="AS667">
            <v>1</v>
          </cell>
          <cell r="AT667">
            <v>0</v>
          </cell>
          <cell r="AV667">
            <v>0</v>
          </cell>
          <cell r="AW667">
            <v>0</v>
          </cell>
          <cell r="AY667" t="str">
            <v/>
          </cell>
          <cell r="AZ667">
            <v>0</v>
          </cell>
          <cell r="BA667">
            <v>0</v>
          </cell>
          <cell r="BB667">
            <v>0</v>
          </cell>
          <cell r="BC667">
            <v>0</v>
          </cell>
          <cell r="BD667">
            <v>0</v>
          </cell>
          <cell r="BE667">
            <v>0</v>
          </cell>
          <cell r="BF667">
            <v>0</v>
          </cell>
          <cell r="BG667">
            <v>0</v>
          </cell>
          <cell r="BH667">
            <v>1</v>
          </cell>
          <cell r="BI667">
            <v>1</v>
          </cell>
          <cell r="BJ667" t="str">
            <v/>
          </cell>
          <cell r="BK667">
            <v>0</v>
          </cell>
          <cell r="BL667">
            <v>4</v>
          </cell>
          <cell r="BM667">
            <v>2002</v>
          </cell>
          <cell r="BN667">
            <v>1</v>
          </cell>
          <cell r="BO667" t="str">
            <v/>
          </cell>
          <cell r="BP667">
            <v>3</v>
          </cell>
          <cell r="BQ667">
            <v>1</v>
          </cell>
          <cell r="BR667">
            <v>0</v>
          </cell>
        </row>
        <row r="668">
          <cell r="A668" t="str">
            <v>EN-0790</v>
          </cell>
          <cell r="B668" t="str">
            <v>EN0790</v>
          </cell>
          <cell r="C668" t="str">
            <v>790</v>
          </cell>
          <cell r="D668">
            <v>790</v>
          </cell>
          <cell r="E668">
            <v>1</v>
          </cell>
          <cell r="F668">
            <v>14</v>
          </cell>
          <cell r="G668">
            <v>72</v>
          </cell>
          <cell r="H668">
            <v>0</v>
          </cell>
          <cell r="I668">
            <v>2</v>
          </cell>
          <cell r="J668" t="str">
            <v>Lori</v>
          </cell>
          <cell r="K668" t="str">
            <v>Hijonosa</v>
          </cell>
          <cell r="L668" t="str">
            <v>H</v>
          </cell>
          <cell r="M668" t="str">
            <v>Hi</v>
          </cell>
          <cell r="N668" t="str">
            <v>baseline_arm_1</v>
          </cell>
          <cell r="O668" t="str">
            <v>2022-02-12 03:28:07</v>
          </cell>
          <cell r="P668">
            <v>1</v>
          </cell>
          <cell r="Q668" t="str">
            <v/>
          </cell>
          <cell r="R668">
            <v>4</v>
          </cell>
          <cell r="X668">
            <v>2</v>
          </cell>
          <cell r="Y668" t="str">
            <v>2022-02-12 03:28:15</v>
          </cell>
          <cell r="Z668">
            <v>1</v>
          </cell>
          <cell r="AA668">
            <v>2</v>
          </cell>
          <cell r="AB668" t="str">
            <v>2022-02-12 03:29:18</v>
          </cell>
          <cell r="AC668" t="str">
            <v>Lori</v>
          </cell>
          <cell r="AD668" t="str">
            <v>Hijonosa</v>
          </cell>
          <cell r="AE668" t="str">
            <v>80221</v>
          </cell>
          <cell r="AF668">
            <v>1</v>
          </cell>
          <cell r="AG668" t="str">
            <v>(786) 444-7007</v>
          </cell>
          <cell r="AH668" t="str">
            <v/>
          </cell>
          <cell r="AI668" t="str">
            <v/>
          </cell>
          <cell r="AJ668" t="str">
            <v/>
          </cell>
          <cell r="AK668">
            <v>3</v>
          </cell>
          <cell r="AL668" t="str">
            <v/>
          </cell>
          <cell r="AM668" t="str">
            <v/>
          </cell>
          <cell r="AN668" t="str">
            <v>7714 Wyandot st.</v>
          </cell>
          <cell r="AO668" t="str">
            <v/>
          </cell>
          <cell r="AP668" t="str">
            <v/>
          </cell>
          <cell r="AQ668">
            <v>2</v>
          </cell>
          <cell r="AR668" t="str">
            <v>2022-02-12 03:30:12</v>
          </cell>
          <cell r="AS668">
            <v>1</v>
          </cell>
          <cell r="AT668">
            <v>1</v>
          </cell>
          <cell r="AU668">
            <v>1</v>
          </cell>
          <cell r="AV668">
            <v>1</v>
          </cell>
          <cell r="AX668">
            <v>1</v>
          </cell>
          <cell r="AY668" t="str">
            <v/>
          </cell>
          <cell r="AZ668">
            <v>0</v>
          </cell>
          <cell r="BA668">
            <v>0</v>
          </cell>
          <cell r="BB668">
            <v>0</v>
          </cell>
          <cell r="BC668">
            <v>0</v>
          </cell>
          <cell r="BD668">
            <v>0</v>
          </cell>
          <cell r="BE668">
            <v>0</v>
          </cell>
          <cell r="BF668">
            <v>0</v>
          </cell>
          <cell r="BG668">
            <v>0</v>
          </cell>
          <cell r="BH668">
            <v>1</v>
          </cell>
          <cell r="BI668">
            <v>1</v>
          </cell>
          <cell r="BJ668" t="str">
            <v/>
          </cell>
          <cell r="BK668">
            <v>0</v>
          </cell>
          <cell r="BL668">
            <v>8</v>
          </cell>
          <cell r="BN668">
            <v>2</v>
          </cell>
          <cell r="BO668" t="str">
            <v/>
          </cell>
          <cell r="BP668">
            <v>3</v>
          </cell>
          <cell r="BQ668">
            <v>1</v>
          </cell>
          <cell r="BR668">
            <v>0</v>
          </cell>
        </row>
        <row r="669">
          <cell r="A669" t="str">
            <v>EN-0791</v>
          </cell>
          <cell r="B669" t="str">
            <v>EN0791</v>
          </cell>
          <cell r="C669" t="str">
            <v>791</v>
          </cell>
          <cell r="D669">
            <v>791</v>
          </cell>
          <cell r="E669">
            <v>1</v>
          </cell>
          <cell r="F669">
            <v>21</v>
          </cell>
          <cell r="G669">
            <v>155</v>
          </cell>
          <cell r="H669">
            <v>0</v>
          </cell>
          <cell r="I669">
            <v>2</v>
          </cell>
          <cell r="J669" t="str">
            <v>Arlene</v>
          </cell>
          <cell r="K669" t="str">
            <v>Vigil</v>
          </cell>
          <cell r="L669" t="str">
            <v>V</v>
          </cell>
          <cell r="M669" t="str">
            <v>Vi</v>
          </cell>
          <cell r="N669" t="str">
            <v>baseline_arm_1</v>
          </cell>
          <cell r="O669" t="str">
            <v/>
          </cell>
          <cell r="P669">
            <v>2</v>
          </cell>
          <cell r="Q669" t="str">
            <v/>
          </cell>
          <cell r="S669">
            <v>1</v>
          </cell>
          <cell r="X669">
            <v>2</v>
          </cell>
          <cell r="Y669" t="str">
            <v/>
          </cell>
          <cell r="Z669">
            <v>1</v>
          </cell>
          <cell r="AA669">
            <v>2</v>
          </cell>
          <cell r="AB669" t="str">
            <v/>
          </cell>
          <cell r="AC669" t="str">
            <v>Arlene</v>
          </cell>
          <cell r="AD669" t="str">
            <v>Vigil</v>
          </cell>
          <cell r="AE669" t="str">
            <v>81001</v>
          </cell>
          <cell r="AF669">
            <v>1</v>
          </cell>
          <cell r="AG669" t="str">
            <v>(719) 778-5917</v>
          </cell>
          <cell r="AH669" t="str">
            <v/>
          </cell>
          <cell r="AI669" t="str">
            <v/>
          </cell>
          <cell r="AJ669" t="str">
            <v/>
          </cell>
          <cell r="AK669">
            <v>2</v>
          </cell>
          <cell r="AL669" t="str">
            <v/>
          </cell>
          <cell r="AM669" t="str">
            <v>missarlaol@gmail.com</v>
          </cell>
          <cell r="AN669" t="str">
            <v/>
          </cell>
          <cell r="AO669" t="str">
            <v/>
          </cell>
          <cell r="AP669" t="str">
            <v/>
          </cell>
          <cell r="AQ669">
            <v>2</v>
          </cell>
          <cell r="AR669" t="str">
            <v/>
          </cell>
          <cell r="AS669">
            <v>1</v>
          </cell>
          <cell r="AT669">
            <v>1</v>
          </cell>
          <cell r="AU669">
            <v>2</v>
          </cell>
          <cell r="AV669">
            <v>1</v>
          </cell>
          <cell r="AX669">
            <v>4</v>
          </cell>
          <cell r="AY669" t="str">
            <v/>
          </cell>
          <cell r="AZ669">
            <v>0</v>
          </cell>
          <cell r="BA669">
            <v>1</v>
          </cell>
          <cell r="BB669">
            <v>0</v>
          </cell>
          <cell r="BC669">
            <v>0</v>
          </cell>
          <cell r="BD669">
            <v>0</v>
          </cell>
          <cell r="BE669">
            <v>0</v>
          </cell>
          <cell r="BF669">
            <v>0</v>
          </cell>
          <cell r="BG669">
            <v>0</v>
          </cell>
          <cell r="BH669">
            <v>0</v>
          </cell>
          <cell r="BJ669" t="str">
            <v/>
          </cell>
          <cell r="BK669">
            <v>0</v>
          </cell>
          <cell r="BL669">
            <v>10</v>
          </cell>
          <cell r="BM669">
            <v>1965</v>
          </cell>
          <cell r="BN669">
            <v>2</v>
          </cell>
          <cell r="BO669" t="str">
            <v/>
          </cell>
          <cell r="BP669">
            <v>3</v>
          </cell>
          <cell r="BQ669">
            <v>1</v>
          </cell>
          <cell r="BR669">
            <v>1</v>
          </cell>
        </row>
        <row r="670">
          <cell r="A670" t="str">
            <v>EN-0792</v>
          </cell>
          <cell r="B670" t="str">
            <v>EN0792</v>
          </cell>
          <cell r="C670" t="str">
            <v>792</v>
          </cell>
          <cell r="D670">
            <v>792</v>
          </cell>
          <cell r="E670">
            <v>1</v>
          </cell>
          <cell r="F670">
            <v>21</v>
          </cell>
          <cell r="G670">
            <v>169</v>
          </cell>
          <cell r="H670">
            <v>0</v>
          </cell>
          <cell r="I670">
            <v>2</v>
          </cell>
          <cell r="J670" t="str">
            <v>Delicia</v>
          </cell>
          <cell r="K670" t="str">
            <v>Garcia</v>
          </cell>
          <cell r="L670" t="str">
            <v>G</v>
          </cell>
          <cell r="M670" t="str">
            <v>Ga</v>
          </cell>
          <cell r="N670" t="str">
            <v>baseline_arm_1</v>
          </cell>
          <cell r="O670" t="str">
            <v/>
          </cell>
          <cell r="P670">
            <v>2</v>
          </cell>
          <cell r="Q670" t="str">
            <v/>
          </cell>
          <cell r="S670">
            <v>1</v>
          </cell>
          <cell r="X670">
            <v>2</v>
          </cell>
          <cell r="Y670" t="str">
            <v/>
          </cell>
          <cell r="Z670">
            <v>1</v>
          </cell>
          <cell r="AA670">
            <v>2</v>
          </cell>
          <cell r="AB670" t="str">
            <v/>
          </cell>
          <cell r="AC670" t="str">
            <v>Delicia</v>
          </cell>
          <cell r="AD670" t="str">
            <v>Garcia</v>
          </cell>
          <cell r="AE670" t="str">
            <v>81003</v>
          </cell>
          <cell r="AF670">
            <v>2</v>
          </cell>
          <cell r="AG670" t="str">
            <v/>
          </cell>
          <cell r="AH670" t="str">
            <v>deliciageel3@gmail.com</v>
          </cell>
          <cell r="AI670" t="str">
            <v/>
          </cell>
          <cell r="AJ670" t="str">
            <v/>
          </cell>
          <cell r="AK670">
            <v>1</v>
          </cell>
          <cell r="AL670" t="str">
            <v>(719) 821-2223</v>
          </cell>
          <cell r="AM670" t="str">
            <v/>
          </cell>
          <cell r="AN670" t="str">
            <v/>
          </cell>
          <cell r="AO670" t="str">
            <v/>
          </cell>
          <cell r="AP670" t="str">
            <v/>
          </cell>
          <cell r="AQ670">
            <v>2</v>
          </cell>
          <cell r="AR670" t="str">
            <v/>
          </cell>
          <cell r="AS670">
            <v>1</v>
          </cell>
          <cell r="AT670">
            <v>0</v>
          </cell>
          <cell r="AV670">
            <v>1</v>
          </cell>
          <cell r="AX670">
            <v>6</v>
          </cell>
          <cell r="AY670" t="str">
            <v/>
          </cell>
          <cell r="AZ670">
            <v>0</v>
          </cell>
          <cell r="BA670">
            <v>0</v>
          </cell>
          <cell r="BB670">
            <v>0</v>
          </cell>
          <cell r="BC670">
            <v>0</v>
          </cell>
          <cell r="BD670">
            <v>0</v>
          </cell>
          <cell r="BE670">
            <v>0</v>
          </cell>
          <cell r="BF670">
            <v>0</v>
          </cell>
          <cell r="BG670">
            <v>0</v>
          </cell>
          <cell r="BH670">
            <v>0</v>
          </cell>
          <cell r="BJ670" t="str">
            <v/>
          </cell>
          <cell r="BK670">
            <v>0</v>
          </cell>
          <cell r="BL670">
            <v>5</v>
          </cell>
          <cell r="BM670">
            <v>1997</v>
          </cell>
          <cell r="BN670">
            <v>2</v>
          </cell>
          <cell r="BO670" t="str">
            <v/>
          </cell>
          <cell r="BP670">
            <v>3</v>
          </cell>
          <cell r="BQ670">
            <v>1</v>
          </cell>
          <cell r="BR670">
            <v>1</v>
          </cell>
        </row>
        <row r="671">
          <cell r="A671" t="str">
            <v>EN-0793</v>
          </cell>
          <cell r="B671" t="str">
            <v>EN0793</v>
          </cell>
          <cell r="C671" t="str">
            <v>793</v>
          </cell>
          <cell r="D671">
            <v>793</v>
          </cell>
          <cell r="E671">
            <v>1</v>
          </cell>
          <cell r="F671">
            <v>21</v>
          </cell>
          <cell r="G671">
            <v>165</v>
          </cell>
          <cell r="H671">
            <v>0</v>
          </cell>
          <cell r="I671">
            <v>2</v>
          </cell>
          <cell r="J671" t="str">
            <v>Clemente</v>
          </cell>
          <cell r="K671" t="str">
            <v>Valenzuela</v>
          </cell>
          <cell r="L671" t="str">
            <v>V</v>
          </cell>
          <cell r="M671" t="str">
            <v>Va</v>
          </cell>
          <cell r="N671" t="str">
            <v>baseline_arm_1</v>
          </cell>
          <cell r="O671" t="str">
            <v/>
          </cell>
          <cell r="P671">
            <v>2</v>
          </cell>
          <cell r="Q671" t="str">
            <v/>
          </cell>
          <cell r="S671">
            <v>1</v>
          </cell>
          <cell r="X671">
            <v>2</v>
          </cell>
          <cell r="Y671" t="str">
            <v/>
          </cell>
          <cell r="Z671">
            <v>1</v>
          </cell>
          <cell r="AA671">
            <v>2</v>
          </cell>
          <cell r="AB671" t="str">
            <v/>
          </cell>
          <cell r="AC671" t="str">
            <v>Clemente</v>
          </cell>
          <cell r="AD671" t="str">
            <v>Valenzuela</v>
          </cell>
          <cell r="AE671" t="str">
            <v>81001</v>
          </cell>
          <cell r="AF671">
            <v>1</v>
          </cell>
          <cell r="AG671" t="str">
            <v>(719) 645-5303</v>
          </cell>
          <cell r="AH671" t="str">
            <v/>
          </cell>
          <cell r="AI671" t="str">
            <v/>
          </cell>
          <cell r="AJ671" t="str">
            <v/>
          </cell>
          <cell r="AK671">
            <v>2</v>
          </cell>
          <cell r="AL671" t="str">
            <v/>
          </cell>
          <cell r="AM671" t="str">
            <v>clementev95@icloud.com</v>
          </cell>
          <cell r="AN671" t="str">
            <v/>
          </cell>
          <cell r="AO671" t="str">
            <v/>
          </cell>
          <cell r="AP671" t="str">
            <v/>
          </cell>
          <cell r="AQ671">
            <v>2</v>
          </cell>
          <cell r="AR671" t="str">
            <v/>
          </cell>
          <cell r="AS671">
            <v>1</v>
          </cell>
          <cell r="AT671">
            <v>1</v>
          </cell>
          <cell r="AU671">
            <v>2</v>
          </cell>
          <cell r="AV671">
            <v>1</v>
          </cell>
          <cell r="AX671">
            <v>6</v>
          </cell>
          <cell r="AY671" t="str">
            <v/>
          </cell>
          <cell r="AZ671">
            <v>0</v>
          </cell>
          <cell r="BA671">
            <v>1</v>
          </cell>
          <cell r="BB671">
            <v>1</v>
          </cell>
          <cell r="BC671">
            <v>0</v>
          </cell>
          <cell r="BD671">
            <v>0</v>
          </cell>
          <cell r="BE671">
            <v>1</v>
          </cell>
          <cell r="BF671">
            <v>1</v>
          </cell>
          <cell r="BG671">
            <v>0</v>
          </cell>
          <cell r="BH671">
            <v>99</v>
          </cell>
          <cell r="BJ671" t="str">
            <v/>
          </cell>
          <cell r="BK671">
            <v>0</v>
          </cell>
          <cell r="BL671">
            <v>4</v>
          </cell>
          <cell r="BM671">
            <v>1995</v>
          </cell>
          <cell r="BN671">
            <v>1</v>
          </cell>
          <cell r="BO671" t="str">
            <v/>
          </cell>
          <cell r="BP671">
            <v>3</v>
          </cell>
          <cell r="BQ671">
            <v>1</v>
          </cell>
          <cell r="BR671">
            <v>0</v>
          </cell>
        </row>
        <row r="672">
          <cell r="A672" t="str">
            <v>EN-0794</v>
          </cell>
          <cell r="B672" t="str">
            <v>EN0794</v>
          </cell>
          <cell r="C672" t="str">
            <v>794</v>
          </cell>
          <cell r="D672">
            <v>794</v>
          </cell>
          <cell r="E672">
            <v>1</v>
          </cell>
          <cell r="F672">
            <v>21</v>
          </cell>
          <cell r="G672">
            <v>229</v>
          </cell>
          <cell r="H672">
            <v>0</v>
          </cell>
          <cell r="I672">
            <v>2</v>
          </cell>
          <cell r="J672" t="str">
            <v>Sarah</v>
          </cell>
          <cell r="K672" t="str">
            <v>Gomez</v>
          </cell>
          <cell r="L672" t="str">
            <v>G</v>
          </cell>
          <cell r="M672" t="str">
            <v>Go</v>
          </cell>
          <cell r="N672" t="str">
            <v>baseline_arm_1</v>
          </cell>
          <cell r="O672" t="str">
            <v/>
          </cell>
          <cell r="P672">
            <v>2</v>
          </cell>
          <cell r="Q672" t="str">
            <v/>
          </cell>
          <cell r="S672">
            <v>1</v>
          </cell>
          <cell r="X672">
            <v>2</v>
          </cell>
          <cell r="Y672" t="str">
            <v/>
          </cell>
          <cell r="Z672">
            <v>1</v>
          </cell>
          <cell r="AA672">
            <v>2</v>
          </cell>
          <cell r="AB672" t="str">
            <v/>
          </cell>
          <cell r="AC672" t="str">
            <v>Sarah</v>
          </cell>
          <cell r="AD672" t="str">
            <v>Gomez</v>
          </cell>
          <cell r="AE672" t="str">
            <v>81001</v>
          </cell>
          <cell r="AF672">
            <v>1</v>
          </cell>
          <cell r="AG672" t="str">
            <v>(719) 242-6938</v>
          </cell>
          <cell r="AH672" t="str">
            <v/>
          </cell>
          <cell r="AI672" t="str">
            <v/>
          </cell>
          <cell r="AJ672" t="str">
            <v/>
          </cell>
          <cell r="AK672">
            <v>3</v>
          </cell>
          <cell r="AL672" t="str">
            <v/>
          </cell>
          <cell r="AM672" t="str">
            <v/>
          </cell>
          <cell r="AN672" t="str">
            <v>1015 Juan Madrid Avenue</v>
          </cell>
          <cell r="AO672" t="str">
            <v/>
          </cell>
          <cell r="AP672" t="str">
            <v/>
          </cell>
          <cell r="AQ672">
            <v>2</v>
          </cell>
          <cell r="AR672" t="str">
            <v/>
          </cell>
          <cell r="AS672">
            <v>2</v>
          </cell>
          <cell r="AT672">
            <v>1</v>
          </cell>
          <cell r="AU672">
            <v>1</v>
          </cell>
          <cell r="AV672">
            <v>1</v>
          </cell>
          <cell r="AX672">
            <v>1</v>
          </cell>
          <cell r="AY672" t="str">
            <v/>
          </cell>
          <cell r="AZ672">
            <v>0</v>
          </cell>
          <cell r="BA672">
            <v>0</v>
          </cell>
          <cell r="BB672">
            <v>0</v>
          </cell>
          <cell r="BC672">
            <v>0</v>
          </cell>
          <cell r="BD672">
            <v>0</v>
          </cell>
          <cell r="BE672">
            <v>0</v>
          </cell>
          <cell r="BF672">
            <v>0</v>
          </cell>
          <cell r="BH672">
            <v>0</v>
          </cell>
          <cell r="BJ672" t="str">
            <v/>
          </cell>
          <cell r="BK672">
            <v>0</v>
          </cell>
          <cell r="BL672">
            <v>6</v>
          </cell>
          <cell r="BM672">
            <v>1988</v>
          </cell>
          <cell r="BN672">
            <v>2</v>
          </cell>
          <cell r="BO672" t="str">
            <v/>
          </cell>
          <cell r="BP672">
            <v>3</v>
          </cell>
          <cell r="BQ672">
            <v>1</v>
          </cell>
          <cell r="BR672">
            <v>1</v>
          </cell>
        </row>
        <row r="673">
          <cell r="A673" t="str">
            <v>EN-0795</v>
          </cell>
          <cell r="B673" t="str">
            <v>EN0795</v>
          </cell>
          <cell r="C673" t="str">
            <v>795</v>
          </cell>
          <cell r="D673">
            <v>795</v>
          </cell>
          <cell r="E673">
            <v>1</v>
          </cell>
          <cell r="F673">
            <v>21</v>
          </cell>
          <cell r="G673">
            <v>181</v>
          </cell>
          <cell r="H673">
            <v>0</v>
          </cell>
          <cell r="I673">
            <v>2</v>
          </cell>
          <cell r="J673" t="str">
            <v>Gabe</v>
          </cell>
          <cell r="K673" t="str">
            <v>Vigil</v>
          </cell>
          <cell r="L673" t="str">
            <v>V</v>
          </cell>
          <cell r="M673" t="str">
            <v>Vi</v>
          </cell>
          <cell r="N673" t="str">
            <v>baseline_arm_1</v>
          </cell>
          <cell r="O673" t="str">
            <v/>
          </cell>
          <cell r="P673">
            <v>2</v>
          </cell>
          <cell r="Q673" t="str">
            <v/>
          </cell>
          <cell r="S673">
            <v>1</v>
          </cell>
          <cell r="X673">
            <v>2</v>
          </cell>
          <cell r="Y673" t="str">
            <v/>
          </cell>
          <cell r="Z673">
            <v>1</v>
          </cell>
          <cell r="AA673">
            <v>2</v>
          </cell>
          <cell r="AB673" t="str">
            <v/>
          </cell>
          <cell r="AC673" t="str">
            <v>Gabe</v>
          </cell>
          <cell r="AD673" t="str">
            <v>Vigil</v>
          </cell>
          <cell r="AE673" t="str">
            <v>81001</v>
          </cell>
          <cell r="AF673">
            <v>2</v>
          </cell>
          <cell r="AG673" t="str">
            <v/>
          </cell>
          <cell r="AH673" t="str">
            <v>gabev719@gmail.com</v>
          </cell>
          <cell r="AI673" t="str">
            <v/>
          </cell>
          <cell r="AJ673" t="str">
            <v/>
          </cell>
          <cell r="AK673">
            <v>3</v>
          </cell>
          <cell r="AL673" t="str">
            <v/>
          </cell>
          <cell r="AM673" t="str">
            <v/>
          </cell>
          <cell r="AN673" t="str">
            <v>1015 Juan Madrid Avenue</v>
          </cell>
          <cell r="AO673" t="str">
            <v/>
          </cell>
          <cell r="AP673" t="str">
            <v/>
          </cell>
          <cell r="AQ673">
            <v>2</v>
          </cell>
          <cell r="AR673" t="str">
            <v/>
          </cell>
          <cell r="AS673">
            <v>1</v>
          </cell>
          <cell r="AT673">
            <v>1</v>
          </cell>
          <cell r="AU673">
            <v>2</v>
          </cell>
          <cell r="AV673">
            <v>1</v>
          </cell>
          <cell r="AX673">
            <v>6</v>
          </cell>
          <cell r="AY673" t="str">
            <v/>
          </cell>
          <cell r="AZ673">
            <v>0</v>
          </cell>
          <cell r="BA673">
            <v>1</v>
          </cell>
          <cell r="BB673">
            <v>0</v>
          </cell>
          <cell r="BC673">
            <v>0</v>
          </cell>
          <cell r="BD673">
            <v>0</v>
          </cell>
          <cell r="BE673">
            <v>0</v>
          </cell>
          <cell r="BF673">
            <v>0</v>
          </cell>
          <cell r="BG673">
            <v>0</v>
          </cell>
          <cell r="BH673">
            <v>0</v>
          </cell>
          <cell r="BJ673" t="str">
            <v/>
          </cell>
          <cell r="BK673">
            <v>0</v>
          </cell>
          <cell r="BL673">
            <v>12</v>
          </cell>
          <cell r="BM673">
            <v>1998</v>
          </cell>
          <cell r="BN673">
            <v>1</v>
          </cell>
          <cell r="BO673" t="str">
            <v/>
          </cell>
          <cell r="BP673">
            <v>3</v>
          </cell>
          <cell r="BQ673">
            <v>1</v>
          </cell>
          <cell r="BR673">
            <v>1</v>
          </cell>
        </row>
        <row r="674">
          <cell r="A674" t="str">
            <v>EN-0796</v>
          </cell>
          <cell r="B674" t="str">
            <v>EN0796</v>
          </cell>
          <cell r="C674" t="str">
            <v>796</v>
          </cell>
          <cell r="D674">
            <v>796</v>
          </cell>
          <cell r="E674">
            <v>1</v>
          </cell>
          <cell r="F674">
            <v>21</v>
          </cell>
          <cell r="G674">
            <v>185</v>
          </cell>
          <cell r="H674">
            <v>0</v>
          </cell>
          <cell r="I674">
            <v>2</v>
          </cell>
          <cell r="J674" t="str">
            <v>Jessica</v>
          </cell>
          <cell r="K674" t="str">
            <v>Bennal</v>
          </cell>
          <cell r="L674" t="str">
            <v>B</v>
          </cell>
          <cell r="M674" t="str">
            <v>Be</v>
          </cell>
          <cell r="N674" t="str">
            <v>baseline_arm_1</v>
          </cell>
          <cell r="O674" t="str">
            <v/>
          </cell>
          <cell r="P674">
            <v>2</v>
          </cell>
          <cell r="Q674" t="str">
            <v/>
          </cell>
          <cell r="S674">
            <v>1</v>
          </cell>
          <cell r="X674">
            <v>2</v>
          </cell>
          <cell r="Y674" t="str">
            <v/>
          </cell>
          <cell r="Z674">
            <v>1</v>
          </cell>
          <cell r="AA674">
            <v>2</v>
          </cell>
          <cell r="AB674" t="str">
            <v/>
          </cell>
          <cell r="AC674" t="str">
            <v>Jessica</v>
          </cell>
          <cell r="AD674" t="str">
            <v>Bennal</v>
          </cell>
          <cell r="AE674" t="str">
            <v>81001</v>
          </cell>
          <cell r="AF674">
            <v>2</v>
          </cell>
          <cell r="AG674" t="str">
            <v/>
          </cell>
          <cell r="AH674" t="str">
            <v>little7612@gmail.com</v>
          </cell>
          <cell r="AI674" t="str">
            <v/>
          </cell>
          <cell r="AJ674" t="str">
            <v/>
          </cell>
          <cell r="AK674">
            <v>3</v>
          </cell>
          <cell r="AL674" t="str">
            <v/>
          </cell>
          <cell r="AM674" t="str">
            <v/>
          </cell>
          <cell r="AN674" t="str">
            <v>1220 N. Neilson Ave</v>
          </cell>
          <cell r="AO674" t="str">
            <v/>
          </cell>
          <cell r="AP674" t="str">
            <v/>
          </cell>
          <cell r="AQ674">
            <v>2</v>
          </cell>
          <cell r="AR674" t="str">
            <v/>
          </cell>
          <cell r="AS674">
            <v>4</v>
          </cell>
          <cell r="AT674">
            <v>0</v>
          </cell>
          <cell r="AV674">
            <v>0</v>
          </cell>
          <cell r="AW674">
            <v>0</v>
          </cell>
          <cell r="AY674" t="str">
            <v/>
          </cell>
          <cell r="AZ674">
            <v>1</v>
          </cell>
          <cell r="BA674">
            <v>0</v>
          </cell>
          <cell r="BB674">
            <v>0</v>
          </cell>
          <cell r="BC674">
            <v>0</v>
          </cell>
          <cell r="BD674">
            <v>1</v>
          </cell>
          <cell r="BE674">
            <v>0</v>
          </cell>
          <cell r="BF674">
            <v>0</v>
          </cell>
          <cell r="BG674">
            <v>0</v>
          </cell>
          <cell r="BH674">
            <v>0</v>
          </cell>
          <cell r="BJ674" t="str">
            <v/>
          </cell>
          <cell r="BK674">
            <v>0</v>
          </cell>
          <cell r="BL674">
            <v>7</v>
          </cell>
          <cell r="BM674">
            <v>1975</v>
          </cell>
          <cell r="BN674">
            <v>2</v>
          </cell>
          <cell r="BO674" t="str">
            <v/>
          </cell>
          <cell r="BP674">
            <v>3</v>
          </cell>
          <cell r="BQ674">
            <v>1</v>
          </cell>
          <cell r="BR674">
            <v>0</v>
          </cell>
        </row>
        <row r="675">
          <cell r="A675" t="str">
            <v>EN-0797</v>
          </cell>
          <cell r="B675" t="str">
            <v>EN0797</v>
          </cell>
          <cell r="C675" t="str">
            <v>797</v>
          </cell>
          <cell r="D675">
            <v>797</v>
          </cell>
          <cell r="E675">
            <v>1</v>
          </cell>
          <cell r="F675">
            <v>21</v>
          </cell>
          <cell r="G675">
            <v>161</v>
          </cell>
          <cell r="H675">
            <v>0</v>
          </cell>
          <cell r="I675">
            <v>2</v>
          </cell>
          <cell r="J675" t="str">
            <v>Bryan</v>
          </cell>
          <cell r="K675" t="str">
            <v>Arellano</v>
          </cell>
          <cell r="L675" t="str">
            <v>A</v>
          </cell>
          <cell r="M675" t="str">
            <v>Ar</v>
          </cell>
          <cell r="N675" t="str">
            <v>baseline_arm_1</v>
          </cell>
          <cell r="O675" t="str">
            <v/>
          </cell>
          <cell r="P675">
            <v>2</v>
          </cell>
          <cell r="Q675" t="str">
            <v/>
          </cell>
          <cell r="S675">
            <v>1</v>
          </cell>
          <cell r="X675">
            <v>2</v>
          </cell>
          <cell r="Y675" t="str">
            <v/>
          </cell>
          <cell r="Z675">
            <v>1</v>
          </cell>
          <cell r="AA675">
            <v>2</v>
          </cell>
          <cell r="AB675" t="str">
            <v/>
          </cell>
          <cell r="AC675" t="str">
            <v>Bryan</v>
          </cell>
          <cell r="AD675" t="str">
            <v>Arellano</v>
          </cell>
          <cell r="AE675" t="str">
            <v>81001</v>
          </cell>
          <cell r="AF675">
            <v>3</v>
          </cell>
          <cell r="AG675" t="str">
            <v/>
          </cell>
          <cell r="AH675" t="str">
            <v/>
          </cell>
          <cell r="AI675" t="str">
            <v>1220 N. Neilson Ave</v>
          </cell>
          <cell r="AJ675" t="str">
            <v/>
          </cell>
          <cell r="AK675">
            <v>2</v>
          </cell>
          <cell r="AL675" t="str">
            <v/>
          </cell>
          <cell r="AM675" t="str">
            <v>bryan1220@gmail.com</v>
          </cell>
          <cell r="AN675" t="str">
            <v/>
          </cell>
          <cell r="AO675" t="str">
            <v/>
          </cell>
          <cell r="AP675" t="str">
            <v/>
          </cell>
          <cell r="AQ675">
            <v>2</v>
          </cell>
          <cell r="AR675" t="str">
            <v/>
          </cell>
          <cell r="AS675">
            <v>1</v>
          </cell>
          <cell r="AT675">
            <v>1</v>
          </cell>
          <cell r="AU675">
            <v>1</v>
          </cell>
          <cell r="AV675">
            <v>1</v>
          </cell>
          <cell r="AX675">
            <v>6</v>
          </cell>
          <cell r="AY675" t="str">
            <v/>
          </cell>
          <cell r="AZ675">
            <v>0</v>
          </cell>
          <cell r="BA675">
            <v>0</v>
          </cell>
          <cell r="BB675">
            <v>0</v>
          </cell>
          <cell r="BC675">
            <v>0</v>
          </cell>
          <cell r="BD675">
            <v>0</v>
          </cell>
          <cell r="BE675">
            <v>0</v>
          </cell>
          <cell r="BF675">
            <v>0</v>
          </cell>
          <cell r="BG675">
            <v>0</v>
          </cell>
          <cell r="BH675">
            <v>0</v>
          </cell>
          <cell r="BJ675" t="str">
            <v/>
          </cell>
          <cell r="BK675">
            <v>0</v>
          </cell>
          <cell r="BL675">
            <v>8</v>
          </cell>
          <cell r="BM675">
            <v>1975</v>
          </cell>
          <cell r="BN675">
            <v>1</v>
          </cell>
          <cell r="BO675" t="str">
            <v/>
          </cell>
          <cell r="BP675">
            <v>3</v>
          </cell>
          <cell r="BQ675">
            <v>1</v>
          </cell>
          <cell r="BR675">
            <v>0</v>
          </cell>
        </row>
        <row r="676">
          <cell r="A676" t="str">
            <v>EN-0798</v>
          </cell>
          <cell r="B676" t="str">
            <v>EN0798</v>
          </cell>
          <cell r="C676" t="str">
            <v>798</v>
          </cell>
          <cell r="D676">
            <v>798</v>
          </cell>
          <cell r="E676">
            <v>1</v>
          </cell>
          <cell r="F676">
            <v>21</v>
          </cell>
          <cell r="G676">
            <v>196</v>
          </cell>
          <cell r="H676">
            <v>0</v>
          </cell>
          <cell r="I676">
            <v>2</v>
          </cell>
          <cell r="J676" t="str">
            <v>Kaleb</v>
          </cell>
          <cell r="K676" t="str">
            <v>Mcmillan</v>
          </cell>
          <cell r="L676" t="str">
            <v>M</v>
          </cell>
          <cell r="M676" t="str">
            <v>Mc</v>
          </cell>
          <cell r="N676" t="str">
            <v>baseline_arm_1</v>
          </cell>
          <cell r="O676" t="str">
            <v/>
          </cell>
          <cell r="P676">
            <v>2</v>
          </cell>
          <cell r="Q676" t="str">
            <v/>
          </cell>
          <cell r="S676">
            <v>1</v>
          </cell>
          <cell r="X676">
            <v>2</v>
          </cell>
          <cell r="Y676" t="str">
            <v/>
          </cell>
          <cell r="Z676">
            <v>1</v>
          </cell>
          <cell r="AA676">
            <v>2</v>
          </cell>
          <cell r="AB676" t="str">
            <v/>
          </cell>
          <cell r="AC676" t="str">
            <v>Kaleb</v>
          </cell>
          <cell r="AD676" t="str">
            <v>McMillan</v>
          </cell>
          <cell r="AE676" t="str">
            <v/>
          </cell>
          <cell r="AF676">
            <v>1</v>
          </cell>
          <cell r="AG676" t="str">
            <v>(903) 780-4169</v>
          </cell>
          <cell r="AH676" t="str">
            <v/>
          </cell>
          <cell r="AI676" t="str">
            <v/>
          </cell>
          <cell r="AJ676" t="str">
            <v/>
          </cell>
          <cell r="AK676">
            <v>2</v>
          </cell>
          <cell r="AL676" t="str">
            <v/>
          </cell>
          <cell r="AM676" t="str">
            <v>kaleblae024@gmail.com</v>
          </cell>
          <cell r="AN676" t="str">
            <v/>
          </cell>
          <cell r="AO676" t="str">
            <v/>
          </cell>
          <cell r="AP676" t="str">
            <v/>
          </cell>
          <cell r="AQ676">
            <v>2</v>
          </cell>
          <cell r="AR676" t="str">
            <v/>
          </cell>
          <cell r="AS676">
            <v>2</v>
          </cell>
          <cell r="AT676">
            <v>1</v>
          </cell>
          <cell r="AU676">
            <v>2</v>
          </cell>
          <cell r="AV676">
            <v>1</v>
          </cell>
          <cell r="AX676">
            <v>6</v>
          </cell>
          <cell r="AY676" t="str">
            <v/>
          </cell>
          <cell r="AZ676">
            <v>0</v>
          </cell>
          <cell r="BA676">
            <v>0</v>
          </cell>
          <cell r="BB676">
            <v>0</v>
          </cell>
          <cell r="BC676">
            <v>0</v>
          </cell>
          <cell r="BD676">
            <v>0</v>
          </cell>
          <cell r="BE676">
            <v>0</v>
          </cell>
          <cell r="BF676">
            <v>0</v>
          </cell>
          <cell r="BG676">
            <v>0</v>
          </cell>
          <cell r="BH676">
            <v>0</v>
          </cell>
          <cell r="BJ676" t="str">
            <v/>
          </cell>
          <cell r="BK676">
            <v>1</v>
          </cell>
          <cell r="BL676">
            <v>3</v>
          </cell>
          <cell r="BM676">
            <v>1995</v>
          </cell>
          <cell r="BN676">
            <v>1</v>
          </cell>
          <cell r="BO676" t="str">
            <v/>
          </cell>
          <cell r="BP676">
            <v>3</v>
          </cell>
          <cell r="BQ676">
            <v>0</v>
          </cell>
          <cell r="BR676">
            <v>1</v>
          </cell>
        </row>
        <row r="677">
          <cell r="A677" t="str">
            <v>EN-0799</v>
          </cell>
          <cell r="B677" t="str">
            <v>EN0799</v>
          </cell>
          <cell r="C677" t="str">
            <v>799</v>
          </cell>
          <cell r="D677">
            <v>799</v>
          </cell>
          <cell r="E677">
            <v>1</v>
          </cell>
          <cell r="F677">
            <v>21</v>
          </cell>
          <cell r="G677">
            <v>231</v>
          </cell>
          <cell r="H677">
            <v>1</v>
          </cell>
          <cell r="I677">
            <v>2</v>
          </cell>
          <cell r="J677" t="str">
            <v>Shawna</v>
          </cell>
          <cell r="K677" t="str">
            <v>Arnold</v>
          </cell>
          <cell r="L677" t="str">
            <v>A</v>
          </cell>
          <cell r="M677" t="str">
            <v>Ar</v>
          </cell>
          <cell r="N677" t="str">
            <v>baseline_arm_1</v>
          </cell>
          <cell r="O677" t="str">
            <v/>
          </cell>
          <cell r="P677">
            <v>2</v>
          </cell>
          <cell r="Q677" t="str">
            <v/>
          </cell>
          <cell r="S677">
            <v>1</v>
          </cell>
          <cell r="X677">
            <v>2</v>
          </cell>
          <cell r="Y677" t="str">
            <v/>
          </cell>
          <cell r="Z677">
            <v>1</v>
          </cell>
          <cell r="AA677">
            <v>2</v>
          </cell>
          <cell r="AB677" t="str">
            <v/>
          </cell>
          <cell r="AC677" t="str">
            <v>Shawna</v>
          </cell>
          <cell r="AD677" t="str">
            <v>Arnold</v>
          </cell>
          <cell r="AE677" t="str">
            <v>81001</v>
          </cell>
          <cell r="AF677">
            <v>1</v>
          </cell>
          <cell r="AG677" t="str">
            <v>(720) 229-7149</v>
          </cell>
          <cell r="AH677" t="str">
            <v/>
          </cell>
          <cell r="AI677" t="str">
            <v/>
          </cell>
          <cell r="AJ677" t="str">
            <v/>
          </cell>
          <cell r="AK677">
            <v>2</v>
          </cell>
          <cell r="AL677" t="str">
            <v/>
          </cell>
          <cell r="AM677" t="str">
            <v>kiarai27@AOI.com</v>
          </cell>
          <cell r="AN677" t="str">
            <v/>
          </cell>
          <cell r="AO677" t="str">
            <v/>
          </cell>
          <cell r="AP677" t="str">
            <v/>
          </cell>
          <cell r="AQ677">
            <v>2</v>
          </cell>
          <cell r="AR677" t="str">
            <v/>
          </cell>
          <cell r="AS677">
            <v>1</v>
          </cell>
          <cell r="AT677">
            <v>1</v>
          </cell>
          <cell r="AU677">
            <v>1</v>
          </cell>
          <cell r="AV677">
            <v>1</v>
          </cell>
          <cell r="AX677">
            <v>6</v>
          </cell>
          <cell r="AY677" t="str">
            <v/>
          </cell>
          <cell r="AZ677">
            <v>0</v>
          </cell>
          <cell r="BA677">
            <v>0</v>
          </cell>
          <cell r="BB677">
            <v>0</v>
          </cell>
          <cell r="BC677">
            <v>0</v>
          </cell>
          <cell r="BD677">
            <v>0</v>
          </cell>
          <cell r="BE677">
            <v>0</v>
          </cell>
          <cell r="BF677">
            <v>0</v>
          </cell>
          <cell r="BG677">
            <v>0</v>
          </cell>
          <cell r="BH677">
            <v>1</v>
          </cell>
          <cell r="BJ677" t="str">
            <v/>
          </cell>
          <cell r="BK677">
            <v>0</v>
          </cell>
          <cell r="BL677">
            <v>6</v>
          </cell>
          <cell r="BM677">
            <v>1975</v>
          </cell>
          <cell r="BN677">
            <v>2</v>
          </cell>
          <cell r="BO677" t="str">
            <v/>
          </cell>
          <cell r="BP677">
            <v>3</v>
          </cell>
          <cell r="BQ677">
            <v>1</v>
          </cell>
          <cell r="BR677">
            <v>1</v>
          </cell>
        </row>
        <row r="678">
          <cell r="A678" t="str">
            <v>EN-0800</v>
          </cell>
          <cell r="B678" t="str">
            <v>EN0800</v>
          </cell>
          <cell r="C678" t="str">
            <v>800</v>
          </cell>
          <cell r="D678">
            <v>800</v>
          </cell>
          <cell r="E678">
            <v>1</v>
          </cell>
          <cell r="F678">
            <v>21</v>
          </cell>
          <cell r="G678">
            <v>140</v>
          </cell>
          <cell r="H678">
            <v>1</v>
          </cell>
          <cell r="I678">
            <v>2</v>
          </cell>
          <cell r="J678" t="str">
            <v>Rokim</v>
          </cell>
          <cell r="K678" t="str">
            <v>Martinez</v>
          </cell>
          <cell r="L678" t="str">
            <v>M</v>
          </cell>
          <cell r="M678" t="str">
            <v>Ma</v>
          </cell>
          <cell r="N678" t="str">
            <v>baseline_arm_1</v>
          </cell>
          <cell r="O678" t="str">
            <v/>
          </cell>
          <cell r="P678">
            <v>2</v>
          </cell>
          <cell r="Q678" t="str">
            <v/>
          </cell>
          <cell r="S678">
            <v>1</v>
          </cell>
          <cell r="X678">
            <v>2</v>
          </cell>
          <cell r="Y678" t="str">
            <v/>
          </cell>
          <cell r="Z678">
            <v>1</v>
          </cell>
          <cell r="AA678">
            <v>2</v>
          </cell>
          <cell r="AB678" t="str">
            <v/>
          </cell>
          <cell r="AC678" t="str">
            <v>Rokim</v>
          </cell>
          <cell r="AD678" t="str">
            <v>Martinez</v>
          </cell>
          <cell r="AE678" t="str">
            <v/>
          </cell>
          <cell r="AF678">
            <v>1</v>
          </cell>
          <cell r="AG678" t="str">
            <v>(719) 225-8229</v>
          </cell>
          <cell r="AH678" t="str">
            <v/>
          </cell>
          <cell r="AI678" t="str">
            <v/>
          </cell>
          <cell r="AJ678" t="str">
            <v/>
          </cell>
          <cell r="AK678">
            <v>3</v>
          </cell>
          <cell r="AL678" t="str">
            <v/>
          </cell>
          <cell r="AM678" t="str">
            <v/>
          </cell>
          <cell r="AN678" t="str">
            <v>110 W BST</v>
          </cell>
          <cell r="AO678" t="str">
            <v/>
          </cell>
          <cell r="AP678" t="str">
            <v/>
          </cell>
          <cell r="AQ678">
            <v>2</v>
          </cell>
          <cell r="AR678" t="str">
            <v/>
          </cell>
          <cell r="AS678">
            <v>1</v>
          </cell>
          <cell r="AT678">
            <v>0</v>
          </cell>
          <cell r="AV678">
            <v>1</v>
          </cell>
          <cell r="AX678">
            <v>1</v>
          </cell>
          <cell r="AY678" t="str">
            <v/>
          </cell>
          <cell r="BJ678" t="str">
            <v/>
          </cell>
          <cell r="BN678">
            <v>1</v>
          </cell>
          <cell r="BO678" t="str">
            <v/>
          </cell>
          <cell r="BP678">
            <v>3</v>
          </cell>
          <cell r="BQ678">
            <v>1</v>
          </cell>
          <cell r="BR678">
            <v>1</v>
          </cell>
        </row>
        <row r="679">
          <cell r="A679" t="str">
            <v>EN-0801</v>
          </cell>
          <cell r="B679" t="str">
            <v>EN0801</v>
          </cell>
          <cell r="C679" t="str">
            <v>801</v>
          </cell>
          <cell r="D679">
            <v>801</v>
          </cell>
          <cell r="E679">
            <v>1</v>
          </cell>
          <cell r="F679">
            <v>21</v>
          </cell>
          <cell r="G679">
            <v>146</v>
          </cell>
          <cell r="H679">
            <v>0</v>
          </cell>
          <cell r="I679">
            <v>2</v>
          </cell>
          <cell r="J679" t="str">
            <v>Andelecia</v>
          </cell>
          <cell r="K679" t="str">
            <v>Tigner</v>
          </cell>
          <cell r="L679" t="str">
            <v>T</v>
          </cell>
          <cell r="M679" t="str">
            <v>Ti</v>
          </cell>
          <cell r="N679" t="str">
            <v>baseline_arm_1</v>
          </cell>
          <cell r="O679" t="str">
            <v/>
          </cell>
          <cell r="P679">
            <v>2</v>
          </cell>
          <cell r="Q679" t="str">
            <v/>
          </cell>
          <cell r="S679">
            <v>1</v>
          </cell>
          <cell r="X679">
            <v>2</v>
          </cell>
          <cell r="Y679" t="str">
            <v/>
          </cell>
          <cell r="Z679">
            <v>1</v>
          </cell>
          <cell r="AA679">
            <v>2</v>
          </cell>
          <cell r="AB679" t="str">
            <v/>
          </cell>
          <cell r="AC679" t="str">
            <v>Andelecia</v>
          </cell>
          <cell r="AD679" t="str">
            <v>Tigner</v>
          </cell>
          <cell r="AE679" t="str">
            <v>81001</v>
          </cell>
          <cell r="AF679">
            <v>1</v>
          </cell>
          <cell r="AG679" t="str">
            <v>(719) 542-2315</v>
          </cell>
          <cell r="AH679" t="str">
            <v/>
          </cell>
          <cell r="AI679" t="str">
            <v/>
          </cell>
          <cell r="AJ679" t="str">
            <v/>
          </cell>
          <cell r="AK679">
            <v>2</v>
          </cell>
          <cell r="AL679" t="str">
            <v/>
          </cell>
          <cell r="AM679" t="str">
            <v>princesssrose117@gnail.com</v>
          </cell>
          <cell r="AN679" t="str">
            <v/>
          </cell>
          <cell r="AO679" t="str">
            <v/>
          </cell>
          <cell r="AP679" t="str">
            <v/>
          </cell>
          <cell r="AQ679">
            <v>2</v>
          </cell>
          <cell r="AR679" t="str">
            <v/>
          </cell>
          <cell r="AS679">
            <v>1</v>
          </cell>
          <cell r="AT679">
            <v>1</v>
          </cell>
          <cell r="AU679">
            <v>1</v>
          </cell>
          <cell r="AV679">
            <v>1</v>
          </cell>
          <cell r="AX679">
            <v>6</v>
          </cell>
          <cell r="AY679" t="str">
            <v/>
          </cell>
          <cell r="AZ679">
            <v>0</v>
          </cell>
          <cell r="BA679">
            <v>1</v>
          </cell>
          <cell r="BB679">
            <v>1</v>
          </cell>
          <cell r="BC679">
            <v>1</v>
          </cell>
          <cell r="BD679">
            <v>0</v>
          </cell>
          <cell r="BE679">
            <v>0</v>
          </cell>
          <cell r="BF679">
            <v>1</v>
          </cell>
          <cell r="BG679">
            <v>0</v>
          </cell>
          <cell r="BH679">
            <v>1</v>
          </cell>
          <cell r="BI679">
            <v>1</v>
          </cell>
          <cell r="BJ679" t="str">
            <v/>
          </cell>
          <cell r="BK679">
            <v>0</v>
          </cell>
          <cell r="BL679">
            <v>5</v>
          </cell>
          <cell r="BM679">
            <v>1960</v>
          </cell>
          <cell r="BN679">
            <v>2</v>
          </cell>
          <cell r="BO679" t="str">
            <v/>
          </cell>
          <cell r="BP679">
            <v>3</v>
          </cell>
          <cell r="BQ679">
            <v>1</v>
          </cell>
          <cell r="BR679">
            <v>1</v>
          </cell>
        </row>
        <row r="680">
          <cell r="A680" t="str">
            <v>EN-0802</v>
          </cell>
          <cell r="B680" t="str">
            <v>EN0802</v>
          </cell>
          <cell r="C680" t="str">
            <v>802</v>
          </cell>
          <cell r="D680">
            <v>802</v>
          </cell>
          <cell r="E680">
            <v>1</v>
          </cell>
          <cell r="F680">
            <v>21</v>
          </cell>
          <cell r="G680">
            <v>211</v>
          </cell>
          <cell r="H680">
            <v>0</v>
          </cell>
          <cell r="I680">
            <v>2</v>
          </cell>
          <cell r="J680" t="str">
            <v>Mark</v>
          </cell>
          <cell r="K680" t="str">
            <v>Rodriguez</v>
          </cell>
          <cell r="L680" t="str">
            <v>R</v>
          </cell>
          <cell r="M680" t="str">
            <v>Ro</v>
          </cell>
          <cell r="N680" t="str">
            <v>baseline_arm_1</v>
          </cell>
          <cell r="O680" t="str">
            <v/>
          </cell>
          <cell r="P680">
            <v>2</v>
          </cell>
          <cell r="Q680" t="str">
            <v/>
          </cell>
          <cell r="S680">
            <v>1</v>
          </cell>
          <cell r="X680">
            <v>2</v>
          </cell>
          <cell r="Y680" t="str">
            <v/>
          </cell>
          <cell r="Z680">
            <v>1</v>
          </cell>
          <cell r="AA680">
            <v>2</v>
          </cell>
          <cell r="AB680" t="str">
            <v/>
          </cell>
          <cell r="AC680" t="str">
            <v>Mark</v>
          </cell>
          <cell r="AD680" t="str">
            <v>Rodriguez</v>
          </cell>
          <cell r="AE680" t="str">
            <v>81001</v>
          </cell>
          <cell r="AF680">
            <v>2</v>
          </cell>
          <cell r="AG680" t="str">
            <v/>
          </cell>
          <cell r="AH680" t="str">
            <v>mrodz45@yahoo.com</v>
          </cell>
          <cell r="AI680" t="str">
            <v/>
          </cell>
          <cell r="AJ680" t="str">
            <v/>
          </cell>
          <cell r="AK680">
            <v>1</v>
          </cell>
          <cell r="AL680" t="str">
            <v>(719) 778-8430</v>
          </cell>
          <cell r="AM680" t="str">
            <v/>
          </cell>
          <cell r="AN680" t="str">
            <v/>
          </cell>
          <cell r="AO680" t="str">
            <v/>
          </cell>
          <cell r="AP680" t="str">
            <v/>
          </cell>
          <cell r="AQ680">
            <v>2</v>
          </cell>
          <cell r="AR680" t="str">
            <v/>
          </cell>
          <cell r="AS680">
            <v>2</v>
          </cell>
          <cell r="AT680">
            <v>1</v>
          </cell>
          <cell r="AU680">
            <v>2</v>
          </cell>
          <cell r="AV680">
            <v>1</v>
          </cell>
          <cell r="AX680">
            <v>6</v>
          </cell>
          <cell r="AY680" t="str">
            <v/>
          </cell>
          <cell r="AZ680">
            <v>0</v>
          </cell>
          <cell r="BA680">
            <v>0</v>
          </cell>
          <cell r="BB680">
            <v>0</v>
          </cell>
          <cell r="BC680">
            <v>0</v>
          </cell>
          <cell r="BD680">
            <v>0</v>
          </cell>
          <cell r="BE680">
            <v>0</v>
          </cell>
          <cell r="BF680">
            <v>0</v>
          </cell>
          <cell r="BG680">
            <v>0</v>
          </cell>
          <cell r="BH680">
            <v>0</v>
          </cell>
          <cell r="BJ680" t="str">
            <v/>
          </cell>
          <cell r="BK680">
            <v>0</v>
          </cell>
          <cell r="BL680">
            <v>2</v>
          </cell>
          <cell r="BM680">
            <v>1965</v>
          </cell>
          <cell r="BN680">
            <v>1</v>
          </cell>
          <cell r="BO680" t="str">
            <v/>
          </cell>
          <cell r="BP680">
            <v>3</v>
          </cell>
          <cell r="BQ680">
            <v>1</v>
          </cell>
          <cell r="BR680">
            <v>0</v>
          </cell>
        </row>
        <row r="681">
          <cell r="A681" t="str">
            <v>EN-0803</v>
          </cell>
          <cell r="B681" t="str">
            <v>EN0803</v>
          </cell>
          <cell r="C681" t="str">
            <v>803</v>
          </cell>
          <cell r="D681">
            <v>803</v>
          </cell>
          <cell r="E681">
            <v>1</v>
          </cell>
          <cell r="F681">
            <v>21</v>
          </cell>
          <cell r="G681">
            <v>164</v>
          </cell>
          <cell r="H681">
            <v>0</v>
          </cell>
          <cell r="I681">
            <v>2</v>
          </cell>
          <cell r="J681" t="str">
            <v>Claudia</v>
          </cell>
          <cell r="K681" t="str">
            <v>Quezada</v>
          </cell>
          <cell r="L681" t="str">
            <v>Q</v>
          </cell>
          <cell r="M681" t="str">
            <v>Qu</v>
          </cell>
          <cell r="N681" t="str">
            <v>baseline_arm_1</v>
          </cell>
          <cell r="O681" t="str">
            <v/>
          </cell>
          <cell r="P681">
            <v>2</v>
          </cell>
          <cell r="Q681" t="str">
            <v/>
          </cell>
          <cell r="S681">
            <v>1</v>
          </cell>
          <cell r="X681">
            <v>2</v>
          </cell>
          <cell r="Y681" t="str">
            <v/>
          </cell>
          <cell r="Z681">
            <v>1</v>
          </cell>
          <cell r="AA681">
            <v>2</v>
          </cell>
          <cell r="AB681" t="str">
            <v/>
          </cell>
          <cell r="AC681" t="str">
            <v>Claudia</v>
          </cell>
          <cell r="AD681" t="str">
            <v>Quezada</v>
          </cell>
          <cell r="AE681" t="str">
            <v>81001</v>
          </cell>
          <cell r="AF681">
            <v>1</v>
          </cell>
          <cell r="AG681" t="str">
            <v>(719) 717-1154</v>
          </cell>
          <cell r="AH681" t="str">
            <v/>
          </cell>
          <cell r="AI681" t="str">
            <v/>
          </cell>
          <cell r="AJ681" t="str">
            <v/>
          </cell>
          <cell r="AK681">
            <v>2</v>
          </cell>
          <cell r="AL681" t="str">
            <v/>
          </cell>
          <cell r="AM681" t="str">
            <v>claudiaquezada588@gmail.com</v>
          </cell>
          <cell r="AN681" t="str">
            <v/>
          </cell>
          <cell r="AO681" t="str">
            <v/>
          </cell>
          <cell r="AP681" t="str">
            <v/>
          </cell>
          <cell r="AQ681">
            <v>2</v>
          </cell>
          <cell r="AR681" t="str">
            <v/>
          </cell>
          <cell r="AS681">
            <v>0</v>
          </cell>
          <cell r="AT681">
            <v>0</v>
          </cell>
          <cell r="AV681">
            <v>0</v>
          </cell>
          <cell r="AW681">
            <v>0</v>
          </cell>
          <cell r="AY681" t="str">
            <v/>
          </cell>
          <cell r="AZ681">
            <v>0</v>
          </cell>
          <cell r="BA681">
            <v>0</v>
          </cell>
          <cell r="BB681">
            <v>0</v>
          </cell>
          <cell r="BC681">
            <v>0</v>
          </cell>
          <cell r="BD681">
            <v>0</v>
          </cell>
          <cell r="BE681">
            <v>0</v>
          </cell>
          <cell r="BF681">
            <v>0</v>
          </cell>
          <cell r="BG681">
            <v>0</v>
          </cell>
          <cell r="BH681">
            <v>0</v>
          </cell>
          <cell r="BJ681" t="str">
            <v/>
          </cell>
          <cell r="BL681">
            <v>12</v>
          </cell>
          <cell r="BM681">
            <v>1971</v>
          </cell>
          <cell r="BN681">
            <v>2</v>
          </cell>
          <cell r="BO681" t="str">
            <v/>
          </cell>
          <cell r="BP681">
            <v>3</v>
          </cell>
          <cell r="BQ681">
            <v>1</v>
          </cell>
          <cell r="BR681">
            <v>1</v>
          </cell>
        </row>
        <row r="682">
          <cell r="A682" t="str">
            <v>EN-0804</v>
          </cell>
          <cell r="B682" t="str">
            <v>EN0804</v>
          </cell>
          <cell r="C682" t="str">
            <v>804</v>
          </cell>
          <cell r="D682">
            <v>804</v>
          </cell>
          <cell r="E682">
            <v>1</v>
          </cell>
          <cell r="F682">
            <v>21</v>
          </cell>
          <cell r="G682">
            <v>193</v>
          </cell>
          <cell r="H682">
            <v>0</v>
          </cell>
          <cell r="I682">
            <v>2</v>
          </cell>
          <cell r="J682" t="str">
            <v>Joshua</v>
          </cell>
          <cell r="K682" t="str">
            <v>Mascarenas</v>
          </cell>
          <cell r="L682" t="str">
            <v>M</v>
          </cell>
          <cell r="M682" t="str">
            <v>Ma</v>
          </cell>
          <cell r="N682" t="str">
            <v>baseline_arm_1</v>
          </cell>
          <cell r="O682" t="str">
            <v/>
          </cell>
          <cell r="P682">
            <v>2</v>
          </cell>
          <cell r="Q682" t="str">
            <v/>
          </cell>
          <cell r="S682">
            <v>1</v>
          </cell>
          <cell r="X682">
            <v>2</v>
          </cell>
          <cell r="Y682" t="str">
            <v/>
          </cell>
          <cell r="Z682">
            <v>1</v>
          </cell>
          <cell r="AA682">
            <v>2</v>
          </cell>
          <cell r="AB682" t="str">
            <v/>
          </cell>
          <cell r="AC682" t="str">
            <v>Joshua</v>
          </cell>
          <cell r="AD682" t="str">
            <v>Mascarenas</v>
          </cell>
          <cell r="AE682" t="str">
            <v>81005</v>
          </cell>
          <cell r="AF682">
            <v>1</v>
          </cell>
          <cell r="AG682" t="str">
            <v>(719) 248-2549</v>
          </cell>
          <cell r="AH682" t="str">
            <v/>
          </cell>
          <cell r="AI682" t="str">
            <v/>
          </cell>
          <cell r="AJ682" t="str">
            <v/>
          </cell>
          <cell r="AK682">
            <v>2</v>
          </cell>
          <cell r="AL682" t="str">
            <v/>
          </cell>
          <cell r="AM682" t="str">
            <v>mascarenas-joshua04@yahoo.com</v>
          </cell>
          <cell r="AN682" t="str">
            <v/>
          </cell>
          <cell r="AO682" t="str">
            <v/>
          </cell>
          <cell r="AP682" t="str">
            <v/>
          </cell>
          <cell r="AQ682">
            <v>2</v>
          </cell>
          <cell r="AR682" t="str">
            <v/>
          </cell>
          <cell r="AS682">
            <v>2</v>
          </cell>
          <cell r="AT682">
            <v>1</v>
          </cell>
          <cell r="AU682">
            <v>1</v>
          </cell>
          <cell r="AV682">
            <v>1</v>
          </cell>
          <cell r="AX682">
            <v>6</v>
          </cell>
          <cell r="AY682" t="str">
            <v/>
          </cell>
          <cell r="AZ682">
            <v>1</v>
          </cell>
          <cell r="BA682">
            <v>0</v>
          </cell>
          <cell r="BB682">
            <v>0</v>
          </cell>
          <cell r="BC682">
            <v>0</v>
          </cell>
          <cell r="BD682">
            <v>0</v>
          </cell>
          <cell r="BE682">
            <v>0</v>
          </cell>
          <cell r="BF682">
            <v>0</v>
          </cell>
          <cell r="BG682">
            <v>0</v>
          </cell>
          <cell r="BH682">
            <v>0</v>
          </cell>
          <cell r="BJ682" t="str">
            <v/>
          </cell>
          <cell r="BK682">
            <v>0</v>
          </cell>
          <cell r="BL682">
            <v>4</v>
          </cell>
          <cell r="BM682">
            <v>1986</v>
          </cell>
          <cell r="BN682">
            <v>1</v>
          </cell>
          <cell r="BO682" t="str">
            <v/>
          </cell>
          <cell r="BP682">
            <v>1</v>
          </cell>
          <cell r="BQ682">
            <v>1</v>
          </cell>
          <cell r="BR682">
            <v>1</v>
          </cell>
        </row>
        <row r="683">
          <cell r="A683" t="str">
            <v>EN-0805</v>
          </cell>
          <cell r="B683" t="str">
            <v>EN0805</v>
          </cell>
          <cell r="C683" t="str">
            <v>805</v>
          </cell>
          <cell r="D683">
            <v>805</v>
          </cell>
          <cell r="E683">
            <v>1</v>
          </cell>
          <cell r="F683">
            <v>21</v>
          </cell>
          <cell r="G683">
            <v>183</v>
          </cell>
          <cell r="H683">
            <v>0</v>
          </cell>
          <cell r="I683">
            <v>2</v>
          </cell>
          <cell r="J683" t="str">
            <v>Janette</v>
          </cell>
          <cell r="K683" t="str">
            <v>Detkmera</v>
          </cell>
          <cell r="L683" t="str">
            <v>D</v>
          </cell>
          <cell r="M683" t="str">
            <v>De</v>
          </cell>
          <cell r="N683" t="str">
            <v>baseline_arm_1</v>
          </cell>
          <cell r="O683" t="str">
            <v/>
          </cell>
          <cell r="P683">
            <v>2</v>
          </cell>
          <cell r="Q683" t="str">
            <v/>
          </cell>
          <cell r="S683">
            <v>1</v>
          </cell>
          <cell r="X683">
            <v>2</v>
          </cell>
          <cell r="Y683" t="str">
            <v/>
          </cell>
          <cell r="Z683">
            <v>1</v>
          </cell>
          <cell r="AA683">
            <v>2</v>
          </cell>
          <cell r="AB683" t="str">
            <v/>
          </cell>
          <cell r="AC683" t="str">
            <v>Janette</v>
          </cell>
          <cell r="AD683" t="str">
            <v>Detkmera</v>
          </cell>
          <cell r="AE683" t="str">
            <v>81004</v>
          </cell>
          <cell r="AF683">
            <v>1</v>
          </cell>
          <cell r="AG683" t="str">
            <v>(719) 251-8563</v>
          </cell>
          <cell r="AH683" t="str">
            <v/>
          </cell>
          <cell r="AI683" t="str">
            <v/>
          </cell>
          <cell r="AJ683" t="str">
            <v/>
          </cell>
          <cell r="AK683">
            <v>3</v>
          </cell>
          <cell r="AL683" t="str">
            <v/>
          </cell>
          <cell r="AM683" t="str">
            <v/>
          </cell>
          <cell r="AN683" t="str">
            <v>1517 Cypress St.</v>
          </cell>
          <cell r="AO683" t="str">
            <v/>
          </cell>
          <cell r="AP683" t="str">
            <v/>
          </cell>
          <cell r="AQ683">
            <v>2</v>
          </cell>
          <cell r="AR683" t="str">
            <v/>
          </cell>
          <cell r="AS683">
            <v>1</v>
          </cell>
          <cell r="AT683">
            <v>1</v>
          </cell>
          <cell r="AU683">
            <v>1</v>
          </cell>
          <cell r="AV683">
            <v>1</v>
          </cell>
          <cell r="AX683">
            <v>2</v>
          </cell>
          <cell r="AY683" t="str">
            <v/>
          </cell>
          <cell r="AZ683">
            <v>0</v>
          </cell>
          <cell r="BA683">
            <v>0</v>
          </cell>
          <cell r="BB683">
            <v>0</v>
          </cell>
          <cell r="BC683">
            <v>0</v>
          </cell>
          <cell r="BD683">
            <v>0</v>
          </cell>
          <cell r="BE683">
            <v>0</v>
          </cell>
          <cell r="BF683">
            <v>0</v>
          </cell>
          <cell r="BG683">
            <v>0</v>
          </cell>
          <cell r="BH683">
            <v>0</v>
          </cell>
          <cell r="BJ683" t="str">
            <v/>
          </cell>
          <cell r="BK683">
            <v>0</v>
          </cell>
          <cell r="BL683">
            <v>4</v>
          </cell>
          <cell r="BM683">
            <v>1992</v>
          </cell>
          <cell r="BN683">
            <v>2</v>
          </cell>
          <cell r="BO683" t="str">
            <v/>
          </cell>
          <cell r="BP683">
            <v>3</v>
          </cell>
          <cell r="BQ683">
            <v>1</v>
          </cell>
          <cell r="BR683">
            <v>1</v>
          </cell>
        </row>
        <row r="684">
          <cell r="A684" t="str">
            <v>EN-0806</v>
          </cell>
          <cell r="B684" t="str">
            <v>EN0806</v>
          </cell>
          <cell r="C684" t="str">
            <v>806</v>
          </cell>
          <cell r="D684">
            <v>806</v>
          </cell>
          <cell r="E684">
            <v>1</v>
          </cell>
          <cell r="F684">
            <v>21</v>
          </cell>
          <cell r="G684">
            <v>159</v>
          </cell>
          <cell r="H684">
            <v>0</v>
          </cell>
          <cell r="I684">
            <v>2</v>
          </cell>
          <cell r="J684" t="str">
            <v>Brandon</v>
          </cell>
          <cell r="K684" t="str">
            <v>Wilson</v>
          </cell>
          <cell r="L684" t="str">
            <v>W</v>
          </cell>
          <cell r="M684" t="str">
            <v>Wi</v>
          </cell>
          <cell r="N684" t="str">
            <v>baseline_arm_1</v>
          </cell>
          <cell r="O684" t="str">
            <v/>
          </cell>
          <cell r="P684">
            <v>2</v>
          </cell>
          <cell r="Q684" t="str">
            <v/>
          </cell>
          <cell r="S684">
            <v>1</v>
          </cell>
          <cell r="X684">
            <v>2</v>
          </cell>
          <cell r="Y684" t="str">
            <v/>
          </cell>
          <cell r="Z684">
            <v>1</v>
          </cell>
          <cell r="AA684">
            <v>2</v>
          </cell>
          <cell r="AB684" t="str">
            <v/>
          </cell>
          <cell r="AC684" t="str">
            <v>Brandon</v>
          </cell>
          <cell r="AD684" t="str">
            <v>Wilson</v>
          </cell>
          <cell r="AE684" t="str">
            <v>81005</v>
          </cell>
          <cell r="AF684">
            <v>2</v>
          </cell>
          <cell r="AG684" t="str">
            <v/>
          </cell>
          <cell r="AH684" t="str">
            <v>brandon_w1989@hotmail.com</v>
          </cell>
          <cell r="AI684" t="str">
            <v/>
          </cell>
          <cell r="AJ684" t="str">
            <v/>
          </cell>
          <cell r="AK684">
            <v>1</v>
          </cell>
          <cell r="AL684" t="str">
            <v>(719) 744-8248</v>
          </cell>
          <cell r="AM684" t="str">
            <v/>
          </cell>
          <cell r="AN684" t="str">
            <v/>
          </cell>
          <cell r="AO684" t="str">
            <v/>
          </cell>
          <cell r="AP684" t="str">
            <v/>
          </cell>
          <cell r="AQ684">
            <v>2</v>
          </cell>
          <cell r="AR684" t="str">
            <v/>
          </cell>
          <cell r="AS684">
            <v>1</v>
          </cell>
          <cell r="AT684">
            <v>1</v>
          </cell>
          <cell r="AU684">
            <v>1</v>
          </cell>
          <cell r="AV684">
            <v>1</v>
          </cell>
          <cell r="AX684">
            <v>6</v>
          </cell>
          <cell r="AY684" t="str">
            <v/>
          </cell>
          <cell r="AZ684">
            <v>0</v>
          </cell>
          <cell r="BA684">
            <v>2</v>
          </cell>
          <cell r="BB684">
            <v>1</v>
          </cell>
          <cell r="BC684">
            <v>0</v>
          </cell>
          <cell r="BD684">
            <v>0</v>
          </cell>
          <cell r="BE684">
            <v>2</v>
          </cell>
          <cell r="BF684">
            <v>1</v>
          </cell>
          <cell r="BG684">
            <v>0</v>
          </cell>
          <cell r="BH684">
            <v>0</v>
          </cell>
          <cell r="BJ684" t="str">
            <v/>
          </cell>
          <cell r="BK684">
            <v>0</v>
          </cell>
          <cell r="BL684">
            <v>11</v>
          </cell>
          <cell r="BM684">
            <v>1989</v>
          </cell>
          <cell r="BN684">
            <v>1</v>
          </cell>
          <cell r="BO684" t="str">
            <v/>
          </cell>
          <cell r="BP684">
            <v>3</v>
          </cell>
          <cell r="BQ684">
            <v>0</v>
          </cell>
          <cell r="BR684">
            <v>1</v>
          </cell>
        </row>
        <row r="685">
          <cell r="A685" t="str">
            <v>EN-0807</v>
          </cell>
          <cell r="B685" t="str">
            <v>EN0807</v>
          </cell>
          <cell r="C685" t="str">
            <v>807</v>
          </cell>
          <cell r="D685">
            <v>807</v>
          </cell>
          <cell r="E685">
            <v>1</v>
          </cell>
          <cell r="F685">
            <v>21</v>
          </cell>
          <cell r="G685">
            <v>198</v>
          </cell>
          <cell r="H685">
            <v>0</v>
          </cell>
          <cell r="I685">
            <v>2</v>
          </cell>
          <cell r="J685" t="str">
            <v>Kathleen</v>
          </cell>
          <cell r="K685" t="str">
            <v>Hansen</v>
          </cell>
          <cell r="L685" t="str">
            <v>H</v>
          </cell>
          <cell r="M685" t="str">
            <v>Ha</v>
          </cell>
          <cell r="N685" t="str">
            <v>baseline_arm_1</v>
          </cell>
          <cell r="O685" t="str">
            <v/>
          </cell>
          <cell r="P685">
            <v>2</v>
          </cell>
          <cell r="Q685" t="str">
            <v/>
          </cell>
          <cell r="S685">
            <v>1</v>
          </cell>
          <cell r="X685">
            <v>2</v>
          </cell>
          <cell r="Y685" t="str">
            <v/>
          </cell>
          <cell r="Z685">
            <v>1</v>
          </cell>
          <cell r="AA685">
            <v>2</v>
          </cell>
          <cell r="AB685" t="str">
            <v/>
          </cell>
          <cell r="AC685" t="str">
            <v>Kathleen</v>
          </cell>
          <cell r="AD685" t="str">
            <v>Hansen</v>
          </cell>
          <cell r="AE685" t="str">
            <v>81001</v>
          </cell>
          <cell r="AF685">
            <v>1</v>
          </cell>
          <cell r="AG685" t="str">
            <v>(719) 334-9219</v>
          </cell>
          <cell r="AH685" t="str">
            <v/>
          </cell>
          <cell r="AI685" t="str">
            <v/>
          </cell>
          <cell r="AJ685" t="str">
            <v/>
          </cell>
          <cell r="AK685">
            <v>2</v>
          </cell>
          <cell r="AL685" t="str">
            <v/>
          </cell>
          <cell r="AM685" t="str">
            <v>kathywynne1@gmail.com</v>
          </cell>
          <cell r="AN685" t="str">
            <v/>
          </cell>
          <cell r="AO685" t="str">
            <v/>
          </cell>
          <cell r="AP685" t="str">
            <v/>
          </cell>
          <cell r="AQ685">
            <v>2</v>
          </cell>
          <cell r="AR685" t="str">
            <v/>
          </cell>
          <cell r="AS685">
            <v>1</v>
          </cell>
          <cell r="AT685">
            <v>1</v>
          </cell>
          <cell r="AU685">
            <v>2</v>
          </cell>
          <cell r="AV685">
            <v>1</v>
          </cell>
          <cell r="AX685">
            <v>4</v>
          </cell>
          <cell r="AY685" t="str">
            <v/>
          </cell>
          <cell r="AZ685">
            <v>0</v>
          </cell>
          <cell r="BA685">
            <v>0</v>
          </cell>
          <cell r="BB685">
            <v>0</v>
          </cell>
          <cell r="BC685">
            <v>0</v>
          </cell>
          <cell r="BD685">
            <v>0</v>
          </cell>
          <cell r="BE685">
            <v>0</v>
          </cell>
          <cell r="BF685">
            <v>0</v>
          </cell>
          <cell r="BG685">
            <v>0</v>
          </cell>
          <cell r="BH685">
            <v>0</v>
          </cell>
          <cell r="BJ685" t="str">
            <v/>
          </cell>
          <cell r="BK685">
            <v>0</v>
          </cell>
          <cell r="BL685">
            <v>5</v>
          </cell>
          <cell r="BM685">
            <v>1955</v>
          </cell>
          <cell r="BN685">
            <v>2</v>
          </cell>
          <cell r="BO685" t="str">
            <v/>
          </cell>
          <cell r="BP685">
            <v>3</v>
          </cell>
          <cell r="BQ685">
            <v>0</v>
          </cell>
          <cell r="BR685">
            <v>1</v>
          </cell>
        </row>
        <row r="686">
          <cell r="A686" t="str">
            <v>EN-0808</v>
          </cell>
          <cell r="B686" t="str">
            <v>EN0808</v>
          </cell>
          <cell r="C686" t="str">
            <v>808</v>
          </cell>
          <cell r="D686">
            <v>808</v>
          </cell>
          <cell r="E686">
            <v>1</v>
          </cell>
          <cell r="F686">
            <v>21</v>
          </cell>
          <cell r="G686">
            <v>156</v>
          </cell>
          <cell r="H686">
            <v>0</v>
          </cell>
          <cell r="I686">
            <v>2</v>
          </cell>
          <cell r="J686" t="str">
            <v>Axel</v>
          </cell>
          <cell r="K686" t="str">
            <v>Campos</v>
          </cell>
          <cell r="L686" t="str">
            <v>C</v>
          </cell>
          <cell r="M686" t="str">
            <v>Ca</v>
          </cell>
          <cell r="N686" t="str">
            <v>baseline_arm_1</v>
          </cell>
          <cell r="O686" t="str">
            <v/>
          </cell>
          <cell r="P686">
            <v>2</v>
          </cell>
          <cell r="Q686" t="str">
            <v/>
          </cell>
          <cell r="S686">
            <v>1</v>
          </cell>
          <cell r="X686">
            <v>2</v>
          </cell>
          <cell r="Y686" t="str">
            <v/>
          </cell>
          <cell r="Z686">
            <v>1</v>
          </cell>
          <cell r="AA686">
            <v>2</v>
          </cell>
          <cell r="AB686" t="str">
            <v/>
          </cell>
          <cell r="AC686" t="str">
            <v>Axel</v>
          </cell>
          <cell r="AD686" t="str">
            <v>Campos</v>
          </cell>
          <cell r="AE686" t="str">
            <v>81006</v>
          </cell>
          <cell r="AF686">
            <v>2</v>
          </cell>
          <cell r="AG686" t="str">
            <v/>
          </cell>
          <cell r="AH686" t="str">
            <v>axelcampos210@icloud.com</v>
          </cell>
          <cell r="AI686" t="str">
            <v/>
          </cell>
          <cell r="AJ686" t="str">
            <v/>
          </cell>
          <cell r="AK686">
            <v>1</v>
          </cell>
          <cell r="AL686" t="str">
            <v>(719) 299-6114</v>
          </cell>
          <cell r="AM686" t="str">
            <v/>
          </cell>
          <cell r="AN686" t="str">
            <v/>
          </cell>
          <cell r="AO686" t="str">
            <v/>
          </cell>
          <cell r="AP686" t="str">
            <v/>
          </cell>
          <cell r="AQ686">
            <v>2</v>
          </cell>
          <cell r="AR686" t="str">
            <v/>
          </cell>
          <cell r="AS686">
            <v>3</v>
          </cell>
          <cell r="AT686">
            <v>0</v>
          </cell>
          <cell r="AV686">
            <v>0</v>
          </cell>
          <cell r="AW686">
            <v>0</v>
          </cell>
          <cell r="AY686" t="str">
            <v/>
          </cell>
          <cell r="AZ686">
            <v>0</v>
          </cell>
          <cell r="BA686">
            <v>0</v>
          </cell>
          <cell r="BB686">
            <v>0</v>
          </cell>
          <cell r="BC686">
            <v>0</v>
          </cell>
          <cell r="BD686">
            <v>0</v>
          </cell>
          <cell r="BE686">
            <v>0</v>
          </cell>
          <cell r="BF686">
            <v>0</v>
          </cell>
          <cell r="BG686">
            <v>0</v>
          </cell>
          <cell r="BH686">
            <v>1</v>
          </cell>
          <cell r="BI686">
            <v>1</v>
          </cell>
          <cell r="BJ686" t="str">
            <v/>
          </cell>
          <cell r="BK686">
            <v>0</v>
          </cell>
          <cell r="BL686">
            <v>6</v>
          </cell>
          <cell r="BM686">
            <v>2000</v>
          </cell>
          <cell r="BN686">
            <v>1</v>
          </cell>
          <cell r="BO686" t="str">
            <v/>
          </cell>
          <cell r="BP686">
            <v>3</v>
          </cell>
          <cell r="BQ686">
            <v>1</v>
          </cell>
          <cell r="BR686">
            <v>0</v>
          </cell>
        </row>
        <row r="687">
          <cell r="A687" t="str">
            <v>EN-0809</v>
          </cell>
          <cell r="B687" t="str">
            <v>EN0809</v>
          </cell>
          <cell r="C687" t="str">
            <v>809</v>
          </cell>
          <cell r="D687">
            <v>809</v>
          </cell>
          <cell r="E687">
            <v>1</v>
          </cell>
          <cell r="F687">
            <v>21</v>
          </cell>
          <cell r="G687">
            <v>195</v>
          </cell>
          <cell r="H687">
            <v>0</v>
          </cell>
          <cell r="I687">
            <v>2</v>
          </cell>
          <cell r="J687" t="str">
            <v>Julian</v>
          </cell>
          <cell r="K687" t="str">
            <v>Garcia</v>
          </cell>
          <cell r="L687" t="str">
            <v>G</v>
          </cell>
          <cell r="M687" t="str">
            <v>Ga</v>
          </cell>
          <cell r="N687" t="str">
            <v>baseline_arm_1</v>
          </cell>
          <cell r="O687" t="str">
            <v/>
          </cell>
          <cell r="P687">
            <v>2</v>
          </cell>
          <cell r="Q687" t="str">
            <v/>
          </cell>
          <cell r="S687">
            <v>1</v>
          </cell>
          <cell r="X687">
            <v>2</v>
          </cell>
          <cell r="Y687" t="str">
            <v/>
          </cell>
          <cell r="Z687">
            <v>1</v>
          </cell>
          <cell r="AA687">
            <v>2</v>
          </cell>
          <cell r="AB687" t="str">
            <v/>
          </cell>
          <cell r="AC687" t="str">
            <v>Julian</v>
          </cell>
          <cell r="AD687" t="str">
            <v>Garcia</v>
          </cell>
          <cell r="AE687" t="str">
            <v>81007</v>
          </cell>
          <cell r="AF687">
            <v>2</v>
          </cell>
          <cell r="AG687" t="str">
            <v/>
          </cell>
          <cell r="AH687" t="str">
            <v>julianjerome@hotmail.com</v>
          </cell>
          <cell r="AI687" t="str">
            <v/>
          </cell>
          <cell r="AJ687" t="str">
            <v/>
          </cell>
          <cell r="AL687" t="str">
            <v/>
          </cell>
          <cell r="AM687" t="str">
            <v/>
          </cell>
          <cell r="AN687" t="str">
            <v/>
          </cell>
          <cell r="AO687" t="str">
            <v/>
          </cell>
          <cell r="AP687" t="str">
            <v/>
          </cell>
          <cell r="AQ687">
            <v>2</v>
          </cell>
          <cell r="AR687" t="str">
            <v/>
          </cell>
          <cell r="AS687">
            <v>1</v>
          </cell>
          <cell r="AT687">
            <v>1</v>
          </cell>
          <cell r="AU687">
            <v>1</v>
          </cell>
          <cell r="AV687">
            <v>1</v>
          </cell>
          <cell r="AX687">
            <v>8</v>
          </cell>
          <cell r="AY687" t="str">
            <v/>
          </cell>
          <cell r="AZ687">
            <v>0</v>
          </cell>
          <cell r="BA687">
            <v>0</v>
          </cell>
          <cell r="BB687">
            <v>0</v>
          </cell>
          <cell r="BC687">
            <v>0</v>
          </cell>
          <cell r="BD687">
            <v>0</v>
          </cell>
          <cell r="BE687">
            <v>0</v>
          </cell>
          <cell r="BF687">
            <v>0</v>
          </cell>
          <cell r="BG687">
            <v>0</v>
          </cell>
          <cell r="BH687">
            <v>0</v>
          </cell>
          <cell r="BJ687" t="str">
            <v/>
          </cell>
          <cell r="BK687">
            <v>0</v>
          </cell>
          <cell r="BL687">
            <v>8</v>
          </cell>
          <cell r="BM687">
            <v>1980</v>
          </cell>
          <cell r="BN687">
            <v>1</v>
          </cell>
          <cell r="BO687" t="str">
            <v/>
          </cell>
          <cell r="BP687">
            <v>3</v>
          </cell>
          <cell r="BQ687">
            <v>1</v>
          </cell>
          <cell r="BR687">
            <v>1</v>
          </cell>
        </row>
        <row r="688">
          <cell r="A688" t="str">
            <v>EN-0810</v>
          </cell>
          <cell r="B688" t="str">
            <v>EN0810</v>
          </cell>
          <cell r="C688" t="str">
            <v>810</v>
          </cell>
          <cell r="D688">
            <v>810</v>
          </cell>
          <cell r="E688">
            <v>1</v>
          </cell>
          <cell r="F688">
            <v>21</v>
          </cell>
          <cell r="G688">
            <v>174</v>
          </cell>
          <cell r="H688">
            <v>0</v>
          </cell>
          <cell r="I688">
            <v>2</v>
          </cell>
          <cell r="J688" t="str">
            <v>Donald</v>
          </cell>
          <cell r="K688" t="str">
            <v>Madrid</v>
          </cell>
          <cell r="L688" t="str">
            <v>M</v>
          </cell>
          <cell r="M688" t="str">
            <v>Ma</v>
          </cell>
          <cell r="N688" t="str">
            <v>baseline_arm_1</v>
          </cell>
          <cell r="O688" t="str">
            <v/>
          </cell>
          <cell r="P688">
            <v>2</v>
          </cell>
          <cell r="Q688" t="str">
            <v/>
          </cell>
          <cell r="S688">
            <v>1</v>
          </cell>
          <cell r="X688">
            <v>2</v>
          </cell>
          <cell r="Y688" t="str">
            <v/>
          </cell>
          <cell r="Z688">
            <v>1</v>
          </cell>
          <cell r="AA688">
            <v>2</v>
          </cell>
          <cell r="AB688" t="str">
            <v/>
          </cell>
          <cell r="AC688" t="str">
            <v>Donald</v>
          </cell>
          <cell r="AD688" t="str">
            <v>Madrid</v>
          </cell>
          <cell r="AE688" t="str">
            <v>80925</v>
          </cell>
          <cell r="AF688">
            <v>2</v>
          </cell>
          <cell r="AG688" t="str">
            <v/>
          </cell>
          <cell r="AH688" t="str">
            <v>donniem19@hotmail.com</v>
          </cell>
          <cell r="AI688" t="str">
            <v/>
          </cell>
          <cell r="AJ688" t="str">
            <v/>
          </cell>
          <cell r="AK688">
            <v>1</v>
          </cell>
          <cell r="AL688" t="str">
            <v>(719) 313-1079</v>
          </cell>
          <cell r="AM688" t="str">
            <v/>
          </cell>
          <cell r="AN688" t="str">
            <v/>
          </cell>
          <cell r="AO688" t="str">
            <v/>
          </cell>
          <cell r="AP688" t="str">
            <v/>
          </cell>
          <cell r="AQ688">
            <v>2</v>
          </cell>
          <cell r="AR688" t="str">
            <v/>
          </cell>
          <cell r="AS688">
            <v>1</v>
          </cell>
          <cell r="AT688">
            <v>1</v>
          </cell>
          <cell r="AU688">
            <v>1</v>
          </cell>
          <cell r="AV688">
            <v>1</v>
          </cell>
          <cell r="AX688">
            <v>6</v>
          </cell>
          <cell r="AY688" t="str">
            <v/>
          </cell>
          <cell r="AZ688">
            <v>1</v>
          </cell>
          <cell r="BA688">
            <v>1</v>
          </cell>
          <cell r="BB688">
            <v>1</v>
          </cell>
          <cell r="BC688">
            <v>1</v>
          </cell>
          <cell r="BD688">
            <v>1</v>
          </cell>
          <cell r="BE688">
            <v>1</v>
          </cell>
          <cell r="BF688">
            <v>1</v>
          </cell>
          <cell r="BG688">
            <v>1</v>
          </cell>
          <cell r="BH688">
            <v>1</v>
          </cell>
          <cell r="BI688">
            <v>1</v>
          </cell>
          <cell r="BJ688" t="str">
            <v/>
          </cell>
          <cell r="BK688">
            <v>4</v>
          </cell>
          <cell r="BL688">
            <v>6</v>
          </cell>
          <cell r="BM688">
            <v>1992</v>
          </cell>
          <cell r="BN688">
            <v>1</v>
          </cell>
          <cell r="BO688" t="str">
            <v/>
          </cell>
          <cell r="BP688">
            <v>3</v>
          </cell>
          <cell r="BQ688">
            <v>1</v>
          </cell>
          <cell r="BR688">
            <v>1</v>
          </cell>
        </row>
        <row r="689">
          <cell r="A689" t="str">
            <v>EN-0811</v>
          </cell>
          <cell r="B689" t="str">
            <v>EN0811</v>
          </cell>
          <cell r="C689" t="str">
            <v>811</v>
          </cell>
          <cell r="D689">
            <v>811</v>
          </cell>
          <cell r="E689">
            <v>1</v>
          </cell>
          <cell r="F689">
            <v>21</v>
          </cell>
          <cell r="G689">
            <v>147</v>
          </cell>
          <cell r="H689">
            <v>0</v>
          </cell>
          <cell r="I689">
            <v>2</v>
          </cell>
          <cell r="J689" t="str">
            <v>Andre</v>
          </cell>
          <cell r="K689" t="str">
            <v>Mancilla</v>
          </cell>
          <cell r="L689" t="str">
            <v>M</v>
          </cell>
          <cell r="M689" t="str">
            <v>Ma</v>
          </cell>
          <cell r="N689" t="str">
            <v>baseline_arm_1</v>
          </cell>
          <cell r="O689" t="str">
            <v/>
          </cell>
          <cell r="P689">
            <v>2</v>
          </cell>
          <cell r="Q689" t="str">
            <v/>
          </cell>
          <cell r="S689">
            <v>1</v>
          </cell>
          <cell r="X689">
            <v>2</v>
          </cell>
          <cell r="Y689" t="str">
            <v/>
          </cell>
          <cell r="Z689">
            <v>1</v>
          </cell>
          <cell r="AA689">
            <v>2</v>
          </cell>
          <cell r="AB689" t="str">
            <v/>
          </cell>
          <cell r="AC689" t="str">
            <v>Andre</v>
          </cell>
          <cell r="AD689" t="str">
            <v>Mancilla</v>
          </cell>
          <cell r="AE689" t="str">
            <v>81008</v>
          </cell>
          <cell r="AF689">
            <v>2</v>
          </cell>
          <cell r="AG689" t="str">
            <v/>
          </cell>
          <cell r="AH689" t="str">
            <v>mr.mancilla42017@gmail.com</v>
          </cell>
          <cell r="AI689" t="str">
            <v/>
          </cell>
          <cell r="AJ689" t="str">
            <v/>
          </cell>
          <cell r="AK689">
            <v>1</v>
          </cell>
          <cell r="AL689" t="str">
            <v>(970) 573-0960</v>
          </cell>
          <cell r="AM689" t="str">
            <v/>
          </cell>
          <cell r="AN689" t="str">
            <v/>
          </cell>
          <cell r="AO689" t="str">
            <v/>
          </cell>
          <cell r="AP689" t="str">
            <v/>
          </cell>
          <cell r="AQ689">
            <v>2</v>
          </cell>
          <cell r="AR689" t="str">
            <v/>
          </cell>
          <cell r="AS689">
            <v>1</v>
          </cell>
          <cell r="AT689">
            <v>1</v>
          </cell>
          <cell r="AU689">
            <v>2</v>
          </cell>
          <cell r="AV689">
            <v>1</v>
          </cell>
          <cell r="AX689">
            <v>1</v>
          </cell>
          <cell r="AY689" t="str">
            <v/>
          </cell>
          <cell r="AZ689">
            <v>0</v>
          </cell>
          <cell r="BA689">
            <v>0</v>
          </cell>
          <cell r="BB689">
            <v>0</v>
          </cell>
          <cell r="BC689">
            <v>0</v>
          </cell>
          <cell r="BD689">
            <v>0</v>
          </cell>
          <cell r="BE689">
            <v>0</v>
          </cell>
          <cell r="BF689">
            <v>0</v>
          </cell>
          <cell r="BG689">
            <v>0</v>
          </cell>
          <cell r="BH689">
            <v>0</v>
          </cell>
          <cell r="BJ689" t="str">
            <v/>
          </cell>
          <cell r="BK689">
            <v>0</v>
          </cell>
          <cell r="BL689">
            <v>6</v>
          </cell>
          <cell r="BM689">
            <v>1982</v>
          </cell>
          <cell r="BN689">
            <v>1</v>
          </cell>
          <cell r="BO689" t="str">
            <v/>
          </cell>
          <cell r="BP689">
            <v>3</v>
          </cell>
          <cell r="BQ689">
            <v>0</v>
          </cell>
          <cell r="BR689">
            <v>1</v>
          </cell>
        </row>
        <row r="690">
          <cell r="A690" t="str">
            <v>EN-0812</v>
          </cell>
          <cell r="B690" t="str">
            <v>EN0812</v>
          </cell>
          <cell r="C690" t="str">
            <v>812</v>
          </cell>
          <cell r="D690">
            <v>812</v>
          </cell>
          <cell r="E690">
            <v>1</v>
          </cell>
          <cell r="F690">
            <v>21</v>
          </cell>
          <cell r="G690">
            <v>236</v>
          </cell>
          <cell r="H690">
            <v>0</v>
          </cell>
          <cell r="I690">
            <v>2</v>
          </cell>
          <cell r="J690" t="str">
            <v>Ursula</v>
          </cell>
          <cell r="K690" t="str">
            <v>Timmis</v>
          </cell>
          <cell r="L690" t="str">
            <v>T</v>
          </cell>
          <cell r="M690" t="str">
            <v>Ti</v>
          </cell>
          <cell r="N690" t="str">
            <v>baseline_arm_1</v>
          </cell>
          <cell r="O690" t="str">
            <v/>
          </cell>
          <cell r="P690">
            <v>2</v>
          </cell>
          <cell r="Q690" t="str">
            <v/>
          </cell>
          <cell r="S690">
            <v>1</v>
          </cell>
          <cell r="X690">
            <v>2</v>
          </cell>
          <cell r="Y690" t="str">
            <v/>
          </cell>
          <cell r="Z690">
            <v>1</v>
          </cell>
          <cell r="AA690">
            <v>2</v>
          </cell>
          <cell r="AB690" t="str">
            <v/>
          </cell>
          <cell r="AC690" t="str">
            <v>Ursula</v>
          </cell>
          <cell r="AD690" t="str">
            <v>Timmis</v>
          </cell>
          <cell r="AE690" t="str">
            <v>81006</v>
          </cell>
          <cell r="AF690">
            <v>1</v>
          </cell>
          <cell r="AG690" t="str">
            <v>(719) 480-1868</v>
          </cell>
          <cell r="AH690" t="str">
            <v/>
          </cell>
          <cell r="AI690" t="str">
            <v/>
          </cell>
          <cell r="AJ690" t="str">
            <v/>
          </cell>
          <cell r="AK690">
            <v>2</v>
          </cell>
          <cell r="AL690" t="str">
            <v/>
          </cell>
          <cell r="AM690" t="str">
            <v>utimmis13@gmail.com</v>
          </cell>
          <cell r="AN690" t="str">
            <v/>
          </cell>
          <cell r="AO690" t="str">
            <v/>
          </cell>
          <cell r="AP690" t="str">
            <v/>
          </cell>
          <cell r="AQ690">
            <v>2</v>
          </cell>
          <cell r="AR690" t="str">
            <v/>
          </cell>
          <cell r="AS690">
            <v>2</v>
          </cell>
          <cell r="AT690">
            <v>1</v>
          </cell>
          <cell r="AU690">
            <v>1</v>
          </cell>
          <cell r="AV690">
            <v>1</v>
          </cell>
          <cell r="AX690">
            <v>1</v>
          </cell>
          <cell r="AY690" t="str">
            <v/>
          </cell>
          <cell r="AZ690">
            <v>2</v>
          </cell>
          <cell r="BA690">
            <v>2</v>
          </cell>
          <cell r="BB690">
            <v>2</v>
          </cell>
          <cell r="BC690">
            <v>2</v>
          </cell>
          <cell r="BD690">
            <v>2</v>
          </cell>
          <cell r="BE690">
            <v>2</v>
          </cell>
          <cell r="BF690">
            <v>2</v>
          </cell>
          <cell r="BG690">
            <v>2</v>
          </cell>
          <cell r="BH690">
            <v>1</v>
          </cell>
          <cell r="BI690">
            <v>1</v>
          </cell>
          <cell r="BJ690" t="str">
            <v/>
          </cell>
          <cell r="BK690">
            <v>0</v>
          </cell>
          <cell r="BL690">
            <v>8</v>
          </cell>
          <cell r="BM690">
            <v>1986</v>
          </cell>
          <cell r="BN690">
            <v>2</v>
          </cell>
          <cell r="BO690" t="str">
            <v/>
          </cell>
          <cell r="BP690">
            <v>3</v>
          </cell>
          <cell r="BQ690">
            <v>1</v>
          </cell>
          <cell r="BR690">
            <v>1</v>
          </cell>
        </row>
        <row r="691">
          <cell r="A691" t="str">
            <v>EN-0813</v>
          </cell>
          <cell r="B691" t="str">
            <v>EN0813</v>
          </cell>
          <cell r="C691" t="str">
            <v>813</v>
          </cell>
          <cell r="D691">
            <v>813</v>
          </cell>
          <cell r="E691">
            <v>1</v>
          </cell>
          <cell r="F691">
            <v>21</v>
          </cell>
          <cell r="G691">
            <v>199</v>
          </cell>
          <cell r="H691">
            <v>0</v>
          </cell>
          <cell r="I691">
            <v>2</v>
          </cell>
          <cell r="J691" t="str">
            <v>Kenneth</v>
          </cell>
          <cell r="K691" t="str">
            <v>Carter</v>
          </cell>
          <cell r="L691" t="str">
            <v>C</v>
          </cell>
          <cell r="M691" t="str">
            <v>Ca</v>
          </cell>
          <cell r="N691" t="str">
            <v>baseline_arm_1</v>
          </cell>
          <cell r="O691" t="str">
            <v/>
          </cell>
          <cell r="P691">
            <v>2</v>
          </cell>
          <cell r="Q691" t="str">
            <v/>
          </cell>
          <cell r="S691">
            <v>1</v>
          </cell>
          <cell r="X691">
            <v>2</v>
          </cell>
          <cell r="Y691" t="str">
            <v/>
          </cell>
          <cell r="Z691">
            <v>1</v>
          </cell>
          <cell r="AA691">
            <v>2</v>
          </cell>
          <cell r="AB691" t="str">
            <v/>
          </cell>
          <cell r="AC691" t="str">
            <v>Kenneth</v>
          </cell>
          <cell r="AD691" t="str">
            <v>Carter</v>
          </cell>
          <cell r="AE691" t="str">
            <v>81001</v>
          </cell>
          <cell r="AF691">
            <v>1</v>
          </cell>
          <cell r="AG691" t="str">
            <v>(719) 242-7910</v>
          </cell>
          <cell r="AH691" t="str">
            <v/>
          </cell>
          <cell r="AI691" t="str">
            <v/>
          </cell>
          <cell r="AJ691" t="str">
            <v/>
          </cell>
          <cell r="AK691">
            <v>3</v>
          </cell>
          <cell r="AL691" t="str">
            <v/>
          </cell>
          <cell r="AM691" t="str">
            <v/>
          </cell>
          <cell r="AN691" t="str">
            <v>APT 206 2300 Oakshire LN</v>
          </cell>
          <cell r="AO691" t="str">
            <v/>
          </cell>
          <cell r="AP691" t="str">
            <v/>
          </cell>
          <cell r="AQ691">
            <v>2</v>
          </cell>
          <cell r="AR691" t="str">
            <v/>
          </cell>
          <cell r="AS691">
            <v>1</v>
          </cell>
          <cell r="AT691">
            <v>1</v>
          </cell>
          <cell r="AU691">
            <v>2</v>
          </cell>
          <cell r="AV691">
            <v>1</v>
          </cell>
          <cell r="AX691">
            <v>4</v>
          </cell>
          <cell r="AY691" t="str">
            <v/>
          </cell>
          <cell r="AZ691">
            <v>0</v>
          </cell>
          <cell r="BA691">
            <v>0</v>
          </cell>
          <cell r="BB691">
            <v>0</v>
          </cell>
          <cell r="BC691">
            <v>0</v>
          </cell>
          <cell r="BD691">
            <v>0</v>
          </cell>
          <cell r="BE691">
            <v>0</v>
          </cell>
          <cell r="BF691">
            <v>0</v>
          </cell>
          <cell r="BG691">
            <v>0</v>
          </cell>
          <cell r="BH691">
            <v>0</v>
          </cell>
          <cell r="BJ691" t="str">
            <v/>
          </cell>
          <cell r="BK691">
            <v>0</v>
          </cell>
          <cell r="BL691">
            <v>5</v>
          </cell>
          <cell r="BM691">
            <v>1927</v>
          </cell>
          <cell r="BN691">
            <v>1</v>
          </cell>
          <cell r="BO691" t="str">
            <v/>
          </cell>
          <cell r="BP691">
            <v>3</v>
          </cell>
          <cell r="BQ691">
            <v>0</v>
          </cell>
          <cell r="BR691">
            <v>1</v>
          </cell>
        </row>
        <row r="692">
          <cell r="A692" t="str">
            <v>EN-0814</v>
          </cell>
          <cell r="B692" t="str">
            <v>EN0814</v>
          </cell>
          <cell r="C692" t="str">
            <v>814</v>
          </cell>
          <cell r="D692">
            <v>814</v>
          </cell>
          <cell r="E692">
            <v>1</v>
          </cell>
          <cell r="F692">
            <v>21</v>
          </cell>
          <cell r="G692">
            <v>186</v>
          </cell>
          <cell r="H692">
            <v>0</v>
          </cell>
          <cell r="I692">
            <v>2</v>
          </cell>
          <cell r="J692" t="str">
            <v>John</v>
          </cell>
          <cell r="K692" t="str">
            <v>Dagnillo</v>
          </cell>
          <cell r="L692" t="str">
            <v>D</v>
          </cell>
          <cell r="M692" t="str">
            <v>Da</v>
          </cell>
          <cell r="N692" t="str">
            <v>baseline_arm_1</v>
          </cell>
          <cell r="O692" t="str">
            <v/>
          </cell>
          <cell r="P692">
            <v>2</v>
          </cell>
          <cell r="Q692" t="str">
            <v/>
          </cell>
          <cell r="S692">
            <v>1</v>
          </cell>
          <cell r="X692">
            <v>2</v>
          </cell>
          <cell r="Y692" t="str">
            <v/>
          </cell>
          <cell r="Z692">
            <v>1</v>
          </cell>
          <cell r="AA692">
            <v>2</v>
          </cell>
          <cell r="AB692" t="str">
            <v/>
          </cell>
          <cell r="AC692" t="str">
            <v>John</v>
          </cell>
          <cell r="AD692" t="str">
            <v>Dagnillo</v>
          </cell>
          <cell r="AE692" t="str">
            <v>81005</v>
          </cell>
          <cell r="AF692">
            <v>1</v>
          </cell>
          <cell r="AG692" t="str">
            <v>(719) 924-2249</v>
          </cell>
          <cell r="AH692" t="str">
            <v/>
          </cell>
          <cell r="AI692" t="str">
            <v/>
          </cell>
          <cell r="AJ692" t="str">
            <v/>
          </cell>
          <cell r="AK692">
            <v>2</v>
          </cell>
          <cell r="AL692" t="str">
            <v/>
          </cell>
          <cell r="AM692" t="str">
            <v>jdagnillo2019@gmail.com</v>
          </cell>
          <cell r="AN692" t="str">
            <v/>
          </cell>
          <cell r="AO692" t="str">
            <v/>
          </cell>
          <cell r="AP692" t="str">
            <v/>
          </cell>
          <cell r="AQ692">
            <v>2</v>
          </cell>
          <cell r="AR692" t="str">
            <v/>
          </cell>
          <cell r="AS692">
            <v>1</v>
          </cell>
          <cell r="AT692">
            <v>1</v>
          </cell>
          <cell r="AU692">
            <v>2</v>
          </cell>
          <cell r="AV692">
            <v>1</v>
          </cell>
          <cell r="AX692">
            <v>1</v>
          </cell>
          <cell r="AY692" t="str">
            <v/>
          </cell>
          <cell r="AZ692">
            <v>0</v>
          </cell>
          <cell r="BA692">
            <v>0</v>
          </cell>
          <cell r="BB692">
            <v>0</v>
          </cell>
          <cell r="BC692">
            <v>0</v>
          </cell>
          <cell r="BD692">
            <v>0</v>
          </cell>
          <cell r="BE692">
            <v>0</v>
          </cell>
          <cell r="BF692">
            <v>0</v>
          </cell>
          <cell r="BG692">
            <v>0</v>
          </cell>
          <cell r="BH692">
            <v>0</v>
          </cell>
          <cell r="BJ692" t="str">
            <v/>
          </cell>
          <cell r="BK692">
            <v>0</v>
          </cell>
          <cell r="BL692">
            <v>2</v>
          </cell>
          <cell r="BM692">
            <v>1960</v>
          </cell>
          <cell r="BN692">
            <v>1</v>
          </cell>
          <cell r="BO692" t="str">
            <v/>
          </cell>
          <cell r="BP692">
            <v>3</v>
          </cell>
          <cell r="BQ692">
            <v>0</v>
          </cell>
          <cell r="BR692">
            <v>1</v>
          </cell>
        </row>
        <row r="693">
          <cell r="A693" t="str">
            <v>EN-0815</v>
          </cell>
          <cell r="B693" t="str">
            <v>EN0815</v>
          </cell>
          <cell r="C693" t="str">
            <v>815</v>
          </cell>
          <cell r="D693">
            <v>815</v>
          </cell>
          <cell r="E693">
            <v>1</v>
          </cell>
          <cell r="F693">
            <v>21</v>
          </cell>
          <cell r="G693">
            <v>187</v>
          </cell>
          <cell r="H693">
            <v>0</v>
          </cell>
          <cell r="I693">
            <v>2</v>
          </cell>
          <cell r="J693" t="str">
            <v>John</v>
          </cell>
          <cell r="K693" t="str">
            <v>Latoya</v>
          </cell>
          <cell r="L693" t="str">
            <v>L</v>
          </cell>
          <cell r="M693" t="str">
            <v>La</v>
          </cell>
          <cell r="N693" t="str">
            <v>baseline_arm_1</v>
          </cell>
          <cell r="O693" t="str">
            <v/>
          </cell>
          <cell r="P693">
            <v>2</v>
          </cell>
          <cell r="Q693" t="str">
            <v/>
          </cell>
          <cell r="S693">
            <v>1</v>
          </cell>
          <cell r="X693">
            <v>2</v>
          </cell>
          <cell r="Y693" t="str">
            <v/>
          </cell>
          <cell r="Z693">
            <v>1</v>
          </cell>
          <cell r="AA693">
            <v>2</v>
          </cell>
          <cell r="AB693" t="str">
            <v/>
          </cell>
          <cell r="AC693" t="str">
            <v>John</v>
          </cell>
          <cell r="AD693" t="str">
            <v>Latoya</v>
          </cell>
          <cell r="AE693" t="str">
            <v>81004</v>
          </cell>
          <cell r="AF693">
            <v>1</v>
          </cell>
          <cell r="AG693" t="str">
            <v>(719) 281-1402</v>
          </cell>
          <cell r="AH693" t="str">
            <v/>
          </cell>
          <cell r="AI693" t="str">
            <v/>
          </cell>
          <cell r="AJ693" t="str">
            <v/>
          </cell>
          <cell r="AK693">
            <v>2</v>
          </cell>
          <cell r="AL693" t="str">
            <v/>
          </cell>
          <cell r="AM693" t="str">
            <v>tafoyajohn67@gmail.com</v>
          </cell>
          <cell r="AN693" t="str">
            <v/>
          </cell>
          <cell r="AO693" t="str">
            <v/>
          </cell>
          <cell r="AP693" t="str">
            <v/>
          </cell>
          <cell r="AQ693">
            <v>2</v>
          </cell>
          <cell r="AR693" t="str">
            <v/>
          </cell>
          <cell r="AS693">
            <v>4</v>
          </cell>
          <cell r="AT693">
            <v>0</v>
          </cell>
          <cell r="AV693">
            <v>1</v>
          </cell>
          <cell r="AX693">
            <v>8</v>
          </cell>
          <cell r="AY693" t="str">
            <v/>
          </cell>
          <cell r="AZ693">
            <v>0</v>
          </cell>
          <cell r="BA693">
            <v>1</v>
          </cell>
          <cell r="BB693">
            <v>1</v>
          </cell>
          <cell r="BC693">
            <v>0</v>
          </cell>
          <cell r="BD693">
            <v>1</v>
          </cell>
          <cell r="BE693">
            <v>0</v>
          </cell>
          <cell r="BF693">
            <v>1</v>
          </cell>
          <cell r="BG693">
            <v>0</v>
          </cell>
          <cell r="BH693">
            <v>0</v>
          </cell>
          <cell r="BJ693" t="str">
            <v/>
          </cell>
          <cell r="BK693">
            <v>0</v>
          </cell>
          <cell r="BL693">
            <v>10</v>
          </cell>
          <cell r="BM693">
            <v>1988</v>
          </cell>
          <cell r="BN693">
            <v>1</v>
          </cell>
          <cell r="BO693" t="str">
            <v/>
          </cell>
          <cell r="BP693">
            <v>3</v>
          </cell>
          <cell r="BQ693">
            <v>1</v>
          </cell>
          <cell r="BR693">
            <v>0</v>
          </cell>
        </row>
        <row r="694">
          <cell r="A694" t="str">
            <v>EN-0816</v>
          </cell>
          <cell r="B694" t="str">
            <v>EN0816</v>
          </cell>
          <cell r="C694" t="str">
            <v>816</v>
          </cell>
          <cell r="D694">
            <v>816</v>
          </cell>
          <cell r="E694">
            <v>1</v>
          </cell>
          <cell r="F694">
            <v>21</v>
          </cell>
          <cell r="G694">
            <v>157</v>
          </cell>
          <cell r="H694">
            <v>0</v>
          </cell>
          <cell r="I694">
            <v>2</v>
          </cell>
          <cell r="J694" t="str">
            <v>Barbara</v>
          </cell>
          <cell r="K694" t="str">
            <v>Bement</v>
          </cell>
          <cell r="L694" t="str">
            <v>B</v>
          </cell>
          <cell r="M694" t="str">
            <v>Be</v>
          </cell>
          <cell r="N694" t="str">
            <v>baseline_arm_1</v>
          </cell>
          <cell r="O694" t="str">
            <v/>
          </cell>
          <cell r="P694">
            <v>2</v>
          </cell>
          <cell r="Q694" t="str">
            <v/>
          </cell>
          <cell r="S694">
            <v>1</v>
          </cell>
          <cell r="X694">
            <v>2</v>
          </cell>
          <cell r="Y694" t="str">
            <v/>
          </cell>
          <cell r="Z694">
            <v>1</v>
          </cell>
          <cell r="AA694">
            <v>2</v>
          </cell>
          <cell r="AB694" t="str">
            <v/>
          </cell>
          <cell r="AC694" t="str">
            <v>Barbara</v>
          </cell>
          <cell r="AD694" t="str">
            <v>Bement</v>
          </cell>
          <cell r="AE694" t="str">
            <v>81001</v>
          </cell>
          <cell r="AF694">
            <v>1</v>
          </cell>
          <cell r="AG694" t="str">
            <v>(210) 867-8783</v>
          </cell>
          <cell r="AH694" t="str">
            <v/>
          </cell>
          <cell r="AI694" t="str">
            <v/>
          </cell>
          <cell r="AJ694" t="str">
            <v/>
          </cell>
          <cell r="AK694">
            <v>2</v>
          </cell>
          <cell r="AL694" t="str">
            <v/>
          </cell>
          <cell r="AM694" t="str">
            <v>barbara_bement@yahoo.com</v>
          </cell>
          <cell r="AN694" t="str">
            <v/>
          </cell>
          <cell r="AO694" t="str">
            <v/>
          </cell>
          <cell r="AP694" t="str">
            <v/>
          </cell>
          <cell r="AQ694">
            <v>2</v>
          </cell>
          <cell r="AR694" t="str">
            <v/>
          </cell>
          <cell r="AS694">
            <v>1</v>
          </cell>
          <cell r="AT694">
            <v>1</v>
          </cell>
          <cell r="AU694">
            <v>2</v>
          </cell>
          <cell r="AV694">
            <v>1</v>
          </cell>
          <cell r="AX694">
            <v>2</v>
          </cell>
          <cell r="AY694" t="str">
            <v/>
          </cell>
          <cell r="AZ694">
            <v>0</v>
          </cell>
          <cell r="BA694">
            <v>0</v>
          </cell>
          <cell r="BB694">
            <v>0</v>
          </cell>
          <cell r="BC694">
            <v>0</v>
          </cell>
          <cell r="BD694">
            <v>0</v>
          </cell>
          <cell r="BE694">
            <v>0</v>
          </cell>
          <cell r="BF694">
            <v>0</v>
          </cell>
          <cell r="BG694">
            <v>0</v>
          </cell>
          <cell r="BH694">
            <v>0</v>
          </cell>
          <cell r="BJ694" t="str">
            <v/>
          </cell>
          <cell r="BK694">
            <v>0</v>
          </cell>
          <cell r="BL694">
            <v>3</v>
          </cell>
          <cell r="BM694">
            <v>1947</v>
          </cell>
          <cell r="BN694">
            <v>2</v>
          </cell>
          <cell r="BO694" t="str">
            <v/>
          </cell>
          <cell r="BP694">
            <v>3</v>
          </cell>
          <cell r="BQ694">
            <v>0</v>
          </cell>
          <cell r="BR694">
            <v>1</v>
          </cell>
        </row>
        <row r="695">
          <cell r="A695" t="str">
            <v>EN-0817</v>
          </cell>
          <cell r="B695" t="str">
            <v>EN0817</v>
          </cell>
          <cell r="C695" t="str">
            <v>817</v>
          </cell>
          <cell r="D695">
            <v>817</v>
          </cell>
          <cell r="E695">
            <v>1</v>
          </cell>
          <cell r="F695">
            <v>21</v>
          </cell>
          <cell r="G695">
            <v>178</v>
          </cell>
          <cell r="H695">
            <v>0</v>
          </cell>
          <cell r="I695">
            <v>2</v>
          </cell>
          <cell r="J695" t="str">
            <v>Evie</v>
          </cell>
          <cell r="K695" t="str">
            <v>Harris</v>
          </cell>
          <cell r="L695" t="str">
            <v>H</v>
          </cell>
          <cell r="M695" t="str">
            <v>Ha</v>
          </cell>
          <cell r="N695" t="str">
            <v>baseline_arm_1</v>
          </cell>
          <cell r="O695" t="str">
            <v/>
          </cell>
          <cell r="P695">
            <v>2</v>
          </cell>
          <cell r="Q695" t="str">
            <v/>
          </cell>
          <cell r="S695">
            <v>1</v>
          </cell>
          <cell r="X695">
            <v>2</v>
          </cell>
          <cell r="Y695" t="str">
            <v/>
          </cell>
          <cell r="Z695">
            <v>1</v>
          </cell>
          <cell r="AA695">
            <v>2</v>
          </cell>
          <cell r="AB695" t="str">
            <v/>
          </cell>
          <cell r="AC695" t="str">
            <v>Evie</v>
          </cell>
          <cell r="AD695" t="str">
            <v>Harris</v>
          </cell>
          <cell r="AE695" t="str">
            <v/>
          </cell>
          <cell r="AF695">
            <v>1</v>
          </cell>
          <cell r="AG695" t="str">
            <v>(719) 214-2168</v>
          </cell>
          <cell r="AH695" t="str">
            <v/>
          </cell>
          <cell r="AI695" t="str">
            <v/>
          </cell>
          <cell r="AJ695" t="str">
            <v/>
          </cell>
          <cell r="AK695">
            <v>2</v>
          </cell>
          <cell r="AL695" t="str">
            <v/>
          </cell>
          <cell r="AM695" t="str">
            <v>eharris@pueblocharities.org</v>
          </cell>
          <cell r="AN695" t="str">
            <v/>
          </cell>
          <cell r="AO695" t="str">
            <v/>
          </cell>
          <cell r="AP695" t="str">
            <v/>
          </cell>
          <cell r="AQ695">
            <v>2</v>
          </cell>
          <cell r="AR695" t="str">
            <v/>
          </cell>
          <cell r="AS695">
            <v>1</v>
          </cell>
          <cell r="AT695">
            <v>1</v>
          </cell>
          <cell r="AU695">
            <v>2</v>
          </cell>
          <cell r="AV695">
            <v>1</v>
          </cell>
          <cell r="AX695">
            <v>1</v>
          </cell>
          <cell r="AY695" t="str">
            <v/>
          </cell>
          <cell r="AZ695">
            <v>1</v>
          </cell>
          <cell r="BA695">
            <v>0</v>
          </cell>
          <cell r="BB695">
            <v>0</v>
          </cell>
          <cell r="BC695">
            <v>0</v>
          </cell>
          <cell r="BD695">
            <v>0</v>
          </cell>
          <cell r="BE695">
            <v>0</v>
          </cell>
          <cell r="BF695">
            <v>1</v>
          </cell>
          <cell r="BG695">
            <v>0</v>
          </cell>
          <cell r="BH695">
            <v>0</v>
          </cell>
          <cell r="BJ695" t="str">
            <v/>
          </cell>
          <cell r="BK695">
            <v>0</v>
          </cell>
          <cell r="BL695">
            <v>4</v>
          </cell>
          <cell r="BM695">
            <v>1971</v>
          </cell>
          <cell r="BN695">
            <v>2</v>
          </cell>
          <cell r="BO695" t="str">
            <v/>
          </cell>
          <cell r="BP695">
            <v>3</v>
          </cell>
          <cell r="BQ695">
            <v>1</v>
          </cell>
          <cell r="BR695">
            <v>1</v>
          </cell>
        </row>
        <row r="696">
          <cell r="A696" t="str">
            <v>EN-0818</v>
          </cell>
          <cell r="B696" t="str">
            <v>EN0818</v>
          </cell>
          <cell r="C696" t="str">
            <v>818</v>
          </cell>
          <cell r="D696">
            <v>818</v>
          </cell>
          <cell r="E696">
            <v>1</v>
          </cell>
          <cell r="F696">
            <v>21</v>
          </cell>
          <cell r="G696">
            <v>234</v>
          </cell>
          <cell r="H696">
            <v>0</v>
          </cell>
          <cell r="I696">
            <v>2</v>
          </cell>
          <cell r="J696" t="str">
            <v>Theresa</v>
          </cell>
          <cell r="K696" t="str">
            <v>Trujillo</v>
          </cell>
          <cell r="L696" t="str">
            <v>T</v>
          </cell>
          <cell r="M696" t="str">
            <v>Tr</v>
          </cell>
          <cell r="N696" t="str">
            <v>baseline_arm_1</v>
          </cell>
          <cell r="O696" t="str">
            <v/>
          </cell>
          <cell r="P696">
            <v>2</v>
          </cell>
          <cell r="Q696" t="str">
            <v/>
          </cell>
          <cell r="S696">
            <v>1</v>
          </cell>
          <cell r="X696">
            <v>2</v>
          </cell>
          <cell r="Y696" t="str">
            <v/>
          </cell>
          <cell r="Z696">
            <v>1</v>
          </cell>
          <cell r="AA696">
            <v>2</v>
          </cell>
          <cell r="AB696" t="str">
            <v/>
          </cell>
          <cell r="AC696" t="str">
            <v>Theresa</v>
          </cell>
          <cell r="AD696" t="str">
            <v>Trujillo</v>
          </cell>
          <cell r="AE696" t="str">
            <v>81001</v>
          </cell>
          <cell r="AF696">
            <v>1</v>
          </cell>
          <cell r="AG696" t="str">
            <v>(719) 406-3716</v>
          </cell>
          <cell r="AH696" t="str">
            <v/>
          </cell>
          <cell r="AI696" t="str">
            <v/>
          </cell>
          <cell r="AJ696" t="str">
            <v/>
          </cell>
          <cell r="AK696">
            <v>2</v>
          </cell>
          <cell r="AL696" t="str">
            <v/>
          </cell>
          <cell r="AM696" t="str">
            <v>theresamtrujillo@gmail.com</v>
          </cell>
          <cell r="AN696" t="str">
            <v/>
          </cell>
          <cell r="AO696" t="str">
            <v/>
          </cell>
          <cell r="AP696" t="str">
            <v/>
          </cell>
          <cell r="AQ696">
            <v>2</v>
          </cell>
          <cell r="AR696" t="str">
            <v/>
          </cell>
          <cell r="AS696">
            <v>1</v>
          </cell>
          <cell r="AT696">
            <v>1</v>
          </cell>
          <cell r="AU696">
            <v>1</v>
          </cell>
          <cell r="AV696">
            <v>1</v>
          </cell>
          <cell r="AX696">
            <v>1</v>
          </cell>
          <cell r="AY696" t="str">
            <v/>
          </cell>
          <cell r="AZ696">
            <v>1</v>
          </cell>
          <cell r="BA696">
            <v>0</v>
          </cell>
          <cell r="BB696">
            <v>0</v>
          </cell>
          <cell r="BC696">
            <v>0</v>
          </cell>
          <cell r="BD696">
            <v>0</v>
          </cell>
          <cell r="BE696">
            <v>0</v>
          </cell>
          <cell r="BF696">
            <v>0</v>
          </cell>
          <cell r="BG696">
            <v>1</v>
          </cell>
          <cell r="BH696">
            <v>1</v>
          </cell>
          <cell r="BI696">
            <v>1</v>
          </cell>
          <cell r="BJ696" t="str">
            <v/>
          </cell>
          <cell r="BK696">
            <v>0</v>
          </cell>
          <cell r="BL696">
            <v>7</v>
          </cell>
          <cell r="BM696">
            <v>1969</v>
          </cell>
          <cell r="BN696">
            <v>2</v>
          </cell>
          <cell r="BO696" t="str">
            <v/>
          </cell>
          <cell r="BP696">
            <v>5</v>
          </cell>
          <cell r="BQ696">
            <v>1</v>
          </cell>
          <cell r="BR696">
            <v>0</v>
          </cell>
        </row>
        <row r="697">
          <cell r="A697" t="str">
            <v>EN-0819</v>
          </cell>
          <cell r="B697" t="str">
            <v>EN0819</v>
          </cell>
          <cell r="C697" t="str">
            <v>819</v>
          </cell>
          <cell r="D697">
            <v>819</v>
          </cell>
          <cell r="E697">
            <v>1</v>
          </cell>
          <cell r="F697">
            <v>21</v>
          </cell>
          <cell r="G697">
            <v>162</v>
          </cell>
          <cell r="H697">
            <v>0</v>
          </cell>
          <cell r="I697">
            <v>2</v>
          </cell>
          <cell r="J697" t="str">
            <v>Chris</v>
          </cell>
          <cell r="K697" t="str">
            <v>Beascochea</v>
          </cell>
          <cell r="L697" t="str">
            <v>B</v>
          </cell>
          <cell r="M697" t="str">
            <v>Be</v>
          </cell>
          <cell r="N697" t="str">
            <v>baseline_arm_1</v>
          </cell>
          <cell r="O697" t="str">
            <v/>
          </cell>
          <cell r="P697">
            <v>2</v>
          </cell>
          <cell r="Q697" t="str">
            <v/>
          </cell>
          <cell r="S697">
            <v>1</v>
          </cell>
          <cell r="X697">
            <v>2</v>
          </cell>
          <cell r="Y697" t="str">
            <v/>
          </cell>
          <cell r="Z697">
            <v>1</v>
          </cell>
          <cell r="AA697">
            <v>2</v>
          </cell>
          <cell r="AB697" t="str">
            <v/>
          </cell>
          <cell r="AC697" t="str">
            <v>Chris</v>
          </cell>
          <cell r="AD697" t="str">
            <v>Beascochea</v>
          </cell>
          <cell r="AE697" t="str">
            <v>81001</v>
          </cell>
          <cell r="AF697">
            <v>1</v>
          </cell>
          <cell r="AG697" t="str">
            <v>(719) 744-2073</v>
          </cell>
          <cell r="AH697" t="str">
            <v/>
          </cell>
          <cell r="AI697" t="str">
            <v/>
          </cell>
          <cell r="AJ697" t="str">
            <v/>
          </cell>
          <cell r="AK697">
            <v>2</v>
          </cell>
          <cell r="AL697" t="str">
            <v/>
          </cell>
          <cell r="AM697" t="str">
            <v>chrisbeascochea@yahoo.com</v>
          </cell>
          <cell r="AN697" t="str">
            <v/>
          </cell>
          <cell r="AO697" t="str">
            <v/>
          </cell>
          <cell r="AP697" t="str">
            <v/>
          </cell>
          <cell r="AQ697">
            <v>2</v>
          </cell>
          <cell r="AR697" t="str">
            <v/>
          </cell>
          <cell r="AS697">
            <v>1</v>
          </cell>
          <cell r="AT697">
            <v>1</v>
          </cell>
          <cell r="AU697">
            <v>2</v>
          </cell>
          <cell r="AV697">
            <v>1</v>
          </cell>
          <cell r="AX697">
            <v>3</v>
          </cell>
          <cell r="AY697" t="str">
            <v/>
          </cell>
          <cell r="AZ697">
            <v>1</v>
          </cell>
          <cell r="BA697">
            <v>0</v>
          </cell>
          <cell r="BB697">
            <v>0</v>
          </cell>
          <cell r="BC697">
            <v>0</v>
          </cell>
          <cell r="BD697">
            <v>0</v>
          </cell>
          <cell r="BE697">
            <v>0</v>
          </cell>
          <cell r="BF697">
            <v>0</v>
          </cell>
          <cell r="BG697">
            <v>1</v>
          </cell>
          <cell r="BH697">
            <v>1</v>
          </cell>
          <cell r="BI697">
            <v>1</v>
          </cell>
          <cell r="BJ697" t="str">
            <v/>
          </cell>
          <cell r="BK697">
            <v>0</v>
          </cell>
          <cell r="BL697">
            <v>4</v>
          </cell>
          <cell r="BM697">
            <v>2002</v>
          </cell>
          <cell r="BN697">
            <v>1</v>
          </cell>
          <cell r="BO697" t="str">
            <v/>
          </cell>
          <cell r="BP697">
            <v>3</v>
          </cell>
          <cell r="BQ697">
            <v>1</v>
          </cell>
          <cell r="BR697">
            <v>0</v>
          </cell>
        </row>
        <row r="698">
          <cell r="A698" t="str">
            <v>EN-0820</v>
          </cell>
          <cell r="B698" t="str">
            <v>EN0820</v>
          </cell>
          <cell r="C698" t="str">
            <v>820</v>
          </cell>
          <cell r="D698">
            <v>820</v>
          </cell>
          <cell r="E698">
            <v>1</v>
          </cell>
          <cell r="F698">
            <v>21</v>
          </cell>
          <cell r="G698">
            <v>141</v>
          </cell>
          <cell r="H698">
            <v>0</v>
          </cell>
          <cell r="I698">
            <v>2</v>
          </cell>
          <cell r="J698" t="str">
            <v>Adeliada</v>
          </cell>
          <cell r="K698" t="str">
            <v>Aguilar</v>
          </cell>
          <cell r="L698" t="str">
            <v>A</v>
          </cell>
          <cell r="M698" t="str">
            <v>Ag</v>
          </cell>
          <cell r="N698" t="str">
            <v>baseline_arm_1</v>
          </cell>
          <cell r="O698" t="str">
            <v/>
          </cell>
          <cell r="P698">
            <v>2</v>
          </cell>
          <cell r="Q698" t="str">
            <v/>
          </cell>
          <cell r="S698">
            <v>1</v>
          </cell>
          <cell r="X698">
            <v>2</v>
          </cell>
          <cell r="Y698" t="str">
            <v/>
          </cell>
          <cell r="Z698">
            <v>1</v>
          </cell>
          <cell r="AA698">
            <v>2</v>
          </cell>
          <cell r="AB698" t="str">
            <v/>
          </cell>
          <cell r="AC698" t="str">
            <v>Adeliada</v>
          </cell>
          <cell r="AD698" t="str">
            <v>Aguilar</v>
          </cell>
          <cell r="AE698" t="str">
            <v>81001</v>
          </cell>
          <cell r="AF698">
            <v>1</v>
          </cell>
          <cell r="AG698" t="str">
            <v>(719) 250-2571</v>
          </cell>
          <cell r="AH698" t="str">
            <v/>
          </cell>
          <cell r="AI698" t="str">
            <v/>
          </cell>
          <cell r="AJ698" t="str">
            <v/>
          </cell>
          <cell r="AK698">
            <v>2</v>
          </cell>
          <cell r="AL698" t="str">
            <v/>
          </cell>
          <cell r="AM698" t="str">
            <v>adilenesandoval2372@gmail.com</v>
          </cell>
          <cell r="AN698" t="str">
            <v/>
          </cell>
          <cell r="AO698" t="str">
            <v/>
          </cell>
          <cell r="AP698" t="str">
            <v/>
          </cell>
          <cell r="AQ698">
            <v>2</v>
          </cell>
          <cell r="AR698" t="str">
            <v/>
          </cell>
          <cell r="AY698" t="str">
            <v/>
          </cell>
          <cell r="AZ698">
            <v>0</v>
          </cell>
          <cell r="BA698">
            <v>1</v>
          </cell>
          <cell r="BB698">
            <v>2</v>
          </cell>
          <cell r="BC698">
            <v>2</v>
          </cell>
          <cell r="BD698">
            <v>2</v>
          </cell>
          <cell r="BE698">
            <v>2</v>
          </cell>
          <cell r="BF698">
            <v>0</v>
          </cell>
          <cell r="BG698">
            <v>0</v>
          </cell>
          <cell r="BJ698" t="str">
            <v/>
          </cell>
          <cell r="BL698">
            <v>9</v>
          </cell>
          <cell r="BM698">
            <v>1967</v>
          </cell>
          <cell r="BN698">
            <v>2</v>
          </cell>
          <cell r="BO698" t="str">
            <v/>
          </cell>
          <cell r="BP698">
            <v>3</v>
          </cell>
          <cell r="BQ698">
            <v>1</v>
          </cell>
          <cell r="BR698">
            <v>0</v>
          </cell>
        </row>
        <row r="699">
          <cell r="A699" t="str">
            <v>EN-0821</v>
          </cell>
          <cell r="B699" t="str">
            <v>EN0821</v>
          </cell>
          <cell r="C699" t="str">
            <v>821</v>
          </cell>
          <cell r="D699">
            <v>821</v>
          </cell>
          <cell r="E699">
            <v>1</v>
          </cell>
          <cell r="F699">
            <v>21</v>
          </cell>
          <cell r="G699">
            <v>239</v>
          </cell>
          <cell r="H699">
            <v>0</v>
          </cell>
          <cell r="I699">
            <v>2</v>
          </cell>
          <cell r="J699" t="str">
            <v>Wendy</v>
          </cell>
          <cell r="K699" t="str">
            <v>Castaneda</v>
          </cell>
          <cell r="L699" t="str">
            <v>C</v>
          </cell>
          <cell r="M699" t="str">
            <v>Ca</v>
          </cell>
          <cell r="N699" t="str">
            <v>baseline_arm_1</v>
          </cell>
          <cell r="O699" t="str">
            <v/>
          </cell>
          <cell r="P699">
            <v>2</v>
          </cell>
          <cell r="Q699" t="str">
            <v/>
          </cell>
          <cell r="S699">
            <v>1</v>
          </cell>
          <cell r="X699">
            <v>2</v>
          </cell>
          <cell r="Y699" t="str">
            <v/>
          </cell>
          <cell r="Z699">
            <v>1</v>
          </cell>
          <cell r="AA699">
            <v>2</v>
          </cell>
          <cell r="AB699" t="str">
            <v/>
          </cell>
          <cell r="AC699" t="str">
            <v>Wendy</v>
          </cell>
          <cell r="AD699" t="str">
            <v>Castaneda</v>
          </cell>
          <cell r="AE699" t="str">
            <v>81001</v>
          </cell>
          <cell r="AF699">
            <v>1</v>
          </cell>
          <cell r="AG699" t="str">
            <v>(719) 404-6182</v>
          </cell>
          <cell r="AH699" t="str">
            <v/>
          </cell>
          <cell r="AI699" t="str">
            <v/>
          </cell>
          <cell r="AJ699" t="str">
            <v/>
          </cell>
          <cell r="AK699">
            <v>3</v>
          </cell>
          <cell r="AL699" t="str">
            <v/>
          </cell>
          <cell r="AM699" t="str">
            <v/>
          </cell>
          <cell r="AN699" t="str">
            <v>2818 E. 12th St. Apt. A Pueblo</v>
          </cell>
          <cell r="AO699" t="str">
            <v/>
          </cell>
          <cell r="AP699" t="str">
            <v/>
          </cell>
          <cell r="AQ699">
            <v>2</v>
          </cell>
          <cell r="AR699" t="str">
            <v/>
          </cell>
          <cell r="AS699">
            <v>1</v>
          </cell>
          <cell r="AT699">
            <v>1</v>
          </cell>
          <cell r="AU699">
            <v>1</v>
          </cell>
          <cell r="AY699" t="str">
            <v/>
          </cell>
          <cell r="BH699">
            <v>1</v>
          </cell>
          <cell r="BI699">
            <v>1</v>
          </cell>
          <cell r="BJ699" t="str">
            <v/>
          </cell>
          <cell r="BL699">
            <v>2</v>
          </cell>
          <cell r="BM699">
            <v>1985</v>
          </cell>
          <cell r="BN699">
            <v>2</v>
          </cell>
          <cell r="BO699" t="str">
            <v/>
          </cell>
          <cell r="BQ699">
            <v>1</v>
          </cell>
          <cell r="BR699">
            <v>0</v>
          </cell>
        </row>
        <row r="700">
          <cell r="A700" t="str">
            <v>EN-0822</v>
          </cell>
          <cell r="B700" t="str">
            <v>EN0822</v>
          </cell>
          <cell r="C700" t="str">
            <v>822</v>
          </cell>
          <cell r="D700">
            <v>822</v>
          </cell>
          <cell r="E700">
            <v>1</v>
          </cell>
          <cell r="F700">
            <v>21</v>
          </cell>
          <cell r="G700">
            <v>218</v>
          </cell>
          <cell r="H700">
            <v>0</v>
          </cell>
          <cell r="I700">
            <v>2</v>
          </cell>
          <cell r="J700" t="str">
            <v>Patrick</v>
          </cell>
          <cell r="K700" t="str">
            <v>Sanchez</v>
          </cell>
          <cell r="L700" t="str">
            <v>S</v>
          </cell>
          <cell r="M700" t="str">
            <v>Sa</v>
          </cell>
          <cell r="N700" t="str">
            <v>baseline_arm_1</v>
          </cell>
          <cell r="O700" t="str">
            <v/>
          </cell>
          <cell r="P700">
            <v>2</v>
          </cell>
          <cell r="Q700" t="str">
            <v/>
          </cell>
          <cell r="S700">
            <v>1</v>
          </cell>
          <cell r="X700">
            <v>2</v>
          </cell>
          <cell r="Y700" t="str">
            <v/>
          </cell>
          <cell r="Z700">
            <v>1</v>
          </cell>
          <cell r="AA700">
            <v>2</v>
          </cell>
          <cell r="AB700" t="str">
            <v/>
          </cell>
          <cell r="AC700" t="str">
            <v>Patrick</v>
          </cell>
          <cell r="AD700" t="str">
            <v>Sanchez</v>
          </cell>
          <cell r="AE700" t="str">
            <v>81001</v>
          </cell>
          <cell r="AF700">
            <v>3</v>
          </cell>
          <cell r="AG700" t="str">
            <v/>
          </cell>
          <cell r="AH700" t="str">
            <v/>
          </cell>
          <cell r="AI700" t="str">
            <v>2801 E. 15th ST.</v>
          </cell>
          <cell r="AJ700" t="str">
            <v/>
          </cell>
          <cell r="AK700">
            <v>1</v>
          </cell>
          <cell r="AL700" t="str">
            <v>(719) 621-3732</v>
          </cell>
          <cell r="AM700" t="str">
            <v/>
          </cell>
          <cell r="AN700" t="str">
            <v/>
          </cell>
          <cell r="AO700" t="str">
            <v/>
          </cell>
          <cell r="AP700" t="str">
            <v/>
          </cell>
          <cell r="AQ700">
            <v>2</v>
          </cell>
          <cell r="AR700" t="str">
            <v/>
          </cell>
          <cell r="AS700">
            <v>2</v>
          </cell>
          <cell r="AT700">
            <v>1</v>
          </cell>
          <cell r="AU700">
            <v>1</v>
          </cell>
          <cell r="AV700">
            <v>0</v>
          </cell>
          <cell r="AW700">
            <v>0</v>
          </cell>
          <cell r="AY700" t="str">
            <v/>
          </cell>
          <cell r="AZ700">
            <v>1</v>
          </cell>
          <cell r="BA700">
            <v>0</v>
          </cell>
          <cell r="BB700">
            <v>0</v>
          </cell>
          <cell r="BC700">
            <v>0</v>
          </cell>
          <cell r="BD700">
            <v>1</v>
          </cell>
          <cell r="BE700">
            <v>1</v>
          </cell>
          <cell r="BF700">
            <v>1</v>
          </cell>
          <cell r="BG700">
            <v>0</v>
          </cell>
          <cell r="BH700">
            <v>0</v>
          </cell>
          <cell r="BJ700" t="str">
            <v/>
          </cell>
          <cell r="BK700">
            <v>0</v>
          </cell>
          <cell r="BL700">
            <v>5</v>
          </cell>
          <cell r="BM700">
            <v>1980</v>
          </cell>
          <cell r="BN700">
            <v>1</v>
          </cell>
          <cell r="BO700" t="str">
            <v/>
          </cell>
          <cell r="BP700">
            <v>99</v>
          </cell>
          <cell r="BQ700">
            <v>1</v>
          </cell>
          <cell r="BR700">
            <v>0</v>
          </cell>
        </row>
        <row r="701">
          <cell r="A701" t="str">
            <v>EN-0823</v>
          </cell>
          <cell r="B701" t="str">
            <v>EN0823</v>
          </cell>
          <cell r="C701" t="str">
            <v>823</v>
          </cell>
          <cell r="D701">
            <v>823</v>
          </cell>
          <cell r="E701">
            <v>1</v>
          </cell>
          <cell r="F701">
            <v>21</v>
          </cell>
          <cell r="G701">
            <v>153</v>
          </cell>
          <cell r="H701">
            <v>0</v>
          </cell>
          <cell r="I701">
            <v>2</v>
          </cell>
          <cell r="J701" t="str">
            <v>Antonio</v>
          </cell>
          <cell r="K701" t="str">
            <v>Valenzuela</v>
          </cell>
          <cell r="L701" t="str">
            <v>V</v>
          </cell>
          <cell r="M701" t="str">
            <v>Va</v>
          </cell>
          <cell r="N701" t="str">
            <v>baseline_arm_1</v>
          </cell>
          <cell r="O701" t="str">
            <v/>
          </cell>
          <cell r="P701">
            <v>2</v>
          </cell>
          <cell r="Q701" t="str">
            <v/>
          </cell>
          <cell r="S701">
            <v>1</v>
          </cell>
          <cell r="X701">
            <v>2</v>
          </cell>
          <cell r="Y701" t="str">
            <v/>
          </cell>
          <cell r="Z701">
            <v>1</v>
          </cell>
          <cell r="AA701">
            <v>2</v>
          </cell>
          <cell r="AB701" t="str">
            <v/>
          </cell>
          <cell r="AC701" t="str">
            <v>Antonio</v>
          </cell>
          <cell r="AD701" t="str">
            <v>Valenzuela</v>
          </cell>
          <cell r="AE701" t="str">
            <v/>
          </cell>
          <cell r="AF701">
            <v>1</v>
          </cell>
          <cell r="AG701" t="str">
            <v>(719) 994-8992</v>
          </cell>
          <cell r="AH701" t="str">
            <v/>
          </cell>
          <cell r="AI701" t="str">
            <v/>
          </cell>
          <cell r="AJ701" t="str">
            <v/>
          </cell>
          <cell r="AK701">
            <v>3</v>
          </cell>
          <cell r="AL701" t="str">
            <v/>
          </cell>
          <cell r="AM701" t="str">
            <v/>
          </cell>
          <cell r="AN701" t="str">
            <v>1808 N. Neilson</v>
          </cell>
          <cell r="AO701" t="str">
            <v/>
          </cell>
          <cell r="AP701" t="str">
            <v/>
          </cell>
          <cell r="AQ701">
            <v>2</v>
          </cell>
          <cell r="AR701" t="str">
            <v/>
          </cell>
          <cell r="AS701">
            <v>1</v>
          </cell>
          <cell r="AT701">
            <v>1</v>
          </cell>
          <cell r="AU701">
            <v>2</v>
          </cell>
          <cell r="AV701">
            <v>1</v>
          </cell>
          <cell r="AX701">
            <v>4</v>
          </cell>
          <cell r="AY701" t="str">
            <v/>
          </cell>
          <cell r="AZ701">
            <v>0</v>
          </cell>
          <cell r="BA701">
            <v>0</v>
          </cell>
          <cell r="BB701">
            <v>0</v>
          </cell>
          <cell r="BC701">
            <v>0</v>
          </cell>
          <cell r="BD701">
            <v>0</v>
          </cell>
          <cell r="BE701">
            <v>0</v>
          </cell>
          <cell r="BF701">
            <v>0</v>
          </cell>
          <cell r="BG701">
            <v>0</v>
          </cell>
          <cell r="BH701">
            <v>1</v>
          </cell>
          <cell r="BI701">
            <v>1</v>
          </cell>
          <cell r="BJ701" t="str">
            <v/>
          </cell>
          <cell r="BK701">
            <v>0</v>
          </cell>
          <cell r="BL701">
            <v>4</v>
          </cell>
          <cell r="BM701">
            <v>1959</v>
          </cell>
          <cell r="BN701">
            <v>1</v>
          </cell>
          <cell r="BO701" t="str">
            <v/>
          </cell>
          <cell r="BP701">
            <v>3</v>
          </cell>
          <cell r="BQ701">
            <v>1</v>
          </cell>
          <cell r="BR701">
            <v>0</v>
          </cell>
        </row>
        <row r="702">
          <cell r="A702" t="str">
            <v>EN-0824</v>
          </cell>
          <cell r="B702" t="str">
            <v>EN0824</v>
          </cell>
          <cell r="C702" t="str">
            <v>824</v>
          </cell>
          <cell r="D702">
            <v>824</v>
          </cell>
          <cell r="E702">
            <v>1</v>
          </cell>
          <cell r="F702">
            <v>21</v>
          </cell>
          <cell r="G702">
            <v>188</v>
          </cell>
          <cell r="H702">
            <v>0</v>
          </cell>
          <cell r="I702">
            <v>2</v>
          </cell>
          <cell r="J702" t="str">
            <v>John</v>
          </cell>
          <cell r="K702" t="str">
            <v>Madrid</v>
          </cell>
          <cell r="L702" t="str">
            <v>M</v>
          </cell>
          <cell r="M702" t="str">
            <v>Ma</v>
          </cell>
          <cell r="N702" t="str">
            <v>baseline_arm_1</v>
          </cell>
          <cell r="O702" t="str">
            <v/>
          </cell>
          <cell r="P702">
            <v>2</v>
          </cell>
          <cell r="Q702" t="str">
            <v/>
          </cell>
          <cell r="S702">
            <v>1</v>
          </cell>
          <cell r="X702">
            <v>2</v>
          </cell>
          <cell r="Y702" t="str">
            <v/>
          </cell>
          <cell r="Z702">
            <v>1</v>
          </cell>
          <cell r="AA702">
            <v>2</v>
          </cell>
          <cell r="AB702" t="str">
            <v/>
          </cell>
          <cell r="AC702" t="str">
            <v>John</v>
          </cell>
          <cell r="AD702" t="str">
            <v>Madrid</v>
          </cell>
          <cell r="AE702" t="str">
            <v>81001</v>
          </cell>
          <cell r="AF702">
            <v>2</v>
          </cell>
          <cell r="AG702" t="str">
            <v/>
          </cell>
          <cell r="AH702" t="str">
            <v>johnjr869@outlook.com</v>
          </cell>
          <cell r="AI702" t="str">
            <v/>
          </cell>
          <cell r="AJ702" t="str">
            <v/>
          </cell>
          <cell r="AK702">
            <v>5</v>
          </cell>
          <cell r="AL702" t="str">
            <v/>
          </cell>
          <cell r="AM702" t="str">
            <v/>
          </cell>
          <cell r="AN702" t="str">
            <v/>
          </cell>
          <cell r="AO702" t="str">
            <v/>
          </cell>
          <cell r="AP702" t="str">
            <v>Mother, 406-3592</v>
          </cell>
          <cell r="AQ702">
            <v>2</v>
          </cell>
          <cell r="AR702" t="str">
            <v/>
          </cell>
          <cell r="AS702">
            <v>1</v>
          </cell>
          <cell r="AT702">
            <v>1</v>
          </cell>
          <cell r="AU702">
            <v>2</v>
          </cell>
          <cell r="AV702">
            <v>1</v>
          </cell>
          <cell r="AX702">
            <v>1</v>
          </cell>
          <cell r="AY702" t="str">
            <v/>
          </cell>
          <cell r="AZ702">
            <v>1</v>
          </cell>
          <cell r="BA702">
            <v>0</v>
          </cell>
          <cell r="BB702">
            <v>0</v>
          </cell>
          <cell r="BC702">
            <v>0</v>
          </cell>
          <cell r="BD702">
            <v>0</v>
          </cell>
          <cell r="BE702">
            <v>0</v>
          </cell>
          <cell r="BF702">
            <v>0</v>
          </cell>
          <cell r="BG702">
            <v>0</v>
          </cell>
          <cell r="BH702">
            <v>1</v>
          </cell>
          <cell r="BI702">
            <v>1</v>
          </cell>
          <cell r="BJ702" t="str">
            <v/>
          </cell>
          <cell r="BK702">
            <v>0</v>
          </cell>
          <cell r="BL702">
            <v>8</v>
          </cell>
          <cell r="BM702">
            <v>1969</v>
          </cell>
          <cell r="BN702">
            <v>1</v>
          </cell>
          <cell r="BO702" t="str">
            <v/>
          </cell>
          <cell r="BP702">
            <v>1</v>
          </cell>
          <cell r="BQ702">
            <v>1</v>
          </cell>
          <cell r="BR702">
            <v>1</v>
          </cell>
        </row>
        <row r="703">
          <cell r="A703" t="str">
            <v>EN-0825</v>
          </cell>
          <cell r="B703" t="str">
            <v>EN0825</v>
          </cell>
          <cell r="C703" t="str">
            <v>825</v>
          </cell>
          <cell r="D703">
            <v>825</v>
          </cell>
          <cell r="E703">
            <v>1</v>
          </cell>
          <cell r="F703">
            <v>21</v>
          </cell>
          <cell r="G703">
            <v>203</v>
          </cell>
          <cell r="H703">
            <v>0</v>
          </cell>
          <cell r="I703">
            <v>2</v>
          </cell>
          <cell r="J703" t="str">
            <v>Lindsey</v>
          </cell>
          <cell r="K703" t="str">
            <v>Stokely</v>
          </cell>
          <cell r="L703" t="str">
            <v>S</v>
          </cell>
          <cell r="M703" t="str">
            <v>St</v>
          </cell>
          <cell r="N703" t="str">
            <v>baseline_arm_1</v>
          </cell>
          <cell r="O703" t="str">
            <v/>
          </cell>
          <cell r="P703">
            <v>2</v>
          </cell>
          <cell r="Q703" t="str">
            <v/>
          </cell>
          <cell r="S703">
            <v>1</v>
          </cell>
          <cell r="X703">
            <v>2</v>
          </cell>
          <cell r="Y703" t="str">
            <v/>
          </cell>
          <cell r="Z703">
            <v>1</v>
          </cell>
          <cell r="AA703">
            <v>2</v>
          </cell>
          <cell r="AB703" t="str">
            <v/>
          </cell>
          <cell r="AC703" t="str">
            <v>Lindsey</v>
          </cell>
          <cell r="AD703" t="str">
            <v>Stokely</v>
          </cell>
          <cell r="AE703" t="str">
            <v>81001</v>
          </cell>
          <cell r="AF703">
            <v>2</v>
          </cell>
          <cell r="AG703" t="str">
            <v/>
          </cell>
          <cell r="AH703" t="str">
            <v>socialbutterfly324@hotmail.com</v>
          </cell>
          <cell r="AI703" t="str">
            <v/>
          </cell>
          <cell r="AJ703" t="str">
            <v/>
          </cell>
          <cell r="AK703">
            <v>1</v>
          </cell>
          <cell r="AL703" t="str">
            <v>(719) 406-3071</v>
          </cell>
          <cell r="AM703" t="str">
            <v/>
          </cell>
          <cell r="AN703" t="str">
            <v/>
          </cell>
          <cell r="AO703" t="str">
            <v/>
          </cell>
          <cell r="AP703" t="str">
            <v/>
          </cell>
          <cell r="AQ703">
            <v>2</v>
          </cell>
          <cell r="AR703" t="str">
            <v/>
          </cell>
          <cell r="AS703">
            <v>1</v>
          </cell>
          <cell r="AT703">
            <v>1</v>
          </cell>
          <cell r="AU703">
            <v>2</v>
          </cell>
          <cell r="AV703">
            <v>1</v>
          </cell>
          <cell r="AX703">
            <v>1</v>
          </cell>
          <cell r="AY703" t="str">
            <v/>
          </cell>
          <cell r="AZ703">
            <v>1</v>
          </cell>
          <cell r="BA703">
            <v>0</v>
          </cell>
          <cell r="BB703">
            <v>0</v>
          </cell>
          <cell r="BC703">
            <v>0</v>
          </cell>
          <cell r="BD703">
            <v>0</v>
          </cell>
          <cell r="BE703">
            <v>0</v>
          </cell>
          <cell r="BF703">
            <v>0</v>
          </cell>
          <cell r="BG703">
            <v>0</v>
          </cell>
          <cell r="BH703">
            <v>0</v>
          </cell>
          <cell r="BJ703" t="str">
            <v/>
          </cell>
          <cell r="BK703">
            <v>0</v>
          </cell>
          <cell r="BL703">
            <v>3</v>
          </cell>
          <cell r="BM703">
            <v>1987</v>
          </cell>
          <cell r="BN703">
            <v>2</v>
          </cell>
          <cell r="BO703" t="str">
            <v/>
          </cell>
          <cell r="BP703">
            <v>3</v>
          </cell>
          <cell r="BQ703">
            <v>1</v>
          </cell>
          <cell r="BR703">
            <v>1</v>
          </cell>
        </row>
        <row r="704">
          <cell r="A704" t="str">
            <v>EN-0826</v>
          </cell>
          <cell r="B704" t="str">
            <v>EN0826</v>
          </cell>
          <cell r="C704" t="str">
            <v>826</v>
          </cell>
          <cell r="D704">
            <v>826</v>
          </cell>
          <cell r="E704">
            <v>1</v>
          </cell>
          <cell r="F704">
            <v>21</v>
          </cell>
          <cell r="G704">
            <v>150</v>
          </cell>
          <cell r="H704">
            <v>0</v>
          </cell>
          <cell r="I704">
            <v>2</v>
          </cell>
          <cell r="J704" t="str">
            <v>Andres</v>
          </cell>
          <cell r="K704" t="str">
            <v>Madrid</v>
          </cell>
          <cell r="L704" t="str">
            <v>M</v>
          </cell>
          <cell r="M704" t="str">
            <v>Ma</v>
          </cell>
          <cell r="N704" t="str">
            <v>baseline_arm_1</v>
          </cell>
          <cell r="O704" t="str">
            <v/>
          </cell>
          <cell r="P704">
            <v>2</v>
          </cell>
          <cell r="Q704" t="str">
            <v/>
          </cell>
          <cell r="S704">
            <v>1</v>
          </cell>
          <cell r="X704">
            <v>2</v>
          </cell>
          <cell r="Y704" t="str">
            <v/>
          </cell>
          <cell r="Z704">
            <v>1</v>
          </cell>
          <cell r="AA704">
            <v>2</v>
          </cell>
          <cell r="AB704" t="str">
            <v/>
          </cell>
          <cell r="AC704" t="str">
            <v>Andres</v>
          </cell>
          <cell r="AD704" t="str">
            <v>Madrid</v>
          </cell>
          <cell r="AE704" t="str">
            <v>81001</v>
          </cell>
          <cell r="AF704">
            <v>2</v>
          </cell>
          <cell r="AG704" t="str">
            <v/>
          </cell>
          <cell r="AH704" t="str">
            <v>amadrid1785@gmail.com</v>
          </cell>
          <cell r="AI704" t="str">
            <v/>
          </cell>
          <cell r="AJ704" t="str">
            <v/>
          </cell>
          <cell r="AL704" t="str">
            <v/>
          </cell>
          <cell r="AM704" t="str">
            <v/>
          </cell>
          <cell r="AN704" t="str">
            <v/>
          </cell>
          <cell r="AO704" t="str">
            <v/>
          </cell>
          <cell r="AP704" t="str">
            <v/>
          </cell>
          <cell r="AQ704">
            <v>2</v>
          </cell>
          <cell r="AR704" t="str">
            <v/>
          </cell>
          <cell r="AS704">
            <v>1</v>
          </cell>
          <cell r="AT704">
            <v>1</v>
          </cell>
          <cell r="AU704">
            <v>2</v>
          </cell>
          <cell r="AV704">
            <v>1</v>
          </cell>
          <cell r="AX704">
            <v>6</v>
          </cell>
          <cell r="AY704" t="str">
            <v/>
          </cell>
          <cell r="AZ704">
            <v>0</v>
          </cell>
          <cell r="BA704">
            <v>0</v>
          </cell>
          <cell r="BB704">
            <v>0</v>
          </cell>
          <cell r="BC704">
            <v>0</v>
          </cell>
          <cell r="BD704">
            <v>0</v>
          </cell>
          <cell r="BE704">
            <v>0</v>
          </cell>
          <cell r="BF704">
            <v>0</v>
          </cell>
          <cell r="BG704">
            <v>0</v>
          </cell>
          <cell r="BH704">
            <v>0</v>
          </cell>
          <cell r="BJ704" t="str">
            <v/>
          </cell>
          <cell r="BK704">
            <v>0</v>
          </cell>
          <cell r="BL704">
            <v>12</v>
          </cell>
          <cell r="BM704">
            <v>1985</v>
          </cell>
          <cell r="BN704">
            <v>1</v>
          </cell>
          <cell r="BO704" t="str">
            <v/>
          </cell>
          <cell r="BP704">
            <v>99</v>
          </cell>
          <cell r="BQ704">
            <v>1</v>
          </cell>
          <cell r="BR704">
            <v>0</v>
          </cell>
        </row>
        <row r="705">
          <cell r="A705" t="str">
            <v>EN-0827</v>
          </cell>
          <cell r="B705" t="str">
            <v>EN0827</v>
          </cell>
          <cell r="C705" t="str">
            <v>827</v>
          </cell>
          <cell r="D705">
            <v>827</v>
          </cell>
          <cell r="E705">
            <v>1</v>
          </cell>
          <cell r="F705">
            <v>21</v>
          </cell>
          <cell r="G705">
            <v>158</v>
          </cell>
          <cell r="H705">
            <v>0</v>
          </cell>
          <cell r="I705">
            <v>2</v>
          </cell>
          <cell r="J705" t="str">
            <v>Bertha</v>
          </cell>
          <cell r="K705" t="str">
            <v>Sanchez</v>
          </cell>
          <cell r="L705" t="str">
            <v>S</v>
          </cell>
          <cell r="M705" t="str">
            <v>Sa</v>
          </cell>
          <cell r="N705" t="str">
            <v>baseline_arm_1</v>
          </cell>
          <cell r="O705" t="str">
            <v/>
          </cell>
          <cell r="P705">
            <v>2</v>
          </cell>
          <cell r="Q705" t="str">
            <v/>
          </cell>
          <cell r="S705">
            <v>1</v>
          </cell>
          <cell r="X705">
            <v>2</v>
          </cell>
          <cell r="Y705" t="str">
            <v/>
          </cell>
          <cell r="Z705">
            <v>1</v>
          </cell>
          <cell r="AA705">
            <v>2</v>
          </cell>
          <cell r="AB705" t="str">
            <v/>
          </cell>
          <cell r="AC705" t="str">
            <v>Bertha</v>
          </cell>
          <cell r="AD705" t="str">
            <v>Sanchez</v>
          </cell>
          <cell r="AE705" t="str">
            <v>81001</v>
          </cell>
          <cell r="AF705">
            <v>1</v>
          </cell>
          <cell r="AG705" t="str">
            <v>(719) 544-5132</v>
          </cell>
          <cell r="AH705" t="str">
            <v/>
          </cell>
          <cell r="AI705" t="str">
            <v/>
          </cell>
          <cell r="AJ705" t="str">
            <v/>
          </cell>
          <cell r="AK705">
            <v>3</v>
          </cell>
          <cell r="AL705" t="str">
            <v/>
          </cell>
          <cell r="AM705" t="str">
            <v/>
          </cell>
          <cell r="AN705" t="str">
            <v>2801 E. 15TH ST.</v>
          </cell>
          <cell r="AO705" t="str">
            <v/>
          </cell>
          <cell r="AP705" t="str">
            <v/>
          </cell>
          <cell r="AQ705">
            <v>2</v>
          </cell>
          <cell r="AR705" t="str">
            <v/>
          </cell>
          <cell r="AS705">
            <v>1</v>
          </cell>
          <cell r="AT705">
            <v>1</v>
          </cell>
          <cell r="AU705">
            <v>2</v>
          </cell>
          <cell r="AV705">
            <v>1</v>
          </cell>
          <cell r="AX705">
            <v>4</v>
          </cell>
          <cell r="AY705" t="str">
            <v/>
          </cell>
          <cell r="AZ705">
            <v>0</v>
          </cell>
          <cell r="BA705">
            <v>0</v>
          </cell>
          <cell r="BB705">
            <v>0</v>
          </cell>
          <cell r="BC705">
            <v>0</v>
          </cell>
          <cell r="BD705">
            <v>0</v>
          </cell>
          <cell r="BE705">
            <v>0</v>
          </cell>
          <cell r="BF705">
            <v>0</v>
          </cell>
          <cell r="BG705">
            <v>0</v>
          </cell>
          <cell r="BH705">
            <v>0</v>
          </cell>
          <cell r="BJ705" t="str">
            <v/>
          </cell>
          <cell r="BK705">
            <v>0</v>
          </cell>
          <cell r="BL705">
            <v>5</v>
          </cell>
          <cell r="BM705">
            <v>1947</v>
          </cell>
          <cell r="BN705">
            <v>2</v>
          </cell>
          <cell r="BO705" t="str">
            <v/>
          </cell>
          <cell r="BP705">
            <v>99</v>
          </cell>
          <cell r="BQ705">
            <v>1</v>
          </cell>
          <cell r="BR705">
            <v>0</v>
          </cell>
        </row>
        <row r="706">
          <cell r="A706" t="str">
            <v>EN-0828</v>
          </cell>
          <cell r="B706" t="str">
            <v>EN0828</v>
          </cell>
          <cell r="C706" t="str">
            <v>828</v>
          </cell>
          <cell r="D706">
            <v>828</v>
          </cell>
          <cell r="E706">
            <v>1</v>
          </cell>
          <cell r="F706">
            <v>21</v>
          </cell>
          <cell r="G706">
            <v>230</v>
          </cell>
          <cell r="H706">
            <v>0</v>
          </cell>
          <cell r="I706">
            <v>2</v>
          </cell>
          <cell r="J706" t="str">
            <v>Senaida</v>
          </cell>
          <cell r="K706" t="str">
            <v>Davis</v>
          </cell>
          <cell r="L706" t="str">
            <v>D</v>
          </cell>
          <cell r="M706" t="str">
            <v>Da</v>
          </cell>
          <cell r="N706" t="str">
            <v>baseline_arm_1</v>
          </cell>
          <cell r="O706" t="str">
            <v/>
          </cell>
          <cell r="P706">
            <v>2</v>
          </cell>
          <cell r="Q706" t="str">
            <v/>
          </cell>
          <cell r="S706">
            <v>1</v>
          </cell>
          <cell r="X706">
            <v>2</v>
          </cell>
          <cell r="Y706" t="str">
            <v/>
          </cell>
          <cell r="Z706">
            <v>1</v>
          </cell>
          <cell r="AA706">
            <v>2</v>
          </cell>
          <cell r="AB706" t="str">
            <v/>
          </cell>
          <cell r="AC706" t="str">
            <v>Senaida</v>
          </cell>
          <cell r="AD706" t="str">
            <v>Davis</v>
          </cell>
          <cell r="AE706" t="str">
            <v>81001</v>
          </cell>
          <cell r="AF706">
            <v>1</v>
          </cell>
          <cell r="AG706" t="str">
            <v>(719) 406-5994</v>
          </cell>
          <cell r="AH706" t="str">
            <v/>
          </cell>
          <cell r="AI706" t="str">
            <v/>
          </cell>
          <cell r="AJ706" t="str">
            <v/>
          </cell>
          <cell r="AK706">
            <v>3</v>
          </cell>
          <cell r="AL706" t="str">
            <v/>
          </cell>
          <cell r="AM706" t="str">
            <v/>
          </cell>
          <cell r="AN706" t="str">
            <v>2829 E. 13TH ST.</v>
          </cell>
          <cell r="AO706" t="str">
            <v/>
          </cell>
          <cell r="AP706" t="str">
            <v/>
          </cell>
          <cell r="AQ706">
            <v>2</v>
          </cell>
          <cell r="AR706" t="str">
            <v/>
          </cell>
          <cell r="AS706">
            <v>1</v>
          </cell>
          <cell r="AT706">
            <v>1</v>
          </cell>
          <cell r="AU706">
            <v>2</v>
          </cell>
          <cell r="AV706">
            <v>1</v>
          </cell>
          <cell r="AX706">
            <v>1</v>
          </cell>
          <cell r="AY706" t="str">
            <v/>
          </cell>
          <cell r="AZ706">
            <v>0</v>
          </cell>
          <cell r="BA706">
            <v>0</v>
          </cell>
          <cell r="BB706">
            <v>0</v>
          </cell>
          <cell r="BC706">
            <v>0</v>
          </cell>
          <cell r="BD706">
            <v>0</v>
          </cell>
          <cell r="BE706">
            <v>0</v>
          </cell>
          <cell r="BF706">
            <v>0</v>
          </cell>
          <cell r="BG706">
            <v>0</v>
          </cell>
          <cell r="BH706">
            <v>0</v>
          </cell>
          <cell r="BJ706" t="str">
            <v/>
          </cell>
          <cell r="BK706">
            <v>0</v>
          </cell>
          <cell r="BL706">
            <v>12</v>
          </cell>
          <cell r="BM706">
            <v>1957</v>
          </cell>
          <cell r="BN706">
            <v>2</v>
          </cell>
          <cell r="BO706" t="str">
            <v/>
          </cell>
          <cell r="BP706">
            <v>3</v>
          </cell>
          <cell r="BQ706">
            <v>1</v>
          </cell>
          <cell r="BR706">
            <v>1</v>
          </cell>
        </row>
        <row r="707">
          <cell r="A707" t="str">
            <v>EN-0829</v>
          </cell>
          <cell r="B707" t="str">
            <v>EN0829</v>
          </cell>
          <cell r="C707" t="str">
            <v>829</v>
          </cell>
          <cell r="D707">
            <v>829</v>
          </cell>
          <cell r="E707">
            <v>1</v>
          </cell>
          <cell r="F707">
            <v>21</v>
          </cell>
          <cell r="G707">
            <v>148</v>
          </cell>
          <cell r="H707">
            <v>0</v>
          </cell>
          <cell r="I707">
            <v>2</v>
          </cell>
          <cell r="J707" t="str">
            <v>Andrea</v>
          </cell>
          <cell r="K707" t="str">
            <v>Cordova</v>
          </cell>
          <cell r="L707" t="str">
            <v>C</v>
          </cell>
          <cell r="M707" t="str">
            <v>Co</v>
          </cell>
          <cell r="N707" t="str">
            <v>baseline_arm_1</v>
          </cell>
          <cell r="O707" t="str">
            <v/>
          </cell>
          <cell r="P707">
            <v>2</v>
          </cell>
          <cell r="Q707" t="str">
            <v/>
          </cell>
          <cell r="S707">
            <v>1</v>
          </cell>
          <cell r="X707">
            <v>2</v>
          </cell>
          <cell r="Y707" t="str">
            <v/>
          </cell>
          <cell r="Z707">
            <v>1</v>
          </cell>
          <cell r="AA707">
            <v>2</v>
          </cell>
          <cell r="AB707" t="str">
            <v/>
          </cell>
          <cell r="AC707" t="str">
            <v>Andrea</v>
          </cell>
          <cell r="AD707" t="str">
            <v>Cordova</v>
          </cell>
          <cell r="AE707" t="str">
            <v>81001</v>
          </cell>
          <cell r="AF707">
            <v>2</v>
          </cell>
          <cell r="AG707" t="str">
            <v/>
          </cell>
          <cell r="AH707" t="str">
            <v>andreatania84@gmail.com</v>
          </cell>
          <cell r="AI707" t="str">
            <v/>
          </cell>
          <cell r="AJ707" t="str">
            <v/>
          </cell>
          <cell r="AK707">
            <v>5</v>
          </cell>
          <cell r="AL707" t="str">
            <v/>
          </cell>
          <cell r="AM707" t="str">
            <v/>
          </cell>
          <cell r="AN707" t="str">
            <v/>
          </cell>
          <cell r="AO707" t="str">
            <v/>
          </cell>
          <cell r="AP707" t="str">
            <v>Elaine Madrid</v>
          </cell>
          <cell r="AQ707">
            <v>2</v>
          </cell>
          <cell r="AR707" t="str">
            <v/>
          </cell>
          <cell r="AS707">
            <v>1</v>
          </cell>
          <cell r="AT707">
            <v>0</v>
          </cell>
          <cell r="AV707">
            <v>1</v>
          </cell>
          <cell r="AX707">
            <v>1</v>
          </cell>
          <cell r="AY707" t="str">
            <v/>
          </cell>
          <cell r="AZ707">
            <v>0</v>
          </cell>
          <cell r="BA707">
            <v>0</v>
          </cell>
          <cell r="BB707">
            <v>0</v>
          </cell>
          <cell r="BC707">
            <v>0</v>
          </cell>
          <cell r="BD707">
            <v>0</v>
          </cell>
          <cell r="BE707">
            <v>0</v>
          </cell>
          <cell r="BF707">
            <v>0</v>
          </cell>
          <cell r="BG707">
            <v>0</v>
          </cell>
          <cell r="BH707">
            <v>0</v>
          </cell>
          <cell r="BJ707" t="str">
            <v/>
          </cell>
          <cell r="BK707">
            <v>0</v>
          </cell>
          <cell r="BL707">
            <v>8</v>
          </cell>
          <cell r="BM707">
            <v>1981</v>
          </cell>
          <cell r="BN707">
            <v>2</v>
          </cell>
          <cell r="BO707" t="str">
            <v/>
          </cell>
          <cell r="BP707">
            <v>3</v>
          </cell>
          <cell r="BQ707">
            <v>1</v>
          </cell>
          <cell r="BR707">
            <v>1</v>
          </cell>
        </row>
        <row r="708">
          <cell r="A708" t="str">
            <v>EN-0830</v>
          </cell>
          <cell r="B708" t="str">
            <v>EN0830</v>
          </cell>
          <cell r="C708" t="str">
            <v>830</v>
          </cell>
          <cell r="D708">
            <v>830</v>
          </cell>
          <cell r="E708">
            <v>1</v>
          </cell>
          <cell r="F708">
            <v>21</v>
          </cell>
          <cell r="G708">
            <v>144</v>
          </cell>
          <cell r="H708">
            <v>0</v>
          </cell>
          <cell r="I708">
            <v>2</v>
          </cell>
          <cell r="J708" t="str">
            <v>Alexia</v>
          </cell>
          <cell r="K708" t="str">
            <v>Valdez</v>
          </cell>
          <cell r="L708" t="str">
            <v>V</v>
          </cell>
          <cell r="M708" t="str">
            <v>Va</v>
          </cell>
          <cell r="N708" t="str">
            <v>baseline_arm_1</v>
          </cell>
          <cell r="O708" t="str">
            <v/>
          </cell>
          <cell r="P708">
            <v>2</v>
          </cell>
          <cell r="Q708" t="str">
            <v/>
          </cell>
          <cell r="S708">
            <v>1</v>
          </cell>
          <cell r="X708">
            <v>2</v>
          </cell>
          <cell r="Y708" t="str">
            <v/>
          </cell>
          <cell r="Z708">
            <v>1</v>
          </cell>
          <cell r="AA708">
            <v>2</v>
          </cell>
          <cell r="AB708" t="str">
            <v/>
          </cell>
          <cell r="AC708" t="str">
            <v>Alexia</v>
          </cell>
          <cell r="AD708" t="str">
            <v>Valdez</v>
          </cell>
          <cell r="AE708" t="str">
            <v>81001</v>
          </cell>
          <cell r="AF708">
            <v>1</v>
          </cell>
          <cell r="AG708" t="str">
            <v>(719) 406-6698</v>
          </cell>
          <cell r="AH708" t="str">
            <v/>
          </cell>
          <cell r="AI708" t="str">
            <v/>
          </cell>
          <cell r="AJ708" t="str">
            <v/>
          </cell>
          <cell r="AK708">
            <v>2</v>
          </cell>
          <cell r="AL708" t="str">
            <v/>
          </cell>
          <cell r="AM708" t="str">
            <v>annalise419@hotmail.com</v>
          </cell>
          <cell r="AN708" t="str">
            <v/>
          </cell>
          <cell r="AO708" t="str">
            <v/>
          </cell>
          <cell r="AP708" t="str">
            <v/>
          </cell>
          <cell r="AQ708">
            <v>2</v>
          </cell>
          <cell r="AR708" t="str">
            <v/>
          </cell>
          <cell r="AS708">
            <v>1</v>
          </cell>
          <cell r="AT708">
            <v>1</v>
          </cell>
          <cell r="AU708">
            <v>2</v>
          </cell>
          <cell r="AV708">
            <v>1</v>
          </cell>
          <cell r="AX708">
            <v>1</v>
          </cell>
          <cell r="AY708" t="str">
            <v/>
          </cell>
          <cell r="AZ708">
            <v>0</v>
          </cell>
          <cell r="BA708">
            <v>0</v>
          </cell>
          <cell r="BB708">
            <v>0</v>
          </cell>
          <cell r="BC708">
            <v>0</v>
          </cell>
          <cell r="BD708">
            <v>0</v>
          </cell>
          <cell r="BE708">
            <v>0</v>
          </cell>
          <cell r="BF708">
            <v>1</v>
          </cell>
          <cell r="BG708">
            <v>0</v>
          </cell>
          <cell r="BH708">
            <v>0</v>
          </cell>
          <cell r="BJ708" t="str">
            <v/>
          </cell>
          <cell r="BK708">
            <v>0</v>
          </cell>
          <cell r="BL708">
            <v>4</v>
          </cell>
          <cell r="BM708">
            <v>2001</v>
          </cell>
          <cell r="BN708">
            <v>2</v>
          </cell>
          <cell r="BO708" t="str">
            <v/>
          </cell>
          <cell r="BP708">
            <v>3</v>
          </cell>
          <cell r="BQ708">
            <v>1</v>
          </cell>
          <cell r="BR708">
            <v>1</v>
          </cell>
        </row>
        <row r="709">
          <cell r="A709" t="str">
            <v>EN-0831</v>
          </cell>
          <cell r="B709" t="str">
            <v>EN0831</v>
          </cell>
          <cell r="C709" t="str">
            <v>831</v>
          </cell>
          <cell r="D709">
            <v>831</v>
          </cell>
          <cell r="E709">
            <v>1</v>
          </cell>
          <cell r="F709">
            <v>21</v>
          </cell>
          <cell r="G709">
            <v>205</v>
          </cell>
          <cell r="H709">
            <v>0</v>
          </cell>
          <cell r="I709">
            <v>2</v>
          </cell>
          <cell r="J709" t="str">
            <v>Louis</v>
          </cell>
          <cell r="K709" t="str">
            <v>Trevizo</v>
          </cell>
          <cell r="L709" t="str">
            <v>T</v>
          </cell>
          <cell r="M709" t="str">
            <v>Tr</v>
          </cell>
          <cell r="N709" t="str">
            <v>baseline_arm_1</v>
          </cell>
          <cell r="O709" t="str">
            <v/>
          </cell>
          <cell r="P709">
            <v>2</v>
          </cell>
          <cell r="Q709" t="str">
            <v/>
          </cell>
          <cell r="S709">
            <v>1</v>
          </cell>
          <cell r="X709">
            <v>2</v>
          </cell>
          <cell r="Y709" t="str">
            <v/>
          </cell>
          <cell r="Z709">
            <v>1</v>
          </cell>
          <cell r="AA709">
            <v>2</v>
          </cell>
          <cell r="AB709" t="str">
            <v/>
          </cell>
          <cell r="AC709" t="str">
            <v>Louis</v>
          </cell>
          <cell r="AD709" t="str">
            <v>Trevizo</v>
          </cell>
          <cell r="AE709" t="str">
            <v>81001</v>
          </cell>
          <cell r="AF709">
            <v>2</v>
          </cell>
          <cell r="AG709" t="str">
            <v/>
          </cell>
          <cell r="AH709" t="str">
            <v>lat23251@yahoo.com</v>
          </cell>
          <cell r="AI709" t="str">
            <v/>
          </cell>
          <cell r="AJ709" t="str">
            <v/>
          </cell>
          <cell r="AK709">
            <v>1</v>
          </cell>
          <cell r="AL709" t="str">
            <v>(719) 289-6210</v>
          </cell>
          <cell r="AM709" t="str">
            <v/>
          </cell>
          <cell r="AN709" t="str">
            <v/>
          </cell>
          <cell r="AO709" t="str">
            <v/>
          </cell>
          <cell r="AP709" t="str">
            <v/>
          </cell>
          <cell r="AQ709">
            <v>2</v>
          </cell>
          <cell r="AR709" t="str">
            <v/>
          </cell>
          <cell r="AS709">
            <v>1</v>
          </cell>
          <cell r="AT709">
            <v>1</v>
          </cell>
          <cell r="AU709">
            <v>2</v>
          </cell>
          <cell r="AV709">
            <v>1</v>
          </cell>
          <cell r="AX709">
            <v>1</v>
          </cell>
          <cell r="AY709" t="str">
            <v/>
          </cell>
          <cell r="AZ709">
            <v>0</v>
          </cell>
          <cell r="BA709">
            <v>0</v>
          </cell>
          <cell r="BB709">
            <v>0</v>
          </cell>
          <cell r="BC709">
            <v>0</v>
          </cell>
          <cell r="BD709">
            <v>0</v>
          </cell>
          <cell r="BE709">
            <v>0</v>
          </cell>
          <cell r="BF709">
            <v>0</v>
          </cell>
          <cell r="BG709">
            <v>0</v>
          </cell>
          <cell r="BH709">
            <v>1</v>
          </cell>
          <cell r="BI709">
            <v>1</v>
          </cell>
          <cell r="BJ709" t="str">
            <v/>
          </cell>
          <cell r="BK709">
            <v>0</v>
          </cell>
          <cell r="BL709">
            <v>8</v>
          </cell>
          <cell r="BM709">
            <v>1976</v>
          </cell>
          <cell r="BN709">
            <v>1</v>
          </cell>
          <cell r="BO709" t="str">
            <v/>
          </cell>
          <cell r="BP709">
            <v>1</v>
          </cell>
          <cell r="BQ709">
            <v>1</v>
          </cell>
          <cell r="BR709">
            <v>1</v>
          </cell>
        </row>
        <row r="710">
          <cell r="A710" t="str">
            <v>EN-0832</v>
          </cell>
          <cell r="B710" t="str">
            <v>EN0832</v>
          </cell>
          <cell r="C710" t="str">
            <v>832</v>
          </cell>
          <cell r="D710">
            <v>832</v>
          </cell>
          <cell r="E710">
            <v>1</v>
          </cell>
          <cell r="F710">
            <v>21</v>
          </cell>
          <cell r="G710">
            <v>180</v>
          </cell>
          <cell r="H710">
            <v>0</v>
          </cell>
          <cell r="I710">
            <v>2</v>
          </cell>
          <cell r="J710" t="str">
            <v>Felicia</v>
          </cell>
          <cell r="K710" t="str">
            <v>Madrid</v>
          </cell>
          <cell r="L710" t="str">
            <v>M</v>
          </cell>
          <cell r="M710" t="str">
            <v>Ma</v>
          </cell>
          <cell r="N710" t="str">
            <v>baseline_arm_1</v>
          </cell>
          <cell r="O710" t="str">
            <v/>
          </cell>
          <cell r="P710">
            <v>2</v>
          </cell>
          <cell r="Q710" t="str">
            <v/>
          </cell>
          <cell r="S710">
            <v>1</v>
          </cell>
          <cell r="X710">
            <v>2</v>
          </cell>
          <cell r="Y710" t="str">
            <v/>
          </cell>
          <cell r="Z710">
            <v>1</v>
          </cell>
          <cell r="AA710">
            <v>2</v>
          </cell>
          <cell r="AB710" t="str">
            <v/>
          </cell>
          <cell r="AC710" t="str">
            <v>Felicia</v>
          </cell>
          <cell r="AD710" t="str">
            <v>Madrid</v>
          </cell>
          <cell r="AE710" t="str">
            <v>81001</v>
          </cell>
          <cell r="AF710">
            <v>2</v>
          </cell>
          <cell r="AG710" t="str">
            <v/>
          </cell>
          <cell r="AH710" t="str">
            <v>madrid23231@hotmail.com</v>
          </cell>
          <cell r="AI710" t="str">
            <v/>
          </cell>
          <cell r="AJ710" t="str">
            <v/>
          </cell>
          <cell r="AK710">
            <v>5</v>
          </cell>
          <cell r="AL710" t="str">
            <v/>
          </cell>
          <cell r="AM710" t="str">
            <v/>
          </cell>
          <cell r="AN710" t="str">
            <v/>
          </cell>
          <cell r="AO710" t="str">
            <v/>
          </cell>
          <cell r="AP710" t="str">
            <v>Elaine Madrid, 7194063592</v>
          </cell>
          <cell r="AQ710">
            <v>2</v>
          </cell>
          <cell r="AR710" t="str">
            <v/>
          </cell>
          <cell r="AS710">
            <v>1</v>
          </cell>
          <cell r="AT710">
            <v>1</v>
          </cell>
          <cell r="AU710">
            <v>2</v>
          </cell>
          <cell r="AV710">
            <v>1</v>
          </cell>
          <cell r="AX710">
            <v>1</v>
          </cell>
          <cell r="AY710" t="str">
            <v/>
          </cell>
          <cell r="AZ710">
            <v>0</v>
          </cell>
          <cell r="BA710">
            <v>0</v>
          </cell>
          <cell r="BB710">
            <v>0</v>
          </cell>
          <cell r="BC710">
            <v>0</v>
          </cell>
          <cell r="BD710">
            <v>0</v>
          </cell>
          <cell r="BE710">
            <v>0</v>
          </cell>
          <cell r="BF710">
            <v>0</v>
          </cell>
          <cell r="BG710">
            <v>0</v>
          </cell>
          <cell r="BH710">
            <v>0</v>
          </cell>
          <cell r="BJ710" t="str">
            <v/>
          </cell>
          <cell r="BK710">
            <v>0</v>
          </cell>
          <cell r="BL710">
            <v>4</v>
          </cell>
          <cell r="BM710">
            <v>1983</v>
          </cell>
          <cell r="BN710">
            <v>2</v>
          </cell>
          <cell r="BO710" t="str">
            <v/>
          </cell>
          <cell r="BP710">
            <v>3</v>
          </cell>
          <cell r="BQ710">
            <v>1</v>
          </cell>
          <cell r="BR710">
            <v>0</v>
          </cell>
        </row>
        <row r="711">
          <cell r="A711" t="str">
            <v>EN-0833</v>
          </cell>
          <cell r="B711" t="str">
            <v>EN0833</v>
          </cell>
          <cell r="C711" t="str">
            <v>833</v>
          </cell>
          <cell r="D711">
            <v>833</v>
          </cell>
          <cell r="E711">
            <v>1</v>
          </cell>
          <cell r="F711">
            <v>21</v>
          </cell>
          <cell r="G711">
            <v>163</v>
          </cell>
          <cell r="H711">
            <v>0</v>
          </cell>
          <cell r="I711">
            <v>2</v>
          </cell>
          <cell r="J711" t="str">
            <v>Cindy</v>
          </cell>
          <cell r="K711" t="str">
            <v>Sandoval</v>
          </cell>
          <cell r="L711" t="str">
            <v>S</v>
          </cell>
          <cell r="M711" t="str">
            <v>Sa</v>
          </cell>
          <cell r="N711" t="str">
            <v>baseline_arm_1</v>
          </cell>
          <cell r="O711" t="str">
            <v/>
          </cell>
          <cell r="P711">
            <v>2</v>
          </cell>
          <cell r="Q711" t="str">
            <v/>
          </cell>
          <cell r="S711">
            <v>1</v>
          </cell>
          <cell r="X711">
            <v>2</v>
          </cell>
          <cell r="Y711" t="str">
            <v/>
          </cell>
          <cell r="Z711">
            <v>1</v>
          </cell>
          <cell r="AA711">
            <v>2</v>
          </cell>
          <cell r="AB711" t="str">
            <v/>
          </cell>
          <cell r="AC711" t="str">
            <v>Cindy</v>
          </cell>
          <cell r="AD711" t="str">
            <v>Sandoval</v>
          </cell>
          <cell r="AE711" t="str">
            <v>81001</v>
          </cell>
          <cell r="AF711">
            <v>2</v>
          </cell>
          <cell r="AG711" t="str">
            <v/>
          </cell>
          <cell r="AH711" t="str">
            <v>cindyloohoo31@yahoo.com</v>
          </cell>
          <cell r="AI711" t="str">
            <v/>
          </cell>
          <cell r="AJ711" t="str">
            <v/>
          </cell>
          <cell r="AL711" t="str">
            <v/>
          </cell>
          <cell r="AM711" t="str">
            <v/>
          </cell>
          <cell r="AN711" t="str">
            <v/>
          </cell>
          <cell r="AO711" t="str">
            <v/>
          </cell>
          <cell r="AP711" t="str">
            <v/>
          </cell>
          <cell r="AQ711">
            <v>2</v>
          </cell>
          <cell r="AR711" t="str">
            <v/>
          </cell>
          <cell r="AS711">
            <v>1</v>
          </cell>
          <cell r="AT711">
            <v>1</v>
          </cell>
          <cell r="AU711">
            <v>2</v>
          </cell>
          <cell r="AV711">
            <v>1</v>
          </cell>
          <cell r="AX711">
            <v>10</v>
          </cell>
          <cell r="AY711" t="str">
            <v/>
          </cell>
          <cell r="AZ711">
            <v>0</v>
          </cell>
          <cell r="BA711">
            <v>0</v>
          </cell>
          <cell r="BB711">
            <v>1</v>
          </cell>
          <cell r="BC711">
            <v>0</v>
          </cell>
          <cell r="BD711">
            <v>0</v>
          </cell>
          <cell r="BE711">
            <v>0</v>
          </cell>
          <cell r="BF711">
            <v>1</v>
          </cell>
          <cell r="BG711">
            <v>1</v>
          </cell>
          <cell r="BH711">
            <v>99</v>
          </cell>
          <cell r="BJ711" t="str">
            <v/>
          </cell>
          <cell r="BK711">
            <v>0</v>
          </cell>
          <cell r="BL711">
            <v>11</v>
          </cell>
          <cell r="BM711">
            <v>1968</v>
          </cell>
          <cell r="BN711">
            <v>2</v>
          </cell>
          <cell r="BO711" t="str">
            <v/>
          </cell>
          <cell r="BP711">
            <v>3</v>
          </cell>
          <cell r="BQ711">
            <v>1</v>
          </cell>
          <cell r="BR711">
            <v>0</v>
          </cell>
        </row>
        <row r="712">
          <cell r="A712" t="str">
            <v>EN-0834</v>
          </cell>
          <cell r="B712" t="str">
            <v>EN0834</v>
          </cell>
          <cell r="C712" t="str">
            <v>834</v>
          </cell>
          <cell r="D712">
            <v>834</v>
          </cell>
          <cell r="E712">
            <v>1</v>
          </cell>
          <cell r="F712">
            <v>21</v>
          </cell>
          <cell r="G712">
            <v>207</v>
          </cell>
          <cell r="H712">
            <v>0</v>
          </cell>
          <cell r="I712">
            <v>2</v>
          </cell>
          <cell r="J712" t="str">
            <v>Luis</v>
          </cell>
          <cell r="K712" t="str">
            <v>Valenzuela</v>
          </cell>
          <cell r="L712" t="str">
            <v>V</v>
          </cell>
          <cell r="M712" t="str">
            <v>Va</v>
          </cell>
          <cell r="N712" t="str">
            <v>baseline_arm_1</v>
          </cell>
          <cell r="O712" t="str">
            <v/>
          </cell>
          <cell r="P712">
            <v>2</v>
          </cell>
          <cell r="Q712" t="str">
            <v/>
          </cell>
          <cell r="S712">
            <v>1</v>
          </cell>
          <cell r="X712">
            <v>2</v>
          </cell>
          <cell r="Y712" t="str">
            <v/>
          </cell>
          <cell r="Z712">
            <v>1</v>
          </cell>
          <cell r="AA712">
            <v>2</v>
          </cell>
          <cell r="AB712" t="str">
            <v/>
          </cell>
          <cell r="AC712" t="str">
            <v>Luis</v>
          </cell>
          <cell r="AD712" t="str">
            <v>Valenzuela</v>
          </cell>
          <cell r="AE712" t="str">
            <v>81001</v>
          </cell>
          <cell r="AF712">
            <v>4</v>
          </cell>
          <cell r="AG712" t="str">
            <v/>
          </cell>
          <cell r="AH712" t="str">
            <v/>
          </cell>
          <cell r="AI712" t="str">
            <v/>
          </cell>
          <cell r="AJ712" t="str">
            <v>2631 E. 16th</v>
          </cell>
          <cell r="AL712" t="str">
            <v/>
          </cell>
          <cell r="AM712" t="str">
            <v/>
          </cell>
          <cell r="AN712" t="str">
            <v/>
          </cell>
          <cell r="AO712" t="str">
            <v/>
          </cell>
          <cell r="AP712" t="str">
            <v/>
          </cell>
          <cell r="AQ712">
            <v>2</v>
          </cell>
          <cell r="AR712" t="str">
            <v/>
          </cell>
          <cell r="AS712">
            <v>1</v>
          </cell>
          <cell r="AT712">
            <v>1</v>
          </cell>
          <cell r="AU712">
            <v>2</v>
          </cell>
          <cell r="AV712">
            <v>1</v>
          </cell>
          <cell r="AX712">
            <v>4</v>
          </cell>
          <cell r="AY712" t="str">
            <v/>
          </cell>
          <cell r="AZ712">
            <v>0</v>
          </cell>
          <cell r="BA712">
            <v>0</v>
          </cell>
          <cell r="BB712">
            <v>0</v>
          </cell>
          <cell r="BD712">
            <v>1</v>
          </cell>
          <cell r="BE712">
            <v>0</v>
          </cell>
          <cell r="BF712">
            <v>0</v>
          </cell>
          <cell r="BG712">
            <v>0</v>
          </cell>
          <cell r="BH712">
            <v>99</v>
          </cell>
          <cell r="BJ712" t="str">
            <v/>
          </cell>
          <cell r="BK712">
            <v>2</v>
          </cell>
          <cell r="BL712">
            <v>3</v>
          </cell>
          <cell r="BM712">
            <v>1950</v>
          </cell>
          <cell r="BN712">
            <v>1</v>
          </cell>
          <cell r="BO712" t="str">
            <v/>
          </cell>
          <cell r="BP712">
            <v>3</v>
          </cell>
          <cell r="BQ712">
            <v>1</v>
          </cell>
          <cell r="BR712">
            <v>0</v>
          </cell>
        </row>
        <row r="713">
          <cell r="A713" t="str">
            <v>EN-0835</v>
          </cell>
          <cell r="B713" t="str">
            <v>EN0835</v>
          </cell>
          <cell r="C713" t="str">
            <v>835</v>
          </cell>
          <cell r="D713">
            <v>835</v>
          </cell>
          <cell r="E713">
            <v>1</v>
          </cell>
          <cell r="F713">
            <v>21</v>
          </cell>
          <cell r="G713">
            <v>206</v>
          </cell>
          <cell r="H713">
            <v>0</v>
          </cell>
          <cell r="I713">
            <v>2</v>
          </cell>
          <cell r="J713" t="str">
            <v>Loyola</v>
          </cell>
          <cell r="K713" t="str">
            <v>Madrid</v>
          </cell>
          <cell r="L713" t="str">
            <v>M</v>
          </cell>
          <cell r="M713" t="str">
            <v>Ma</v>
          </cell>
          <cell r="N713" t="str">
            <v>baseline_arm_1</v>
          </cell>
          <cell r="O713" t="str">
            <v/>
          </cell>
          <cell r="P713">
            <v>2</v>
          </cell>
          <cell r="Q713" t="str">
            <v/>
          </cell>
          <cell r="S713">
            <v>1</v>
          </cell>
          <cell r="X713">
            <v>2</v>
          </cell>
          <cell r="Y713" t="str">
            <v/>
          </cell>
          <cell r="Z713">
            <v>1</v>
          </cell>
          <cell r="AA713">
            <v>2</v>
          </cell>
          <cell r="AB713" t="str">
            <v/>
          </cell>
          <cell r="AC713" t="str">
            <v>Loyola</v>
          </cell>
          <cell r="AD713" t="str">
            <v>Madrid</v>
          </cell>
          <cell r="AE713" t="str">
            <v>81001</v>
          </cell>
          <cell r="AF713">
            <v>3</v>
          </cell>
          <cell r="AG713" t="str">
            <v/>
          </cell>
          <cell r="AH713" t="str">
            <v/>
          </cell>
          <cell r="AI713" t="str">
            <v>2709 E. 15th St. Pueblo</v>
          </cell>
          <cell r="AJ713" t="str">
            <v/>
          </cell>
          <cell r="AK713">
            <v>1</v>
          </cell>
          <cell r="AL713" t="str">
            <v>(719) 406-3592</v>
          </cell>
          <cell r="AM713" t="str">
            <v/>
          </cell>
          <cell r="AN713" t="str">
            <v/>
          </cell>
          <cell r="AO713" t="str">
            <v/>
          </cell>
          <cell r="AP713" t="str">
            <v/>
          </cell>
          <cell r="AQ713">
            <v>2</v>
          </cell>
          <cell r="AR713" t="str">
            <v/>
          </cell>
          <cell r="AS713">
            <v>1</v>
          </cell>
          <cell r="AT713">
            <v>1</v>
          </cell>
          <cell r="AU713">
            <v>1</v>
          </cell>
          <cell r="AV713">
            <v>1</v>
          </cell>
          <cell r="AX713">
            <v>4</v>
          </cell>
          <cell r="AY713" t="str">
            <v/>
          </cell>
          <cell r="AZ713">
            <v>0</v>
          </cell>
          <cell r="BA713">
            <v>0</v>
          </cell>
          <cell r="BB713">
            <v>0</v>
          </cell>
          <cell r="BC713">
            <v>0</v>
          </cell>
          <cell r="BD713">
            <v>0</v>
          </cell>
          <cell r="BE713">
            <v>0</v>
          </cell>
          <cell r="BF713">
            <v>0</v>
          </cell>
          <cell r="BG713">
            <v>0</v>
          </cell>
          <cell r="BJ713" t="str">
            <v/>
          </cell>
          <cell r="BK713">
            <v>1</v>
          </cell>
          <cell r="BL713">
            <v>6</v>
          </cell>
          <cell r="BM713">
            <v>1952</v>
          </cell>
          <cell r="BN713">
            <v>2</v>
          </cell>
          <cell r="BO713" t="str">
            <v/>
          </cell>
          <cell r="BP713">
            <v>3</v>
          </cell>
          <cell r="BQ713">
            <v>1</v>
          </cell>
          <cell r="BR713">
            <v>1</v>
          </cell>
        </row>
        <row r="714">
          <cell r="A714" t="str">
            <v>EN-0836</v>
          </cell>
          <cell r="B714" t="str">
            <v>EN0836</v>
          </cell>
          <cell r="C714" t="str">
            <v>836</v>
          </cell>
          <cell r="D714">
            <v>836</v>
          </cell>
          <cell r="E714">
            <v>1</v>
          </cell>
          <cell r="F714">
            <v>21</v>
          </cell>
          <cell r="G714">
            <v>167</v>
          </cell>
          <cell r="H714">
            <v>0</v>
          </cell>
          <cell r="I714">
            <v>2</v>
          </cell>
          <cell r="J714" t="str">
            <v>Connie</v>
          </cell>
          <cell r="K714" t="str">
            <v>Vigil</v>
          </cell>
          <cell r="L714" t="str">
            <v>V</v>
          </cell>
          <cell r="M714" t="str">
            <v>Vi</v>
          </cell>
          <cell r="N714" t="str">
            <v>baseline_arm_1</v>
          </cell>
          <cell r="O714" t="str">
            <v/>
          </cell>
          <cell r="P714">
            <v>2</v>
          </cell>
          <cell r="Q714" t="str">
            <v/>
          </cell>
          <cell r="S714">
            <v>1</v>
          </cell>
          <cell r="X714">
            <v>2</v>
          </cell>
          <cell r="Y714" t="str">
            <v/>
          </cell>
          <cell r="Z714">
            <v>1</v>
          </cell>
          <cell r="AA714">
            <v>2</v>
          </cell>
          <cell r="AB714" t="str">
            <v/>
          </cell>
          <cell r="AC714" t="str">
            <v>Connie</v>
          </cell>
          <cell r="AD714" t="str">
            <v>Vigil</v>
          </cell>
          <cell r="AE714" t="str">
            <v>81001</v>
          </cell>
          <cell r="AF714">
            <v>4</v>
          </cell>
          <cell r="AG714" t="str">
            <v/>
          </cell>
          <cell r="AH714" t="str">
            <v/>
          </cell>
          <cell r="AI714" t="str">
            <v/>
          </cell>
          <cell r="AJ714" t="str">
            <v>13 Hadley Rill.</v>
          </cell>
          <cell r="AL714" t="str">
            <v/>
          </cell>
          <cell r="AM714" t="str">
            <v/>
          </cell>
          <cell r="AN714" t="str">
            <v/>
          </cell>
          <cell r="AO714" t="str">
            <v/>
          </cell>
          <cell r="AP714" t="str">
            <v/>
          </cell>
          <cell r="AQ714">
            <v>2</v>
          </cell>
          <cell r="AR714" t="str">
            <v/>
          </cell>
          <cell r="AS714">
            <v>1</v>
          </cell>
          <cell r="AT714">
            <v>0</v>
          </cell>
          <cell r="AV714">
            <v>0</v>
          </cell>
          <cell r="AW714">
            <v>0</v>
          </cell>
          <cell r="AY714" t="str">
            <v/>
          </cell>
          <cell r="AZ714">
            <v>0</v>
          </cell>
          <cell r="BA714">
            <v>0</v>
          </cell>
          <cell r="BB714">
            <v>0</v>
          </cell>
          <cell r="BC714">
            <v>0</v>
          </cell>
          <cell r="BD714">
            <v>0</v>
          </cell>
          <cell r="BE714">
            <v>0</v>
          </cell>
          <cell r="BF714">
            <v>0</v>
          </cell>
          <cell r="BG714">
            <v>0</v>
          </cell>
          <cell r="BH714">
            <v>99</v>
          </cell>
          <cell r="BJ714" t="str">
            <v/>
          </cell>
          <cell r="BK714">
            <v>0</v>
          </cell>
          <cell r="BL714">
            <v>10</v>
          </cell>
          <cell r="BM714">
            <v>1952</v>
          </cell>
          <cell r="BN714">
            <v>2</v>
          </cell>
          <cell r="BO714" t="str">
            <v/>
          </cell>
          <cell r="BP714">
            <v>3</v>
          </cell>
          <cell r="BQ714">
            <v>1</v>
          </cell>
          <cell r="BR714">
            <v>0</v>
          </cell>
        </row>
        <row r="715">
          <cell r="A715" t="str">
            <v>EN-0837</v>
          </cell>
          <cell r="B715" t="str">
            <v>EN0837</v>
          </cell>
          <cell r="C715" t="str">
            <v>837</v>
          </cell>
          <cell r="D715">
            <v>837</v>
          </cell>
          <cell r="E715">
            <v>1</v>
          </cell>
          <cell r="F715">
            <v>21</v>
          </cell>
          <cell r="G715">
            <v>204</v>
          </cell>
          <cell r="H715">
            <v>0</v>
          </cell>
          <cell r="I715">
            <v>2</v>
          </cell>
          <cell r="J715" t="str">
            <v>Liz</v>
          </cell>
          <cell r="K715" t="str">
            <v>Roybal</v>
          </cell>
          <cell r="L715" t="str">
            <v>R</v>
          </cell>
          <cell r="M715" t="str">
            <v>Ro</v>
          </cell>
          <cell r="N715" t="str">
            <v>baseline_arm_1</v>
          </cell>
          <cell r="O715" t="str">
            <v/>
          </cell>
          <cell r="P715">
            <v>2</v>
          </cell>
          <cell r="Q715" t="str">
            <v/>
          </cell>
          <cell r="S715">
            <v>1</v>
          </cell>
          <cell r="X715">
            <v>2</v>
          </cell>
          <cell r="Y715" t="str">
            <v/>
          </cell>
          <cell r="Z715">
            <v>1</v>
          </cell>
          <cell r="AA715">
            <v>2</v>
          </cell>
          <cell r="AB715" t="str">
            <v/>
          </cell>
          <cell r="AC715" t="str">
            <v>Liz</v>
          </cell>
          <cell r="AD715" t="str">
            <v>Roybal</v>
          </cell>
          <cell r="AE715" t="str">
            <v>81003</v>
          </cell>
          <cell r="AF715">
            <v>2</v>
          </cell>
          <cell r="AG715" t="str">
            <v/>
          </cell>
          <cell r="AH715" t="str">
            <v>eroybal@ymail.com</v>
          </cell>
          <cell r="AI715" t="str">
            <v/>
          </cell>
          <cell r="AJ715" t="str">
            <v/>
          </cell>
          <cell r="AL715" t="str">
            <v/>
          </cell>
          <cell r="AM715" t="str">
            <v/>
          </cell>
          <cell r="AN715" t="str">
            <v/>
          </cell>
          <cell r="AO715" t="str">
            <v/>
          </cell>
          <cell r="AP715" t="str">
            <v/>
          </cell>
          <cell r="AQ715">
            <v>2</v>
          </cell>
          <cell r="AR715" t="str">
            <v/>
          </cell>
          <cell r="AS715">
            <v>1</v>
          </cell>
          <cell r="AT715">
            <v>1</v>
          </cell>
          <cell r="AU715">
            <v>2</v>
          </cell>
          <cell r="AV715">
            <v>1</v>
          </cell>
          <cell r="AX715">
            <v>1</v>
          </cell>
          <cell r="AY715" t="str">
            <v/>
          </cell>
          <cell r="AZ715">
            <v>0</v>
          </cell>
          <cell r="BA715">
            <v>0</v>
          </cell>
          <cell r="BB715">
            <v>0</v>
          </cell>
          <cell r="BC715">
            <v>0</v>
          </cell>
          <cell r="BD715">
            <v>0</v>
          </cell>
          <cell r="BE715">
            <v>0</v>
          </cell>
          <cell r="BF715">
            <v>0</v>
          </cell>
          <cell r="BG715">
            <v>0</v>
          </cell>
          <cell r="BH715">
            <v>99</v>
          </cell>
          <cell r="BJ715" t="str">
            <v/>
          </cell>
          <cell r="BL715">
            <v>1</v>
          </cell>
          <cell r="BM715">
            <v>1968</v>
          </cell>
          <cell r="BN715">
            <v>2</v>
          </cell>
          <cell r="BO715" t="str">
            <v/>
          </cell>
          <cell r="BP715">
            <v>3</v>
          </cell>
          <cell r="BQ715">
            <v>1</v>
          </cell>
          <cell r="BR715">
            <v>0</v>
          </cell>
        </row>
        <row r="716">
          <cell r="A716" t="str">
            <v>EN-0838</v>
          </cell>
          <cell r="B716" t="str">
            <v>EN0838</v>
          </cell>
          <cell r="C716" t="str">
            <v>838</v>
          </cell>
          <cell r="D716">
            <v>838</v>
          </cell>
          <cell r="E716">
            <v>1</v>
          </cell>
          <cell r="F716">
            <v>21</v>
          </cell>
          <cell r="G716">
            <v>197</v>
          </cell>
          <cell r="H716">
            <v>0</v>
          </cell>
          <cell r="I716">
            <v>2</v>
          </cell>
          <cell r="J716" t="str">
            <v>Karen</v>
          </cell>
          <cell r="K716" t="str">
            <v>Sandoval</v>
          </cell>
          <cell r="L716" t="str">
            <v>S</v>
          </cell>
          <cell r="M716" t="str">
            <v>Sa</v>
          </cell>
          <cell r="N716" t="str">
            <v>baseline_arm_1</v>
          </cell>
          <cell r="O716" t="str">
            <v/>
          </cell>
          <cell r="P716">
            <v>2</v>
          </cell>
          <cell r="Q716" t="str">
            <v/>
          </cell>
          <cell r="S716">
            <v>1</v>
          </cell>
          <cell r="X716">
            <v>2</v>
          </cell>
          <cell r="Y716" t="str">
            <v/>
          </cell>
          <cell r="Z716">
            <v>1</v>
          </cell>
          <cell r="AA716">
            <v>2</v>
          </cell>
          <cell r="AB716" t="str">
            <v/>
          </cell>
          <cell r="AC716" t="str">
            <v>Karen</v>
          </cell>
          <cell r="AD716" t="str">
            <v>Sandoval</v>
          </cell>
          <cell r="AE716" t="str">
            <v>81006</v>
          </cell>
          <cell r="AF716">
            <v>4</v>
          </cell>
          <cell r="AG716" t="str">
            <v/>
          </cell>
          <cell r="AH716" t="str">
            <v/>
          </cell>
          <cell r="AI716" t="str">
            <v/>
          </cell>
          <cell r="AJ716" t="str">
            <v/>
          </cell>
          <cell r="AL716" t="str">
            <v/>
          </cell>
          <cell r="AM716" t="str">
            <v/>
          </cell>
          <cell r="AN716" t="str">
            <v/>
          </cell>
          <cell r="AO716" t="str">
            <v/>
          </cell>
          <cell r="AP716" t="str">
            <v/>
          </cell>
          <cell r="AQ716">
            <v>2</v>
          </cell>
          <cell r="AR716" t="str">
            <v/>
          </cell>
          <cell r="AS716">
            <v>1</v>
          </cell>
          <cell r="AT716">
            <v>1</v>
          </cell>
          <cell r="AU716">
            <v>1</v>
          </cell>
          <cell r="AV716">
            <v>0</v>
          </cell>
          <cell r="AW716">
            <v>0</v>
          </cell>
          <cell r="AY716" t="str">
            <v/>
          </cell>
          <cell r="AZ716">
            <v>1</v>
          </cell>
          <cell r="BA716">
            <v>0</v>
          </cell>
          <cell r="BB716">
            <v>0</v>
          </cell>
          <cell r="BC716">
            <v>0</v>
          </cell>
          <cell r="BD716">
            <v>0</v>
          </cell>
          <cell r="BE716">
            <v>0</v>
          </cell>
          <cell r="BF716">
            <v>0</v>
          </cell>
          <cell r="BG716">
            <v>0</v>
          </cell>
          <cell r="BH716">
            <v>0</v>
          </cell>
          <cell r="BJ716" t="str">
            <v/>
          </cell>
          <cell r="BK716">
            <v>0</v>
          </cell>
          <cell r="BL716">
            <v>3</v>
          </cell>
          <cell r="BM716">
            <v>1976</v>
          </cell>
          <cell r="BN716">
            <v>2</v>
          </cell>
          <cell r="BO716" t="str">
            <v/>
          </cell>
          <cell r="BP716">
            <v>3</v>
          </cell>
          <cell r="BQ716">
            <v>1</v>
          </cell>
          <cell r="BR716">
            <v>0</v>
          </cell>
        </row>
        <row r="717">
          <cell r="A717" t="str">
            <v>EN-0839</v>
          </cell>
          <cell r="B717" t="str">
            <v>EN0839</v>
          </cell>
          <cell r="C717" t="str">
            <v>839</v>
          </cell>
          <cell r="D717">
            <v>839</v>
          </cell>
          <cell r="E717">
            <v>1</v>
          </cell>
          <cell r="F717">
            <v>21</v>
          </cell>
          <cell r="G717">
            <v>220</v>
          </cell>
          <cell r="H717">
            <v>0</v>
          </cell>
          <cell r="I717">
            <v>2</v>
          </cell>
          <cell r="J717" t="str">
            <v>Ramona</v>
          </cell>
          <cell r="K717" t="str">
            <v>Serna</v>
          </cell>
          <cell r="L717" t="str">
            <v>S</v>
          </cell>
          <cell r="M717" t="str">
            <v>Se</v>
          </cell>
          <cell r="N717" t="str">
            <v>baseline_arm_1</v>
          </cell>
          <cell r="O717" t="str">
            <v/>
          </cell>
          <cell r="P717">
            <v>2</v>
          </cell>
          <cell r="Q717" t="str">
            <v/>
          </cell>
          <cell r="S717">
            <v>1</v>
          </cell>
          <cell r="X717">
            <v>2</v>
          </cell>
          <cell r="Y717" t="str">
            <v/>
          </cell>
          <cell r="Z717">
            <v>1</v>
          </cell>
          <cell r="AA717">
            <v>2</v>
          </cell>
          <cell r="AB717" t="str">
            <v/>
          </cell>
          <cell r="AC717" t="str">
            <v>Ramona</v>
          </cell>
          <cell r="AD717" t="str">
            <v>Serna</v>
          </cell>
          <cell r="AE717" t="str">
            <v>81001</v>
          </cell>
          <cell r="AF717">
            <v>1</v>
          </cell>
          <cell r="AG717" t="str">
            <v>(719) 994-7296</v>
          </cell>
          <cell r="AH717" t="str">
            <v/>
          </cell>
          <cell r="AI717" t="str">
            <v/>
          </cell>
          <cell r="AJ717" t="str">
            <v/>
          </cell>
          <cell r="AL717" t="str">
            <v/>
          </cell>
          <cell r="AM717" t="str">
            <v/>
          </cell>
          <cell r="AN717" t="str">
            <v/>
          </cell>
          <cell r="AO717" t="str">
            <v/>
          </cell>
          <cell r="AP717" t="str">
            <v/>
          </cell>
          <cell r="AQ717">
            <v>2</v>
          </cell>
          <cell r="AR717" t="str">
            <v/>
          </cell>
          <cell r="AS717">
            <v>1</v>
          </cell>
          <cell r="AT717">
            <v>1</v>
          </cell>
          <cell r="AU717">
            <v>1</v>
          </cell>
          <cell r="AV717">
            <v>0</v>
          </cell>
          <cell r="AW717">
            <v>0</v>
          </cell>
          <cell r="AY717" t="str">
            <v/>
          </cell>
          <cell r="BH717">
            <v>1</v>
          </cell>
          <cell r="BI717">
            <v>1</v>
          </cell>
          <cell r="BJ717" t="str">
            <v/>
          </cell>
          <cell r="BK717">
            <v>0</v>
          </cell>
          <cell r="BL717">
            <v>8</v>
          </cell>
          <cell r="BM717">
            <v>1966</v>
          </cell>
          <cell r="BN717">
            <v>2</v>
          </cell>
          <cell r="BO717" t="str">
            <v/>
          </cell>
          <cell r="BP717">
            <v>99</v>
          </cell>
          <cell r="BQ717">
            <v>1</v>
          </cell>
          <cell r="BR717">
            <v>0</v>
          </cell>
        </row>
        <row r="718">
          <cell r="A718" t="str">
            <v>EN-0840</v>
          </cell>
          <cell r="B718" t="str">
            <v>EN0840</v>
          </cell>
          <cell r="C718" t="str">
            <v>840</v>
          </cell>
          <cell r="D718">
            <v>840</v>
          </cell>
          <cell r="E718">
            <v>1</v>
          </cell>
          <cell r="F718">
            <v>21</v>
          </cell>
          <cell r="G718">
            <v>168</v>
          </cell>
          <cell r="H718">
            <v>0</v>
          </cell>
          <cell r="I718">
            <v>2</v>
          </cell>
          <cell r="J718" t="str">
            <v>Deann</v>
          </cell>
          <cell r="K718" t="str">
            <v>Tobin</v>
          </cell>
          <cell r="L718" t="str">
            <v>T</v>
          </cell>
          <cell r="M718" t="str">
            <v>To</v>
          </cell>
          <cell r="N718" t="str">
            <v>baseline_arm_1</v>
          </cell>
          <cell r="O718" t="str">
            <v/>
          </cell>
          <cell r="P718">
            <v>2</v>
          </cell>
          <cell r="Q718" t="str">
            <v/>
          </cell>
          <cell r="S718">
            <v>1</v>
          </cell>
          <cell r="X718">
            <v>2</v>
          </cell>
          <cell r="Y718" t="str">
            <v/>
          </cell>
          <cell r="Z718">
            <v>1</v>
          </cell>
          <cell r="AA718">
            <v>2</v>
          </cell>
          <cell r="AB718" t="str">
            <v/>
          </cell>
          <cell r="AC718" t="str">
            <v>DeAnn</v>
          </cell>
          <cell r="AD718" t="str">
            <v>Tobin</v>
          </cell>
          <cell r="AE718" t="str">
            <v>81001</v>
          </cell>
          <cell r="AF718">
            <v>1</v>
          </cell>
          <cell r="AG718" t="str">
            <v>(719) 281-8454</v>
          </cell>
          <cell r="AH718" t="str">
            <v/>
          </cell>
          <cell r="AI718" t="str">
            <v/>
          </cell>
          <cell r="AJ718" t="str">
            <v/>
          </cell>
          <cell r="AK718">
            <v>2</v>
          </cell>
          <cell r="AL718" t="str">
            <v/>
          </cell>
          <cell r="AM718" t="str">
            <v>deeecru@gmail.com</v>
          </cell>
          <cell r="AN718" t="str">
            <v/>
          </cell>
          <cell r="AO718" t="str">
            <v/>
          </cell>
          <cell r="AP718" t="str">
            <v/>
          </cell>
          <cell r="AQ718">
            <v>2</v>
          </cell>
          <cell r="AR718" t="str">
            <v/>
          </cell>
          <cell r="AS718">
            <v>1</v>
          </cell>
          <cell r="AT718">
            <v>1</v>
          </cell>
          <cell r="AU718">
            <v>1</v>
          </cell>
          <cell r="AV718">
            <v>1</v>
          </cell>
          <cell r="AX718">
            <v>6</v>
          </cell>
          <cell r="AY718" t="str">
            <v/>
          </cell>
          <cell r="AZ718">
            <v>0</v>
          </cell>
          <cell r="BA718">
            <v>0</v>
          </cell>
          <cell r="BB718">
            <v>0</v>
          </cell>
          <cell r="BC718">
            <v>0</v>
          </cell>
          <cell r="BD718">
            <v>0</v>
          </cell>
          <cell r="BE718">
            <v>0</v>
          </cell>
          <cell r="BF718">
            <v>1</v>
          </cell>
          <cell r="BG718">
            <v>0</v>
          </cell>
          <cell r="BH718">
            <v>0</v>
          </cell>
          <cell r="BJ718" t="str">
            <v/>
          </cell>
          <cell r="BK718">
            <v>0</v>
          </cell>
          <cell r="BL718">
            <v>3</v>
          </cell>
          <cell r="BM718">
            <v>1987</v>
          </cell>
          <cell r="BN718">
            <v>2</v>
          </cell>
          <cell r="BO718" t="str">
            <v/>
          </cell>
          <cell r="BP718">
            <v>3</v>
          </cell>
          <cell r="BQ718">
            <v>1</v>
          </cell>
          <cell r="BR718">
            <v>1</v>
          </cell>
        </row>
        <row r="719">
          <cell r="A719" t="str">
            <v>EN-0841</v>
          </cell>
          <cell r="B719" t="str">
            <v>EN0841</v>
          </cell>
          <cell r="C719" t="str">
            <v>841</v>
          </cell>
          <cell r="D719">
            <v>841</v>
          </cell>
          <cell r="E719">
            <v>1</v>
          </cell>
          <cell r="F719">
            <v>21</v>
          </cell>
          <cell r="G719">
            <v>160</v>
          </cell>
          <cell r="H719">
            <v>0</v>
          </cell>
          <cell r="I719">
            <v>2</v>
          </cell>
          <cell r="J719" t="str">
            <v>Brenda</v>
          </cell>
          <cell r="K719" t="str">
            <v>Herrera</v>
          </cell>
          <cell r="L719" t="str">
            <v>H</v>
          </cell>
          <cell r="M719" t="str">
            <v>He</v>
          </cell>
          <cell r="N719" t="str">
            <v>baseline_arm_1</v>
          </cell>
          <cell r="O719" t="str">
            <v/>
          </cell>
          <cell r="P719">
            <v>2</v>
          </cell>
          <cell r="Q719" t="str">
            <v/>
          </cell>
          <cell r="X719">
            <v>2</v>
          </cell>
          <cell r="Y719" t="str">
            <v/>
          </cell>
          <cell r="Z719">
            <v>1</v>
          </cell>
          <cell r="AA719">
            <v>2</v>
          </cell>
          <cell r="AB719" t="str">
            <v/>
          </cell>
          <cell r="AC719" t="str">
            <v>Brenda</v>
          </cell>
          <cell r="AD719" t="str">
            <v>Herrera</v>
          </cell>
          <cell r="AE719" t="str">
            <v>81001</v>
          </cell>
          <cell r="AF719">
            <v>1</v>
          </cell>
          <cell r="AG719" t="str">
            <v>(719) 470-5841</v>
          </cell>
          <cell r="AH719" t="str">
            <v/>
          </cell>
          <cell r="AI719" t="str">
            <v/>
          </cell>
          <cell r="AJ719" t="str">
            <v/>
          </cell>
          <cell r="AK719">
            <v>2</v>
          </cell>
          <cell r="AL719" t="str">
            <v/>
          </cell>
          <cell r="AM719" t="str">
            <v>brendaherrera1195@icloud.com</v>
          </cell>
          <cell r="AN719" t="str">
            <v/>
          </cell>
          <cell r="AO719" t="str">
            <v/>
          </cell>
          <cell r="AP719" t="str">
            <v/>
          </cell>
          <cell r="AQ719">
            <v>2</v>
          </cell>
          <cell r="AR719" t="str">
            <v/>
          </cell>
          <cell r="AS719">
            <v>1</v>
          </cell>
          <cell r="AT719">
            <v>1</v>
          </cell>
          <cell r="AU719">
            <v>1</v>
          </cell>
          <cell r="AV719">
            <v>0</v>
          </cell>
          <cell r="AW719">
            <v>0</v>
          </cell>
          <cell r="AY719" t="str">
            <v/>
          </cell>
          <cell r="BH719">
            <v>1</v>
          </cell>
          <cell r="BI719">
            <v>1</v>
          </cell>
          <cell r="BJ719" t="str">
            <v/>
          </cell>
          <cell r="BK719">
            <v>0</v>
          </cell>
          <cell r="BL719">
            <v>10</v>
          </cell>
          <cell r="BM719">
            <v>1995</v>
          </cell>
          <cell r="BN719">
            <v>2</v>
          </cell>
          <cell r="BO719" t="str">
            <v/>
          </cell>
          <cell r="BP719">
            <v>3</v>
          </cell>
          <cell r="BQ719">
            <v>1</v>
          </cell>
          <cell r="BR719">
            <v>0</v>
          </cell>
        </row>
        <row r="720">
          <cell r="A720" t="str">
            <v>EN-0842</v>
          </cell>
          <cell r="B720" t="str">
            <v>EN0842</v>
          </cell>
          <cell r="C720" t="str">
            <v>842</v>
          </cell>
          <cell r="D720">
            <v>842</v>
          </cell>
          <cell r="E720">
            <v>1</v>
          </cell>
          <cell r="F720">
            <v>21</v>
          </cell>
          <cell r="G720">
            <v>175</v>
          </cell>
          <cell r="H720">
            <v>0</v>
          </cell>
          <cell r="I720">
            <v>2</v>
          </cell>
          <cell r="J720" t="str">
            <v>Ernesto</v>
          </cell>
          <cell r="K720" t="str">
            <v>Holguin</v>
          </cell>
          <cell r="L720" t="str">
            <v>H</v>
          </cell>
          <cell r="M720" t="str">
            <v>Ho</v>
          </cell>
          <cell r="N720" t="str">
            <v>baseline_arm_1</v>
          </cell>
          <cell r="O720" t="str">
            <v/>
          </cell>
          <cell r="P720">
            <v>2</v>
          </cell>
          <cell r="Q720" t="str">
            <v/>
          </cell>
          <cell r="X720">
            <v>2</v>
          </cell>
          <cell r="Y720" t="str">
            <v/>
          </cell>
          <cell r="Z720">
            <v>1</v>
          </cell>
          <cell r="AA720">
            <v>2</v>
          </cell>
          <cell r="AB720" t="str">
            <v/>
          </cell>
          <cell r="AC720" t="str">
            <v>Ernesto</v>
          </cell>
          <cell r="AD720" t="str">
            <v>Holguin</v>
          </cell>
          <cell r="AE720" t="str">
            <v>81001</v>
          </cell>
          <cell r="AF720">
            <v>1</v>
          </cell>
          <cell r="AG720" t="str">
            <v>(719) 415-8377</v>
          </cell>
          <cell r="AH720" t="str">
            <v/>
          </cell>
          <cell r="AI720" t="str">
            <v/>
          </cell>
          <cell r="AJ720" t="str">
            <v/>
          </cell>
          <cell r="AK720">
            <v>2</v>
          </cell>
          <cell r="AL720" t="str">
            <v/>
          </cell>
          <cell r="AM720" t="str">
            <v>adaise2@gmail.com</v>
          </cell>
          <cell r="AN720" t="str">
            <v/>
          </cell>
          <cell r="AO720" t="str">
            <v/>
          </cell>
          <cell r="AP720" t="str">
            <v/>
          </cell>
          <cell r="AQ720">
            <v>2</v>
          </cell>
          <cell r="AR720" t="str">
            <v/>
          </cell>
          <cell r="AS720">
            <v>1</v>
          </cell>
          <cell r="AT720">
            <v>1</v>
          </cell>
          <cell r="AU720">
            <v>1</v>
          </cell>
          <cell r="AV720">
            <v>1</v>
          </cell>
          <cell r="AX720">
            <v>6</v>
          </cell>
          <cell r="AY720" t="str">
            <v/>
          </cell>
          <cell r="AZ720">
            <v>1</v>
          </cell>
          <cell r="BA720">
            <v>0</v>
          </cell>
          <cell r="BB720">
            <v>1</v>
          </cell>
          <cell r="BC720">
            <v>0</v>
          </cell>
          <cell r="BD720">
            <v>0</v>
          </cell>
          <cell r="BE720">
            <v>1</v>
          </cell>
          <cell r="BF720">
            <v>1</v>
          </cell>
          <cell r="BG720">
            <v>2</v>
          </cell>
          <cell r="BH720">
            <v>1</v>
          </cell>
          <cell r="BI720">
            <v>1</v>
          </cell>
          <cell r="BJ720" t="str">
            <v/>
          </cell>
          <cell r="BK720">
            <v>4</v>
          </cell>
          <cell r="BL720">
            <v>8</v>
          </cell>
          <cell r="BM720">
            <v>1952</v>
          </cell>
          <cell r="BN720">
            <v>1</v>
          </cell>
          <cell r="BO720" t="str">
            <v/>
          </cell>
          <cell r="BQ720">
            <v>1</v>
          </cell>
          <cell r="BR720">
            <v>0</v>
          </cell>
        </row>
        <row r="721">
          <cell r="A721" t="str">
            <v>EN-0843</v>
          </cell>
          <cell r="B721" t="str">
            <v>EN0843</v>
          </cell>
          <cell r="C721" t="str">
            <v>843</v>
          </cell>
          <cell r="D721">
            <v>843</v>
          </cell>
          <cell r="E721">
            <v>1</v>
          </cell>
          <cell r="F721">
            <v>21</v>
          </cell>
          <cell r="G721">
            <v>152</v>
          </cell>
          <cell r="H721">
            <v>0</v>
          </cell>
          <cell r="I721">
            <v>2</v>
          </cell>
          <cell r="J721" t="str">
            <v>Angelica</v>
          </cell>
          <cell r="K721" t="str">
            <v>Holguin</v>
          </cell>
          <cell r="L721" t="str">
            <v>H</v>
          </cell>
          <cell r="M721" t="str">
            <v>Ho</v>
          </cell>
          <cell r="N721" t="str">
            <v>baseline_arm_1</v>
          </cell>
          <cell r="O721" t="str">
            <v/>
          </cell>
          <cell r="P721">
            <v>2</v>
          </cell>
          <cell r="Q721" t="str">
            <v/>
          </cell>
          <cell r="X721">
            <v>2</v>
          </cell>
          <cell r="Y721" t="str">
            <v/>
          </cell>
          <cell r="Z721">
            <v>1</v>
          </cell>
          <cell r="AA721">
            <v>2</v>
          </cell>
          <cell r="AB721" t="str">
            <v/>
          </cell>
          <cell r="AC721" t="str">
            <v>Angelica</v>
          </cell>
          <cell r="AD721" t="str">
            <v>Holguin</v>
          </cell>
          <cell r="AE721" t="str">
            <v>81001</v>
          </cell>
          <cell r="AF721">
            <v>1</v>
          </cell>
          <cell r="AG721" t="str">
            <v>(719) 229-5907</v>
          </cell>
          <cell r="AH721" t="str">
            <v/>
          </cell>
          <cell r="AI721" t="str">
            <v/>
          </cell>
          <cell r="AJ721" t="str">
            <v/>
          </cell>
          <cell r="AK721">
            <v>2</v>
          </cell>
          <cell r="AL721" t="str">
            <v/>
          </cell>
          <cell r="AM721" t="str">
            <v>aeholgu@gmail.com</v>
          </cell>
          <cell r="AN721" t="str">
            <v/>
          </cell>
          <cell r="AO721" t="str">
            <v/>
          </cell>
          <cell r="AP721" t="str">
            <v/>
          </cell>
          <cell r="AQ721">
            <v>2</v>
          </cell>
          <cell r="AR721" t="str">
            <v/>
          </cell>
          <cell r="AS721">
            <v>1</v>
          </cell>
          <cell r="AT721">
            <v>1</v>
          </cell>
          <cell r="AU721">
            <v>1</v>
          </cell>
          <cell r="AV721">
            <v>1</v>
          </cell>
          <cell r="AX721">
            <v>6</v>
          </cell>
          <cell r="AY721" t="str">
            <v/>
          </cell>
          <cell r="BA721">
            <v>0</v>
          </cell>
          <cell r="BB721">
            <v>0</v>
          </cell>
          <cell r="BC721">
            <v>0</v>
          </cell>
          <cell r="BD721">
            <v>1</v>
          </cell>
          <cell r="BE721">
            <v>2</v>
          </cell>
          <cell r="BF721">
            <v>1</v>
          </cell>
          <cell r="BG721">
            <v>1</v>
          </cell>
          <cell r="BH721">
            <v>1</v>
          </cell>
          <cell r="BI721">
            <v>1</v>
          </cell>
          <cell r="BJ721" t="str">
            <v/>
          </cell>
          <cell r="BK721">
            <v>4</v>
          </cell>
          <cell r="BL721">
            <v>9</v>
          </cell>
          <cell r="BM721">
            <v>1959</v>
          </cell>
          <cell r="BN721">
            <v>2</v>
          </cell>
          <cell r="BO721" t="str">
            <v/>
          </cell>
          <cell r="BQ721">
            <v>1</v>
          </cell>
          <cell r="BR721">
            <v>0</v>
          </cell>
        </row>
        <row r="722">
          <cell r="A722" t="str">
            <v>EN-0844</v>
          </cell>
          <cell r="B722" t="str">
            <v>EN0844</v>
          </cell>
          <cell r="C722" t="str">
            <v>844</v>
          </cell>
          <cell r="D722">
            <v>844</v>
          </cell>
          <cell r="E722">
            <v>1</v>
          </cell>
          <cell r="F722">
            <v>21</v>
          </cell>
          <cell r="G722">
            <v>171</v>
          </cell>
          <cell r="H722">
            <v>0</v>
          </cell>
          <cell r="I722">
            <v>2</v>
          </cell>
          <cell r="J722" t="str">
            <v>Diane</v>
          </cell>
          <cell r="K722" t="str">
            <v>Reyes</v>
          </cell>
          <cell r="L722" t="str">
            <v>R</v>
          </cell>
          <cell r="M722" t="str">
            <v>Re</v>
          </cell>
          <cell r="N722" t="str">
            <v>baseline_arm_1</v>
          </cell>
          <cell r="O722" t="str">
            <v/>
          </cell>
          <cell r="P722">
            <v>2</v>
          </cell>
          <cell r="Q722" t="str">
            <v/>
          </cell>
          <cell r="X722">
            <v>2</v>
          </cell>
          <cell r="Y722" t="str">
            <v/>
          </cell>
          <cell r="Z722">
            <v>1</v>
          </cell>
          <cell r="AA722">
            <v>2</v>
          </cell>
          <cell r="AB722" t="str">
            <v/>
          </cell>
          <cell r="AC722" t="str">
            <v>Diane</v>
          </cell>
          <cell r="AD722" t="str">
            <v>Reyes</v>
          </cell>
          <cell r="AE722" t="str">
            <v>81001</v>
          </cell>
          <cell r="AF722">
            <v>1</v>
          </cell>
          <cell r="AG722" t="str">
            <v>(719) 671-7204</v>
          </cell>
          <cell r="AH722" t="str">
            <v/>
          </cell>
          <cell r="AI722" t="str">
            <v/>
          </cell>
          <cell r="AJ722" t="str">
            <v/>
          </cell>
          <cell r="AK722">
            <v>2</v>
          </cell>
          <cell r="AL722" t="str">
            <v/>
          </cell>
          <cell r="AM722" t="str">
            <v>er-dia@outlook.com</v>
          </cell>
          <cell r="AN722" t="str">
            <v/>
          </cell>
          <cell r="AO722" t="str">
            <v/>
          </cell>
          <cell r="AP722" t="str">
            <v/>
          </cell>
          <cell r="AQ722">
            <v>2</v>
          </cell>
          <cell r="AR722" t="str">
            <v/>
          </cell>
          <cell r="AS722">
            <v>1</v>
          </cell>
          <cell r="AT722">
            <v>98</v>
          </cell>
          <cell r="AV722">
            <v>0</v>
          </cell>
          <cell r="AW722">
            <v>0</v>
          </cell>
          <cell r="AY722" t="str">
            <v/>
          </cell>
          <cell r="AZ722">
            <v>1</v>
          </cell>
          <cell r="BA722">
            <v>2</v>
          </cell>
          <cell r="BB722">
            <v>1</v>
          </cell>
          <cell r="BC722">
            <v>1</v>
          </cell>
          <cell r="BD722">
            <v>0</v>
          </cell>
          <cell r="BE722">
            <v>0</v>
          </cell>
          <cell r="BF722">
            <v>1</v>
          </cell>
          <cell r="BG722">
            <v>2</v>
          </cell>
          <cell r="BH722">
            <v>0</v>
          </cell>
          <cell r="BJ722" t="str">
            <v/>
          </cell>
          <cell r="BK722">
            <v>2</v>
          </cell>
          <cell r="BL722">
            <v>8</v>
          </cell>
          <cell r="BM722">
            <v>1995</v>
          </cell>
          <cell r="BN722">
            <v>2</v>
          </cell>
          <cell r="BO722" t="str">
            <v/>
          </cell>
          <cell r="BP722">
            <v>5</v>
          </cell>
          <cell r="BQ722">
            <v>1</v>
          </cell>
          <cell r="BR722">
            <v>1</v>
          </cell>
        </row>
        <row r="723">
          <cell r="A723" t="str">
            <v>EN-0845</v>
          </cell>
          <cell r="B723" t="str">
            <v>EN0845</v>
          </cell>
          <cell r="C723" t="str">
            <v>845</v>
          </cell>
          <cell r="D723">
            <v>845</v>
          </cell>
          <cell r="E723">
            <v>1</v>
          </cell>
          <cell r="F723">
            <v>21</v>
          </cell>
          <cell r="G723">
            <v>190</v>
          </cell>
          <cell r="H723">
            <v>0</v>
          </cell>
          <cell r="I723">
            <v>2</v>
          </cell>
          <cell r="J723" t="str">
            <v>Jose</v>
          </cell>
          <cell r="K723" t="str">
            <v>Salazar</v>
          </cell>
          <cell r="L723" t="str">
            <v>S</v>
          </cell>
          <cell r="M723" t="str">
            <v>Sa</v>
          </cell>
          <cell r="N723" t="str">
            <v>baseline_arm_1</v>
          </cell>
          <cell r="O723" t="str">
            <v/>
          </cell>
          <cell r="P723">
            <v>2</v>
          </cell>
          <cell r="Q723" t="str">
            <v/>
          </cell>
          <cell r="X723">
            <v>2</v>
          </cell>
          <cell r="Y723" t="str">
            <v/>
          </cell>
          <cell r="AA723">
            <v>2</v>
          </cell>
          <cell r="AB723" t="str">
            <v/>
          </cell>
          <cell r="AC723" t="str">
            <v>Jose</v>
          </cell>
          <cell r="AD723" t="str">
            <v>Salazar</v>
          </cell>
          <cell r="AE723" t="str">
            <v>81001</v>
          </cell>
          <cell r="AF723">
            <v>1</v>
          </cell>
          <cell r="AG723" t="str">
            <v>(719) 423-9851</v>
          </cell>
          <cell r="AH723" t="str">
            <v/>
          </cell>
          <cell r="AI723" t="str">
            <v/>
          </cell>
          <cell r="AJ723" t="str">
            <v/>
          </cell>
          <cell r="AL723" t="str">
            <v/>
          </cell>
          <cell r="AM723" t="str">
            <v/>
          </cell>
          <cell r="AN723" t="str">
            <v/>
          </cell>
          <cell r="AO723" t="str">
            <v/>
          </cell>
          <cell r="AP723" t="str">
            <v/>
          </cell>
          <cell r="AQ723">
            <v>2</v>
          </cell>
          <cell r="AR723" t="str">
            <v/>
          </cell>
          <cell r="AS723">
            <v>3</v>
          </cell>
          <cell r="AT723">
            <v>1</v>
          </cell>
          <cell r="AU723">
            <v>1</v>
          </cell>
          <cell r="AV723">
            <v>0</v>
          </cell>
          <cell r="AW723">
            <v>0</v>
          </cell>
          <cell r="AY723" t="str">
            <v/>
          </cell>
          <cell r="AZ723">
            <v>2</v>
          </cell>
          <cell r="BA723">
            <v>0</v>
          </cell>
          <cell r="BB723">
            <v>0</v>
          </cell>
          <cell r="BC723">
            <v>0</v>
          </cell>
          <cell r="BD723">
            <v>1</v>
          </cell>
          <cell r="BE723">
            <v>0</v>
          </cell>
          <cell r="BF723">
            <v>0</v>
          </cell>
          <cell r="BG723">
            <v>2</v>
          </cell>
          <cell r="BH723">
            <v>1</v>
          </cell>
          <cell r="BI723">
            <v>1</v>
          </cell>
          <cell r="BJ723" t="str">
            <v/>
          </cell>
          <cell r="BK723">
            <v>4</v>
          </cell>
          <cell r="BL723">
            <v>2</v>
          </cell>
          <cell r="BM723">
            <v>1978</v>
          </cell>
          <cell r="BN723">
            <v>1</v>
          </cell>
          <cell r="BO723" t="str">
            <v/>
          </cell>
          <cell r="BP723">
            <v>3</v>
          </cell>
          <cell r="BQ723">
            <v>1</v>
          </cell>
          <cell r="BR723">
            <v>1</v>
          </cell>
        </row>
        <row r="724">
          <cell r="A724" t="str">
            <v>EN-0846</v>
          </cell>
          <cell r="B724" t="str">
            <v>EN0846</v>
          </cell>
          <cell r="C724" t="str">
            <v>846</v>
          </cell>
          <cell r="D724">
            <v>846</v>
          </cell>
          <cell r="E724">
            <v>1</v>
          </cell>
          <cell r="F724">
            <v>21</v>
          </cell>
          <cell r="G724">
            <v>232</v>
          </cell>
          <cell r="H724">
            <v>0</v>
          </cell>
          <cell r="I724">
            <v>2</v>
          </cell>
          <cell r="J724" t="str">
            <v>Sigifredo</v>
          </cell>
          <cell r="K724" t="str">
            <v>Payan</v>
          </cell>
          <cell r="L724" t="str">
            <v>P</v>
          </cell>
          <cell r="M724" t="str">
            <v>Pa</v>
          </cell>
          <cell r="N724" t="str">
            <v>baseline_arm_1</v>
          </cell>
          <cell r="O724" t="str">
            <v/>
          </cell>
          <cell r="P724">
            <v>2</v>
          </cell>
          <cell r="Q724" t="str">
            <v/>
          </cell>
          <cell r="X724">
            <v>2</v>
          </cell>
          <cell r="Y724" t="str">
            <v/>
          </cell>
          <cell r="Z724">
            <v>1</v>
          </cell>
          <cell r="AA724">
            <v>2</v>
          </cell>
          <cell r="AB724" t="str">
            <v/>
          </cell>
          <cell r="AC724" t="str">
            <v>Sigifredo</v>
          </cell>
          <cell r="AD724" t="str">
            <v>Payan</v>
          </cell>
          <cell r="AE724" t="str">
            <v>81001</v>
          </cell>
          <cell r="AF724">
            <v>1</v>
          </cell>
          <cell r="AG724" t="str">
            <v>(719) 744-3388</v>
          </cell>
          <cell r="AH724" t="str">
            <v/>
          </cell>
          <cell r="AI724" t="str">
            <v/>
          </cell>
          <cell r="AJ724" t="str">
            <v/>
          </cell>
          <cell r="AL724" t="str">
            <v/>
          </cell>
          <cell r="AM724" t="str">
            <v/>
          </cell>
          <cell r="AN724" t="str">
            <v/>
          </cell>
          <cell r="AO724" t="str">
            <v/>
          </cell>
          <cell r="AP724" t="str">
            <v/>
          </cell>
          <cell r="AQ724">
            <v>2</v>
          </cell>
          <cell r="AR724" t="str">
            <v/>
          </cell>
          <cell r="AS724">
            <v>2</v>
          </cell>
          <cell r="AT724">
            <v>1</v>
          </cell>
          <cell r="AU724">
            <v>1</v>
          </cell>
          <cell r="AV724">
            <v>1</v>
          </cell>
          <cell r="AX724">
            <v>98</v>
          </cell>
          <cell r="AY724" t="str">
            <v/>
          </cell>
          <cell r="BC724">
            <v>0</v>
          </cell>
          <cell r="BD724">
            <v>0</v>
          </cell>
          <cell r="BE724">
            <v>0</v>
          </cell>
          <cell r="BF724">
            <v>1</v>
          </cell>
          <cell r="BG724">
            <v>2</v>
          </cell>
          <cell r="BH724">
            <v>1</v>
          </cell>
          <cell r="BI724">
            <v>1</v>
          </cell>
          <cell r="BJ724" t="str">
            <v/>
          </cell>
          <cell r="BK724">
            <v>2</v>
          </cell>
          <cell r="BL724">
            <v>10</v>
          </cell>
          <cell r="BM724">
            <v>1984</v>
          </cell>
          <cell r="BN724">
            <v>1</v>
          </cell>
          <cell r="BO724" t="str">
            <v/>
          </cell>
          <cell r="BP724">
            <v>3</v>
          </cell>
          <cell r="BQ724">
            <v>99</v>
          </cell>
          <cell r="BR724">
            <v>1</v>
          </cell>
        </row>
        <row r="725">
          <cell r="A725" t="str">
            <v>EN-0847</v>
          </cell>
          <cell r="B725" t="str">
            <v>EN0847</v>
          </cell>
          <cell r="C725" t="str">
            <v>847</v>
          </cell>
          <cell r="D725">
            <v>847</v>
          </cell>
          <cell r="E725">
            <v>1</v>
          </cell>
          <cell r="F725">
            <v>21</v>
          </cell>
          <cell r="G725">
            <v>170</v>
          </cell>
          <cell r="H725">
            <v>0</v>
          </cell>
          <cell r="I725">
            <v>2</v>
          </cell>
          <cell r="J725" t="str">
            <v>Denise</v>
          </cell>
          <cell r="K725" t="str">
            <v>Gardano</v>
          </cell>
          <cell r="L725" t="str">
            <v>G</v>
          </cell>
          <cell r="M725" t="str">
            <v>Ga</v>
          </cell>
          <cell r="N725" t="str">
            <v>baseline_arm_1</v>
          </cell>
          <cell r="O725" t="str">
            <v/>
          </cell>
          <cell r="P725">
            <v>2</v>
          </cell>
          <cell r="Q725" t="str">
            <v/>
          </cell>
          <cell r="S725">
            <v>1</v>
          </cell>
          <cell r="X725">
            <v>2</v>
          </cell>
          <cell r="Y725" t="str">
            <v/>
          </cell>
          <cell r="Z725">
            <v>1</v>
          </cell>
          <cell r="AA725">
            <v>2</v>
          </cell>
          <cell r="AB725" t="str">
            <v/>
          </cell>
          <cell r="AC725" t="str">
            <v>Denise</v>
          </cell>
          <cell r="AD725" t="str">
            <v>Gardano</v>
          </cell>
          <cell r="AE725" t="str">
            <v>81004</v>
          </cell>
          <cell r="AF725">
            <v>1</v>
          </cell>
          <cell r="AG725" t="str">
            <v>(719) 778-5642</v>
          </cell>
          <cell r="AH725" t="str">
            <v/>
          </cell>
          <cell r="AI725" t="str">
            <v/>
          </cell>
          <cell r="AJ725" t="str">
            <v/>
          </cell>
          <cell r="AK725">
            <v>2</v>
          </cell>
          <cell r="AL725" t="str">
            <v/>
          </cell>
          <cell r="AM725" t="str">
            <v>nailtech67@msn.com</v>
          </cell>
          <cell r="AN725" t="str">
            <v/>
          </cell>
          <cell r="AO725" t="str">
            <v/>
          </cell>
          <cell r="AP725" t="str">
            <v/>
          </cell>
          <cell r="AQ725">
            <v>2</v>
          </cell>
          <cell r="AR725" t="str">
            <v/>
          </cell>
          <cell r="AS725">
            <v>1</v>
          </cell>
          <cell r="AT725">
            <v>1</v>
          </cell>
          <cell r="AU725">
            <v>2</v>
          </cell>
          <cell r="AV725">
            <v>1</v>
          </cell>
          <cell r="AX725">
            <v>1</v>
          </cell>
          <cell r="AY725" t="str">
            <v/>
          </cell>
          <cell r="AZ725">
            <v>1</v>
          </cell>
          <cell r="BA725">
            <v>1</v>
          </cell>
          <cell r="BB725">
            <v>1</v>
          </cell>
          <cell r="BC725">
            <v>0</v>
          </cell>
          <cell r="BD725">
            <v>1</v>
          </cell>
          <cell r="BE725">
            <v>1</v>
          </cell>
          <cell r="BG725">
            <v>0</v>
          </cell>
          <cell r="BH725">
            <v>0</v>
          </cell>
          <cell r="BJ725" t="str">
            <v/>
          </cell>
          <cell r="BK725">
            <v>4</v>
          </cell>
          <cell r="BL725">
            <v>9</v>
          </cell>
          <cell r="BM725">
            <v>1967</v>
          </cell>
          <cell r="BN725">
            <v>2</v>
          </cell>
          <cell r="BO725" t="str">
            <v/>
          </cell>
          <cell r="BP725">
            <v>3</v>
          </cell>
          <cell r="BQ725">
            <v>1</v>
          </cell>
          <cell r="BR725">
            <v>0</v>
          </cell>
        </row>
        <row r="726">
          <cell r="A726" t="str">
            <v>EN-0848</v>
          </cell>
          <cell r="B726" t="str">
            <v>EN0848</v>
          </cell>
          <cell r="C726" t="str">
            <v>848</v>
          </cell>
          <cell r="D726">
            <v>848</v>
          </cell>
          <cell r="E726">
            <v>1</v>
          </cell>
          <cell r="F726">
            <v>21</v>
          </cell>
          <cell r="G726">
            <v>219</v>
          </cell>
          <cell r="H726">
            <v>0</v>
          </cell>
          <cell r="I726">
            <v>2</v>
          </cell>
          <cell r="J726" t="str">
            <v>Polene</v>
          </cell>
          <cell r="K726" t="str">
            <v>Gallegos</v>
          </cell>
          <cell r="L726" t="str">
            <v>G</v>
          </cell>
          <cell r="M726" t="str">
            <v>Ga</v>
          </cell>
          <cell r="N726" t="str">
            <v>baseline_arm_1</v>
          </cell>
          <cell r="O726" t="str">
            <v/>
          </cell>
          <cell r="P726">
            <v>2</v>
          </cell>
          <cell r="Q726" t="str">
            <v/>
          </cell>
          <cell r="S726">
            <v>1</v>
          </cell>
          <cell r="X726">
            <v>2</v>
          </cell>
          <cell r="Y726" t="str">
            <v/>
          </cell>
          <cell r="Z726">
            <v>1</v>
          </cell>
          <cell r="AA726">
            <v>2</v>
          </cell>
          <cell r="AB726" t="str">
            <v/>
          </cell>
          <cell r="AC726" t="str">
            <v>Polene</v>
          </cell>
          <cell r="AD726" t="str">
            <v>Gallegos</v>
          </cell>
          <cell r="AE726" t="str">
            <v>81001</v>
          </cell>
          <cell r="AF726">
            <v>1</v>
          </cell>
          <cell r="AG726" t="str">
            <v>(719) 281-9669</v>
          </cell>
          <cell r="AH726" t="str">
            <v/>
          </cell>
          <cell r="AI726" t="str">
            <v/>
          </cell>
          <cell r="AJ726" t="str">
            <v/>
          </cell>
          <cell r="AL726" t="str">
            <v/>
          </cell>
          <cell r="AM726" t="str">
            <v/>
          </cell>
          <cell r="AN726" t="str">
            <v/>
          </cell>
          <cell r="AO726" t="str">
            <v/>
          </cell>
          <cell r="AP726" t="str">
            <v/>
          </cell>
          <cell r="AQ726">
            <v>2</v>
          </cell>
          <cell r="AR726" t="str">
            <v/>
          </cell>
          <cell r="AS726">
            <v>1</v>
          </cell>
          <cell r="AT726">
            <v>1</v>
          </cell>
          <cell r="AU726">
            <v>1</v>
          </cell>
          <cell r="AV726">
            <v>1</v>
          </cell>
          <cell r="AX726">
            <v>6</v>
          </cell>
          <cell r="AY726" t="str">
            <v/>
          </cell>
          <cell r="AZ726">
            <v>0</v>
          </cell>
          <cell r="BA726">
            <v>0</v>
          </cell>
          <cell r="BB726">
            <v>1</v>
          </cell>
          <cell r="BC726">
            <v>0</v>
          </cell>
          <cell r="BD726">
            <v>0</v>
          </cell>
          <cell r="BE726">
            <v>0</v>
          </cell>
          <cell r="BF726">
            <v>1</v>
          </cell>
          <cell r="BG726">
            <v>0</v>
          </cell>
          <cell r="BH726">
            <v>1</v>
          </cell>
          <cell r="BI726">
            <v>1</v>
          </cell>
          <cell r="BJ726" t="str">
            <v/>
          </cell>
          <cell r="BK726">
            <v>0</v>
          </cell>
          <cell r="BL726">
            <v>4</v>
          </cell>
          <cell r="BM726">
            <v>1999</v>
          </cell>
          <cell r="BN726">
            <v>2</v>
          </cell>
          <cell r="BO726" t="str">
            <v/>
          </cell>
          <cell r="BP726">
            <v>3</v>
          </cell>
          <cell r="BQ726">
            <v>1</v>
          </cell>
          <cell r="BR726">
            <v>1</v>
          </cell>
        </row>
        <row r="727">
          <cell r="A727" t="str">
            <v>EN-0849</v>
          </cell>
          <cell r="B727" t="str">
            <v>EN0849</v>
          </cell>
          <cell r="C727" t="str">
            <v>849</v>
          </cell>
          <cell r="D727">
            <v>849</v>
          </cell>
          <cell r="E727">
            <v>1</v>
          </cell>
          <cell r="F727">
            <v>21</v>
          </cell>
          <cell r="G727">
            <v>233</v>
          </cell>
          <cell r="H727">
            <v>0</v>
          </cell>
          <cell r="I727">
            <v>2</v>
          </cell>
          <cell r="J727" t="str">
            <v>Teresa</v>
          </cell>
          <cell r="K727" t="str">
            <v>Romero</v>
          </cell>
          <cell r="L727" t="str">
            <v>R</v>
          </cell>
          <cell r="M727" t="str">
            <v>Ro</v>
          </cell>
          <cell r="N727" t="str">
            <v>baseline_arm_1</v>
          </cell>
          <cell r="O727" t="str">
            <v/>
          </cell>
          <cell r="P727">
            <v>2</v>
          </cell>
          <cell r="Q727" t="str">
            <v/>
          </cell>
          <cell r="S727">
            <v>1</v>
          </cell>
          <cell r="X727">
            <v>2</v>
          </cell>
          <cell r="Y727" t="str">
            <v/>
          </cell>
          <cell r="Z727">
            <v>1</v>
          </cell>
          <cell r="AA727">
            <v>2</v>
          </cell>
          <cell r="AB727" t="str">
            <v/>
          </cell>
          <cell r="AC727" t="str">
            <v>Teresa</v>
          </cell>
          <cell r="AD727" t="str">
            <v>Romero</v>
          </cell>
          <cell r="AE727" t="str">
            <v>81005</v>
          </cell>
          <cell r="AF727">
            <v>1</v>
          </cell>
          <cell r="AG727" t="str">
            <v>(719) 778-8022</v>
          </cell>
          <cell r="AH727" t="str">
            <v/>
          </cell>
          <cell r="AI727" t="str">
            <v/>
          </cell>
          <cell r="AJ727" t="str">
            <v/>
          </cell>
          <cell r="AL727" t="str">
            <v/>
          </cell>
          <cell r="AM727" t="str">
            <v/>
          </cell>
          <cell r="AN727" t="str">
            <v/>
          </cell>
          <cell r="AO727" t="str">
            <v/>
          </cell>
          <cell r="AP727" t="str">
            <v/>
          </cell>
          <cell r="AQ727">
            <v>2</v>
          </cell>
          <cell r="AR727" t="str">
            <v/>
          </cell>
          <cell r="AS727">
            <v>1</v>
          </cell>
          <cell r="AT727">
            <v>1</v>
          </cell>
          <cell r="AU727">
            <v>2</v>
          </cell>
          <cell r="AV727">
            <v>1</v>
          </cell>
          <cell r="AX727">
            <v>10</v>
          </cell>
          <cell r="AY727" t="str">
            <v/>
          </cell>
          <cell r="AZ727">
            <v>1</v>
          </cell>
          <cell r="BA727">
            <v>0</v>
          </cell>
          <cell r="BB727">
            <v>0</v>
          </cell>
          <cell r="BE727">
            <v>2</v>
          </cell>
          <cell r="BF727">
            <v>2</v>
          </cell>
          <cell r="BG727">
            <v>0</v>
          </cell>
          <cell r="BJ727" t="str">
            <v/>
          </cell>
          <cell r="BK727">
            <v>1</v>
          </cell>
          <cell r="BL727">
            <v>2</v>
          </cell>
          <cell r="BN727">
            <v>2</v>
          </cell>
          <cell r="BO727" t="str">
            <v/>
          </cell>
          <cell r="BP727">
            <v>3</v>
          </cell>
          <cell r="BQ727">
            <v>1</v>
          </cell>
          <cell r="BR727">
            <v>0</v>
          </cell>
        </row>
        <row r="728">
          <cell r="A728" t="str">
            <v>EN-0850</v>
          </cell>
          <cell r="B728" t="str">
            <v>EN0850</v>
          </cell>
          <cell r="C728" t="str">
            <v>850</v>
          </cell>
          <cell r="D728">
            <v>850</v>
          </cell>
          <cell r="E728">
            <v>1</v>
          </cell>
          <cell r="F728">
            <v>21</v>
          </cell>
          <cell r="G728">
            <v>202</v>
          </cell>
          <cell r="H728">
            <v>0</v>
          </cell>
          <cell r="I728">
            <v>2</v>
          </cell>
          <cell r="J728" t="str">
            <v>Leticia</v>
          </cell>
          <cell r="K728" t="str">
            <v>Escalante</v>
          </cell>
          <cell r="L728" t="str">
            <v>E</v>
          </cell>
          <cell r="M728" t="str">
            <v>Es</v>
          </cell>
          <cell r="N728" t="str">
            <v>baseline_arm_1</v>
          </cell>
          <cell r="O728" t="str">
            <v/>
          </cell>
          <cell r="P728">
            <v>2</v>
          </cell>
          <cell r="Q728" t="str">
            <v/>
          </cell>
          <cell r="S728">
            <v>1</v>
          </cell>
          <cell r="X728">
            <v>2</v>
          </cell>
          <cell r="Y728" t="str">
            <v/>
          </cell>
          <cell r="Z728">
            <v>1</v>
          </cell>
          <cell r="AA728">
            <v>2</v>
          </cell>
          <cell r="AB728" t="str">
            <v/>
          </cell>
          <cell r="AC728" t="str">
            <v>Leticia</v>
          </cell>
          <cell r="AD728" t="str">
            <v>Escalante</v>
          </cell>
          <cell r="AE728" t="str">
            <v>81001</v>
          </cell>
          <cell r="AF728">
            <v>1</v>
          </cell>
          <cell r="AG728" t="str">
            <v>(719) 334-1425</v>
          </cell>
          <cell r="AH728" t="str">
            <v/>
          </cell>
          <cell r="AI728" t="str">
            <v/>
          </cell>
          <cell r="AJ728" t="str">
            <v/>
          </cell>
          <cell r="AL728" t="str">
            <v/>
          </cell>
          <cell r="AM728" t="str">
            <v/>
          </cell>
          <cell r="AN728" t="str">
            <v/>
          </cell>
          <cell r="AO728" t="str">
            <v/>
          </cell>
          <cell r="AP728" t="str">
            <v/>
          </cell>
          <cell r="AQ728">
            <v>2</v>
          </cell>
          <cell r="AR728" t="str">
            <v/>
          </cell>
          <cell r="AS728">
            <v>1</v>
          </cell>
          <cell r="AT728">
            <v>1</v>
          </cell>
          <cell r="AU728">
            <v>1</v>
          </cell>
          <cell r="AV728">
            <v>0</v>
          </cell>
          <cell r="AW728">
            <v>0</v>
          </cell>
          <cell r="AY728" t="str">
            <v/>
          </cell>
          <cell r="AZ728">
            <v>2</v>
          </cell>
          <cell r="BA728">
            <v>0</v>
          </cell>
          <cell r="BB728">
            <v>0</v>
          </cell>
          <cell r="BC728">
            <v>0</v>
          </cell>
          <cell r="BD728">
            <v>0</v>
          </cell>
          <cell r="BE728">
            <v>0</v>
          </cell>
          <cell r="BF728">
            <v>0</v>
          </cell>
          <cell r="BG728">
            <v>2</v>
          </cell>
          <cell r="BH728">
            <v>1</v>
          </cell>
          <cell r="BI728">
            <v>1</v>
          </cell>
          <cell r="BJ728" t="str">
            <v/>
          </cell>
          <cell r="BK728">
            <v>3</v>
          </cell>
          <cell r="BL728">
            <v>2</v>
          </cell>
          <cell r="BM728">
            <v>1971</v>
          </cell>
          <cell r="BN728">
            <v>2</v>
          </cell>
          <cell r="BO728" t="str">
            <v/>
          </cell>
          <cell r="BP728">
            <v>3</v>
          </cell>
          <cell r="BQ728">
            <v>1</v>
          </cell>
          <cell r="BR728">
            <v>0</v>
          </cell>
        </row>
        <row r="729">
          <cell r="A729" t="str">
            <v>EN-0851</v>
          </cell>
          <cell r="B729" t="str">
            <v>EN0851</v>
          </cell>
          <cell r="C729" t="str">
            <v>851</v>
          </cell>
          <cell r="D729">
            <v>851</v>
          </cell>
          <cell r="E729">
            <v>1</v>
          </cell>
          <cell r="F729">
            <v>21</v>
          </cell>
          <cell r="G729">
            <v>222</v>
          </cell>
          <cell r="H729">
            <v>0</v>
          </cell>
          <cell r="I729">
            <v>2</v>
          </cell>
          <cell r="J729" t="str">
            <v>Rebecca</v>
          </cell>
          <cell r="K729" t="str">
            <v>Trujillo</v>
          </cell>
          <cell r="L729" t="str">
            <v>T</v>
          </cell>
          <cell r="M729" t="str">
            <v>Tr</v>
          </cell>
          <cell r="N729" t="str">
            <v>baseline_arm_1</v>
          </cell>
          <cell r="O729" t="str">
            <v/>
          </cell>
          <cell r="P729">
            <v>2</v>
          </cell>
          <cell r="Q729" t="str">
            <v/>
          </cell>
          <cell r="S729">
            <v>1</v>
          </cell>
          <cell r="X729">
            <v>2</v>
          </cell>
          <cell r="Y729" t="str">
            <v/>
          </cell>
          <cell r="Z729">
            <v>1</v>
          </cell>
          <cell r="AA729">
            <v>2</v>
          </cell>
          <cell r="AB729" t="str">
            <v/>
          </cell>
          <cell r="AC729" t="str">
            <v>Rebecca</v>
          </cell>
          <cell r="AD729" t="str">
            <v>Trujillo</v>
          </cell>
          <cell r="AE729" t="str">
            <v>81008</v>
          </cell>
          <cell r="AF729">
            <v>2</v>
          </cell>
          <cell r="AG729" t="str">
            <v/>
          </cell>
          <cell r="AH729" t="str">
            <v>becca-@hotmail.com</v>
          </cell>
          <cell r="AI729" t="str">
            <v/>
          </cell>
          <cell r="AJ729" t="str">
            <v/>
          </cell>
          <cell r="AL729" t="str">
            <v/>
          </cell>
          <cell r="AM729" t="str">
            <v/>
          </cell>
          <cell r="AN729" t="str">
            <v/>
          </cell>
          <cell r="AO729" t="str">
            <v/>
          </cell>
          <cell r="AP729" t="str">
            <v/>
          </cell>
          <cell r="AQ729">
            <v>2</v>
          </cell>
          <cell r="AR729" t="str">
            <v/>
          </cell>
          <cell r="AS729">
            <v>1</v>
          </cell>
          <cell r="AT729">
            <v>1</v>
          </cell>
          <cell r="AU729">
            <v>2</v>
          </cell>
          <cell r="AV729">
            <v>1</v>
          </cell>
          <cell r="AY729" t="str">
            <v/>
          </cell>
          <cell r="AZ729">
            <v>1</v>
          </cell>
          <cell r="BA729">
            <v>0</v>
          </cell>
          <cell r="BB729">
            <v>0</v>
          </cell>
          <cell r="BC729">
            <v>0</v>
          </cell>
          <cell r="BD729">
            <v>1</v>
          </cell>
          <cell r="BE729">
            <v>0</v>
          </cell>
          <cell r="BF729">
            <v>0</v>
          </cell>
          <cell r="BG729">
            <v>0</v>
          </cell>
          <cell r="BH729">
            <v>0</v>
          </cell>
          <cell r="BJ729" t="str">
            <v/>
          </cell>
          <cell r="BK729">
            <v>0</v>
          </cell>
          <cell r="BL729">
            <v>1</v>
          </cell>
          <cell r="BN729">
            <v>2</v>
          </cell>
          <cell r="BO729" t="str">
            <v/>
          </cell>
          <cell r="BP729">
            <v>3</v>
          </cell>
          <cell r="BQ729">
            <v>1</v>
          </cell>
          <cell r="BR729">
            <v>1</v>
          </cell>
        </row>
        <row r="730">
          <cell r="A730" t="str">
            <v>EN-0852</v>
          </cell>
          <cell r="B730" t="str">
            <v>EN0852</v>
          </cell>
          <cell r="C730" t="str">
            <v>852</v>
          </cell>
          <cell r="D730">
            <v>852</v>
          </cell>
          <cell r="E730">
            <v>1</v>
          </cell>
          <cell r="F730">
            <v>21</v>
          </cell>
          <cell r="G730">
            <v>192</v>
          </cell>
          <cell r="H730">
            <v>0</v>
          </cell>
          <cell r="I730">
            <v>2</v>
          </cell>
          <cell r="J730" t="str">
            <v>Josephine</v>
          </cell>
          <cell r="K730" t="str">
            <v>Gallegos</v>
          </cell>
          <cell r="L730" t="str">
            <v>G</v>
          </cell>
          <cell r="M730" t="str">
            <v>Ga</v>
          </cell>
          <cell r="N730" t="str">
            <v>baseline_arm_1</v>
          </cell>
          <cell r="O730" t="str">
            <v/>
          </cell>
          <cell r="P730">
            <v>2</v>
          </cell>
          <cell r="Q730" t="str">
            <v/>
          </cell>
          <cell r="S730">
            <v>1</v>
          </cell>
          <cell r="X730">
            <v>2</v>
          </cell>
          <cell r="Y730" t="str">
            <v/>
          </cell>
          <cell r="Z730">
            <v>1</v>
          </cell>
          <cell r="AA730">
            <v>2</v>
          </cell>
          <cell r="AB730" t="str">
            <v/>
          </cell>
          <cell r="AC730" t="str">
            <v>Josephine</v>
          </cell>
          <cell r="AD730" t="str">
            <v>Gallegos</v>
          </cell>
          <cell r="AE730" t="str">
            <v>81001</v>
          </cell>
          <cell r="AF730">
            <v>1</v>
          </cell>
          <cell r="AG730" t="str">
            <v>(303) 583-0757</v>
          </cell>
          <cell r="AH730" t="str">
            <v/>
          </cell>
          <cell r="AI730" t="str">
            <v/>
          </cell>
          <cell r="AJ730" t="str">
            <v/>
          </cell>
          <cell r="AL730" t="str">
            <v/>
          </cell>
          <cell r="AM730" t="str">
            <v/>
          </cell>
          <cell r="AN730" t="str">
            <v/>
          </cell>
          <cell r="AO730" t="str">
            <v/>
          </cell>
          <cell r="AP730" t="str">
            <v/>
          </cell>
          <cell r="AQ730">
            <v>2</v>
          </cell>
          <cell r="AR730" t="str">
            <v/>
          </cell>
          <cell r="AS730">
            <v>1</v>
          </cell>
          <cell r="AT730">
            <v>1</v>
          </cell>
          <cell r="AU730">
            <v>2</v>
          </cell>
          <cell r="AV730">
            <v>1</v>
          </cell>
          <cell r="AY730" t="str">
            <v/>
          </cell>
          <cell r="AZ730">
            <v>1</v>
          </cell>
          <cell r="BA730">
            <v>0</v>
          </cell>
          <cell r="BC730">
            <v>0</v>
          </cell>
          <cell r="BD730">
            <v>0</v>
          </cell>
          <cell r="BE730">
            <v>1</v>
          </cell>
          <cell r="BF730">
            <v>1</v>
          </cell>
          <cell r="BG730">
            <v>0</v>
          </cell>
          <cell r="BH730">
            <v>1</v>
          </cell>
          <cell r="BI730">
            <v>1</v>
          </cell>
          <cell r="BJ730" t="str">
            <v/>
          </cell>
          <cell r="BK730">
            <v>2</v>
          </cell>
          <cell r="BL730">
            <v>6</v>
          </cell>
          <cell r="BM730">
            <v>1942</v>
          </cell>
          <cell r="BN730">
            <v>2</v>
          </cell>
          <cell r="BO730" t="str">
            <v/>
          </cell>
          <cell r="BP730">
            <v>3</v>
          </cell>
          <cell r="BQ730">
            <v>1</v>
          </cell>
          <cell r="BR730">
            <v>0</v>
          </cell>
        </row>
        <row r="731">
          <cell r="A731" t="str">
            <v>EN-0853</v>
          </cell>
          <cell r="B731" t="str">
            <v>EN0853</v>
          </cell>
          <cell r="C731" t="str">
            <v>853</v>
          </cell>
          <cell r="D731">
            <v>853</v>
          </cell>
          <cell r="E731">
            <v>1</v>
          </cell>
          <cell r="F731">
            <v>21</v>
          </cell>
          <cell r="G731">
            <v>191</v>
          </cell>
          <cell r="H731">
            <v>0</v>
          </cell>
          <cell r="I731">
            <v>2</v>
          </cell>
          <cell r="J731" t="str">
            <v>Joseph</v>
          </cell>
          <cell r="K731" t="str">
            <v>Romero</v>
          </cell>
          <cell r="L731" t="str">
            <v>R</v>
          </cell>
          <cell r="M731" t="str">
            <v>Ro</v>
          </cell>
          <cell r="N731" t="str">
            <v>baseline_arm_1</v>
          </cell>
          <cell r="O731" t="str">
            <v/>
          </cell>
          <cell r="P731">
            <v>2</v>
          </cell>
          <cell r="Q731" t="str">
            <v/>
          </cell>
          <cell r="S731">
            <v>1</v>
          </cell>
          <cell r="X731">
            <v>2</v>
          </cell>
          <cell r="Y731" t="str">
            <v/>
          </cell>
          <cell r="Z731">
            <v>1</v>
          </cell>
          <cell r="AA731">
            <v>2</v>
          </cell>
          <cell r="AB731" t="str">
            <v/>
          </cell>
          <cell r="AC731" t="str">
            <v>Joseph</v>
          </cell>
          <cell r="AD731" t="str">
            <v>Romero</v>
          </cell>
          <cell r="AE731" t="str">
            <v>81001</v>
          </cell>
          <cell r="AF731">
            <v>1</v>
          </cell>
          <cell r="AG731" t="str">
            <v>(719) 281-9412</v>
          </cell>
          <cell r="AH731" t="str">
            <v/>
          </cell>
          <cell r="AI731" t="str">
            <v/>
          </cell>
          <cell r="AJ731" t="str">
            <v/>
          </cell>
          <cell r="AL731" t="str">
            <v/>
          </cell>
          <cell r="AM731" t="str">
            <v/>
          </cell>
          <cell r="AN731" t="str">
            <v/>
          </cell>
          <cell r="AO731" t="str">
            <v/>
          </cell>
          <cell r="AP731" t="str">
            <v/>
          </cell>
          <cell r="AQ731">
            <v>2</v>
          </cell>
          <cell r="AR731" t="str">
            <v/>
          </cell>
          <cell r="AS731">
            <v>2</v>
          </cell>
          <cell r="AT731">
            <v>0</v>
          </cell>
          <cell r="AV731">
            <v>0</v>
          </cell>
          <cell r="AW731">
            <v>0</v>
          </cell>
          <cell r="AY731" t="str">
            <v/>
          </cell>
          <cell r="AZ731">
            <v>2</v>
          </cell>
          <cell r="BA731">
            <v>0</v>
          </cell>
          <cell r="BB731">
            <v>0</v>
          </cell>
          <cell r="BC731">
            <v>0</v>
          </cell>
          <cell r="BD731">
            <v>2</v>
          </cell>
          <cell r="BF731">
            <v>1</v>
          </cell>
          <cell r="BG731">
            <v>1</v>
          </cell>
          <cell r="BH731">
            <v>1</v>
          </cell>
          <cell r="BI731">
            <v>1</v>
          </cell>
          <cell r="BJ731" t="str">
            <v/>
          </cell>
          <cell r="BK731">
            <v>2</v>
          </cell>
          <cell r="BL731">
            <v>4</v>
          </cell>
          <cell r="BM731">
            <v>1997</v>
          </cell>
          <cell r="BN731">
            <v>1</v>
          </cell>
          <cell r="BO731" t="str">
            <v/>
          </cell>
          <cell r="BP731">
            <v>3</v>
          </cell>
          <cell r="BQ731">
            <v>1</v>
          </cell>
          <cell r="BR731">
            <v>1</v>
          </cell>
        </row>
        <row r="732">
          <cell r="A732" t="str">
            <v>EN-0854</v>
          </cell>
          <cell r="B732" t="str">
            <v>EN0854</v>
          </cell>
          <cell r="C732" t="str">
            <v>854</v>
          </cell>
          <cell r="D732">
            <v>854</v>
          </cell>
          <cell r="E732">
            <v>1</v>
          </cell>
          <cell r="F732">
            <v>21</v>
          </cell>
          <cell r="G732">
            <v>221</v>
          </cell>
          <cell r="H732">
            <v>0</v>
          </cell>
          <cell r="I732">
            <v>2</v>
          </cell>
          <cell r="J732" t="str">
            <v>Ramy</v>
          </cell>
          <cell r="K732" t="str">
            <v>Knight</v>
          </cell>
          <cell r="L732" t="str">
            <v>K</v>
          </cell>
          <cell r="M732" t="str">
            <v>Kn</v>
          </cell>
          <cell r="N732" t="str">
            <v>baseline_arm_1</v>
          </cell>
          <cell r="O732" t="str">
            <v/>
          </cell>
          <cell r="P732">
            <v>2</v>
          </cell>
          <cell r="Q732" t="str">
            <v/>
          </cell>
          <cell r="S732">
            <v>1</v>
          </cell>
          <cell r="X732">
            <v>2</v>
          </cell>
          <cell r="Y732" t="str">
            <v/>
          </cell>
          <cell r="Z732">
            <v>1</v>
          </cell>
          <cell r="AA732">
            <v>2</v>
          </cell>
          <cell r="AB732" t="str">
            <v/>
          </cell>
          <cell r="AC732" t="str">
            <v>Ramy</v>
          </cell>
          <cell r="AD732" t="str">
            <v>Knight</v>
          </cell>
          <cell r="AE732" t="str">
            <v>81007</v>
          </cell>
          <cell r="AF732">
            <v>1</v>
          </cell>
          <cell r="AG732" t="str">
            <v>(719) 374-7334</v>
          </cell>
          <cell r="AH732" t="str">
            <v/>
          </cell>
          <cell r="AI732" t="str">
            <v/>
          </cell>
          <cell r="AJ732" t="str">
            <v/>
          </cell>
          <cell r="AK732">
            <v>2</v>
          </cell>
          <cell r="AL732" t="str">
            <v/>
          </cell>
          <cell r="AM732" t="str">
            <v>ramysknight@gmail.com</v>
          </cell>
          <cell r="AN732" t="str">
            <v/>
          </cell>
          <cell r="AO732" t="str">
            <v/>
          </cell>
          <cell r="AP732" t="str">
            <v/>
          </cell>
          <cell r="AQ732">
            <v>2</v>
          </cell>
          <cell r="AR732" t="str">
            <v/>
          </cell>
          <cell r="AS732">
            <v>1</v>
          </cell>
          <cell r="AT732">
            <v>1</v>
          </cell>
          <cell r="AU732">
            <v>3</v>
          </cell>
          <cell r="AV732">
            <v>1</v>
          </cell>
          <cell r="AX732">
            <v>6</v>
          </cell>
          <cell r="AY732" t="str">
            <v/>
          </cell>
          <cell r="AZ732">
            <v>2</v>
          </cell>
          <cell r="BA732">
            <v>0</v>
          </cell>
          <cell r="BB732">
            <v>0</v>
          </cell>
          <cell r="BC732">
            <v>0</v>
          </cell>
          <cell r="BD732">
            <v>0</v>
          </cell>
          <cell r="BE732">
            <v>1</v>
          </cell>
          <cell r="BF732">
            <v>2</v>
          </cell>
          <cell r="BG732">
            <v>0</v>
          </cell>
          <cell r="BH732">
            <v>0</v>
          </cell>
          <cell r="BJ732" t="str">
            <v/>
          </cell>
          <cell r="BK732">
            <v>0</v>
          </cell>
          <cell r="BL732">
            <v>8</v>
          </cell>
          <cell r="BM732">
            <v>1986</v>
          </cell>
          <cell r="BN732">
            <v>2</v>
          </cell>
          <cell r="BO732" t="str">
            <v/>
          </cell>
          <cell r="BP732">
            <v>3</v>
          </cell>
          <cell r="BQ732">
            <v>1</v>
          </cell>
          <cell r="BR732">
            <v>0</v>
          </cell>
        </row>
        <row r="733">
          <cell r="A733" t="str">
            <v>EN-0855</v>
          </cell>
          <cell r="B733" t="str">
            <v>EN0855</v>
          </cell>
          <cell r="C733" t="str">
            <v>855</v>
          </cell>
          <cell r="D733">
            <v>855</v>
          </cell>
          <cell r="E733">
            <v>1</v>
          </cell>
          <cell r="F733">
            <v>21</v>
          </cell>
          <cell r="G733">
            <v>166</v>
          </cell>
          <cell r="H733">
            <v>0</v>
          </cell>
          <cell r="I733">
            <v>2</v>
          </cell>
          <cell r="J733" t="str">
            <v>Connie</v>
          </cell>
          <cell r="K733" t="str">
            <v>Romero</v>
          </cell>
          <cell r="L733" t="str">
            <v>R</v>
          </cell>
          <cell r="M733" t="str">
            <v>Ro</v>
          </cell>
          <cell r="N733" t="str">
            <v>baseline_arm_1</v>
          </cell>
          <cell r="O733" t="str">
            <v/>
          </cell>
          <cell r="P733">
            <v>2</v>
          </cell>
          <cell r="Q733" t="str">
            <v/>
          </cell>
          <cell r="S733">
            <v>1</v>
          </cell>
          <cell r="X733">
            <v>2</v>
          </cell>
          <cell r="Y733" t="str">
            <v/>
          </cell>
          <cell r="Z733">
            <v>1</v>
          </cell>
          <cell r="AA733">
            <v>2</v>
          </cell>
          <cell r="AB733" t="str">
            <v/>
          </cell>
          <cell r="AC733" t="str">
            <v>Connie</v>
          </cell>
          <cell r="AD733" t="str">
            <v>Romero</v>
          </cell>
          <cell r="AE733" t="str">
            <v>81007</v>
          </cell>
          <cell r="AF733">
            <v>1</v>
          </cell>
          <cell r="AG733" t="str">
            <v>(719) 778-3273</v>
          </cell>
          <cell r="AH733" t="str">
            <v/>
          </cell>
          <cell r="AI733" t="str">
            <v/>
          </cell>
          <cell r="AJ733" t="str">
            <v/>
          </cell>
          <cell r="AK733">
            <v>2</v>
          </cell>
          <cell r="AL733" t="str">
            <v/>
          </cell>
          <cell r="AM733" t="str">
            <v>conniefromero@gmail.com</v>
          </cell>
          <cell r="AN733" t="str">
            <v/>
          </cell>
          <cell r="AO733" t="str">
            <v/>
          </cell>
          <cell r="AP733" t="str">
            <v/>
          </cell>
          <cell r="AQ733">
            <v>2</v>
          </cell>
          <cell r="AR733" t="str">
            <v/>
          </cell>
          <cell r="AS733">
            <v>1</v>
          </cell>
          <cell r="AT733">
            <v>1</v>
          </cell>
          <cell r="AU733">
            <v>2</v>
          </cell>
          <cell r="AV733">
            <v>1</v>
          </cell>
          <cell r="AX733">
            <v>1</v>
          </cell>
          <cell r="AY733" t="str">
            <v/>
          </cell>
          <cell r="AZ733">
            <v>0</v>
          </cell>
          <cell r="BB733">
            <v>0</v>
          </cell>
          <cell r="BC733">
            <v>0</v>
          </cell>
          <cell r="BD733">
            <v>0</v>
          </cell>
          <cell r="BE733">
            <v>1</v>
          </cell>
          <cell r="BF733">
            <v>1</v>
          </cell>
          <cell r="BG733">
            <v>1</v>
          </cell>
          <cell r="BH733">
            <v>99</v>
          </cell>
          <cell r="BJ733" t="str">
            <v/>
          </cell>
          <cell r="BK733">
            <v>1</v>
          </cell>
          <cell r="BL733">
            <v>11</v>
          </cell>
          <cell r="BM733">
            <v>1967</v>
          </cell>
          <cell r="BN733">
            <v>2</v>
          </cell>
          <cell r="BO733" t="str">
            <v/>
          </cell>
          <cell r="BP733">
            <v>3</v>
          </cell>
          <cell r="BQ733">
            <v>1</v>
          </cell>
          <cell r="BR733">
            <v>0</v>
          </cell>
        </row>
        <row r="734">
          <cell r="A734" t="str">
            <v>EN-0856</v>
          </cell>
          <cell r="B734" t="str">
            <v>EN0856</v>
          </cell>
          <cell r="C734" t="str">
            <v>856</v>
          </cell>
          <cell r="D734">
            <v>856</v>
          </cell>
          <cell r="E734">
            <v>1</v>
          </cell>
          <cell r="F734">
            <v>62</v>
          </cell>
          <cell r="G734">
            <v>851</v>
          </cell>
          <cell r="H734">
            <v>0</v>
          </cell>
          <cell r="I734">
            <v>2</v>
          </cell>
          <cell r="J734" t="str">
            <v>Joshua</v>
          </cell>
          <cell r="K734" t="str">
            <v>Iron Shell</v>
          </cell>
          <cell r="L734" t="str">
            <v>I</v>
          </cell>
          <cell r="M734" t="str">
            <v>Ir</v>
          </cell>
          <cell r="N734" t="str">
            <v>baseline_arm_1</v>
          </cell>
          <cell r="O734" t="str">
            <v/>
          </cell>
          <cell r="P734">
            <v>6</v>
          </cell>
          <cell r="Q734" t="str">
            <v/>
          </cell>
          <cell r="W734">
            <v>2</v>
          </cell>
          <cell r="X734">
            <v>2</v>
          </cell>
          <cell r="Y734" t="str">
            <v/>
          </cell>
          <cell r="Z734">
            <v>1</v>
          </cell>
          <cell r="AA734">
            <v>2</v>
          </cell>
          <cell r="AB734" t="str">
            <v/>
          </cell>
          <cell r="AC734" t="str">
            <v>Joshua</v>
          </cell>
          <cell r="AD734" t="str">
            <v>Iron Shell</v>
          </cell>
          <cell r="AE734" t="str">
            <v>80210</v>
          </cell>
          <cell r="AF734">
            <v>2</v>
          </cell>
          <cell r="AG734" t="str">
            <v/>
          </cell>
          <cell r="AH734" t="str">
            <v>joshua.ironshell@du.edu</v>
          </cell>
          <cell r="AI734" t="str">
            <v/>
          </cell>
          <cell r="AJ734" t="str">
            <v/>
          </cell>
          <cell r="AK734">
            <v>1</v>
          </cell>
          <cell r="AL734" t="str">
            <v>(605) 891-8051</v>
          </cell>
          <cell r="AM734" t="str">
            <v/>
          </cell>
          <cell r="AN734" t="str">
            <v/>
          </cell>
          <cell r="AO734" t="str">
            <v/>
          </cell>
          <cell r="AP734" t="str">
            <v/>
          </cell>
          <cell r="AQ734">
            <v>2</v>
          </cell>
          <cell r="AR734" t="str">
            <v/>
          </cell>
          <cell r="AS734">
            <v>2</v>
          </cell>
          <cell r="AT734">
            <v>0</v>
          </cell>
          <cell r="AV734">
            <v>0</v>
          </cell>
          <cell r="AW734">
            <v>0</v>
          </cell>
          <cell r="AY734" t="str">
            <v/>
          </cell>
          <cell r="AZ734">
            <v>2</v>
          </cell>
          <cell r="BA734">
            <v>2</v>
          </cell>
          <cell r="BB734">
            <v>2</v>
          </cell>
          <cell r="BC734">
            <v>2</v>
          </cell>
          <cell r="BD734">
            <v>2</v>
          </cell>
          <cell r="BE734">
            <v>1</v>
          </cell>
          <cell r="BF734">
            <v>2</v>
          </cell>
          <cell r="BG734">
            <v>2</v>
          </cell>
          <cell r="BH734">
            <v>0</v>
          </cell>
          <cell r="BJ734" t="str">
            <v/>
          </cell>
          <cell r="BK734">
            <v>1</v>
          </cell>
          <cell r="BL734">
            <v>8</v>
          </cell>
          <cell r="BM734">
            <v>2000</v>
          </cell>
          <cell r="BN734">
            <v>1</v>
          </cell>
          <cell r="BO734" t="str">
            <v/>
          </cell>
          <cell r="BP734">
            <v>3</v>
          </cell>
          <cell r="BQ734">
            <v>0</v>
          </cell>
          <cell r="BR734">
            <v>0</v>
          </cell>
        </row>
        <row r="735">
          <cell r="A735" t="str">
            <v>EN-0857</v>
          </cell>
          <cell r="B735" t="str">
            <v>EN0857</v>
          </cell>
          <cell r="C735" t="str">
            <v>857</v>
          </cell>
          <cell r="D735">
            <v>857</v>
          </cell>
          <cell r="E735">
            <v>1</v>
          </cell>
          <cell r="F735">
            <v>62</v>
          </cell>
          <cell r="G735">
            <v>845</v>
          </cell>
          <cell r="H735">
            <v>0</v>
          </cell>
          <cell r="I735">
            <v>2</v>
          </cell>
          <cell r="J735" t="str">
            <v>Giantranco</v>
          </cell>
          <cell r="K735" t="str">
            <v>Quinones</v>
          </cell>
          <cell r="L735" t="str">
            <v>Q</v>
          </cell>
          <cell r="M735" t="str">
            <v>Qu</v>
          </cell>
          <cell r="N735" t="str">
            <v>baseline_arm_1</v>
          </cell>
          <cell r="O735" t="str">
            <v/>
          </cell>
          <cell r="P735">
            <v>6</v>
          </cell>
          <cell r="Q735" t="str">
            <v/>
          </cell>
          <cell r="W735">
            <v>2</v>
          </cell>
          <cell r="X735">
            <v>2</v>
          </cell>
          <cell r="Y735" t="str">
            <v/>
          </cell>
          <cell r="Z735">
            <v>1</v>
          </cell>
          <cell r="AA735">
            <v>2</v>
          </cell>
          <cell r="AB735" t="str">
            <v/>
          </cell>
          <cell r="AC735" t="str">
            <v>Giantranco</v>
          </cell>
          <cell r="AD735" t="str">
            <v>Quinones</v>
          </cell>
          <cell r="AE735" t="str">
            <v>80210</v>
          </cell>
          <cell r="AF735">
            <v>1</v>
          </cell>
          <cell r="AG735" t="str">
            <v>(240) 678-5225</v>
          </cell>
          <cell r="AH735" t="str">
            <v/>
          </cell>
          <cell r="AI735" t="str">
            <v/>
          </cell>
          <cell r="AJ735" t="str">
            <v/>
          </cell>
          <cell r="AK735">
            <v>2</v>
          </cell>
          <cell r="AL735" t="str">
            <v/>
          </cell>
          <cell r="AM735" t="str">
            <v>giantranco926@gmail.com</v>
          </cell>
          <cell r="AN735" t="str">
            <v/>
          </cell>
          <cell r="AO735" t="str">
            <v/>
          </cell>
          <cell r="AP735" t="str">
            <v/>
          </cell>
          <cell r="AQ735">
            <v>2</v>
          </cell>
          <cell r="AR735" t="str">
            <v/>
          </cell>
          <cell r="AS735">
            <v>1</v>
          </cell>
          <cell r="AT735">
            <v>0</v>
          </cell>
          <cell r="AV735">
            <v>0</v>
          </cell>
          <cell r="AW735">
            <v>1</v>
          </cell>
          <cell r="AY735" t="str">
            <v/>
          </cell>
          <cell r="AZ735">
            <v>2</v>
          </cell>
          <cell r="BA735">
            <v>1</v>
          </cell>
          <cell r="BB735">
            <v>1</v>
          </cell>
          <cell r="BC735">
            <v>1</v>
          </cell>
          <cell r="BD735">
            <v>2</v>
          </cell>
          <cell r="BE735">
            <v>2</v>
          </cell>
          <cell r="BF735">
            <v>2</v>
          </cell>
          <cell r="BG735">
            <v>1</v>
          </cell>
          <cell r="BH735">
            <v>1</v>
          </cell>
          <cell r="BI735">
            <v>1</v>
          </cell>
          <cell r="BJ735" t="str">
            <v/>
          </cell>
          <cell r="BK735">
            <v>1</v>
          </cell>
          <cell r="BL735">
            <v>12</v>
          </cell>
          <cell r="BM735">
            <v>2001</v>
          </cell>
          <cell r="BN735">
            <v>1</v>
          </cell>
          <cell r="BO735" t="str">
            <v/>
          </cell>
          <cell r="BP735">
            <v>5</v>
          </cell>
          <cell r="BQ735">
            <v>1</v>
          </cell>
          <cell r="BR735">
            <v>0</v>
          </cell>
        </row>
        <row r="736">
          <cell r="A736" t="str">
            <v>EN-0858</v>
          </cell>
          <cell r="B736" t="str">
            <v>EN0858</v>
          </cell>
          <cell r="C736" t="str">
            <v>858</v>
          </cell>
          <cell r="D736">
            <v>858</v>
          </cell>
          <cell r="E736">
            <v>1</v>
          </cell>
          <cell r="F736">
            <v>62</v>
          </cell>
          <cell r="G736">
            <v>828</v>
          </cell>
          <cell r="H736">
            <v>0</v>
          </cell>
          <cell r="I736">
            <v>2</v>
          </cell>
          <cell r="J736" t="str">
            <v>Camilla</v>
          </cell>
          <cell r="K736" t="str">
            <v>Rivera</v>
          </cell>
          <cell r="L736" t="str">
            <v>R</v>
          </cell>
          <cell r="M736" t="str">
            <v>Ri</v>
          </cell>
          <cell r="N736" t="str">
            <v>baseline_arm_1</v>
          </cell>
          <cell r="O736" t="str">
            <v/>
          </cell>
          <cell r="P736">
            <v>6</v>
          </cell>
          <cell r="Q736" t="str">
            <v/>
          </cell>
          <cell r="W736">
            <v>2</v>
          </cell>
          <cell r="X736">
            <v>2</v>
          </cell>
          <cell r="Y736" t="str">
            <v/>
          </cell>
          <cell r="Z736">
            <v>1</v>
          </cell>
          <cell r="AA736">
            <v>2</v>
          </cell>
          <cell r="AB736" t="str">
            <v/>
          </cell>
          <cell r="AC736" t="str">
            <v>Camilla</v>
          </cell>
          <cell r="AD736" t="str">
            <v>Rivera</v>
          </cell>
          <cell r="AE736" t="str">
            <v/>
          </cell>
          <cell r="AF736">
            <v>1</v>
          </cell>
          <cell r="AG736" t="str">
            <v>(301) 500-9326</v>
          </cell>
          <cell r="AH736" t="str">
            <v/>
          </cell>
          <cell r="AI736" t="str">
            <v/>
          </cell>
          <cell r="AJ736" t="str">
            <v/>
          </cell>
          <cell r="AK736">
            <v>2</v>
          </cell>
          <cell r="AL736" t="str">
            <v/>
          </cell>
          <cell r="AM736" t="str">
            <v>camillarivera8@gmail.com</v>
          </cell>
          <cell r="AN736" t="str">
            <v/>
          </cell>
          <cell r="AO736" t="str">
            <v/>
          </cell>
          <cell r="AP736" t="str">
            <v/>
          </cell>
          <cell r="AQ736">
            <v>2</v>
          </cell>
          <cell r="AR736" t="str">
            <v/>
          </cell>
          <cell r="AS736">
            <v>1</v>
          </cell>
          <cell r="AT736">
            <v>1</v>
          </cell>
          <cell r="AU736">
            <v>2</v>
          </cell>
          <cell r="AV736">
            <v>1</v>
          </cell>
          <cell r="AX736">
            <v>6</v>
          </cell>
          <cell r="AY736" t="str">
            <v/>
          </cell>
          <cell r="AZ736">
            <v>2</v>
          </cell>
          <cell r="BA736">
            <v>1</v>
          </cell>
          <cell r="BB736">
            <v>2</v>
          </cell>
          <cell r="BC736">
            <v>0</v>
          </cell>
          <cell r="BD736">
            <v>1</v>
          </cell>
          <cell r="BE736">
            <v>2</v>
          </cell>
          <cell r="BF736">
            <v>2</v>
          </cell>
          <cell r="BG736">
            <v>1</v>
          </cell>
          <cell r="BH736">
            <v>1</v>
          </cell>
          <cell r="BI736">
            <v>1</v>
          </cell>
          <cell r="BJ736" t="str">
            <v/>
          </cell>
          <cell r="BK736">
            <v>1</v>
          </cell>
          <cell r="BL736">
            <v>5</v>
          </cell>
          <cell r="BM736">
            <v>2002</v>
          </cell>
          <cell r="BN736">
            <v>2</v>
          </cell>
          <cell r="BO736" t="str">
            <v/>
          </cell>
          <cell r="BP736">
            <v>5</v>
          </cell>
          <cell r="BQ736">
            <v>1</v>
          </cell>
          <cell r="BR736">
            <v>0</v>
          </cell>
        </row>
        <row r="737">
          <cell r="A737" t="str">
            <v>EN-0859</v>
          </cell>
          <cell r="B737" t="str">
            <v>EN0859</v>
          </cell>
          <cell r="C737" t="str">
            <v>859</v>
          </cell>
          <cell r="D737">
            <v>859</v>
          </cell>
          <cell r="E737">
            <v>1</v>
          </cell>
          <cell r="F737">
            <v>62</v>
          </cell>
          <cell r="G737">
            <v>867</v>
          </cell>
          <cell r="H737">
            <v>0</v>
          </cell>
          <cell r="I737">
            <v>2</v>
          </cell>
          <cell r="J737" t="str">
            <v>Raelene</v>
          </cell>
          <cell r="K737" t="str">
            <v>Whiteshield</v>
          </cell>
          <cell r="L737" t="str">
            <v>W</v>
          </cell>
          <cell r="M737" t="str">
            <v>Wh</v>
          </cell>
          <cell r="N737" t="str">
            <v>baseline_arm_1</v>
          </cell>
          <cell r="O737" t="str">
            <v/>
          </cell>
          <cell r="P737">
            <v>6</v>
          </cell>
          <cell r="Q737" t="str">
            <v/>
          </cell>
          <cell r="W737">
            <v>2</v>
          </cell>
          <cell r="X737">
            <v>2</v>
          </cell>
          <cell r="Y737" t="str">
            <v/>
          </cell>
          <cell r="Z737">
            <v>1</v>
          </cell>
          <cell r="AA737">
            <v>2</v>
          </cell>
          <cell r="AB737" t="str">
            <v/>
          </cell>
          <cell r="AC737" t="str">
            <v>Raelene</v>
          </cell>
          <cell r="AD737" t="str">
            <v>Whiteshield</v>
          </cell>
          <cell r="AE737" t="str">
            <v>80233</v>
          </cell>
          <cell r="AF737">
            <v>2</v>
          </cell>
          <cell r="AG737" t="str">
            <v/>
          </cell>
          <cell r="AH737" t="str">
            <v>rwhiteshield@gmail.com</v>
          </cell>
          <cell r="AI737" t="str">
            <v/>
          </cell>
          <cell r="AJ737" t="str">
            <v/>
          </cell>
          <cell r="AK737">
            <v>1</v>
          </cell>
          <cell r="AL737" t="str">
            <v>(720) 891-0436</v>
          </cell>
          <cell r="AM737" t="str">
            <v/>
          </cell>
          <cell r="AN737" t="str">
            <v/>
          </cell>
          <cell r="AO737" t="str">
            <v/>
          </cell>
          <cell r="AP737" t="str">
            <v/>
          </cell>
          <cell r="AQ737">
            <v>2</v>
          </cell>
          <cell r="AR737" t="str">
            <v/>
          </cell>
          <cell r="AS737">
            <v>1</v>
          </cell>
          <cell r="AT737">
            <v>1</v>
          </cell>
          <cell r="AU737">
            <v>2</v>
          </cell>
          <cell r="AV737">
            <v>1</v>
          </cell>
          <cell r="AX737">
            <v>1</v>
          </cell>
          <cell r="AY737" t="str">
            <v/>
          </cell>
          <cell r="AZ737">
            <v>0</v>
          </cell>
          <cell r="BA737">
            <v>0</v>
          </cell>
          <cell r="BB737">
            <v>0</v>
          </cell>
          <cell r="BC737">
            <v>0</v>
          </cell>
          <cell r="BD737">
            <v>0</v>
          </cell>
          <cell r="BE737">
            <v>0</v>
          </cell>
          <cell r="BF737">
            <v>1</v>
          </cell>
          <cell r="BG737">
            <v>0</v>
          </cell>
          <cell r="BH737">
            <v>0</v>
          </cell>
          <cell r="BJ737" t="str">
            <v/>
          </cell>
          <cell r="BK737">
            <v>0</v>
          </cell>
          <cell r="BL737">
            <v>9</v>
          </cell>
          <cell r="BM737">
            <v>1980</v>
          </cell>
          <cell r="BN737">
            <v>2</v>
          </cell>
          <cell r="BO737" t="str">
            <v/>
          </cell>
          <cell r="BP737">
            <v>3</v>
          </cell>
          <cell r="BQ737">
            <v>0</v>
          </cell>
          <cell r="BR737">
            <v>0</v>
          </cell>
        </row>
        <row r="738">
          <cell r="A738" t="str">
            <v>EN-0863</v>
          </cell>
          <cell r="B738" t="str">
            <v>EN0863</v>
          </cell>
          <cell r="C738" t="str">
            <v>863</v>
          </cell>
          <cell r="D738">
            <v>863</v>
          </cell>
          <cell r="E738">
            <v>1</v>
          </cell>
          <cell r="F738">
            <v>0</v>
          </cell>
          <cell r="G738">
            <v>861</v>
          </cell>
          <cell r="H738">
            <v>0</v>
          </cell>
          <cell r="I738">
            <v>2</v>
          </cell>
          <cell r="J738" t="str">
            <v>Manuella</v>
          </cell>
          <cell r="K738" t="str">
            <v>Confreras-Caravio</v>
          </cell>
          <cell r="L738" t="str">
            <v>C</v>
          </cell>
          <cell r="M738" t="str">
            <v>Co</v>
          </cell>
          <cell r="N738" t="str">
            <v>baseline_arm_1</v>
          </cell>
          <cell r="O738" t="str">
            <v/>
          </cell>
          <cell r="P738">
            <v>6</v>
          </cell>
          <cell r="Q738" t="str">
            <v/>
          </cell>
          <cell r="X738">
            <v>2</v>
          </cell>
          <cell r="Y738" t="str">
            <v/>
          </cell>
          <cell r="AA738">
            <v>2</v>
          </cell>
          <cell r="AB738" t="str">
            <v/>
          </cell>
          <cell r="AC738" t="str">
            <v>Manuella</v>
          </cell>
          <cell r="AD738" t="str">
            <v>Confreras-Caravio</v>
          </cell>
          <cell r="AE738" t="str">
            <v>80017</v>
          </cell>
          <cell r="AF738">
            <v>1</v>
          </cell>
          <cell r="AG738" t="str">
            <v>(720) 829-0201</v>
          </cell>
          <cell r="AH738" t="str">
            <v/>
          </cell>
          <cell r="AI738" t="str">
            <v/>
          </cell>
          <cell r="AJ738" t="str">
            <v/>
          </cell>
          <cell r="AK738">
            <v>3</v>
          </cell>
          <cell r="AL738" t="str">
            <v/>
          </cell>
          <cell r="AM738" t="str">
            <v/>
          </cell>
          <cell r="AN738" t="str">
            <v>702 S. Ouray St. Aurora, CO 80017</v>
          </cell>
          <cell r="AO738" t="str">
            <v/>
          </cell>
          <cell r="AP738" t="str">
            <v/>
          </cell>
          <cell r="AQ738">
            <v>2</v>
          </cell>
          <cell r="AR738" t="str">
            <v/>
          </cell>
          <cell r="AS738">
            <v>1</v>
          </cell>
          <cell r="AT738">
            <v>1</v>
          </cell>
          <cell r="AU738">
            <v>1</v>
          </cell>
          <cell r="AV738">
            <v>1</v>
          </cell>
          <cell r="AX738">
            <v>6</v>
          </cell>
          <cell r="AY738" t="str">
            <v/>
          </cell>
          <cell r="AZ738">
            <v>0</v>
          </cell>
          <cell r="BA738">
            <v>0</v>
          </cell>
          <cell r="BB738">
            <v>0</v>
          </cell>
          <cell r="BC738">
            <v>0</v>
          </cell>
          <cell r="BD738">
            <v>0</v>
          </cell>
          <cell r="BE738">
            <v>0</v>
          </cell>
          <cell r="BF738">
            <v>0</v>
          </cell>
          <cell r="BG738">
            <v>0</v>
          </cell>
          <cell r="BH738">
            <v>0</v>
          </cell>
          <cell r="BJ738" t="str">
            <v/>
          </cell>
          <cell r="BK738">
            <v>0</v>
          </cell>
          <cell r="BL738">
            <v>1</v>
          </cell>
          <cell r="BM738">
            <v>1994</v>
          </cell>
          <cell r="BN738">
            <v>2</v>
          </cell>
          <cell r="BO738" t="str">
            <v/>
          </cell>
          <cell r="BP738">
            <v>3</v>
          </cell>
          <cell r="BQ738">
            <v>0</v>
          </cell>
          <cell r="BR738">
            <v>0</v>
          </cell>
        </row>
        <row r="739">
          <cell r="A739" t="str">
            <v>EN-0864</v>
          </cell>
          <cell r="B739" t="str">
            <v>EN0864</v>
          </cell>
          <cell r="C739" t="str">
            <v>864</v>
          </cell>
          <cell r="D739">
            <v>864</v>
          </cell>
          <cell r="E739">
            <v>1</v>
          </cell>
          <cell r="F739">
            <v>0</v>
          </cell>
          <cell r="G739">
            <v>882</v>
          </cell>
          <cell r="H739">
            <v>0</v>
          </cell>
          <cell r="I739">
            <v>2</v>
          </cell>
          <cell r="J739" t="str">
            <v>Suzanne</v>
          </cell>
          <cell r="K739" t="str">
            <v>Freyta</v>
          </cell>
          <cell r="L739" t="str">
            <v>F</v>
          </cell>
          <cell r="M739" t="str">
            <v>Fr</v>
          </cell>
          <cell r="N739" t="str">
            <v>baseline_arm_1</v>
          </cell>
          <cell r="O739" t="str">
            <v/>
          </cell>
          <cell r="P739">
            <v>6</v>
          </cell>
          <cell r="Q739" t="str">
            <v/>
          </cell>
          <cell r="X739">
            <v>2</v>
          </cell>
          <cell r="Y739" t="str">
            <v/>
          </cell>
          <cell r="Z739">
            <v>1</v>
          </cell>
          <cell r="AA739">
            <v>2</v>
          </cell>
          <cell r="AB739" t="str">
            <v/>
          </cell>
          <cell r="AC739" t="str">
            <v>Suzanne</v>
          </cell>
          <cell r="AD739" t="str">
            <v>Freyta</v>
          </cell>
          <cell r="AE739" t="str">
            <v>80236</v>
          </cell>
          <cell r="AF739">
            <v>1</v>
          </cell>
          <cell r="AG739" t="str">
            <v>(720) 435-8834</v>
          </cell>
          <cell r="AH739" t="str">
            <v/>
          </cell>
          <cell r="AI739" t="str">
            <v/>
          </cell>
          <cell r="AJ739" t="str">
            <v/>
          </cell>
          <cell r="AL739" t="str">
            <v/>
          </cell>
          <cell r="AM739" t="str">
            <v/>
          </cell>
          <cell r="AN739" t="str">
            <v/>
          </cell>
          <cell r="AO739" t="str">
            <v/>
          </cell>
          <cell r="AP739" t="str">
            <v/>
          </cell>
          <cell r="AQ739">
            <v>2</v>
          </cell>
          <cell r="AR739" t="str">
            <v/>
          </cell>
          <cell r="AS739">
            <v>1</v>
          </cell>
          <cell r="AT739">
            <v>1</v>
          </cell>
          <cell r="AU739">
            <v>1</v>
          </cell>
          <cell r="AV739">
            <v>1</v>
          </cell>
          <cell r="AX739">
            <v>1</v>
          </cell>
          <cell r="AY739" t="str">
            <v/>
          </cell>
          <cell r="AZ739">
            <v>0</v>
          </cell>
          <cell r="BA739">
            <v>0</v>
          </cell>
          <cell r="BB739">
            <v>0</v>
          </cell>
          <cell r="BC739">
            <v>0</v>
          </cell>
          <cell r="BD739">
            <v>0</v>
          </cell>
          <cell r="BE739">
            <v>0</v>
          </cell>
          <cell r="BF739">
            <v>0</v>
          </cell>
          <cell r="BG739">
            <v>0</v>
          </cell>
          <cell r="BH739">
            <v>0</v>
          </cell>
          <cell r="BJ739" t="str">
            <v/>
          </cell>
          <cell r="BK739">
            <v>0</v>
          </cell>
          <cell r="BL739">
            <v>1</v>
          </cell>
          <cell r="BM739">
            <v>1973</v>
          </cell>
          <cell r="BN739">
            <v>2</v>
          </cell>
          <cell r="BO739" t="str">
            <v/>
          </cell>
          <cell r="BP739">
            <v>3</v>
          </cell>
          <cell r="BQ739">
            <v>0</v>
          </cell>
          <cell r="BR739">
            <v>0</v>
          </cell>
        </row>
        <row r="740">
          <cell r="A740" t="str">
            <v>EN-0865</v>
          </cell>
          <cell r="B740" t="str">
            <v>EN0865</v>
          </cell>
          <cell r="C740" t="str">
            <v>865</v>
          </cell>
          <cell r="D740">
            <v>865</v>
          </cell>
          <cell r="E740">
            <v>1</v>
          </cell>
          <cell r="F740">
            <v>0</v>
          </cell>
          <cell r="G740">
            <v>858</v>
          </cell>
          <cell r="H740">
            <v>0</v>
          </cell>
          <cell r="I740">
            <v>2</v>
          </cell>
          <cell r="J740" t="str">
            <v>Lori</v>
          </cell>
          <cell r="K740" t="str">
            <v>Moniz</v>
          </cell>
          <cell r="L740" t="str">
            <v>M</v>
          </cell>
          <cell r="M740" t="str">
            <v>Mo</v>
          </cell>
          <cell r="N740" t="str">
            <v>baseline_arm_1</v>
          </cell>
          <cell r="O740" t="str">
            <v/>
          </cell>
          <cell r="P740">
            <v>6</v>
          </cell>
          <cell r="Q740" t="str">
            <v/>
          </cell>
          <cell r="X740">
            <v>2</v>
          </cell>
          <cell r="Y740" t="str">
            <v/>
          </cell>
          <cell r="Z740">
            <v>1</v>
          </cell>
          <cell r="AA740">
            <v>2</v>
          </cell>
          <cell r="AB740" t="str">
            <v/>
          </cell>
          <cell r="AC740" t="str">
            <v>Lori</v>
          </cell>
          <cell r="AD740" t="str">
            <v>Moniz</v>
          </cell>
          <cell r="AE740" t="str">
            <v>80207</v>
          </cell>
          <cell r="AF740">
            <v>2</v>
          </cell>
          <cell r="AG740" t="str">
            <v/>
          </cell>
          <cell r="AH740" t="str">
            <v>Kionarose1@yahoo.com</v>
          </cell>
          <cell r="AI740" t="str">
            <v/>
          </cell>
          <cell r="AJ740" t="str">
            <v/>
          </cell>
          <cell r="AL740" t="str">
            <v/>
          </cell>
          <cell r="AM740" t="str">
            <v/>
          </cell>
          <cell r="AN740" t="str">
            <v/>
          </cell>
          <cell r="AO740" t="str">
            <v/>
          </cell>
          <cell r="AP740" t="str">
            <v/>
          </cell>
          <cell r="AQ740">
            <v>2</v>
          </cell>
          <cell r="AR740" t="str">
            <v/>
          </cell>
          <cell r="AS740">
            <v>1</v>
          </cell>
          <cell r="AT740">
            <v>1</v>
          </cell>
          <cell r="AU740">
            <v>1</v>
          </cell>
          <cell r="AV740">
            <v>1</v>
          </cell>
          <cell r="AX740">
            <v>1</v>
          </cell>
          <cell r="AY740" t="str">
            <v/>
          </cell>
          <cell r="AZ740">
            <v>0</v>
          </cell>
          <cell r="BA740">
            <v>0</v>
          </cell>
          <cell r="BB740">
            <v>0</v>
          </cell>
          <cell r="BC740">
            <v>0</v>
          </cell>
          <cell r="BD740">
            <v>0</v>
          </cell>
          <cell r="BE740">
            <v>0</v>
          </cell>
          <cell r="BF740">
            <v>0</v>
          </cell>
          <cell r="BG740">
            <v>0</v>
          </cell>
          <cell r="BH740">
            <v>1</v>
          </cell>
          <cell r="BI740">
            <v>1</v>
          </cell>
          <cell r="BJ740" t="str">
            <v/>
          </cell>
          <cell r="BK740">
            <v>1</v>
          </cell>
          <cell r="BL740">
            <v>7</v>
          </cell>
          <cell r="BM740">
            <v>1961</v>
          </cell>
          <cell r="BN740">
            <v>2</v>
          </cell>
          <cell r="BO740" t="str">
            <v/>
          </cell>
          <cell r="BP740">
            <v>3</v>
          </cell>
          <cell r="BQ740">
            <v>1</v>
          </cell>
          <cell r="BR740">
            <v>0</v>
          </cell>
        </row>
        <row r="741">
          <cell r="A741" t="str">
            <v>EN-0866</v>
          </cell>
          <cell r="B741" t="str">
            <v>EN0866</v>
          </cell>
          <cell r="C741" t="str">
            <v>866</v>
          </cell>
          <cell r="D741">
            <v>866</v>
          </cell>
          <cell r="E741">
            <v>1</v>
          </cell>
          <cell r="F741">
            <v>44</v>
          </cell>
          <cell r="G741">
            <v>628</v>
          </cell>
          <cell r="H741">
            <v>0</v>
          </cell>
          <cell r="I741">
            <v>2</v>
          </cell>
          <cell r="J741" t="str">
            <v>Suban</v>
          </cell>
          <cell r="K741" t="str">
            <v>Ahmed</v>
          </cell>
          <cell r="L741" t="str">
            <v>A</v>
          </cell>
          <cell r="M741" t="str">
            <v>Ah</v>
          </cell>
          <cell r="N741" t="str">
            <v>baseline_arm_1</v>
          </cell>
          <cell r="O741" t="str">
            <v/>
          </cell>
          <cell r="P741">
            <v>4</v>
          </cell>
          <cell r="Q741" t="str">
            <v/>
          </cell>
          <cell r="U741">
            <v>4</v>
          </cell>
          <cell r="X741">
            <v>2</v>
          </cell>
          <cell r="Y741" t="str">
            <v/>
          </cell>
          <cell r="Z741">
            <v>1</v>
          </cell>
          <cell r="AA741">
            <v>2</v>
          </cell>
          <cell r="AB741" t="str">
            <v/>
          </cell>
          <cell r="AC741" t="str">
            <v>Suban</v>
          </cell>
          <cell r="AD741" t="str">
            <v>Ahmed</v>
          </cell>
          <cell r="AE741" t="str">
            <v>80631</v>
          </cell>
          <cell r="AF741">
            <v>1</v>
          </cell>
          <cell r="AG741" t="str">
            <v>(931) 262-9100</v>
          </cell>
          <cell r="AH741" t="str">
            <v/>
          </cell>
          <cell r="AI741" t="str">
            <v/>
          </cell>
          <cell r="AJ741" t="str">
            <v/>
          </cell>
          <cell r="AL741" t="str">
            <v/>
          </cell>
          <cell r="AM741" t="str">
            <v/>
          </cell>
          <cell r="AN741" t="str">
            <v/>
          </cell>
          <cell r="AO741" t="str">
            <v/>
          </cell>
          <cell r="AP741" t="str">
            <v/>
          </cell>
          <cell r="AQ741">
            <v>2</v>
          </cell>
          <cell r="AR741" t="str">
            <v/>
          </cell>
          <cell r="AS741">
            <v>1</v>
          </cell>
          <cell r="AT741">
            <v>1</v>
          </cell>
          <cell r="AU741">
            <v>1</v>
          </cell>
          <cell r="AV741">
            <v>0</v>
          </cell>
          <cell r="AW741">
            <v>0</v>
          </cell>
          <cell r="AY741" t="str">
            <v/>
          </cell>
          <cell r="AZ741">
            <v>1</v>
          </cell>
          <cell r="BA741">
            <v>0</v>
          </cell>
          <cell r="BB741">
            <v>0</v>
          </cell>
          <cell r="BC741">
            <v>0</v>
          </cell>
          <cell r="BD741">
            <v>1</v>
          </cell>
          <cell r="BE741">
            <v>1</v>
          </cell>
          <cell r="BF741">
            <v>0</v>
          </cell>
          <cell r="BG741">
            <v>0</v>
          </cell>
          <cell r="BH741">
            <v>1</v>
          </cell>
          <cell r="BI741">
            <v>2</v>
          </cell>
          <cell r="BJ741" t="str">
            <v/>
          </cell>
          <cell r="BL741">
            <v>1</v>
          </cell>
          <cell r="BM741">
            <v>1948</v>
          </cell>
          <cell r="BN741">
            <v>2</v>
          </cell>
          <cell r="BO741" t="str">
            <v/>
          </cell>
          <cell r="BP741">
            <v>3</v>
          </cell>
          <cell r="BQ741">
            <v>0</v>
          </cell>
          <cell r="BR741">
            <v>0</v>
          </cell>
        </row>
        <row r="742">
          <cell r="A742" t="str">
            <v>EN-0868</v>
          </cell>
          <cell r="B742" t="str">
            <v>EN0868</v>
          </cell>
          <cell r="C742" t="str">
            <v>868</v>
          </cell>
          <cell r="D742">
            <v>868</v>
          </cell>
          <cell r="E742">
            <v>1</v>
          </cell>
          <cell r="F742">
            <v>33</v>
          </cell>
          <cell r="G742">
            <v>404</v>
          </cell>
          <cell r="H742">
            <v>0</v>
          </cell>
          <cell r="I742">
            <v>2</v>
          </cell>
          <cell r="J742" t="str">
            <v>Raymundo</v>
          </cell>
          <cell r="K742" t="str">
            <v>Ramos</v>
          </cell>
          <cell r="L742" t="str">
            <v>R</v>
          </cell>
          <cell r="M742" t="str">
            <v>Ra</v>
          </cell>
          <cell r="N742" t="str">
            <v>baseline_arm_1</v>
          </cell>
          <cell r="O742" t="str">
            <v/>
          </cell>
          <cell r="P742">
            <v>3</v>
          </cell>
          <cell r="Q742" t="str">
            <v/>
          </cell>
          <cell r="T742">
            <v>3</v>
          </cell>
          <cell r="X742">
            <v>2</v>
          </cell>
          <cell r="Y742" t="str">
            <v/>
          </cell>
          <cell r="Z742">
            <v>1</v>
          </cell>
          <cell r="AA742">
            <v>2</v>
          </cell>
          <cell r="AB742" t="str">
            <v/>
          </cell>
          <cell r="AC742" t="str">
            <v>Raymundo</v>
          </cell>
          <cell r="AD742" t="str">
            <v>Ramos</v>
          </cell>
          <cell r="AE742" t="str">
            <v>81144</v>
          </cell>
          <cell r="AF742">
            <v>1</v>
          </cell>
          <cell r="AG742" t="str">
            <v>(719) 849-8211</v>
          </cell>
          <cell r="AH742" t="str">
            <v/>
          </cell>
          <cell r="AI742" t="str">
            <v/>
          </cell>
          <cell r="AJ742" t="str">
            <v/>
          </cell>
          <cell r="AK742">
            <v>3</v>
          </cell>
          <cell r="AL742" t="str">
            <v/>
          </cell>
          <cell r="AM742" t="str">
            <v/>
          </cell>
          <cell r="AN742" t="str">
            <v>1340 Circle St. Monte Vista</v>
          </cell>
          <cell r="AO742" t="str">
            <v/>
          </cell>
          <cell r="AP742" t="str">
            <v/>
          </cell>
          <cell r="AQ742">
            <v>2</v>
          </cell>
          <cell r="AR742" t="str">
            <v/>
          </cell>
          <cell r="AS742">
            <v>3</v>
          </cell>
          <cell r="AT742">
            <v>1</v>
          </cell>
          <cell r="AU742">
            <v>1</v>
          </cell>
          <cell r="AV742">
            <v>1</v>
          </cell>
          <cell r="AX742">
            <v>98</v>
          </cell>
          <cell r="AY742" t="str">
            <v/>
          </cell>
          <cell r="AZ742">
            <v>0</v>
          </cell>
          <cell r="BA742">
            <v>0</v>
          </cell>
          <cell r="BB742">
            <v>0</v>
          </cell>
          <cell r="BC742">
            <v>0</v>
          </cell>
          <cell r="BD742">
            <v>0</v>
          </cell>
          <cell r="BE742">
            <v>0</v>
          </cell>
          <cell r="BF742">
            <v>0</v>
          </cell>
          <cell r="BG742">
            <v>0</v>
          </cell>
          <cell r="BH742">
            <v>1</v>
          </cell>
          <cell r="BI742">
            <v>1</v>
          </cell>
          <cell r="BJ742" t="str">
            <v/>
          </cell>
          <cell r="BK742">
            <v>2</v>
          </cell>
          <cell r="BL742">
            <v>9</v>
          </cell>
          <cell r="BM742">
            <v>1973</v>
          </cell>
          <cell r="BN742">
            <v>1</v>
          </cell>
          <cell r="BO742" t="str">
            <v/>
          </cell>
          <cell r="BP742">
            <v>3</v>
          </cell>
          <cell r="BQ742">
            <v>1</v>
          </cell>
          <cell r="BR742">
            <v>1</v>
          </cell>
        </row>
        <row r="743">
          <cell r="A743" t="str">
            <v>EN-0869</v>
          </cell>
          <cell r="B743" t="str">
            <v>EN0869</v>
          </cell>
          <cell r="C743" t="str">
            <v>869</v>
          </cell>
          <cell r="D743">
            <v>869</v>
          </cell>
          <cell r="E743">
            <v>1</v>
          </cell>
          <cell r="F743">
            <v>33</v>
          </cell>
          <cell r="G743">
            <v>312</v>
          </cell>
          <cell r="H743">
            <v>0</v>
          </cell>
          <cell r="I743">
            <v>2</v>
          </cell>
          <cell r="J743" t="str">
            <v>Jacinta</v>
          </cell>
          <cell r="K743" t="str">
            <v>Gonzales</v>
          </cell>
          <cell r="L743" t="str">
            <v>G</v>
          </cell>
          <cell r="M743" t="str">
            <v>Go</v>
          </cell>
          <cell r="N743" t="str">
            <v>baseline_arm_1</v>
          </cell>
          <cell r="O743" t="str">
            <v/>
          </cell>
          <cell r="P743">
            <v>3</v>
          </cell>
          <cell r="Q743" t="str">
            <v/>
          </cell>
          <cell r="T743">
            <v>3</v>
          </cell>
          <cell r="X743">
            <v>2</v>
          </cell>
          <cell r="Y743" t="str">
            <v/>
          </cell>
          <cell r="Z743">
            <v>1</v>
          </cell>
          <cell r="AA743">
            <v>2</v>
          </cell>
          <cell r="AB743" t="str">
            <v/>
          </cell>
          <cell r="AC743" t="str">
            <v>Jacinta</v>
          </cell>
          <cell r="AD743" t="str">
            <v>Gonzales</v>
          </cell>
          <cell r="AE743" t="str">
            <v>81125</v>
          </cell>
          <cell r="AF743">
            <v>1</v>
          </cell>
          <cell r="AG743" t="str">
            <v>(719) 754-3825</v>
          </cell>
          <cell r="AH743" t="str">
            <v/>
          </cell>
          <cell r="AI743" t="str">
            <v/>
          </cell>
          <cell r="AJ743" t="str">
            <v/>
          </cell>
          <cell r="AK743">
            <v>1</v>
          </cell>
          <cell r="AL743" t="str">
            <v>(719) 298-1661</v>
          </cell>
          <cell r="AM743" t="str">
            <v/>
          </cell>
          <cell r="AN743" t="str">
            <v/>
          </cell>
          <cell r="AO743" t="str">
            <v/>
          </cell>
          <cell r="AP743" t="str">
            <v/>
          </cell>
          <cell r="AQ743">
            <v>2</v>
          </cell>
          <cell r="AR743" t="str">
            <v/>
          </cell>
          <cell r="AS743">
            <v>1</v>
          </cell>
          <cell r="AT743">
            <v>1</v>
          </cell>
          <cell r="AU743">
            <v>1</v>
          </cell>
          <cell r="AV743">
            <v>0</v>
          </cell>
          <cell r="AW743">
            <v>0</v>
          </cell>
          <cell r="AY743" t="str">
            <v/>
          </cell>
          <cell r="AZ743">
            <v>0</v>
          </cell>
          <cell r="BA743">
            <v>0</v>
          </cell>
          <cell r="BB743">
            <v>0</v>
          </cell>
          <cell r="BC743">
            <v>0</v>
          </cell>
          <cell r="BD743">
            <v>0</v>
          </cell>
          <cell r="BE743">
            <v>0</v>
          </cell>
          <cell r="BF743">
            <v>0</v>
          </cell>
          <cell r="BG743">
            <v>0</v>
          </cell>
          <cell r="BH743">
            <v>1</v>
          </cell>
          <cell r="BI743">
            <v>1</v>
          </cell>
          <cell r="BJ743" t="str">
            <v/>
          </cell>
          <cell r="BK743">
            <v>4</v>
          </cell>
          <cell r="BL743">
            <v>7</v>
          </cell>
          <cell r="BM743">
            <v>1957</v>
          </cell>
          <cell r="BN743">
            <v>2</v>
          </cell>
          <cell r="BO743" t="str">
            <v/>
          </cell>
          <cell r="BP743">
            <v>3</v>
          </cell>
          <cell r="BQ743">
            <v>1</v>
          </cell>
          <cell r="BR743">
            <v>1</v>
          </cell>
        </row>
        <row r="744">
          <cell r="A744" t="str">
            <v>EN-0870</v>
          </cell>
          <cell r="B744" t="str">
            <v>EN0870</v>
          </cell>
          <cell r="C744" t="str">
            <v>870</v>
          </cell>
          <cell r="D744">
            <v>870</v>
          </cell>
          <cell r="E744">
            <v>1</v>
          </cell>
          <cell r="F744">
            <v>44</v>
          </cell>
          <cell r="G744">
            <v>635</v>
          </cell>
          <cell r="H744">
            <v>0</v>
          </cell>
          <cell r="I744">
            <v>2</v>
          </cell>
          <cell r="J744" t="str">
            <v>Zamzam</v>
          </cell>
          <cell r="K744" t="str">
            <v>Ahmed</v>
          </cell>
          <cell r="L744" t="str">
            <v>A</v>
          </cell>
          <cell r="M744" t="str">
            <v>Ah</v>
          </cell>
          <cell r="N744" t="str">
            <v>baseline_arm_1</v>
          </cell>
          <cell r="O744" t="str">
            <v/>
          </cell>
          <cell r="P744">
            <v>4</v>
          </cell>
          <cell r="Q744" t="str">
            <v/>
          </cell>
          <cell r="X744">
            <v>2</v>
          </cell>
          <cell r="Y744" t="str">
            <v/>
          </cell>
          <cell r="Z744">
            <v>1</v>
          </cell>
          <cell r="AA744">
            <v>2</v>
          </cell>
          <cell r="AB744" t="str">
            <v/>
          </cell>
          <cell r="AC744" t="str">
            <v>Zamzam</v>
          </cell>
          <cell r="AD744" t="str">
            <v>Ahmed</v>
          </cell>
          <cell r="AE744" t="str">
            <v>80631</v>
          </cell>
          <cell r="AF744">
            <v>1</v>
          </cell>
          <cell r="AG744" t="str">
            <v>(970) 584-6529</v>
          </cell>
          <cell r="AH744" t="str">
            <v/>
          </cell>
          <cell r="AI744" t="str">
            <v/>
          </cell>
          <cell r="AJ744" t="str">
            <v/>
          </cell>
          <cell r="AL744" t="str">
            <v/>
          </cell>
          <cell r="AM744" t="str">
            <v/>
          </cell>
          <cell r="AN744" t="str">
            <v/>
          </cell>
          <cell r="AO744" t="str">
            <v/>
          </cell>
          <cell r="AP744" t="str">
            <v/>
          </cell>
          <cell r="AQ744">
            <v>2</v>
          </cell>
          <cell r="AR744" t="str">
            <v/>
          </cell>
          <cell r="AS744">
            <v>1</v>
          </cell>
          <cell r="AT744">
            <v>1</v>
          </cell>
          <cell r="AU744">
            <v>1</v>
          </cell>
          <cell r="AV744">
            <v>1</v>
          </cell>
          <cell r="AX744">
            <v>6</v>
          </cell>
          <cell r="AY744" t="str">
            <v/>
          </cell>
          <cell r="AZ744">
            <v>0</v>
          </cell>
          <cell r="BA744">
            <v>0</v>
          </cell>
          <cell r="BB744">
            <v>0</v>
          </cell>
          <cell r="BC744">
            <v>0</v>
          </cell>
          <cell r="BD744">
            <v>0</v>
          </cell>
          <cell r="BE744">
            <v>0</v>
          </cell>
          <cell r="BF744">
            <v>0</v>
          </cell>
          <cell r="BG744">
            <v>0</v>
          </cell>
          <cell r="BH744">
            <v>1</v>
          </cell>
          <cell r="BI744">
            <v>2</v>
          </cell>
          <cell r="BJ744" t="str">
            <v/>
          </cell>
          <cell r="BK744">
            <v>1</v>
          </cell>
          <cell r="BL744">
            <v>1</v>
          </cell>
          <cell r="BM744">
            <v>1995</v>
          </cell>
          <cell r="BN744">
            <v>2</v>
          </cell>
          <cell r="BO744" t="str">
            <v/>
          </cell>
          <cell r="BP744">
            <v>3</v>
          </cell>
          <cell r="BQ744">
            <v>0</v>
          </cell>
          <cell r="BR744">
            <v>0</v>
          </cell>
        </row>
        <row r="745">
          <cell r="A745" t="str">
            <v>EN-0871</v>
          </cell>
          <cell r="B745" t="str">
            <v>EN0871</v>
          </cell>
          <cell r="C745" t="str">
            <v>871</v>
          </cell>
          <cell r="D745">
            <v>871</v>
          </cell>
          <cell r="E745">
            <v>1</v>
          </cell>
          <cell r="F745">
            <v>44</v>
          </cell>
          <cell r="G745">
            <v>473</v>
          </cell>
          <cell r="H745">
            <v>0</v>
          </cell>
          <cell r="I745">
            <v>2</v>
          </cell>
          <cell r="J745" t="str">
            <v>Abdullahi</v>
          </cell>
          <cell r="K745" t="str">
            <v>Isse</v>
          </cell>
          <cell r="L745" t="str">
            <v>I</v>
          </cell>
          <cell r="M745" t="str">
            <v>Is</v>
          </cell>
          <cell r="N745" t="str">
            <v>baseline_arm_1</v>
          </cell>
          <cell r="O745" t="str">
            <v/>
          </cell>
          <cell r="P745">
            <v>4</v>
          </cell>
          <cell r="Q745" t="str">
            <v/>
          </cell>
          <cell r="X745">
            <v>2</v>
          </cell>
          <cell r="Y745" t="str">
            <v/>
          </cell>
          <cell r="Z745">
            <v>1</v>
          </cell>
          <cell r="AA745">
            <v>2</v>
          </cell>
          <cell r="AB745" t="str">
            <v/>
          </cell>
          <cell r="AC745" t="str">
            <v>Abdullahi</v>
          </cell>
          <cell r="AD745" t="str">
            <v>Isse</v>
          </cell>
          <cell r="AE745" t="str">
            <v>80631</v>
          </cell>
          <cell r="AF745">
            <v>1</v>
          </cell>
          <cell r="AG745" t="str">
            <v>(970) 584-8508</v>
          </cell>
          <cell r="AH745" t="str">
            <v/>
          </cell>
          <cell r="AI745" t="str">
            <v/>
          </cell>
          <cell r="AJ745" t="str">
            <v/>
          </cell>
          <cell r="AK745">
            <v>3</v>
          </cell>
          <cell r="AL745" t="str">
            <v/>
          </cell>
          <cell r="AM745" t="str">
            <v/>
          </cell>
          <cell r="AN745" t="str">
            <v>2442 1st Ave Apt 24</v>
          </cell>
          <cell r="AO745" t="str">
            <v/>
          </cell>
          <cell r="AP745" t="str">
            <v/>
          </cell>
          <cell r="AQ745">
            <v>2</v>
          </cell>
          <cell r="AR745" t="str">
            <v/>
          </cell>
          <cell r="AS745">
            <v>0</v>
          </cell>
          <cell r="AT745">
            <v>98</v>
          </cell>
          <cell r="AV745">
            <v>98</v>
          </cell>
          <cell r="AY745" t="str">
            <v/>
          </cell>
          <cell r="BA745">
            <v>2</v>
          </cell>
          <cell r="BB745">
            <v>0</v>
          </cell>
          <cell r="BC745">
            <v>0</v>
          </cell>
          <cell r="BD745">
            <v>0</v>
          </cell>
          <cell r="BE745">
            <v>0</v>
          </cell>
          <cell r="BF745">
            <v>0</v>
          </cell>
          <cell r="BG745">
            <v>1</v>
          </cell>
          <cell r="BH745">
            <v>0</v>
          </cell>
          <cell r="BJ745" t="str">
            <v/>
          </cell>
          <cell r="BK745">
            <v>0</v>
          </cell>
          <cell r="BL745">
            <v>7</v>
          </cell>
          <cell r="BM745">
            <v>1987</v>
          </cell>
          <cell r="BN745">
            <v>1</v>
          </cell>
          <cell r="BO745" t="str">
            <v/>
          </cell>
          <cell r="BP745">
            <v>99</v>
          </cell>
          <cell r="BQ745">
            <v>0</v>
          </cell>
          <cell r="BR745">
            <v>0</v>
          </cell>
        </row>
        <row r="746">
          <cell r="A746" t="str">
            <v>SO-0001</v>
          </cell>
          <cell r="B746" t="str">
            <v>SO0001</v>
          </cell>
          <cell r="C746" t="str">
            <v>1</v>
          </cell>
          <cell r="D746">
            <v>1</v>
          </cell>
          <cell r="E746">
            <v>3</v>
          </cell>
          <cell r="F746">
            <v>43</v>
          </cell>
          <cell r="G746">
            <v>619</v>
          </cell>
          <cell r="H746">
            <v>1</v>
          </cell>
          <cell r="I746">
            <v>2</v>
          </cell>
          <cell r="J746" t="str">
            <v>Samsam</v>
          </cell>
          <cell r="K746" t="str">
            <v>Jamaa</v>
          </cell>
          <cell r="L746" t="str">
            <v>J</v>
          </cell>
          <cell r="M746" t="str">
            <v>Ja</v>
          </cell>
          <cell r="N746" t="str">
            <v>baseline_arm_1</v>
          </cell>
          <cell r="O746" t="str">
            <v>2021-10-03 00:51:33</v>
          </cell>
          <cell r="P746">
            <v>4</v>
          </cell>
          <cell r="Q746" t="str">
            <v/>
          </cell>
          <cell r="U746">
            <v>3</v>
          </cell>
          <cell r="X746">
            <v>2</v>
          </cell>
          <cell r="Y746" t="str">
            <v>2021-10-03 00:52:50</v>
          </cell>
          <cell r="Z746">
            <v>1</v>
          </cell>
          <cell r="AA746">
            <v>2</v>
          </cell>
          <cell r="AB746" t="str">
            <v>2021-10-03 00:55:59</v>
          </cell>
          <cell r="AC746" t="str">
            <v>samsam</v>
          </cell>
          <cell r="AD746" t="str">
            <v>jamaa</v>
          </cell>
          <cell r="AE746" t="str">
            <v>80631</v>
          </cell>
          <cell r="AF746">
            <v>1</v>
          </cell>
          <cell r="AG746" t="str">
            <v>(720) 297-2446</v>
          </cell>
          <cell r="AH746" t="str">
            <v/>
          </cell>
          <cell r="AI746" t="str">
            <v/>
          </cell>
          <cell r="AJ746" t="str">
            <v/>
          </cell>
          <cell r="AK746">
            <v>2</v>
          </cell>
          <cell r="AL746" t="str">
            <v/>
          </cell>
          <cell r="AM746" t="str">
            <v>zamzamdjama6@gmail.com</v>
          </cell>
          <cell r="AN746" t="str">
            <v/>
          </cell>
          <cell r="AO746" t="str">
            <v/>
          </cell>
          <cell r="AP746" t="str">
            <v/>
          </cell>
          <cell r="AQ746">
            <v>2</v>
          </cell>
          <cell r="AR746" t="str">
            <v>2021-10-03 00:59:18</v>
          </cell>
          <cell r="AS746">
            <v>1</v>
          </cell>
          <cell r="AT746">
            <v>1</v>
          </cell>
          <cell r="AU746">
            <v>1</v>
          </cell>
          <cell r="AV746">
            <v>1</v>
          </cell>
          <cell r="AX746">
            <v>10</v>
          </cell>
          <cell r="AY746" t="str">
            <v>blue cross blue shield</v>
          </cell>
          <cell r="AZ746">
            <v>0</v>
          </cell>
          <cell r="BA746">
            <v>0</v>
          </cell>
          <cell r="BB746">
            <v>0</v>
          </cell>
          <cell r="BC746">
            <v>0</v>
          </cell>
          <cell r="BD746">
            <v>0</v>
          </cell>
          <cell r="BE746">
            <v>0</v>
          </cell>
          <cell r="BF746">
            <v>0</v>
          </cell>
          <cell r="BG746">
            <v>0</v>
          </cell>
          <cell r="BH746">
            <v>1</v>
          </cell>
          <cell r="BI746">
            <v>2</v>
          </cell>
          <cell r="BJ746" t="str">
            <v/>
          </cell>
          <cell r="BK746">
            <v>4</v>
          </cell>
          <cell r="BL746">
            <v>5</v>
          </cell>
          <cell r="BM746">
            <v>1987</v>
          </cell>
          <cell r="BN746">
            <v>2</v>
          </cell>
          <cell r="BO746" t="str">
            <v/>
          </cell>
          <cell r="BP746">
            <v>3</v>
          </cell>
          <cell r="BQ746">
            <v>0</v>
          </cell>
          <cell r="BR746">
            <v>0</v>
          </cell>
        </row>
        <row r="747">
          <cell r="A747" t="str">
            <v>SO-0002</v>
          </cell>
          <cell r="B747" t="str">
            <v>SO0002</v>
          </cell>
          <cell r="C747" t="str">
            <v>2</v>
          </cell>
          <cell r="D747">
            <v>2</v>
          </cell>
          <cell r="E747">
            <v>3</v>
          </cell>
          <cell r="F747">
            <v>41</v>
          </cell>
          <cell r="G747">
            <v>555</v>
          </cell>
          <cell r="H747">
            <v>0</v>
          </cell>
          <cell r="I747">
            <v>2</v>
          </cell>
          <cell r="J747" t="str">
            <v>Isnino</v>
          </cell>
          <cell r="K747" t="str">
            <v>Abdi</v>
          </cell>
          <cell r="L747" t="str">
            <v>A</v>
          </cell>
          <cell r="M747" t="str">
            <v>Ab</v>
          </cell>
          <cell r="N747" t="str">
            <v>baseline_arm_1</v>
          </cell>
          <cell r="O747" t="str">
            <v>2021-10-03 15:08:34</v>
          </cell>
          <cell r="P747">
            <v>4</v>
          </cell>
          <cell r="Q747" t="str">
            <v/>
          </cell>
          <cell r="U747">
            <v>1</v>
          </cell>
          <cell r="X747">
            <v>2</v>
          </cell>
          <cell r="Y747" t="str">
            <v>2021-10-03 15:09:44</v>
          </cell>
          <cell r="Z747">
            <v>1</v>
          </cell>
          <cell r="AA747">
            <v>2</v>
          </cell>
          <cell r="AB747" t="str">
            <v>2021-10-03 15:11:29</v>
          </cell>
          <cell r="AC747" t="str">
            <v>ISNINO</v>
          </cell>
          <cell r="AD747" t="str">
            <v>ABDI</v>
          </cell>
          <cell r="AE747" t="str">
            <v>80701</v>
          </cell>
          <cell r="AF747">
            <v>1</v>
          </cell>
          <cell r="AG747" t="str">
            <v>(614) 815-2971</v>
          </cell>
          <cell r="AH747" t="str">
            <v/>
          </cell>
          <cell r="AI747" t="str">
            <v/>
          </cell>
          <cell r="AJ747" t="str">
            <v/>
          </cell>
          <cell r="AK747">
            <v>1</v>
          </cell>
          <cell r="AL747" t="str">
            <v>(614) 815-2971</v>
          </cell>
          <cell r="AM747" t="str">
            <v/>
          </cell>
          <cell r="AN747" t="str">
            <v/>
          </cell>
          <cell r="AO747" t="str">
            <v/>
          </cell>
          <cell r="AP747" t="str">
            <v/>
          </cell>
          <cell r="AQ747">
            <v>2</v>
          </cell>
          <cell r="AR747" t="str">
            <v>2021-10-03 15:15:20</v>
          </cell>
          <cell r="AS747">
            <v>1</v>
          </cell>
          <cell r="AT747">
            <v>1</v>
          </cell>
          <cell r="AU747">
            <v>2</v>
          </cell>
          <cell r="AV747">
            <v>1</v>
          </cell>
          <cell r="AX747">
            <v>1</v>
          </cell>
          <cell r="AY747" t="str">
            <v/>
          </cell>
          <cell r="AZ747">
            <v>0</v>
          </cell>
          <cell r="BA747">
            <v>0</v>
          </cell>
          <cell r="BB747">
            <v>0</v>
          </cell>
          <cell r="BC747">
            <v>0</v>
          </cell>
          <cell r="BD747">
            <v>0</v>
          </cell>
          <cell r="BE747">
            <v>0</v>
          </cell>
          <cell r="BF747">
            <v>0</v>
          </cell>
          <cell r="BG747">
            <v>0</v>
          </cell>
          <cell r="BH747">
            <v>1</v>
          </cell>
          <cell r="BI747">
            <v>2</v>
          </cell>
          <cell r="BJ747" t="str">
            <v/>
          </cell>
          <cell r="BK747">
            <v>4</v>
          </cell>
          <cell r="BL747">
            <v>1</v>
          </cell>
          <cell r="BM747">
            <v>1973</v>
          </cell>
          <cell r="BN747">
            <v>2</v>
          </cell>
          <cell r="BO747" t="str">
            <v/>
          </cell>
          <cell r="BP747">
            <v>3</v>
          </cell>
          <cell r="BQ747">
            <v>0</v>
          </cell>
          <cell r="BR747">
            <v>0</v>
          </cell>
        </row>
        <row r="748">
          <cell r="A748" t="str">
            <v>SO-0003</v>
          </cell>
          <cell r="B748" t="str">
            <v>SO0003</v>
          </cell>
          <cell r="C748" t="str">
            <v>3</v>
          </cell>
          <cell r="D748">
            <v>3</v>
          </cell>
          <cell r="E748">
            <v>3</v>
          </cell>
          <cell r="F748">
            <v>43</v>
          </cell>
          <cell r="G748">
            <v>585</v>
          </cell>
          <cell r="H748">
            <v>0</v>
          </cell>
          <cell r="I748">
            <v>2</v>
          </cell>
          <cell r="J748" t="str">
            <v>Miganeh</v>
          </cell>
          <cell r="K748" t="str">
            <v>Waise</v>
          </cell>
          <cell r="L748" t="str">
            <v>W</v>
          </cell>
          <cell r="M748" t="str">
            <v>Wa</v>
          </cell>
          <cell r="N748" t="str">
            <v>baseline_arm_1</v>
          </cell>
          <cell r="O748" t="str">
            <v>2021-10-03 21:07:18</v>
          </cell>
          <cell r="P748">
            <v>4</v>
          </cell>
          <cell r="Q748" t="str">
            <v/>
          </cell>
          <cell r="U748">
            <v>3</v>
          </cell>
          <cell r="X748">
            <v>2</v>
          </cell>
          <cell r="Y748" t="str">
            <v>2021-10-03 21:07:49</v>
          </cell>
          <cell r="Z748">
            <v>1</v>
          </cell>
          <cell r="AA748">
            <v>2</v>
          </cell>
          <cell r="AB748" t="str">
            <v>2021-10-03 21:10:01</v>
          </cell>
          <cell r="AC748" t="str">
            <v>miganeh</v>
          </cell>
          <cell r="AD748" t="str">
            <v>waise</v>
          </cell>
          <cell r="AE748" t="str">
            <v>80631</v>
          </cell>
          <cell r="AF748">
            <v>1</v>
          </cell>
          <cell r="AG748" t="str">
            <v>(443) 415-4225</v>
          </cell>
          <cell r="AH748" t="str">
            <v/>
          </cell>
          <cell r="AI748" t="str">
            <v/>
          </cell>
          <cell r="AJ748" t="str">
            <v/>
          </cell>
          <cell r="AK748">
            <v>2</v>
          </cell>
          <cell r="AL748" t="str">
            <v/>
          </cell>
          <cell r="AM748" t="str">
            <v>miganehw@gmail.com</v>
          </cell>
          <cell r="AN748" t="str">
            <v/>
          </cell>
          <cell r="AO748" t="str">
            <v/>
          </cell>
          <cell r="AP748" t="str">
            <v/>
          </cell>
          <cell r="AQ748">
            <v>2</v>
          </cell>
          <cell r="AR748" t="str">
            <v>2021-10-03 21:13:45</v>
          </cell>
          <cell r="AS748">
            <v>0</v>
          </cell>
          <cell r="AT748">
            <v>1</v>
          </cell>
          <cell r="AU748">
            <v>1</v>
          </cell>
          <cell r="AV748">
            <v>1</v>
          </cell>
          <cell r="AX748">
            <v>6</v>
          </cell>
          <cell r="AY748" t="str">
            <v/>
          </cell>
          <cell r="AZ748">
            <v>0</v>
          </cell>
          <cell r="BA748">
            <v>0</v>
          </cell>
          <cell r="BB748">
            <v>0</v>
          </cell>
          <cell r="BC748">
            <v>0</v>
          </cell>
          <cell r="BD748">
            <v>0</v>
          </cell>
          <cell r="BE748">
            <v>0</v>
          </cell>
          <cell r="BF748">
            <v>0</v>
          </cell>
          <cell r="BG748">
            <v>0</v>
          </cell>
          <cell r="BH748">
            <v>1</v>
          </cell>
          <cell r="BI748">
            <v>2</v>
          </cell>
          <cell r="BJ748" t="str">
            <v/>
          </cell>
          <cell r="BK748">
            <v>4</v>
          </cell>
          <cell r="BL748">
            <v>1</v>
          </cell>
          <cell r="BM748">
            <v>1983</v>
          </cell>
          <cell r="BN748">
            <v>1</v>
          </cell>
          <cell r="BO748" t="str">
            <v/>
          </cell>
          <cell r="BP748">
            <v>3</v>
          </cell>
          <cell r="BQ748">
            <v>0</v>
          </cell>
          <cell r="BR748">
            <v>0</v>
          </cell>
        </row>
        <row r="749">
          <cell r="A749" t="str">
            <v>SO-0005</v>
          </cell>
          <cell r="B749" t="str">
            <v>SO0005</v>
          </cell>
          <cell r="C749" t="str">
            <v>5</v>
          </cell>
          <cell r="D749">
            <v>5</v>
          </cell>
          <cell r="E749">
            <v>3</v>
          </cell>
          <cell r="F749">
            <v>43</v>
          </cell>
          <cell r="G749">
            <v>479</v>
          </cell>
          <cell r="H749">
            <v>0</v>
          </cell>
          <cell r="I749">
            <v>2</v>
          </cell>
          <cell r="J749" t="str">
            <v>Adar</v>
          </cell>
          <cell r="K749" t="str">
            <v>Farax</v>
          </cell>
          <cell r="L749" t="str">
            <v>F</v>
          </cell>
          <cell r="M749" t="str">
            <v>Fa</v>
          </cell>
          <cell r="N749" t="str">
            <v>baseline_arm_1</v>
          </cell>
          <cell r="O749" t="str">
            <v>2021-10-03 22:35:50</v>
          </cell>
          <cell r="P749">
            <v>4</v>
          </cell>
          <cell r="Q749" t="str">
            <v/>
          </cell>
          <cell r="U749">
            <v>3</v>
          </cell>
          <cell r="X749">
            <v>2</v>
          </cell>
          <cell r="Y749" t="str">
            <v>2021-10-03 22:36:46</v>
          </cell>
          <cell r="Z749">
            <v>1</v>
          </cell>
          <cell r="AA749">
            <v>2</v>
          </cell>
          <cell r="AB749" t="str">
            <v>2021-10-03 22:38:38</v>
          </cell>
          <cell r="AC749" t="str">
            <v>adar</v>
          </cell>
          <cell r="AD749" t="str">
            <v>farax</v>
          </cell>
          <cell r="AE749" t="str">
            <v>80631</v>
          </cell>
          <cell r="AF749">
            <v>1</v>
          </cell>
          <cell r="AG749" t="str">
            <v>(970) 451-7162</v>
          </cell>
          <cell r="AH749" t="str">
            <v/>
          </cell>
          <cell r="AI749" t="str">
            <v/>
          </cell>
          <cell r="AJ749" t="str">
            <v/>
          </cell>
          <cell r="AK749">
            <v>3</v>
          </cell>
          <cell r="AL749" t="str">
            <v/>
          </cell>
          <cell r="AM749" t="str">
            <v/>
          </cell>
          <cell r="AN749" t="str">
            <v>1628 9th ave apt 11 greeley colorado 80631</v>
          </cell>
          <cell r="AO749" t="str">
            <v/>
          </cell>
          <cell r="AP749" t="str">
            <v/>
          </cell>
          <cell r="AQ749">
            <v>2</v>
          </cell>
          <cell r="AR749" t="str">
            <v>2021-10-03 22:43:38</v>
          </cell>
          <cell r="AS749">
            <v>1</v>
          </cell>
          <cell r="AT749">
            <v>1</v>
          </cell>
          <cell r="AU749">
            <v>1</v>
          </cell>
          <cell r="AV749">
            <v>1</v>
          </cell>
          <cell r="AX749">
            <v>6</v>
          </cell>
          <cell r="AY749" t="str">
            <v/>
          </cell>
          <cell r="AZ749">
            <v>0</v>
          </cell>
          <cell r="BA749">
            <v>0</v>
          </cell>
          <cell r="BB749">
            <v>0</v>
          </cell>
          <cell r="BC749">
            <v>0</v>
          </cell>
          <cell r="BD749">
            <v>0</v>
          </cell>
          <cell r="BE749">
            <v>0</v>
          </cell>
          <cell r="BF749">
            <v>0</v>
          </cell>
          <cell r="BG749">
            <v>0</v>
          </cell>
          <cell r="BH749">
            <v>1</v>
          </cell>
          <cell r="BI749">
            <v>2</v>
          </cell>
          <cell r="BJ749" t="str">
            <v/>
          </cell>
          <cell r="BK749">
            <v>4</v>
          </cell>
          <cell r="BL749">
            <v>1</v>
          </cell>
          <cell r="BM749">
            <v>1972</v>
          </cell>
          <cell r="BN749">
            <v>2</v>
          </cell>
          <cell r="BO749" t="str">
            <v/>
          </cell>
          <cell r="BP749">
            <v>3</v>
          </cell>
          <cell r="BQ749">
            <v>0</v>
          </cell>
          <cell r="BR749">
            <v>0</v>
          </cell>
        </row>
        <row r="750">
          <cell r="A750" t="str">
            <v>SO-0006</v>
          </cell>
          <cell r="B750" t="str">
            <v>SO0006</v>
          </cell>
          <cell r="C750" t="str">
            <v>6</v>
          </cell>
          <cell r="D750">
            <v>6</v>
          </cell>
          <cell r="E750">
            <v>3</v>
          </cell>
          <cell r="F750">
            <v>43</v>
          </cell>
          <cell r="G750">
            <v>586</v>
          </cell>
          <cell r="H750">
            <v>0</v>
          </cell>
          <cell r="I750">
            <v>2</v>
          </cell>
          <cell r="J750" t="str">
            <v>Miraj</v>
          </cell>
          <cell r="K750" t="str">
            <v>Abdi</v>
          </cell>
          <cell r="L750" t="str">
            <v>A</v>
          </cell>
          <cell r="M750" t="str">
            <v>Ab</v>
          </cell>
          <cell r="N750" t="str">
            <v>baseline_arm_1</v>
          </cell>
          <cell r="O750" t="str">
            <v>2021-10-03 22:50:53</v>
          </cell>
          <cell r="P750">
            <v>4</v>
          </cell>
          <cell r="Q750" t="str">
            <v/>
          </cell>
          <cell r="U750">
            <v>3</v>
          </cell>
          <cell r="X750">
            <v>2</v>
          </cell>
          <cell r="Y750" t="str">
            <v>2021-10-03 23:38:54</v>
          </cell>
          <cell r="Z750">
            <v>1</v>
          </cell>
          <cell r="AA750">
            <v>2</v>
          </cell>
          <cell r="AB750" t="str">
            <v>2021-10-03 23:58:30</v>
          </cell>
          <cell r="AC750" t="str">
            <v>miraj</v>
          </cell>
          <cell r="AD750" t="str">
            <v>abdi</v>
          </cell>
          <cell r="AE750" t="str">
            <v>80634</v>
          </cell>
          <cell r="AF750">
            <v>1</v>
          </cell>
          <cell r="AG750" t="str">
            <v>(970) 584-4172</v>
          </cell>
          <cell r="AH750" t="str">
            <v/>
          </cell>
          <cell r="AI750" t="str">
            <v/>
          </cell>
          <cell r="AJ750" t="str">
            <v/>
          </cell>
          <cell r="AK750">
            <v>3</v>
          </cell>
          <cell r="AL750" t="str">
            <v/>
          </cell>
          <cell r="AM750" t="str">
            <v/>
          </cell>
          <cell r="AN750" t="str">
            <v>3628 w 29 street apt 1 greeley colorado 80634</v>
          </cell>
          <cell r="AO750" t="str">
            <v/>
          </cell>
          <cell r="AP750" t="str">
            <v/>
          </cell>
          <cell r="AQ750">
            <v>2</v>
          </cell>
          <cell r="AR750" t="str">
            <v>2021-10-04 00:01:53</v>
          </cell>
          <cell r="AS750">
            <v>1</v>
          </cell>
          <cell r="AT750">
            <v>1</v>
          </cell>
          <cell r="AU750">
            <v>1</v>
          </cell>
          <cell r="AV750">
            <v>1</v>
          </cell>
          <cell r="AX750">
            <v>6</v>
          </cell>
          <cell r="AY750" t="str">
            <v/>
          </cell>
          <cell r="AZ750">
            <v>0</v>
          </cell>
          <cell r="BA750">
            <v>0</v>
          </cell>
          <cell r="BB750">
            <v>0</v>
          </cell>
          <cell r="BC750">
            <v>0</v>
          </cell>
          <cell r="BD750">
            <v>0</v>
          </cell>
          <cell r="BE750">
            <v>0</v>
          </cell>
          <cell r="BF750">
            <v>0</v>
          </cell>
          <cell r="BG750">
            <v>0</v>
          </cell>
          <cell r="BH750">
            <v>1</v>
          </cell>
          <cell r="BI750">
            <v>2</v>
          </cell>
          <cell r="BJ750" t="str">
            <v/>
          </cell>
          <cell r="BK750">
            <v>4</v>
          </cell>
          <cell r="BL750">
            <v>2</v>
          </cell>
          <cell r="BM750">
            <v>1992</v>
          </cell>
          <cell r="BN750">
            <v>2</v>
          </cell>
          <cell r="BO750" t="str">
            <v/>
          </cell>
          <cell r="BP750">
            <v>3</v>
          </cell>
          <cell r="BQ750">
            <v>0</v>
          </cell>
          <cell r="BR750">
            <v>0</v>
          </cell>
        </row>
        <row r="751">
          <cell r="A751" t="str">
            <v>SO-0007</v>
          </cell>
          <cell r="B751" t="str">
            <v>SO0007</v>
          </cell>
          <cell r="C751" t="str">
            <v>7</v>
          </cell>
          <cell r="D751">
            <v>7</v>
          </cell>
          <cell r="E751">
            <v>3</v>
          </cell>
          <cell r="F751">
            <v>41</v>
          </cell>
          <cell r="G751">
            <v>631</v>
          </cell>
          <cell r="H751">
            <v>0</v>
          </cell>
          <cell r="I751">
            <v>2</v>
          </cell>
          <cell r="J751" t="str">
            <v>Tahlil</v>
          </cell>
          <cell r="K751" t="str">
            <v>Abdi</v>
          </cell>
          <cell r="L751" t="str">
            <v>A</v>
          </cell>
          <cell r="M751" t="str">
            <v>Ab</v>
          </cell>
          <cell r="N751" t="str">
            <v>baseline_arm_1</v>
          </cell>
          <cell r="O751" t="str">
            <v>2021-10-05 20:12:57</v>
          </cell>
          <cell r="P751">
            <v>4</v>
          </cell>
          <cell r="Q751" t="str">
            <v/>
          </cell>
          <cell r="U751">
            <v>1</v>
          </cell>
          <cell r="X751">
            <v>2</v>
          </cell>
          <cell r="Y751" t="str">
            <v>2021-10-05 20:13:11</v>
          </cell>
          <cell r="Z751">
            <v>1</v>
          </cell>
          <cell r="AA751">
            <v>2</v>
          </cell>
          <cell r="AB751" t="str">
            <v>2021-10-05 20:15:41</v>
          </cell>
          <cell r="AC751" t="str">
            <v>Tahlil</v>
          </cell>
          <cell r="AD751" t="str">
            <v>ABDI</v>
          </cell>
          <cell r="AE751" t="str">
            <v>80701</v>
          </cell>
          <cell r="AF751">
            <v>1</v>
          </cell>
          <cell r="AG751" t="str">
            <v>(720) 761-2637</v>
          </cell>
          <cell r="AH751" t="str">
            <v/>
          </cell>
          <cell r="AI751" t="str">
            <v/>
          </cell>
          <cell r="AJ751" t="str">
            <v/>
          </cell>
          <cell r="AK751">
            <v>1</v>
          </cell>
          <cell r="AL751" t="str">
            <v>(720) 761-2637</v>
          </cell>
          <cell r="AM751" t="str">
            <v/>
          </cell>
          <cell r="AN751" t="str">
            <v/>
          </cell>
          <cell r="AO751" t="str">
            <v/>
          </cell>
          <cell r="AP751" t="str">
            <v/>
          </cell>
          <cell r="AQ751">
            <v>2</v>
          </cell>
          <cell r="AR751" t="str">
            <v>2021-10-05 20:23:06</v>
          </cell>
          <cell r="AS751">
            <v>1</v>
          </cell>
          <cell r="AT751">
            <v>1</v>
          </cell>
          <cell r="AU751">
            <v>2</v>
          </cell>
          <cell r="AV751">
            <v>1</v>
          </cell>
          <cell r="AX751">
            <v>6</v>
          </cell>
          <cell r="AY751" t="str">
            <v/>
          </cell>
          <cell r="AZ751">
            <v>0</v>
          </cell>
          <cell r="BA751">
            <v>0</v>
          </cell>
          <cell r="BB751">
            <v>0</v>
          </cell>
          <cell r="BC751">
            <v>0</v>
          </cell>
          <cell r="BD751">
            <v>0</v>
          </cell>
          <cell r="BE751">
            <v>0</v>
          </cell>
          <cell r="BF751">
            <v>0</v>
          </cell>
          <cell r="BG751">
            <v>0</v>
          </cell>
          <cell r="BH751">
            <v>1</v>
          </cell>
          <cell r="BI751">
            <v>2</v>
          </cell>
          <cell r="BJ751" t="str">
            <v/>
          </cell>
          <cell r="BK751">
            <v>4</v>
          </cell>
          <cell r="BL751">
            <v>1</v>
          </cell>
          <cell r="BM751">
            <v>1954</v>
          </cell>
          <cell r="BN751">
            <v>1</v>
          </cell>
          <cell r="BO751" t="str">
            <v/>
          </cell>
          <cell r="BP751">
            <v>3</v>
          </cell>
          <cell r="BQ751">
            <v>0</v>
          </cell>
          <cell r="BR751">
            <v>0</v>
          </cell>
        </row>
        <row r="752">
          <cell r="A752" t="str">
            <v>SO-0008</v>
          </cell>
          <cell r="B752" t="str">
            <v>SO0008</v>
          </cell>
          <cell r="C752" t="str">
            <v>8</v>
          </cell>
          <cell r="D752">
            <v>8</v>
          </cell>
          <cell r="E752">
            <v>3</v>
          </cell>
          <cell r="F752">
            <v>41</v>
          </cell>
          <cell r="G752">
            <v>500</v>
          </cell>
          <cell r="H752">
            <v>0</v>
          </cell>
          <cell r="I752">
            <v>2</v>
          </cell>
          <cell r="J752" t="str">
            <v>Anbaro</v>
          </cell>
          <cell r="K752" t="str">
            <v>Mohamed</v>
          </cell>
          <cell r="L752" t="str">
            <v>M</v>
          </cell>
          <cell r="M752" t="str">
            <v>Mo</v>
          </cell>
          <cell r="N752" t="str">
            <v>baseline_arm_1</v>
          </cell>
          <cell r="O752" t="str">
            <v>2021-10-06 21:38:21</v>
          </cell>
          <cell r="P752">
            <v>4</v>
          </cell>
          <cell r="Q752" t="str">
            <v/>
          </cell>
          <cell r="U752">
            <v>1</v>
          </cell>
          <cell r="X752">
            <v>2</v>
          </cell>
          <cell r="Y752" t="str">
            <v>2021-10-06 21:38:33</v>
          </cell>
          <cell r="Z752">
            <v>1</v>
          </cell>
          <cell r="AA752">
            <v>2</v>
          </cell>
          <cell r="AB752" t="str">
            <v>2021-10-06 21:39:54</v>
          </cell>
          <cell r="AC752" t="str">
            <v>Anbaro</v>
          </cell>
          <cell r="AD752" t="str">
            <v>Mohamed</v>
          </cell>
          <cell r="AE752" t="str">
            <v>80701</v>
          </cell>
          <cell r="AF752">
            <v>1</v>
          </cell>
          <cell r="AG752" t="str">
            <v>(970) 317-7311</v>
          </cell>
          <cell r="AH752" t="str">
            <v/>
          </cell>
          <cell r="AI752" t="str">
            <v/>
          </cell>
          <cell r="AJ752" t="str">
            <v/>
          </cell>
          <cell r="AK752">
            <v>1</v>
          </cell>
          <cell r="AL752" t="str">
            <v>(970) 317-7311</v>
          </cell>
          <cell r="AM752" t="str">
            <v/>
          </cell>
          <cell r="AN752" t="str">
            <v/>
          </cell>
          <cell r="AO752" t="str">
            <v/>
          </cell>
          <cell r="AP752" t="str">
            <v/>
          </cell>
          <cell r="AQ752">
            <v>2</v>
          </cell>
          <cell r="AR752" t="str">
            <v>2021-10-06 21:43:14</v>
          </cell>
          <cell r="AS752">
            <v>1</v>
          </cell>
          <cell r="AT752">
            <v>1</v>
          </cell>
          <cell r="AU752">
            <v>2</v>
          </cell>
          <cell r="AV752">
            <v>1</v>
          </cell>
          <cell r="AX752">
            <v>6</v>
          </cell>
          <cell r="AY752" t="str">
            <v/>
          </cell>
          <cell r="AZ752">
            <v>0</v>
          </cell>
          <cell r="BA752">
            <v>0</v>
          </cell>
          <cell r="BB752">
            <v>0</v>
          </cell>
          <cell r="BC752">
            <v>0</v>
          </cell>
          <cell r="BD752">
            <v>0</v>
          </cell>
          <cell r="BE752">
            <v>0</v>
          </cell>
          <cell r="BF752">
            <v>0</v>
          </cell>
          <cell r="BG752">
            <v>0</v>
          </cell>
          <cell r="BH752">
            <v>1</v>
          </cell>
          <cell r="BI752">
            <v>2</v>
          </cell>
          <cell r="BJ752" t="str">
            <v/>
          </cell>
          <cell r="BK752">
            <v>4</v>
          </cell>
          <cell r="BL752">
            <v>1</v>
          </cell>
          <cell r="BM752">
            <v>1948</v>
          </cell>
          <cell r="BN752">
            <v>2</v>
          </cell>
          <cell r="BO752" t="str">
            <v/>
          </cell>
          <cell r="BP752">
            <v>3</v>
          </cell>
          <cell r="BQ752">
            <v>0</v>
          </cell>
          <cell r="BR752">
            <v>0</v>
          </cell>
        </row>
        <row r="753">
          <cell r="A753" t="str">
            <v>SO-0009</v>
          </cell>
          <cell r="B753" t="str">
            <v>SO0009</v>
          </cell>
          <cell r="C753" t="str">
            <v>9</v>
          </cell>
          <cell r="D753">
            <v>9</v>
          </cell>
          <cell r="E753">
            <v>3</v>
          </cell>
          <cell r="F753">
            <v>41</v>
          </cell>
          <cell r="G753">
            <v>464</v>
          </cell>
          <cell r="H753">
            <v>1</v>
          </cell>
          <cell r="I753">
            <v>2</v>
          </cell>
          <cell r="J753" t="str">
            <v>Abdirizak</v>
          </cell>
          <cell r="K753" t="str">
            <v>Said</v>
          </cell>
          <cell r="L753" t="str">
            <v>S</v>
          </cell>
          <cell r="M753" t="str">
            <v>Sa</v>
          </cell>
          <cell r="N753" t="str">
            <v>baseline_arm_1</v>
          </cell>
          <cell r="O753" t="str">
            <v>2021-10-08 01:23:06</v>
          </cell>
          <cell r="P753">
            <v>4</v>
          </cell>
          <cell r="Q753" t="str">
            <v/>
          </cell>
          <cell r="U753">
            <v>1</v>
          </cell>
          <cell r="X753">
            <v>2</v>
          </cell>
          <cell r="Y753" t="str">
            <v>2021-10-08 01:23:21</v>
          </cell>
          <cell r="Z753">
            <v>1</v>
          </cell>
          <cell r="AA753">
            <v>2</v>
          </cell>
          <cell r="AB753" t="str">
            <v>2021-10-08 01:25:12</v>
          </cell>
          <cell r="AC753" t="str">
            <v>Abdirizak</v>
          </cell>
          <cell r="AD753" t="str">
            <v>Said</v>
          </cell>
          <cell r="AE753" t="str">
            <v>80701</v>
          </cell>
          <cell r="AF753">
            <v>1</v>
          </cell>
          <cell r="AG753" t="str">
            <v>(970) 491-4866</v>
          </cell>
          <cell r="AH753" t="str">
            <v/>
          </cell>
          <cell r="AI753" t="str">
            <v/>
          </cell>
          <cell r="AJ753" t="str">
            <v/>
          </cell>
          <cell r="AK753">
            <v>1</v>
          </cell>
          <cell r="AL753" t="str">
            <v>(970) 491-4866</v>
          </cell>
          <cell r="AM753" t="str">
            <v/>
          </cell>
          <cell r="AN753" t="str">
            <v/>
          </cell>
          <cell r="AO753" t="str">
            <v/>
          </cell>
          <cell r="AP753" t="str">
            <v/>
          </cell>
          <cell r="AQ753">
            <v>2</v>
          </cell>
          <cell r="AR753" t="str">
            <v>2021-10-08 01:27:54</v>
          </cell>
          <cell r="AS753">
            <v>1</v>
          </cell>
          <cell r="AT753">
            <v>1</v>
          </cell>
          <cell r="AU753">
            <v>2</v>
          </cell>
          <cell r="AV753">
            <v>1</v>
          </cell>
          <cell r="AX753">
            <v>1</v>
          </cell>
          <cell r="AY753" t="str">
            <v/>
          </cell>
          <cell r="AZ753">
            <v>0</v>
          </cell>
          <cell r="BA753">
            <v>0</v>
          </cell>
          <cell r="BB753">
            <v>0</v>
          </cell>
          <cell r="BC753">
            <v>0</v>
          </cell>
          <cell r="BD753">
            <v>0</v>
          </cell>
          <cell r="BE753">
            <v>0</v>
          </cell>
          <cell r="BF753">
            <v>0</v>
          </cell>
          <cell r="BG753">
            <v>0</v>
          </cell>
          <cell r="BH753">
            <v>1</v>
          </cell>
          <cell r="BI753">
            <v>2</v>
          </cell>
          <cell r="BJ753" t="str">
            <v/>
          </cell>
          <cell r="BK753">
            <v>2</v>
          </cell>
          <cell r="BL753">
            <v>7</v>
          </cell>
          <cell r="BM753">
            <v>1972</v>
          </cell>
          <cell r="BN753">
            <v>1</v>
          </cell>
          <cell r="BO753" t="str">
            <v/>
          </cell>
          <cell r="BP753">
            <v>3</v>
          </cell>
          <cell r="BQ753">
            <v>0</v>
          </cell>
          <cell r="BR753">
            <v>0</v>
          </cell>
        </row>
        <row r="754">
          <cell r="A754" t="str">
            <v>SO-0010</v>
          </cell>
          <cell r="B754" t="str">
            <v>SO0010</v>
          </cell>
          <cell r="C754" t="str">
            <v>10</v>
          </cell>
          <cell r="D754">
            <v>10</v>
          </cell>
          <cell r="E754">
            <v>3</v>
          </cell>
          <cell r="F754">
            <v>41</v>
          </cell>
          <cell r="G754">
            <v>593</v>
          </cell>
          <cell r="H754">
            <v>0</v>
          </cell>
          <cell r="I754">
            <v>2</v>
          </cell>
          <cell r="J754" t="str">
            <v>Mohamed</v>
          </cell>
          <cell r="K754" t="str">
            <v>Yase</v>
          </cell>
          <cell r="L754" t="str">
            <v>Y</v>
          </cell>
          <cell r="M754" t="str">
            <v>Ya</v>
          </cell>
          <cell r="N754" t="str">
            <v>baseline_arm_1</v>
          </cell>
          <cell r="O754" t="str">
            <v>2021-10-08 01:37:55</v>
          </cell>
          <cell r="P754">
            <v>4</v>
          </cell>
          <cell r="Q754" t="str">
            <v/>
          </cell>
          <cell r="U754">
            <v>1</v>
          </cell>
          <cell r="X754">
            <v>2</v>
          </cell>
          <cell r="Y754" t="str">
            <v>2021-10-08 01:38:05</v>
          </cell>
          <cell r="Z754">
            <v>1</v>
          </cell>
          <cell r="AA754">
            <v>2</v>
          </cell>
          <cell r="AB754" t="str">
            <v>2021-10-08 01:39:08</v>
          </cell>
          <cell r="AC754" t="str">
            <v>Mohamed</v>
          </cell>
          <cell r="AD754" t="str">
            <v>Yase</v>
          </cell>
          <cell r="AE754" t="str">
            <v>80701</v>
          </cell>
          <cell r="AF754">
            <v>1</v>
          </cell>
          <cell r="AG754" t="str">
            <v>(720) 804-3585</v>
          </cell>
          <cell r="AH754" t="str">
            <v/>
          </cell>
          <cell r="AI754" t="str">
            <v/>
          </cell>
          <cell r="AJ754" t="str">
            <v/>
          </cell>
          <cell r="AK754">
            <v>1</v>
          </cell>
          <cell r="AL754" t="str">
            <v>(720) 804-3585</v>
          </cell>
          <cell r="AM754" t="str">
            <v/>
          </cell>
          <cell r="AN754" t="str">
            <v/>
          </cell>
          <cell r="AO754" t="str">
            <v/>
          </cell>
          <cell r="AP754" t="str">
            <v/>
          </cell>
          <cell r="AQ754">
            <v>2</v>
          </cell>
          <cell r="AR754" t="str">
            <v>2021-10-08 01:41:35</v>
          </cell>
          <cell r="AS754">
            <v>1</v>
          </cell>
          <cell r="AT754">
            <v>1</v>
          </cell>
          <cell r="AU754">
            <v>2</v>
          </cell>
          <cell r="AV754">
            <v>0</v>
          </cell>
          <cell r="AW754">
            <v>1</v>
          </cell>
          <cell r="AY754" t="str">
            <v/>
          </cell>
          <cell r="AZ754">
            <v>0</v>
          </cell>
          <cell r="BA754">
            <v>0</v>
          </cell>
          <cell r="BB754">
            <v>0</v>
          </cell>
          <cell r="BC754">
            <v>0</v>
          </cell>
          <cell r="BD754">
            <v>0</v>
          </cell>
          <cell r="BE754">
            <v>0</v>
          </cell>
          <cell r="BF754">
            <v>0</v>
          </cell>
          <cell r="BG754">
            <v>0</v>
          </cell>
          <cell r="BH754">
            <v>1</v>
          </cell>
          <cell r="BI754">
            <v>2</v>
          </cell>
          <cell r="BJ754" t="str">
            <v/>
          </cell>
          <cell r="BK754">
            <v>4</v>
          </cell>
          <cell r="BL754">
            <v>9</v>
          </cell>
          <cell r="BM754">
            <v>1983</v>
          </cell>
          <cell r="BN754">
            <v>1</v>
          </cell>
          <cell r="BO754" t="str">
            <v/>
          </cell>
          <cell r="BP754">
            <v>3</v>
          </cell>
          <cell r="BQ754">
            <v>0</v>
          </cell>
          <cell r="BR754">
            <v>0</v>
          </cell>
        </row>
        <row r="755">
          <cell r="A755" t="str">
            <v>SO-0011</v>
          </cell>
          <cell r="B755" t="str">
            <v>SO0011</v>
          </cell>
          <cell r="C755" t="str">
            <v>11</v>
          </cell>
          <cell r="D755">
            <v>11</v>
          </cell>
          <cell r="E755">
            <v>3</v>
          </cell>
          <cell r="F755">
            <v>41</v>
          </cell>
          <cell r="G755">
            <v>483</v>
          </cell>
          <cell r="H755">
            <v>0</v>
          </cell>
          <cell r="I755">
            <v>2</v>
          </cell>
          <cell r="J755" t="str">
            <v>Aden</v>
          </cell>
          <cell r="K755" t="str">
            <v>Mohamed</v>
          </cell>
          <cell r="L755" t="str">
            <v>M</v>
          </cell>
          <cell r="M755" t="str">
            <v>Mo</v>
          </cell>
          <cell r="N755" t="str">
            <v>baseline_arm_1</v>
          </cell>
          <cell r="O755" t="str">
            <v>2021-10-08 19:07:04</v>
          </cell>
          <cell r="P755">
            <v>4</v>
          </cell>
          <cell r="Q755" t="str">
            <v/>
          </cell>
          <cell r="U755">
            <v>1</v>
          </cell>
          <cell r="X755">
            <v>2</v>
          </cell>
          <cell r="Y755" t="str">
            <v>2021-10-08 19:07:14</v>
          </cell>
          <cell r="Z755">
            <v>1</v>
          </cell>
          <cell r="AA755">
            <v>2</v>
          </cell>
          <cell r="AB755" t="str">
            <v>2021-10-08 19:10:30</v>
          </cell>
          <cell r="AC755" t="str">
            <v>Aden</v>
          </cell>
          <cell r="AD755" t="str">
            <v>Mohamed</v>
          </cell>
          <cell r="AE755" t="str">
            <v>80701</v>
          </cell>
          <cell r="AF755">
            <v>1</v>
          </cell>
          <cell r="AG755" t="str">
            <v>(970) 405-2427</v>
          </cell>
          <cell r="AH755" t="str">
            <v/>
          </cell>
          <cell r="AI755" t="str">
            <v/>
          </cell>
          <cell r="AJ755" t="str">
            <v/>
          </cell>
          <cell r="AK755">
            <v>1</v>
          </cell>
          <cell r="AL755" t="str">
            <v>(970) 405-2427</v>
          </cell>
          <cell r="AM755" t="str">
            <v/>
          </cell>
          <cell r="AN755" t="str">
            <v/>
          </cell>
          <cell r="AO755" t="str">
            <v/>
          </cell>
          <cell r="AP755" t="str">
            <v/>
          </cell>
          <cell r="AQ755">
            <v>2</v>
          </cell>
          <cell r="AR755" t="str">
            <v>2021-10-08 19:24:12</v>
          </cell>
          <cell r="AS755">
            <v>1</v>
          </cell>
          <cell r="AT755">
            <v>1</v>
          </cell>
          <cell r="AU755">
            <v>2</v>
          </cell>
          <cell r="AV755">
            <v>1</v>
          </cell>
          <cell r="AX755">
            <v>2</v>
          </cell>
          <cell r="AY755" t="str">
            <v/>
          </cell>
          <cell r="AZ755">
            <v>0</v>
          </cell>
          <cell r="BA755">
            <v>0</v>
          </cell>
          <cell r="BB755">
            <v>0</v>
          </cell>
          <cell r="BC755">
            <v>0</v>
          </cell>
          <cell r="BD755">
            <v>0</v>
          </cell>
          <cell r="BE755">
            <v>0</v>
          </cell>
          <cell r="BF755">
            <v>0</v>
          </cell>
          <cell r="BG755">
            <v>0</v>
          </cell>
          <cell r="BH755">
            <v>1</v>
          </cell>
          <cell r="BI755">
            <v>2</v>
          </cell>
          <cell r="BJ755" t="str">
            <v/>
          </cell>
          <cell r="BK755">
            <v>4</v>
          </cell>
          <cell r="BL755">
            <v>1</v>
          </cell>
          <cell r="BM755">
            <v>1987</v>
          </cell>
          <cell r="BN755">
            <v>1</v>
          </cell>
          <cell r="BO755" t="str">
            <v/>
          </cell>
          <cell r="BP755">
            <v>3</v>
          </cell>
          <cell r="BQ755">
            <v>0</v>
          </cell>
          <cell r="BR755">
            <v>0</v>
          </cell>
        </row>
        <row r="756">
          <cell r="A756" t="str">
            <v>SO-0013</v>
          </cell>
          <cell r="B756" t="str">
            <v>SO0013</v>
          </cell>
          <cell r="C756" t="str">
            <v>13</v>
          </cell>
          <cell r="D756">
            <v>13</v>
          </cell>
          <cell r="E756">
            <v>3</v>
          </cell>
          <cell r="F756">
            <v>41</v>
          </cell>
          <cell r="G756">
            <v>529</v>
          </cell>
          <cell r="H756">
            <v>0</v>
          </cell>
          <cell r="I756">
            <v>2</v>
          </cell>
          <cell r="J756" t="str">
            <v>Habib</v>
          </cell>
          <cell r="K756" t="str">
            <v>Obsieh</v>
          </cell>
          <cell r="L756" t="str">
            <v>O</v>
          </cell>
          <cell r="M756" t="str">
            <v>Ob</v>
          </cell>
          <cell r="N756" t="str">
            <v>baseline_arm_1</v>
          </cell>
          <cell r="O756" t="str">
            <v>2021-10-16 17:52:38</v>
          </cell>
          <cell r="P756">
            <v>4</v>
          </cell>
          <cell r="Q756" t="str">
            <v/>
          </cell>
          <cell r="U756">
            <v>1</v>
          </cell>
          <cell r="X756">
            <v>2</v>
          </cell>
          <cell r="Y756" t="str">
            <v>2021-10-16 17:53:00</v>
          </cell>
          <cell r="Z756">
            <v>1</v>
          </cell>
          <cell r="AA756">
            <v>2</v>
          </cell>
          <cell r="AB756" t="str">
            <v>2021-10-16 17:54:11</v>
          </cell>
          <cell r="AC756" t="str">
            <v>Habib</v>
          </cell>
          <cell r="AD756" t="str">
            <v>Obsieh</v>
          </cell>
          <cell r="AE756" t="str">
            <v>80701</v>
          </cell>
          <cell r="AF756">
            <v>1</v>
          </cell>
          <cell r="AG756" t="str">
            <v>(970) 584-4491</v>
          </cell>
          <cell r="AH756" t="str">
            <v/>
          </cell>
          <cell r="AI756" t="str">
            <v/>
          </cell>
          <cell r="AJ756" t="str">
            <v/>
          </cell>
          <cell r="AK756">
            <v>1</v>
          </cell>
          <cell r="AL756" t="str">
            <v>(970) 584-4491</v>
          </cell>
          <cell r="AM756" t="str">
            <v/>
          </cell>
          <cell r="AN756" t="str">
            <v/>
          </cell>
          <cell r="AO756" t="str">
            <v/>
          </cell>
          <cell r="AP756" t="str">
            <v/>
          </cell>
          <cell r="AQ756">
            <v>2</v>
          </cell>
          <cell r="AR756" t="str">
            <v>2021-10-16 17:59:23</v>
          </cell>
          <cell r="AS756">
            <v>2</v>
          </cell>
          <cell r="AT756">
            <v>0</v>
          </cell>
          <cell r="AV756">
            <v>0</v>
          </cell>
          <cell r="AW756">
            <v>0</v>
          </cell>
          <cell r="AY756" t="str">
            <v/>
          </cell>
          <cell r="AZ756">
            <v>0</v>
          </cell>
          <cell r="BA756">
            <v>0</v>
          </cell>
          <cell r="BB756">
            <v>0</v>
          </cell>
          <cell r="BC756">
            <v>0</v>
          </cell>
          <cell r="BD756">
            <v>0</v>
          </cell>
          <cell r="BE756">
            <v>0</v>
          </cell>
          <cell r="BF756">
            <v>0</v>
          </cell>
          <cell r="BG756">
            <v>0</v>
          </cell>
          <cell r="BH756">
            <v>1</v>
          </cell>
          <cell r="BI756">
            <v>2</v>
          </cell>
          <cell r="BJ756" t="str">
            <v/>
          </cell>
          <cell r="BK756">
            <v>4</v>
          </cell>
          <cell r="BL756">
            <v>10</v>
          </cell>
          <cell r="BM756">
            <v>1975</v>
          </cell>
          <cell r="BN756">
            <v>1</v>
          </cell>
          <cell r="BO756" t="str">
            <v/>
          </cell>
          <cell r="BP756">
            <v>3</v>
          </cell>
          <cell r="BQ756">
            <v>0</v>
          </cell>
          <cell r="BR756">
            <v>0</v>
          </cell>
        </row>
        <row r="757">
          <cell r="A757" t="str">
            <v>SO-0014</v>
          </cell>
          <cell r="B757" t="str">
            <v>SO0014</v>
          </cell>
          <cell r="C757" t="str">
            <v>14</v>
          </cell>
          <cell r="D757">
            <v>14</v>
          </cell>
          <cell r="E757">
            <v>3</v>
          </cell>
          <cell r="F757">
            <v>41</v>
          </cell>
          <cell r="G757">
            <v>448</v>
          </cell>
          <cell r="H757">
            <v>0</v>
          </cell>
          <cell r="I757">
            <v>2</v>
          </cell>
          <cell r="J757" t="str">
            <v>Abdi</v>
          </cell>
          <cell r="K757" t="str">
            <v>Yussuf</v>
          </cell>
          <cell r="L757" t="str">
            <v>Y</v>
          </cell>
          <cell r="M757" t="str">
            <v>Yu</v>
          </cell>
          <cell r="N757" t="str">
            <v>baseline_arm_1</v>
          </cell>
          <cell r="O757" t="str">
            <v>2021-10-16 18:13:31</v>
          </cell>
          <cell r="P757">
            <v>4</v>
          </cell>
          <cell r="Q757" t="str">
            <v/>
          </cell>
          <cell r="U757">
            <v>1</v>
          </cell>
          <cell r="X757">
            <v>2</v>
          </cell>
          <cell r="Y757" t="str">
            <v>2021-10-16 18:13:46</v>
          </cell>
          <cell r="Z757">
            <v>1</v>
          </cell>
          <cell r="AA757">
            <v>2</v>
          </cell>
          <cell r="AB757" t="str">
            <v>2021-10-16 18:14:53</v>
          </cell>
          <cell r="AC757" t="str">
            <v>ABDI</v>
          </cell>
          <cell r="AD757" t="str">
            <v>YUSSUF</v>
          </cell>
          <cell r="AE757" t="str">
            <v>80701</v>
          </cell>
          <cell r="AF757">
            <v>1</v>
          </cell>
          <cell r="AG757" t="str">
            <v>(720) 238-2884</v>
          </cell>
          <cell r="AH757" t="str">
            <v/>
          </cell>
          <cell r="AI757" t="str">
            <v/>
          </cell>
          <cell r="AJ757" t="str">
            <v/>
          </cell>
          <cell r="AK757">
            <v>1</v>
          </cell>
          <cell r="AL757" t="str">
            <v>(720) 238-2884</v>
          </cell>
          <cell r="AM757" t="str">
            <v/>
          </cell>
          <cell r="AN757" t="str">
            <v/>
          </cell>
          <cell r="AO757" t="str">
            <v/>
          </cell>
          <cell r="AP757" t="str">
            <v/>
          </cell>
          <cell r="AQ757">
            <v>2</v>
          </cell>
          <cell r="AR757" t="str">
            <v>2021-10-16 18:18:28</v>
          </cell>
          <cell r="AS757">
            <v>1</v>
          </cell>
          <cell r="AT757">
            <v>1</v>
          </cell>
          <cell r="AU757">
            <v>2</v>
          </cell>
          <cell r="AV757">
            <v>1</v>
          </cell>
          <cell r="AX757">
            <v>1</v>
          </cell>
          <cell r="AY757" t="str">
            <v/>
          </cell>
          <cell r="AZ757">
            <v>0</v>
          </cell>
          <cell r="BA757">
            <v>0</v>
          </cell>
          <cell r="BB757">
            <v>0</v>
          </cell>
          <cell r="BC757">
            <v>0</v>
          </cell>
          <cell r="BD757">
            <v>0</v>
          </cell>
          <cell r="BE757">
            <v>0</v>
          </cell>
          <cell r="BF757">
            <v>0</v>
          </cell>
          <cell r="BG757">
            <v>0</v>
          </cell>
          <cell r="BH757">
            <v>1</v>
          </cell>
          <cell r="BI757">
            <v>2</v>
          </cell>
          <cell r="BJ757" t="str">
            <v/>
          </cell>
          <cell r="BK757">
            <v>4</v>
          </cell>
          <cell r="BL757">
            <v>1</v>
          </cell>
          <cell r="BM757">
            <v>1956</v>
          </cell>
          <cell r="BN757">
            <v>1</v>
          </cell>
          <cell r="BO757" t="str">
            <v/>
          </cell>
          <cell r="BP757">
            <v>3</v>
          </cell>
          <cell r="BQ757">
            <v>0</v>
          </cell>
          <cell r="BR757">
            <v>0</v>
          </cell>
        </row>
        <row r="758">
          <cell r="A758" t="str">
            <v>SO-0015</v>
          </cell>
          <cell r="B758" t="str">
            <v>SO0015</v>
          </cell>
          <cell r="C758" t="str">
            <v>15</v>
          </cell>
          <cell r="D758">
            <v>15</v>
          </cell>
          <cell r="E758">
            <v>3</v>
          </cell>
          <cell r="F758">
            <v>41</v>
          </cell>
          <cell r="G758">
            <v>537</v>
          </cell>
          <cell r="H758">
            <v>0</v>
          </cell>
          <cell r="I758">
            <v>2</v>
          </cell>
          <cell r="J758" t="str">
            <v>Hassan</v>
          </cell>
          <cell r="K758" t="str">
            <v>Ahmed Roble</v>
          </cell>
          <cell r="L758" t="str">
            <v>A</v>
          </cell>
          <cell r="M758" t="str">
            <v>Ah</v>
          </cell>
          <cell r="N758" t="str">
            <v>baseline_arm_1</v>
          </cell>
          <cell r="O758" t="str">
            <v>2021-10-16 18:38:35</v>
          </cell>
          <cell r="P758">
            <v>4</v>
          </cell>
          <cell r="Q758" t="str">
            <v/>
          </cell>
          <cell r="U758">
            <v>1</v>
          </cell>
          <cell r="X758">
            <v>2</v>
          </cell>
          <cell r="Y758" t="str">
            <v>2021-10-16 18:38:45</v>
          </cell>
          <cell r="Z758">
            <v>1</v>
          </cell>
          <cell r="AA758">
            <v>2</v>
          </cell>
          <cell r="AB758" t="str">
            <v>2021-10-16 18:40:01</v>
          </cell>
          <cell r="AC758" t="str">
            <v>Hassan</v>
          </cell>
          <cell r="AD758" t="str">
            <v>Ahmed Roble</v>
          </cell>
          <cell r="AE758" t="str">
            <v>80701</v>
          </cell>
          <cell r="AF758">
            <v>1</v>
          </cell>
          <cell r="AG758" t="str">
            <v>(970) 939-3472</v>
          </cell>
          <cell r="AH758" t="str">
            <v/>
          </cell>
          <cell r="AI758" t="str">
            <v/>
          </cell>
          <cell r="AJ758" t="str">
            <v/>
          </cell>
          <cell r="AK758">
            <v>1</v>
          </cell>
          <cell r="AL758" t="str">
            <v>(970) 939-3472</v>
          </cell>
          <cell r="AM758" t="str">
            <v/>
          </cell>
          <cell r="AN758" t="str">
            <v/>
          </cell>
          <cell r="AO758" t="str">
            <v/>
          </cell>
          <cell r="AP758" t="str">
            <v/>
          </cell>
          <cell r="AQ758">
            <v>2</v>
          </cell>
          <cell r="AR758" t="str">
            <v>2021-10-16 18:46:42</v>
          </cell>
          <cell r="AS758">
            <v>1</v>
          </cell>
          <cell r="AT758">
            <v>1</v>
          </cell>
          <cell r="AU758">
            <v>2</v>
          </cell>
          <cell r="AV758">
            <v>0</v>
          </cell>
          <cell r="AW758">
            <v>0</v>
          </cell>
          <cell r="AY758" t="str">
            <v/>
          </cell>
          <cell r="AZ758">
            <v>0</v>
          </cell>
          <cell r="BA758">
            <v>0</v>
          </cell>
          <cell r="BB758">
            <v>0</v>
          </cell>
          <cell r="BC758">
            <v>0</v>
          </cell>
          <cell r="BD758">
            <v>0</v>
          </cell>
          <cell r="BE758">
            <v>0</v>
          </cell>
          <cell r="BF758">
            <v>0</v>
          </cell>
          <cell r="BG758">
            <v>0</v>
          </cell>
          <cell r="BH758">
            <v>1</v>
          </cell>
          <cell r="BI758">
            <v>2</v>
          </cell>
          <cell r="BJ758" t="str">
            <v/>
          </cell>
          <cell r="BK758">
            <v>0</v>
          </cell>
          <cell r="BL758">
            <v>2</v>
          </cell>
          <cell r="BM758">
            <v>1985</v>
          </cell>
          <cell r="BN758">
            <v>1</v>
          </cell>
          <cell r="BO758" t="str">
            <v/>
          </cell>
          <cell r="BP758">
            <v>3</v>
          </cell>
          <cell r="BQ758">
            <v>0</v>
          </cell>
          <cell r="BR758">
            <v>0</v>
          </cell>
        </row>
        <row r="759">
          <cell r="A759" t="str">
            <v>SO-0016</v>
          </cell>
          <cell r="B759" t="str">
            <v>SO0016</v>
          </cell>
          <cell r="C759" t="str">
            <v>16</v>
          </cell>
          <cell r="D759">
            <v>16</v>
          </cell>
          <cell r="E759">
            <v>3</v>
          </cell>
          <cell r="F759">
            <v>41</v>
          </cell>
          <cell r="G759">
            <v>462</v>
          </cell>
          <cell r="H759">
            <v>0</v>
          </cell>
          <cell r="I759">
            <v>2</v>
          </cell>
          <cell r="J759" t="str">
            <v>Abdirashid</v>
          </cell>
          <cell r="K759" t="str">
            <v>Nur</v>
          </cell>
          <cell r="L759" t="str">
            <v>N</v>
          </cell>
          <cell r="M759" t="str">
            <v>Nu</v>
          </cell>
          <cell r="N759" t="str">
            <v>baseline_arm_1</v>
          </cell>
          <cell r="O759" t="str">
            <v>2021-10-16 19:00:11</v>
          </cell>
          <cell r="P759">
            <v>4</v>
          </cell>
          <cell r="Q759" t="str">
            <v/>
          </cell>
          <cell r="U759">
            <v>1</v>
          </cell>
          <cell r="X759">
            <v>2</v>
          </cell>
          <cell r="Y759" t="str">
            <v>2021-10-16 19:00:21</v>
          </cell>
          <cell r="Z759">
            <v>1</v>
          </cell>
          <cell r="AA759">
            <v>2</v>
          </cell>
          <cell r="AB759" t="str">
            <v>2021-10-16 19:01:35</v>
          </cell>
          <cell r="AC759" t="str">
            <v>ABDIRASHID</v>
          </cell>
          <cell r="AD759" t="str">
            <v>NUR</v>
          </cell>
          <cell r="AE759" t="str">
            <v>80701</v>
          </cell>
          <cell r="AF759">
            <v>1</v>
          </cell>
          <cell r="AG759" t="str">
            <v>(619) 551-1156</v>
          </cell>
          <cell r="AH759" t="str">
            <v/>
          </cell>
          <cell r="AI759" t="str">
            <v/>
          </cell>
          <cell r="AJ759" t="str">
            <v/>
          </cell>
          <cell r="AK759">
            <v>1</v>
          </cell>
          <cell r="AL759" t="str">
            <v>(619) 551-1156</v>
          </cell>
          <cell r="AM759" t="str">
            <v/>
          </cell>
          <cell r="AN759" t="str">
            <v/>
          </cell>
          <cell r="AO759" t="str">
            <v/>
          </cell>
          <cell r="AP759" t="str">
            <v/>
          </cell>
          <cell r="AQ759">
            <v>2</v>
          </cell>
          <cell r="AR759" t="str">
            <v>2021-10-16 19:06:30</v>
          </cell>
          <cell r="AS759">
            <v>1</v>
          </cell>
          <cell r="AT759">
            <v>1</v>
          </cell>
          <cell r="AU759">
            <v>1</v>
          </cell>
          <cell r="AV759">
            <v>0</v>
          </cell>
          <cell r="AW759">
            <v>0</v>
          </cell>
          <cell r="AY759" t="str">
            <v/>
          </cell>
          <cell r="AZ759">
            <v>0</v>
          </cell>
          <cell r="BA759">
            <v>0</v>
          </cell>
          <cell r="BB759">
            <v>0</v>
          </cell>
          <cell r="BC759">
            <v>0</v>
          </cell>
          <cell r="BD759">
            <v>0</v>
          </cell>
          <cell r="BE759">
            <v>0</v>
          </cell>
          <cell r="BF759">
            <v>0</v>
          </cell>
          <cell r="BG759">
            <v>0</v>
          </cell>
          <cell r="BH759">
            <v>1</v>
          </cell>
          <cell r="BI759">
            <v>2</v>
          </cell>
          <cell r="BJ759" t="str">
            <v/>
          </cell>
          <cell r="BK759">
            <v>0</v>
          </cell>
          <cell r="BL759">
            <v>5</v>
          </cell>
          <cell r="BM759">
            <v>1989</v>
          </cell>
          <cell r="BN759">
            <v>1</v>
          </cell>
          <cell r="BO759" t="str">
            <v/>
          </cell>
          <cell r="BP759">
            <v>3</v>
          </cell>
          <cell r="BQ759">
            <v>0</v>
          </cell>
          <cell r="BR759">
            <v>0</v>
          </cell>
        </row>
        <row r="760">
          <cell r="A760" t="str">
            <v>SO-0017</v>
          </cell>
          <cell r="B760" t="str">
            <v>SO0017</v>
          </cell>
          <cell r="C760" t="str">
            <v>17</v>
          </cell>
          <cell r="D760">
            <v>17</v>
          </cell>
          <cell r="E760">
            <v>3</v>
          </cell>
          <cell r="F760">
            <v>41</v>
          </cell>
          <cell r="G760">
            <v>515</v>
          </cell>
          <cell r="H760">
            <v>0</v>
          </cell>
          <cell r="I760">
            <v>2</v>
          </cell>
          <cell r="J760" t="str">
            <v>Deqa</v>
          </cell>
          <cell r="K760" t="str">
            <v>Ismail</v>
          </cell>
          <cell r="L760" t="str">
            <v>I</v>
          </cell>
          <cell r="M760" t="str">
            <v>Is</v>
          </cell>
          <cell r="N760" t="str">
            <v>baseline_arm_1</v>
          </cell>
          <cell r="O760" t="str">
            <v>2021-10-19 12:50:40</v>
          </cell>
          <cell r="P760">
            <v>4</v>
          </cell>
          <cell r="Q760" t="str">
            <v/>
          </cell>
          <cell r="U760">
            <v>1</v>
          </cell>
          <cell r="X760">
            <v>2</v>
          </cell>
          <cell r="Y760" t="str">
            <v>2021-10-19 12:51:39</v>
          </cell>
          <cell r="Z760">
            <v>1</v>
          </cell>
          <cell r="AA760">
            <v>2</v>
          </cell>
          <cell r="AB760" t="str">
            <v>2021-10-19 12:52:57</v>
          </cell>
          <cell r="AC760" t="str">
            <v>Deqa</v>
          </cell>
          <cell r="AD760" t="str">
            <v>Ismail</v>
          </cell>
          <cell r="AE760" t="str">
            <v>80701</v>
          </cell>
          <cell r="AF760">
            <v>1</v>
          </cell>
          <cell r="AG760" t="str">
            <v>(720) 278-1604</v>
          </cell>
          <cell r="AH760" t="str">
            <v/>
          </cell>
          <cell r="AI760" t="str">
            <v/>
          </cell>
          <cell r="AJ760" t="str">
            <v/>
          </cell>
          <cell r="AK760">
            <v>1</v>
          </cell>
          <cell r="AL760" t="str">
            <v>(720) 278-1604</v>
          </cell>
          <cell r="AM760" t="str">
            <v/>
          </cell>
          <cell r="AN760" t="str">
            <v/>
          </cell>
          <cell r="AO760" t="str">
            <v/>
          </cell>
          <cell r="AP760" t="str">
            <v/>
          </cell>
          <cell r="AQ760">
            <v>2</v>
          </cell>
          <cell r="AR760" t="str">
            <v>2021-10-19 12:57:02</v>
          </cell>
          <cell r="AS760">
            <v>3</v>
          </cell>
          <cell r="AT760">
            <v>0</v>
          </cell>
          <cell r="AV760">
            <v>1</v>
          </cell>
          <cell r="AX760">
            <v>1</v>
          </cell>
          <cell r="AY760" t="str">
            <v/>
          </cell>
          <cell r="AZ760">
            <v>0</v>
          </cell>
          <cell r="BA760">
            <v>0</v>
          </cell>
          <cell r="BB760">
            <v>0</v>
          </cell>
          <cell r="BC760">
            <v>0</v>
          </cell>
          <cell r="BD760">
            <v>0</v>
          </cell>
          <cell r="BE760">
            <v>0</v>
          </cell>
          <cell r="BF760">
            <v>0</v>
          </cell>
          <cell r="BG760">
            <v>0</v>
          </cell>
          <cell r="BH760">
            <v>1</v>
          </cell>
          <cell r="BI760">
            <v>2</v>
          </cell>
          <cell r="BJ760" t="str">
            <v/>
          </cell>
          <cell r="BK760">
            <v>4</v>
          </cell>
          <cell r="BL760">
            <v>1</v>
          </cell>
          <cell r="BM760">
            <v>1985</v>
          </cell>
          <cell r="BN760">
            <v>2</v>
          </cell>
          <cell r="BO760" t="str">
            <v/>
          </cell>
          <cell r="BP760">
            <v>3</v>
          </cell>
          <cell r="BQ760">
            <v>0</v>
          </cell>
          <cell r="BR760">
            <v>0</v>
          </cell>
        </row>
        <row r="761">
          <cell r="A761" t="str">
            <v>SO-0018</v>
          </cell>
          <cell r="B761" t="str">
            <v>SO0018</v>
          </cell>
          <cell r="C761" t="str">
            <v>18</v>
          </cell>
          <cell r="D761">
            <v>18</v>
          </cell>
          <cell r="E761">
            <v>3</v>
          </cell>
          <cell r="F761">
            <v>42</v>
          </cell>
          <cell r="G761">
            <v>541</v>
          </cell>
          <cell r="H761">
            <v>0</v>
          </cell>
          <cell r="I761">
            <v>2</v>
          </cell>
          <cell r="J761" t="str">
            <v>Hawa</v>
          </cell>
          <cell r="K761" t="str">
            <v>Mohamed</v>
          </cell>
          <cell r="L761" t="str">
            <v>M</v>
          </cell>
          <cell r="M761" t="str">
            <v>Mo</v>
          </cell>
          <cell r="N761" t="str">
            <v>baseline_arm_1</v>
          </cell>
          <cell r="O761" t="str">
            <v>2021-10-21 17:27:26</v>
          </cell>
          <cell r="P761">
            <v>4</v>
          </cell>
          <cell r="Q761" t="str">
            <v/>
          </cell>
          <cell r="U761">
            <v>2</v>
          </cell>
          <cell r="X761">
            <v>2</v>
          </cell>
          <cell r="Y761" t="str">
            <v>2021-10-21 17:27:52</v>
          </cell>
          <cell r="Z761">
            <v>1</v>
          </cell>
          <cell r="AA761">
            <v>2</v>
          </cell>
          <cell r="AB761" t="str">
            <v>2021-10-21 17:31:07</v>
          </cell>
          <cell r="AC761" t="str">
            <v>Hawa</v>
          </cell>
          <cell r="AD761" t="str">
            <v>Mohamed</v>
          </cell>
          <cell r="AE761" t="str">
            <v>80701</v>
          </cell>
          <cell r="AF761">
            <v>3</v>
          </cell>
          <cell r="AG761" t="str">
            <v/>
          </cell>
          <cell r="AH761" t="str">
            <v/>
          </cell>
          <cell r="AI761" t="str">
            <v>610 lake street apt 8</v>
          </cell>
          <cell r="AJ761" t="str">
            <v/>
          </cell>
          <cell r="AK761">
            <v>4</v>
          </cell>
          <cell r="AL761" t="str">
            <v/>
          </cell>
          <cell r="AM761" t="str">
            <v/>
          </cell>
          <cell r="AN761" t="str">
            <v/>
          </cell>
          <cell r="AO761" t="str">
            <v>addresska</v>
          </cell>
          <cell r="AP761" t="str">
            <v/>
          </cell>
          <cell r="AQ761">
            <v>2</v>
          </cell>
          <cell r="AR761" t="str">
            <v>2021-10-21 17:40:19</v>
          </cell>
          <cell r="AS761">
            <v>5</v>
          </cell>
          <cell r="AT761">
            <v>1</v>
          </cell>
          <cell r="AU761">
            <v>1</v>
          </cell>
          <cell r="AV761">
            <v>0</v>
          </cell>
          <cell r="AW761">
            <v>0</v>
          </cell>
          <cell r="AY761" t="str">
            <v/>
          </cell>
          <cell r="AZ761">
            <v>0</v>
          </cell>
          <cell r="BA761">
            <v>0</v>
          </cell>
          <cell r="BB761">
            <v>0</v>
          </cell>
          <cell r="BC761">
            <v>0</v>
          </cell>
          <cell r="BD761">
            <v>0</v>
          </cell>
          <cell r="BE761">
            <v>0</v>
          </cell>
          <cell r="BF761">
            <v>1</v>
          </cell>
          <cell r="BG761">
            <v>0</v>
          </cell>
          <cell r="BH761">
            <v>1</v>
          </cell>
          <cell r="BI761">
            <v>2</v>
          </cell>
          <cell r="BJ761" t="str">
            <v/>
          </cell>
          <cell r="BK761">
            <v>1</v>
          </cell>
          <cell r="BL761">
            <v>1</v>
          </cell>
          <cell r="BM761">
            <v>1992</v>
          </cell>
          <cell r="BN761">
            <v>2</v>
          </cell>
          <cell r="BO761" t="str">
            <v/>
          </cell>
          <cell r="BP761">
            <v>3</v>
          </cell>
          <cell r="BQ761">
            <v>0</v>
          </cell>
          <cell r="BR761">
            <v>0</v>
          </cell>
        </row>
        <row r="762">
          <cell r="A762" t="str">
            <v>SO-0019</v>
          </cell>
          <cell r="B762" t="str">
            <v>SO0019</v>
          </cell>
          <cell r="C762" t="str">
            <v>19</v>
          </cell>
          <cell r="D762">
            <v>19</v>
          </cell>
          <cell r="E762">
            <v>3</v>
          </cell>
          <cell r="F762">
            <v>42</v>
          </cell>
          <cell r="G762">
            <v>573</v>
          </cell>
          <cell r="H762">
            <v>0</v>
          </cell>
          <cell r="I762">
            <v>2</v>
          </cell>
          <cell r="J762" t="str">
            <v>Liban</v>
          </cell>
          <cell r="K762" t="str">
            <v>Ali</v>
          </cell>
          <cell r="L762" t="str">
            <v>A</v>
          </cell>
          <cell r="M762" t="str">
            <v>Al</v>
          </cell>
          <cell r="N762" t="str">
            <v>baseline_arm_1</v>
          </cell>
          <cell r="O762" t="str">
            <v>2021-10-21 17:27:40</v>
          </cell>
          <cell r="P762">
            <v>4</v>
          </cell>
          <cell r="Q762" t="str">
            <v/>
          </cell>
          <cell r="U762">
            <v>2</v>
          </cell>
          <cell r="X762">
            <v>2</v>
          </cell>
          <cell r="Y762" t="str">
            <v>2021-10-21 17:28:16</v>
          </cell>
          <cell r="Z762">
            <v>1</v>
          </cell>
          <cell r="AA762">
            <v>2</v>
          </cell>
          <cell r="AB762" t="str">
            <v>2021-10-21 17:30:47</v>
          </cell>
          <cell r="AC762" t="str">
            <v>Liban</v>
          </cell>
          <cell r="AD762" t="str">
            <v>Ali</v>
          </cell>
          <cell r="AE762" t="str">
            <v>80701</v>
          </cell>
          <cell r="AF762">
            <v>1</v>
          </cell>
          <cell r="AG762" t="str">
            <v>(720) 589-4349</v>
          </cell>
          <cell r="AH762" t="str">
            <v/>
          </cell>
          <cell r="AI762" t="str">
            <v/>
          </cell>
          <cell r="AJ762" t="str">
            <v/>
          </cell>
          <cell r="AK762">
            <v>1</v>
          </cell>
          <cell r="AL762" t="str">
            <v>(720) 589-4349</v>
          </cell>
          <cell r="AM762" t="str">
            <v/>
          </cell>
          <cell r="AN762" t="str">
            <v/>
          </cell>
          <cell r="AO762" t="str">
            <v/>
          </cell>
          <cell r="AP762" t="str">
            <v/>
          </cell>
          <cell r="AQ762">
            <v>2</v>
          </cell>
          <cell r="AR762" t="str">
            <v>2021-10-21 17:37:07</v>
          </cell>
          <cell r="AS762">
            <v>0</v>
          </cell>
          <cell r="AT762">
            <v>1</v>
          </cell>
          <cell r="AU762">
            <v>1</v>
          </cell>
          <cell r="AV762">
            <v>0</v>
          </cell>
          <cell r="AW762">
            <v>0</v>
          </cell>
          <cell r="AY762" t="str">
            <v/>
          </cell>
          <cell r="AZ762">
            <v>0</v>
          </cell>
          <cell r="BA762">
            <v>0</v>
          </cell>
          <cell r="BB762">
            <v>0</v>
          </cell>
          <cell r="BC762">
            <v>0</v>
          </cell>
          <cell r="BD762">
            <v>0</v>
          </cell>
          <cell r="BE762">
            <v>0</v>
          </cell>
          <cell r="BF762">
            <v>0</v>
          </cell>
          <cell r="BG762">
            <v>0</v>
          </cell>
          <cell r="BH762">
            <v>1</v>
          </cell>
          <cell r="BI762">
            <v>2</v>
          </cell>
          <cell r="BJ762" t="str">
            <v/>
          </cell>
          <cell r="BK762">
            <v>4</v>
          </cell>
          <cell r="BL762">
            <v>1</v>
          </cell>
          <cell r="BM762">
            <v>1996</v>
          </cell>
          <cell r="BN762">
            <v>1</v>
          </cell>
          <cell r="BO762" t="str">
            <v/>
          </cell>
          <cell r="BP762">
            <v>3</v>
          </cell>
          <cell r="BQ762">
            <v>0</v>
          </cell>
          <cell r="BR762">
            <v>0</v>
          </cell>
        </row>
        <row r="763">
          <cell r="A763" t="str">
            <v>SO-0020</v>
          </cell>
          <cell r="B763" t="str">
            <v>SO0020</v>
          </cell>
          <cell r="C763" t="str">
            <v>20</v>
          </cell>
          <cell r="D763">
            <v>20</v>
          </cell>
          <cell r="E763">
            <v>3</v>
          </cell>
          <cell r="F763">
            <v>42</v>
          </cell>
          <cell r="G763">
            <v>566</v>
          </cell>
          <cell r="H763">
            <v>0</v>
          </cell>
          <cell r="I763">
            <v>2</v>
          </cell>
          <cell r="J763" t="str">
            <v>Khadija</v>
          </cell>
          <cell r="K763" t="str">
            <v>Ibrahim</v>
          </cell>
          <cell r="L763" t="str">
            <v>I</v>
          </cell>
          <cell r="M763" t="str">
            <v>Ib</v>
          </cell>
          <cell r="N763" t="str">
            <v>baseline_arm_1</v>
          </cell>
          <cell r="O763" t="str">
            <v>2021-10-21 17:46:56</v>
          </cell>
          <cell r="P763">
            <v>4</v>
          </cell>
          <cell r="Q763" t="str">
            <v/>
          </cell>
          <cell r="U763">
            <v>2</v>
          </cell>
          <cell r="X763">
            <v>2</v>
          </cell>
          <cell r="Y763" t="str">
            <v>2021-10-21 17:47:38</v>
          </cell>
          <cell r="Z763">
            <v>1</v>
          </cell>
          <cell r="AA763">
            <v>2</v>
          </cell>
          <cell r="AB763" t="str">
            <v>2021-10-21 17:49:06</v>
          </cell>
          <cell r="AC763" t="str">
            <v>Khadija</v>
          </cell>
          <cell r="AD763" t="str">
            <v>Ibrahim</v>
          </cell>
          <cell r="AE763" t="str">
            <v>80701</v>
          </cell>
          <cell r="AF763">
            <v>3</v>
          </cell>
          <cell r="AG763" t="str">
            <v/>
          </cell>
          <cell r="AH763" t="str">
            <v/>
          </cell>
          <cell r="AI763" t="str">
            <v>414 Southridge rd apt E114</v>
          </cell>
          <cell r="AJ763" t="str">
            <v/>
          </cell>
          <cell r="AK763">
            <v>3</v>
          </cell>
          <cell r="AL763" t="str">
            <v/>
          </cell>
          <cell r="AM763" t="str">
            <v/>
          </cell>
          <cell r="AN763" t="str">
            <v>414 Southridge rd apt E114</v>
          </cell>
          <cell r="AO763" t="str">
            <v/>
          </cell>
          <cell r="AP763" t="str">
            <v/>
          </cell>
          <cell r="AQ763">
            <v>2</v>
          </cell>
          <cell r="AR763" t="str">
            <v>2021-10-21 17:51:38</v>
          </cell>
          <cell r="AS763">
            <v>2</v>
          </cell>
          <cell r="AT763">
            <v>1</v>
          </cell>
          <cell r="AU763">
            <v>1</v>
          </cell>
          <cell r="AV763">
            <v>1</v>
          </cell>
          <cell r="AX763">
            <v>1</v>
          </cell>
          <cell r="AY763" t="str">
            <v/>
          </cell>
          <cell r="AZ763">
            <v>0</v>
          </cell>
          <cell r="BA763">
            <v>0</v>
          </cell>
          <cell r="BB763">
            <v>0</v>
          </cell>
          <cell r="BC763">
            <v>0</v>
          </cell>
          <cell r="BD763">
            <v>1</v>
          </cell>
          <cell r="BE763">
            <v>2</v>
          </cell>
          <cell r="BF763">
            <v>2</v>
          </cell>
          <cell r="BG763">
            <v>1</v>
          </cell>
          <cell r="BH763">
            <v>0</v>
          </cell>
          <cell r="BJ763" t="str">
            <v/>
          </cell>
          <cell r="BK763">
            <v>4</v>
          </cell>
          <cell r="BL763">
            <v>1</v>
          </cell>
          <cell r="BM763">
            <v>1975</v>
          </cell>
          <cell r="BN763">
            <v>2</v>
          </cell>
          <cell r="BO763" t="str">
            <v/>
          </cell>
          <cell r="BP763">
            <v>3</v>
          </cell>
          <cell r="BQ763">
            <v>0</v>
          </cell>
          <cell r="BR763">
            <v>0</v>
          </cell>
        </row>
        <row r="764">
          <cell r="A764" t="str">
            <v>SO-0021</v>
          </cell>
          <cell r="B764" t="str">
            <v>SO0021</v>
          </cell>
          <cell r="C764" t="str">
            <v>21</v>
          </cell>
          <cell r="D764">
            <v>21</v>
          </cell>
          <cell r="E764">
            <v>3</v>
          </cell>
          <cell r="F764">
            <v>42</v>
          </cell>
          <cell r="G764">
            <v>547</v>
          </cell>
          <cell r="H764">
            <v>0</v>
          </cell>
          <cell r="I764">
            <v>2</v>
          </cell>
          <cell r="J764" t="str">
            <v>Hussein</v>
          </cell>
          <cell r="K764" t="str">
            <v>Mohamed</v>
          </cell>
          <cell r="L764" t="str">
            <v>M</v>
          </cell>
          <cell r="M764" t="str">
            <v>Mo</v>
          </cell>
          <cell r="N764" t="str">
            <v>baseline_arm_1</v>
          </cell>
          <cell r="O764" t="str">
            <v>2021-10-21 17:53:39</v>
          </cell>
          <cell r="P764">
            <v>4</v>
          </cell>
          <cell r="Q764" t="str">
            <v/>
          </cell>
          <cell r="U764">
            <v>2</v>
          </cell>
          <cell r="X764">
            <v>2</v>
          </cell>
          <cell r="Y764" t="str">
            <v>2021-10-21 17:54:12</v>
          </cell>
          <cell r="Z764">
            <v>1</v>
          </cell>
          <cell r="AA764">
            <v>2</v>
          </cell>
          <cell r="AB764" t="str">
            <v>2021-10-21 17:56:45</v>
          </cell>
          <cell r="AC764" t="str">
            <v>Hussein</v>
          </cell>
          <cell r="AD764" t="str">
            <v>Mohamed</v>
          </cell>
          <cell r="AE764" t="str">
            <v>80701</v>
          </cell>
          <cell r="AF764">
            <v>3</v>
          </cell>
          <cell r="AG764" t="str">
            <v/>
          </cell>
          <cell r="AH764" t="str">
            <v/>
          </cell>
          <cell r="AI764" t="str">
            <v>310 street apt # 3</v>
          </cell>
          <cell r="AJ764" t="str">
            <v/>
          </cell>
          <cell r="AK764">
            <v>1</v>
          </cell>
          <cell r="AL764" t="str">
            <v>(720) 456-3602</v>
          </cell>
          <cell r="AM764" t="str">
            <v/>
          </cell>
          <cell r="AN764" t="str">
            <v/>
          </cell>
          <cell r="AO764" t="str">
            <v/>
          </cell>
          <cell r="AP764" t="str">
            <v/>
          </cell>
          <cell r="AQ764">
            <v>2</v>
          </cell>
          <cell r="AR764" t="str">
            <v>2021-10-21 17:59:20</v>
          </cell>
          <cell r="AS764">
            <v>1</v>
          </cell>
          <cell r="AT764">
            <v>1</v>
          </cell>
          <cell r="AU764">
            <v>1</v>
          </cell>
          <cell r="AV764">
            <v>0</v>
          </cell>
          <cell r="AW764">
            <v>0</v>
          </cell>
          <cell r="AY764" t="str">
            <v/>
          </cell>
          <cell r="AZ764">
            <v>0</v>
          </cell>
          <cell r="BA764">
            <v>1</v>
          </cell>
          <cell r="BD764">
            <v>0</v>
          </cell>
          <cell r="BE764">
            <v>0</v>
          </cell>
          <cell r="BF764">
            <v>0</v>
          </cell>
          <cell r="BG764">
            <v>1</v>
          </cell>
          <cell r="BH764">
            <v>0</v>
          </cell>
          <cell r="BJ764" t="str">
            <v/>
          </cell>
          <cell r="BK764">
            <v>0</v>
          </cell>
          <cell r="BL764">
            <v>1</v>
          </cell>
          <cell r="BM764">
            <v>1987</v>
          </cell>
          <cell r="BN764">
            <v>1</v>
          </cell>
          <cell r="BO764" t="str">
            <v/>
          </cell>
          <cell r="BP764">
            <v>3</v>
          </cell>
          <cell r="BQ764">
            <v>0</v>
          </cell>
          <cell r="BR764">
            <v>0</v>
          </cell>
        </row>
        <row r="765">
          <cell r="A765" t="str">
            <v>SO-0022</v>
          </cell>
          <cell r="B765" t="str">
            <v>SO0022</v>
          </cell>
          <cell r="C765" t="str">
            <v>22</v>
          </cell>
          <cell r="D765">
            <v>22</v>
          </cell>
          <cell r="E765">
            <v>3</v>
          </cell>
          <cell r="F765">
            <v>41</v>
          </cell>
          <cell r="G765">
            <v>620</v>
          </cell>
          <cell r="H765">
            <v>0</v>
          </cell>
          <cell r="I765">
            <v>2</v>
          </cell>
          <cell r="J765" t="str">
            <v>Sarura</v>
          </cell>
          <cell r="K765" t="str">
            <v>Yusuf</v>
          </cell>
          <cell r="L765" t="str">
            <v>Y</v>
          </cell>
          <cell r="M765" t="str">
            <v>Yu</v>
          </cell>
          <cell r="N765" t="str">
            <v>baseline_arm_1</v>
          </cell>
          <cell r="O765" t="str">
            <v>2021-10-21 18:53:15</v>
          </cell>
          <cell r="P765">
            <v>4</v>
          </cell>
          <cell r="Q765" t="str">
            <v/>
          </cell>
          <cell r="U765">
            <v>1</v>
          </cell>
          <cell r="X765">
            <v>2</v>
          </cell>
          <cell r="Y765" t="str">
            <v>2021-10-21 18:53:26</v>
          </cell>
          <cell r="Z765">
            <v>1</v>
          </cell>
          <cell r="AA765">
            <v>2</v>
          </cell>
          <cell r="AB765" t="str">
            <v>2021-10-21 18:55:32</v>
          </cell>
          <cell r="AC765" t="str">
            <v>Sarura</v>
          </cell>
          <cell r="AD765" t="str">
            <v>Yusuf</v>
          </cell>
          <cell r="AE765" t="str">
            <v>80701</v>
          </cell>
          <cell r="AF765">
            <v>3</v>
          </cell>
          <cell r="AG765" t="str">
            <v/>
          </cell>
          <cell r="AH765" t="str">
            <v/>
          </cell>
          <cell r="AI765" t="str">
            <v>414 Southridge RD apt F216</v>
          </cell>
          <cell r="AJ765" t="str">
            <v/>
          </cell>
          <cell r="AK765">
            <v>3</v>
          </cell>
          <cell r="AL765" t="str">
            <v/>
          </cell>
          <cell r="AM765" t="str">
            <v/>
          </cell>
          <cell r="AN765" t="str">
            <v>414 Southridge RD apt F216</v>
          </cell>
          <cell r="AO765" t="str">
            <v/>
          </cell>
          <cell r="AP765" t="str">
            <v/>
          </cell>
          <cell r="AQ765">
            <v>2</v>
          </cell>
          <cell r="AR765" t="str">
            <v>2021-10-21 18:57:49</v>
          </cell>
          <cell r="AS765">
            <v>1</v>
          </cell>
          <cell r="AT765">
            <v>1</v>
          </cell>
          <cell r="AU765">
            <v>2</v>
          </cell>
          <cell r="AV765">
            <v>1</v>
          </cell>
          <cell r="AX765">
            <v>4</v>
          </cell>
          <cell r="AY765" t="str">
            <v/>
          </cell>
          <cell r="AZ765">
            <v>0</v>
          </cell>
          <cell r="BA765">
            <v>0</v>
          </cell>
          <cell r="BB765">
            <v>0</v>
          </cell>
          <cell r="BC765">
            <v>0</v>
          </cell>
          <cell r="BD765">
            <v>0</v>
          </cell>
          <cell r="BE765">
            <v>0</v>
          </cell>
          <cell r="BF765">
            <v>0</v>
          </cell>
          <cell r="BG765">
            <v>0</v>
          </cell>
          <cell r="BH765">
            <v>1</v>
          </cell>
          <cell r="BI765">
            <v>2</v>
          </cell>
          <cell r="BJ765" t="str">
            <v/>
          </cell>
          <cell r="BK765">
            <v>4</v>
          </cell>
          <cell r="BL765">
            <v>1</v>
          </cell>
          <cell r="BM765">
            <v>1940</v>
          </cell>
          <cell r="BN765">
            <v>2</v>
          </cell>
          <cell r="BO765" t="str">
            <v/>
          </cell>
          <cell r="BP765">
            <v>3</v>
          </cell>
          <cell r="BQ765">
            <v>0</v>
          </cell>
          <cell r="BR765">
            <v>0</v>
          </cell>
        </row>
        <row r="766">
          <cell r="A766" t="str">
            <v>SO-0024</v>
          </cell>
          <cell r="B766" t="str">
            <v>SO0024</v>
          </cell>
          <cell r="C766" t="str">
            <v>24</v>
          </cell>
          <cell r="D766">
            <v>24</v>
          </cell>
          <cell r="E766">
            <v>3</v>
          </cell>
          <cell r="F766">
            <v>41</v>
          </cell>
          <cell r="G766">
            <v>508</v>
          </cell>
          <cell r="H766">
            <v>1</v>
          </cell>
          <cell r="I766">
            <v>2</v>
          </cell>
          <cell r="J766" t="str">
            <v>Asli</v>
          </cell>
          <cell r="K766" t="str">
            <v>Aden</v>
          </cell>
          <cell r="L766" t="str">
            <v>A</v>
          </cell>
          <cell r="M766" t="str">
            <v>Ad</v>
          </cell>
          <cell r="N766" t="str">
            <v>baseline_arm_1</v>
          </cell>
          <cell r="O766" t="str">
            <v>2021-10-23 17:20:56</v>
          </cell>
          <cell r="P766">
            <v>4</v>
          </cell>
          <cell r="Q766" t="str">
            <v/>
          </cell>
          <cell r="U766">
            <v>1</v>
          </cell>
          <cell r="X766">
            <v>2</v>
          </cell>
          <cell r="Y766" t="str">
            <v>2021-10-23 17:21:06</v>
          </cell>
          <cell r="Z766">
            <v>1</v>
          </cell>
          <cell r="AA766">
            <v>2</v>
          </cell>
          <cell r="AB766" t="str">
            <v>2021-10-23 17:21:55</v>
          </cell>
          <cell r="AC766" t="str">
            <v>Asli</v>
          </cell>
          <cell r="AD766" t="str">
            <v>Aden</v>
          </cell>
          <cell r="AE766" t="str">
            <v>80701</v>
          </cell>
          <cell r="AF766">
            <v>1</v>
          </cell>
          <cell r="AG766" t="str">
            <v>(970) 313-7375</v>
          </cell>
          <cell r="AH766" t="str">
            <v/>
          </cell>
          <cell r="AI766" t="str">
            <v/>
          </cell>
          <cell r="AJ766" t="str">
            <v/>
          </cell>
          <cell r="AK766">
            <v>1</v>
          </cell>
          <cell r="AL766" t="str">
            <v>(970) 313-7375</v>
          </cell>
          <cell r="AM766" t="str">
            <v/>
          </cell>
          <cell r="AN766" t="str">
            <v/>
          </cell>
          <cell r="AO766" t="str">
            <v/>
          </cell>
          <cell r="AP766" t="str">
            <v/>
          </cell>
          <cell r="AQ766">
            <v>2</v>
          </cell>
          <cell r="AR766" t="str">
            <v>2021-10-23 17:24:26</v>
          </cell>
          <cell r="AS766">
            <v>1</v>
          </cell>
          <cell r="AT766">
            <v>1</v>
          </cell>
          <cell r="AU766">
            <v>2</v>
          </cell>
          <cell r="AV766">
            <v>1</v>
          </cell>
          <cell r="AX766">
            <v>1</v>
          </cell>
          <cell r="AY766" t="str">
            <v/>
          </cell>
          <cell r="AZ766">
            <v>0</v>
          </cell>
          <cell r="BA766">
            <v>0</v>
          </cell>
          <cell r="BB766">
            <v>0</v>
          </cell>
          <cell r="BC766">
            <v>0</v>
          </cell>
          <cell r="BD766">
            <v>0</v>
          </cell>
          <cell r="BE766">
            <v>0</v>
          </cell>
          <cell r="BF766">
            <v>0</v>
          </cell>
          <cell r="BG766">
            <v>0</v>
          </cell>
          <cell r="BH766">
            <v>1</v>
          </cell>
          <cell r="BI766">
            <v>2</v>
          </cell>
          <cell r="BJ766" t="str">
            <v/>
          </cell>
          <cell r="BK766">
            <v>4</v>
          </cell>
          <cell r="BL766">
            <v>12</v>
          </cell>
          <cell r="BM766">
            <v>1983</v>
          </cell>
          <cell r="BN766">
            <v>2</v>
          </cell>
          <cell r="BO766" t="str">
            <v/>
          </cell>
          <cell r="BP766">
            <v>3</v>
          </cell>
          <cell r="BQ766">
            <v>0</v>
          </cell>
          <cell r="BR766">
            <v>0</v>
          </cell>
        </row>
        <row r="767">
          <cell r="A767" t="str">
            <v>SO-0025</v>
          </cell>
          <cell r="B767" t="str">
            <v>SO0025</v>
          </cell>
          <cell r="C767" t="str">
            <v>25</v>
          </cell>
          <cell r="D767">
            <v>25</v>
          </cell>
          <cell r="E767">
            <v>3</v>
          </cell>
          <cell r="F767">
            <v>42</v>
          </cell>
          <cell r="G767">
            <v>558</v>
          </cell>
          <cell r="H767">
            <v>0</v>
          </cell>
          <cell r="I767">
            <v>2</v>
          </cell>
          <cell r="J767" t="str">
            <v>Jatuma</v>
          </cell>
          <cell r="K767" t="str">
            <v>Isak</v>
          </cell>
          <cell r="L767" t="str">
            <v>I</v>
          </cell>
          <cell r="M767" t="str">
            <v>Is</v>
          </cell>
          <cell r="N767" t="str">
            <v>baseline_arm_1</v>
          </cell>
          <cell r="O767" t="str">
            <v>2021-10-24 13:07:40</v>
          </cell>
          <cell r="P767">
            <v>4</v>
          </cell>
          <cell r="Q767" t="str">
            <v/>
          </cell>
          <cell r="U767">
            <v>2</v>
          </cell>
          <cell r="X767">
            <v>2</v>
          </cell>
          <cell r="Y767" t="str">
            <v>2021-10-24 13:07:53</v>
          </cell>
          <cell r="Z767">
            <v>1</v>
          </cell>
          <cell r="AA767">
            <v>2</v>
          </cell>
          <cell r="AB767" t="str">
            <v>2021-10-24 13:10:15</v>
          </cell>
          <cell r="AC767" t="str">
            <v>Jatuma</v>
          </cell>
          <cell r="AD767" t="str">
            <v>Isak</v>
          </cell>
          <cell r="AE767" t="str">
            <v>80701</v>
          </cell>
          <cell r="AF767">
            <v>1</v>
          </cell>
          <cell r="AG767" t="str">
            <v>(970) 515-8653</v>
          </cell>
          <cell r="AH767" t="str">
            <v/>
          </cell>
          <cell r="AI767" t="str">
            <v/>
          </cell>
          <cell r="AJ767" t="str">
            <v/>
          </cell>
          <cell r="AK767">
            <v>5</v>
          </cell>
          <cell r="AL767" t="str">
            <v/>
          </cell>
          <cell r="AM767" t="str">
            <v/>
          </cell>
          <cell r="AN767" t="str">
            <v/>
          </cell>
          <cell r="AO767" t="str">
            <v/>
          </cell>
          <cell r="AP767" t="str">
            <v>Elmi Hussein</v>
          </cell>
          <cell r="AQ767">
            <v>2</v>
          </cell>
          <cell r="AR767" t="str">
            <v>2021-10-24 14:07:57</v>
          </cell>
          <cell r="AS767">
            <v>1</v>
          </cell>
          <cell r="AT767">
            <v>1</v>
          </cell>
          <cell r="AU767">
            <v>1</v>
          </cell>
          <cell r="AV767">
            <v>1</v>
          </cell>
          <cell r="AX767">
            <v>6</v>
          </cell>
          <cell r="AY767" t="str">
            <v/>
          </cell>
          <cell r="AZ767">
            <v>1</v>
          </cell>
          <cell r="BA767">
            <v>0</v>
          </cell>
          <cell r="BB767">
            <v>1</v>
          </cell>
          <cell r="BC767">
            <v>1</v>
          </cell>
          <cell r="BD767">
            <v>1</v>
          </cell>
          <cell r="BE767">
            <v>1</v>
          </cell>
          <cell r="BF767">
            <v>0</v>
          </cell>
          <cell r="BG767">
            <v>1</v>
          </cell>
          <cell r="BH767">
            <v>1</v>
          </cell>
          <cell r="BI767">
            <v>2</v>
          </cell>
          <cell r="BJ767" t="str">
            <v/>
          </cell>
          <cell r="BK767">
            <v>4</v>
          </cell>
          <cell r="BL767">
            <v>1</v>
          </cell>
          <cell r="BM767">
            <v>1971</v>
          </cell>
          <cell r="BN767">
            <v>2</v>
          </cell>
          <cell r="BO767" t="str">
            <v/>
          </cell>
          <cell r="BP767">
            <v>3</v>
          </cell>
          <cell r="BQ767">
            <v>0</v>
          </cell>
          <cell r="BR767">
            <v>0</v>
          </cell>
        </row>
        <row r="768">
          <cell r="A768" t="str">
            <v>SO-0026</v>
          </cell>
          <cell r="B768" t="str">
            <v>SO0026</v>
          </cell>
          <cell r="C768" t="str">
            <v>26</v>
          </cell>
          <cell r="D768">
            <v>26</v>
          </cell>
          <cell r="E768">
            <v>3</v>
          </cell>
          <cell r="F768">
            <v>42</v>
          </cell>
          <cell r="G768">
            <v>477</v>
          </cell>
          <cell r="H768">
            <v>0</v>
          </cell>
          <cell r="I768">
            <v>2</v>
          </cell>
          <cell r="J768" t="str">
            <v>Abdullazak</v>
          </cell>
          <cell r="K768" t="str">
            <v>Sheikh Omar</v>
          </cell>
          <cell r="L768" t="str">
            <v>S</v>
          </cell>
          <cell r="M768" t="str">
            <v>Sh</v>
          </cell>
          <cell r="N768" t="str">
            <v>baseline_arm_1</v>
          </cell>
          <cell r="O768" t="str">
            <v>2021-10-24 14:45:54</v>
          </cell>
          <cell r="P768">
            <v>4</v>
          </cell>
          <cell r="Q768" t="str">
            <v/>
          </cell>
          <cell r="U768">
            <v>2</v>
          </cell>
          <cell r="X768">
            <v>2</v>
          </cell>
          <cell r="Y768" t="str">
            <v>2021-10-24 14:46:05</v>
          </cell>
          <cell r="Z768">
            <v>1</v>
          </cell>
          <cell r="AA768">
            <v>2</v>
          </cell>
          <cell r="AB768" t="str">
            <v>2021-10-24 14:47:37</v>
          </cell>
          <cell r="AC768" t="str">
            <v>Abdullazak</v>
          </cell>
          <cell r="AD768" t="str">
            <v>Sheikh Omar</v>
          </cell>
          <cell r="AE768" t="str">
            <v>80701</v>
          </cell>
          <cell r="AF768">
            <v>1</v>
          </cell>
          <cell r="AG768" t="str">
            <v>(913) 392-8518</v>
          </cell>
          <cell r="AH768" t="str">
            <v/>
          </cell>
          <cell r="AI768" t="str">
            <v/>
          </cell>
          <cell r="AJ768" t="str">
            <v/>
          </cell>
          <cell r="AK768">
            <v>5</v>
          </cell>
          <cell r="AL768" t="str">
            <v/>
          </cell>
          <cell r="AM768" t="str">
            <v/>
          </cell>
          <cell r="AN768" t="str">
            <v/>
          </cell>
          <cell r="AO768" t="str">
            <v/>
          </cell>
          <cell r="AP768" t="str">
            <v>Elmi Hussein</v>
          </cell>
          <cell r="AQ768">
            <v>2</v>
          </cell>
          <cell r="AR768" t="str">
            <v>2021-10-24 14:50:41</v>
          </cell>
          <cell r="AS768">
            <v>1</v>
          </cell>
          <cell r="AT768">
            <v>1</v>
          </cell>
          <cell r="AU768">
            <v>1</v>
          </cell>
          <cell r="AV768">
            <v>0</v>
          </cell>
          <cell r="AW768">
            <v>0</v>
          </cell>
          <cell r="AY768" t="str">
            <v/>
          </cell>
          <cell r="AZ768">
            <v>0</v>
          </cell>
          <cell r="BA768">
            <v>0</v>
          </cell>
          <cell r="BB768">
            <v>0</v>
          </cell>
          <cell r="BC768">
            <v>0</v>
          </cell>
          <cell r="BD768">
            <v>0</v>
          </cell>
          <cell r="BE768">
            <v>0</v>
          </cell>
          <cell r="BF768">
            <v>0</v>
          </cell>
          <cell r="BG768">
            <v>1</v>
          </cell>
          <cell r="BH768">
            <v>1</v>
          </cell>
          <cell r="BI768">
            <v>2</v>
          </cell>
          <cell r="BJ768" t="str">
            <v/>
          </cell>
          <cell r="BK768">
            <v>0</v>
          </cell>
          <cell r="BL768">
            <v>4</v>
          </cell>
          <cell r="BM768">
            <v>1988</v>
          </cell>
          <cell r="BN768">
            <v>1</v>
          </cell>
          <cell r="BO768" t="str">
            <v/>
          </cell>
          <cell r="BP768">
            <v>3</v>
          </cell>
          <cell r="BQ768">
            <v>0</v>
          </cell>
          <cell r="BR768">
            <v>0</v>
          </cell>
        </row>
        <row r="769">
          <cell r="A769" t="str">
            <v>SO-0027</v>
          </cell>
          <cell r="B769" t="str">
            <v>SO0027</v>
          </cell>
          <cell r="C769" t="str">
            <v>27</v>
          </cell>
          <cell r="D769">
            <v>27</v>
          </cell>
          <cell r="E769">
            <v>3</v>
          </cell>
          <cell r="F769">
            <v>42</v>
          </cell>
          <cell r="G769">
            <v>484</v>
          </cell>
          <cell r="H769">
            <v>0</v>
          </cell>
          <cell r="I769">
            <v>2</v>
          </cell>
          <cell r="J769" t="str">
            <v>Adnan</v>
          </cell>
          <cell r="K769" t="str">
            <v>Muhummed</v>
          </cell>
          <cell r="L769" t="str">
            <v>M</v>
          </cell>
          <cell r="M769" t="str">
            <v>Mu</v>
          </cell>
          <cell r="N769" t="str">
            <v>baseline_arm_1</v>
          </cell>
          <cell r="O769" t="str">
            <v>2021-10-24 14:59:27</v>
          </cell>
          <cell r="P769">
            <v>4</v>
          </cell>
          <cell r="Q769" t="str">
            <v/>
          </cell>
          <cell r="U769">
            <v>2</v>
          </cell>
          <cell r="X769">
            <v>2</v>
          </cell>
          <cell r="Y769" t="str">
            <v>2021-10-24 14:59:38</v>
          </cell>
          <cell r="Z769">
            <v>1</v>
          </cell>
          <cell r="AA769">
            <v>2</v>
          </cell>
          <cell r="AB769" t="str">
            <v>2021-10-24 15:01:41</v>
          </cell>
          <cell r="AC769" t="str">
            <v>Adnan</v>
          </cell>
          <cell r="AD769" t="str">
            <v>Muhummed</v>
          </cell>
          <cell r="AE769" t="str">
            <v>80701</v>
          </cell>
          <cell r="AF769">
            <v>1</v>
          </cell>
          <cell r="AG769" t="str">
            <v>(970) 451-4717</v>
          </cell>
          <cell r="AH769" t="str">
            <v/>
          </cell>
          <cell r="AI769" t="str">
            <v/>
          </cell>
          <cell r="AJ769" t="str">
            <v/>
          </cell>
          <cell r="AK769">
            <v>1</v>
          </cell>
          <cell r="AL769" t="str">
            <v>(970) 451-4719</v>
          </cell>
          <cell r="AM769" t="str">
            <v/>
          </cell>
          <cell r="AN769" t="str">
            <v/>
          </cell>
          <cell r="AO769" t="str">
            <v/>
          </cell>
          <cell r="AP769" t="str">
            <v/>
          </cell>
          <cell r="AQ769">
            <v>2</v>
          </cell>
          <cell r="AR769" t="str">
            <v>2021-10-24 15:04:05</v>
          </cell>
          <cell r="AS769">
            <v>1</v>
          </cell>
          <cell r="AT769">
            <v>1</v>
          </cell>
          <cell r="AU769">
            <v>1</v>
          </cell>
          <cell r="AV769">
            <v>1</v>
          </cell>
          <cell r="AX769">
            <v>6</v>
          </cell>
          <cell r="AY769" t="str">
            <v/>
          </cell>
          <cell r="AZ769">
            <v>1</v>
          </cell>
          <cell r="BA769">
            <v>1</v>
          </cell>
          <cell r="BB769">
            <v>1</v>
          </cell>
          <cell r="BC769">
            <v>1</v>
          </cell>
          <cell r="BD769">
            <v>1</v>
          </cell>
          <cell r="BE769">
            <v>1</v>
          </cell>
          <cell r="BF769">
            <v>0</v>
          </cell>
          <cell r="BG769">
            <v>0</v>
          </cell>
          <cell r="BH769">
            <v>1</v>
          </cell>
          <cell r="BI769">
            <v>2</v>
          </cell>
          <cell r="BJ769" t="str">
            <v/>
          </cell>
          <cell r="BK769">
            <v>2</v>
          </cell>
          <cell r="BL769">
            <v>1</v>
          </cell>
          <cell r="BM769">
            <v>2001</v>
          </cell>
          <cell r="BN769">
            <v>1</v>
          </cell>
          <cell r="BO769" t="str">
            <v/>
          </cell>
          <cell r="BP769">
            <v>3</v>
          </cell>
          <cell r="BQ769">
            <v>0</v>
          </cell>
          <cell r="BR769">
            <v>0</v>
          </cell>
        </row>
        <row r="770">
          <cell r="A770" t="str">
            <v>SO-0028</v>
          </cell>
          <cell r="B770" t="str">
            <v>SO0028</v>
          </cell>
          <cell r="C770" t="str">
            <v>28</v>
          </cell>
          <cell r="D770">
            <v>28</v>
          </cell>
          <cell r="E770">
            <v>3</v>
          </cell>
          <cell r="F770">
            <v>42</v>
          </cell>
          <cell r="G770">
            <v>604</v>
          </cell>
          <cell r="H770">
            <v>0</v>
          </cell>
          <cell r="I770">
            <v>2</v>
          </cell>
          <cell r="J770" t="str">
            <v>Nimo</v>
          </cell>
          <cell r="K770" t="str">
            <v>Muhammad</v>
          </cell>
          <cell r="L770" t="str">
            <v>M</v>
          </cell>
          <cell r="M770" t="str">
            <v>Mu</v>
          </cell>
          <cell r="N770" t="str">
            <v>baseline_arm_1</v>
          </cell>
          <cell r="O770" t="str">
            <v>2021-10-24 15:16:45</v>
          </cell>
          <cell r="P770">
            <v>4</v>
          </cell>
          <cell r="Q770" t="str">
            <v/>
          </cell>
          <cell r="U770">
            <v>2</v>
          </cell>
          <cell r="X770">
            <v>2</v>
          </cell>
          <cell r="Y770" t="str">
            <v>2021-10-24 15:16:56</v>
          </cell>
          <cell r="Z770">
            <v>1</v>
          </cell>
          <cell r="AA770">
            <v>2</v>
          </cell>
          <cell r="AB770" t="str">
            <v>2021-10-24 15:18:02</v>
          </cell>
          <cell r="AC770" t="str">
            <v>Nimo</v>
          </cell>
          <cell r="AD770" t="str">
            <v>Muhammad</v>
          </cell>
          <cell r="AE770" t="str">
            <v>80701</v>
          </cell>
          <cell r="AF770">
            <v>1</v>
          </cell>
          <cell r="AG770" t="str">
            <v>(970) 451-4719</v>
          </cell>
          <cell r="AH770" t="str">
            <v/>
          </cell>
          <cell r="AI770" t="str">
            <v/>
          </cell>
          <cell r="AJ770" t="str">
            <v/>
          </cell>
          <cell r="AK770">
            <v>5</v>
          </cell>
          <cell r="AL770" t="str">
            <v/>
          </cell>
          <cell r="AM770" t="str">
            <v/>
          </cell>
          <cell r="AN770" t="str">
            <v/>
          </cell>
          <cell r="AO770" t="str">
            <v/>
          </cell>
          <cell r="AP770" t="str">
            <v>Adnan</v>
          </cell>
          <cell r="AQ770">
            <v>2</v>
          </cell>
          <cell r="AR770" t="str">
            <v>2021-10-24 15:21:19</v>
          </cell>
          <cell r="AS770">
            <v>1</v>
          </cell>
          <cell r="AT770">
            <v>1</v>
          </cell>
          <cell r="AU770">
            <v>1</v>
          </cell>
          <cell r="AV770">
            <v>1</v>
          </cell>
          <cell r="AX770">
            <v>6</v>
          </cell>
          <cell r="AY770" t="str">
            <v/>
          </cell>
          <cell r="AZ770">
            <v>1</v>
          </cell>
          <cell r="BA770">
            <v>1</v>
          </cell>
          <cell r="BB770">
            <v>1</v>
          </cell>
          <cell r="BC770">
            <v>1</v>
          </cell>
          <cell r="BD770">
            <v>1</v>
          </cell>
          <cell r="BE770">
            <v>1</v>
          </cell>
          <cell r="BF770">
            <v>0</v>
          </cell>
          <cell r="BG770">
            <v>1</v>
          </cell>
          <cell r="BH770">
            <v>1</v>
          </cell>
          <cell r="BI770">
            <v>2</v>
          </cell>
          <cell r="BJ770" t="str">
            <v/>
          </cell>
          <cell r="BK770">
            <v>2</v>
          </cell>
          <cell r="BL770">
            <v>1</v>
          </cell>
          <cell r="BM770">
            <v>2000</v>
          </cell>
          <cell r="BN770">
            <v>2</v>
          </cell>
          <cell r="BO770" t="str">
            <v/>
          </cell>
          <cell r="BP770">
            <v>3</v>
          </cell>
          <cell r="BQ770">
            <v>0</v>
          </cell>
          <cell r="BR770">
            <v>0</v>
          </cell>
        </row>
        <row r="771">
          <cell r="A771" t="str">
            <v>SO-0029</v>
          </cell>
          <cell r="B771" t="str">
            <v>SO0029</v>
          </cell>
          <cell r="C771" t="str">
            <v>29</v>
          </cell>
          <cell r="D771">
            <v>29</v>
          </cell>
          <cell r="E771">
            <v>3</v>
          </cell>
          <cell r="F771">
            <v>42</v>
          </cell>
          <cell r="G771">
            <v>572</v>
          </cell>
          <cell r="H771">
            <v>0</v>
          </cell>
          <cell r="I771">
            <v>2</v>
          </cell>
          <cell r="J771" t="str">
            <v>Koudor</v>
          </cell>
          <cell r="K771" t="str">
            <v>Muhumed</v>
          </cell>
          <cell r="L771" t="str">
            <v>M</v>
          </cell>
          <cell r="M771" t="str">
            <v>Mu</v>
          </cell>
          <cell r="N771" t="str">
            <v>baseline_arm_1</v>
          </cell>
          <cell r="O771" t="str">
            <v>2021-10-24 15:53:13</v>
          </cell>
          <cell r="P771">
            <v>4</v>
          </cell>
          <cell r="Q771" t="str">
            <v/>
          </cell>
          <cell r="U771">
            <v>2</v>
          </cell>
          <cell r="X771">
            <v>2</v>
          </cell>
          <cell r="Y771" t="str">
            <v>2021-10-24 15:53:22</v>
          </cell>
          <cell r="Z771">
            <v>1</v>
          </cell>
          <cell r="AA771">
            <v>2</v>
          </cell>
          <cell r="AB771" t="str">
            <v>2021-10-24 15:54:16</v>
          </cell>
          <cell r="AC771" t="str">
            <v>Koudor</v>
          </cell>
          <cell r="AD771" t="str">
            <v>Muhumed</v>
          </cell>
          <cell r="AE771" t="str">
            <v>80701</v>
          </cell>
          <cell r="AF771">
            <v>1</v>
          </cell>
          <cell r="AG771" t="str">
            <v>(970) 534-5594</v>
          </cell>
          <cell r="AH771" t="str">
            <v/>
          </cell>
          <cell r="AI771" t="str">
            <v/>
          </cell>
          <cell r="AJ771" t="str">
            <v/>
          </cell>
          <cell r="AK771">
            <v>5</v>
          </cell>
          <cell r="AL771" t="str">
            <v/>
          </cell>
          <cell r="AM771" t="str">
            <v/>
          </cell>
          <cell r="AN771" t="str">
            <v/>
          </cell>
          <cell r="AO771" t="str">
            <v/>
          </cell>
          <cell r="AP771" t="str">
            <v>Nimo</v>
          </cell>
          <cell r="AQ771">
            <v>2</v>
          </cell>
          <cell r="AR771" t="str">
            <v>2021-10-24 15:56:07</v>
          </cell>
          <cell r="AS771">
            <v>1</v>
          </cell>
          <cell r="AT771">
            <v>1</v>
          </cell>
          <cell r="AU771">
            <v>1</v>
          </cell>
          <cell r="AV771">
            <v>1</v>
          </cell>
          <cell r="AX771">
            <v>6</v>
          </cell>
          <cell r="AY771" t="str">
            <v/>
          </cell>
          <cell r="AZ771">
            <v>0</v>
          </cell>
          <cell r="BA771">
            <v>0</v>
          </cell>
          <cell r="BB771">
            <v>0</v>
          </cell>
          <cell r="BC771">
            <v>0</v>
          </cell>
          <cell r="BD771">
            <v>0</v>
          </cell>
          <cell r="BE771">
            <v>0</v>
          </cell>
          <cell r="BF771">
            <v>0</v>
          </cell>
          <cell r="BG771">
            <v>1</v>
          </cell>
          <cell r="BH771">
            <v>1</v>
          </cell>
          <cell r="BI771">
            <v>2</v>
          </cell>
          <cell r="BJ771" t="str">
            <v/>
          </cell>
          <cell r="BK771">
            <v>2</v>
          </cell>
          <cell r="BL771">
            <v>1</v>
          </cell>
          <cell r="BM771">
            <v>1976</v>
          </cell>
          <cell r="BN771">
            <v>1</v>
          </cell>
          <cell r="BO771" t="str">
            <v/>
          </cell>
          <cell r="BP771">
            <v>3</v>
          </cell>
          <cell r="BQ771">
            <v>0</v>
          </cell>
          <cell r="BR771">
            <v>0</v>
          </cell>
        </row>
        <row r="772">
          <cell r="A772" t="str">
            <v>SO-0030</v>
          </cell>
          <cell r="B772" t="str">
            <v>SO0030</v>
          </cell>
          <cell r="C772" t="str">
            <v>30</v>
          </cell>
          <cell r="D772">
            <v>30</v>
          </cell>
          <cell r="E772">
            <v>3</v>
          </cell>
          <cell r="F772">
            <v>42</v>
          </cell>
          <cell r="G772">
            <v>608</v>
          </cell>
          <cell r="H772">
            <v>0</v>
          </cell>
          <cell r="I772">
            <v>2</v>
          </cell>
          <cell r="J772" t="str">
            <v>Rashid</v>
          </cell>
          <cell r="K772" t="str">
            <v>Hassan</v>
          </cell>
          <cell r="L772" t="str">
            <v>H</v>
          </cell>
          <cell r="M772" t="str">
            <v>Ha</v>
          </cell>
          <cell r="N772" t="str">
            <v>baseline_arm_1</v>
          </cell>
          <cell r="O772" t="str">
            <v>2021-10-24 16:00:48</v>
          </cell>
          <cell r="P772">
            <v>4</v>
          </cell>
          <cell r="Q772" t="str">
            <v/>
          </cell>
          <cell r="U772">
            <v>2</v>
          </cell>
          <cell r="X772">
            <v>2</v>
          </cell>
          <cell r="Y772" t="str">
            <v>2021-10-24 16:00:57</v>
          </cell>
          <cell r="Z772">
            <v>1</v>
          </cell>
          <cell r="AA772">
            <v>2</v>
          </cell>
          <cell r="AB772" t="str">
            <v>2021-10-24 16:03:08</v>
          </cell>
          <cell r="AC772" t="str">
            <v>Rashid</v>
          </cell>
          <cell r="AD772" t="str">
            <v>Hassan</v>
          </cell>
          <cell r="AE772" t="str">
            <v>80701</v>
          </cell>
          <cell r="AF772">
            <v>1</v>
          </cell>
          <cell r="AG772" t="str">
            <v>(970) 691-0123</v>
          </cell>
          <cell r="AH772" t="str">
            <v/>
          </cell>
          <cell r="AI772" t="str">
            <v/>
          </cell>
          <cell r="AJ772" t="str">
            <v/>
          </cell>
          <cell r="AK772">
            <v>1</v>
          </cell>
          <cell r="AL772" t="str">
            <v>(970) 691-0123</v>
          </cell>
          <cell r="AM772" t="str">
            <v/>
          </cell>
          <cell r="AN772" t="str">
            <v/>
          </cell>
          <cell r="AO772" t="str">
            <v/>
          </cell>
          <cell r="AP772" t="str">
            <v/>
          </cell>
          <cell r="AQ772">
            <v>2</v>
          </cell>
          <cell r="AR772" t="str">
            <v>2021-10-24 16:05:35</v>
          </cell>
          <cell r="AS772">
            <v>1</v>
          </cell>
          <cell r="AT772">
            <v>1</v>
          </cell>
          <cell r="AU772">
            <v>1</v>
          </cell>
          <cell r="AV772">
            <v>1</v>
          </cell>
          <cell r="AX772">
            <v>6</v>
          </cell>
          <cell r="AY772" t="str">
            <v/>
          </cell>
          <cell r="AZ772">
            <v>1</v>
          </cell>
          <cell r="BA772">
            <v>0</v>
          </cell>
          <cell r="BB772">
            <v>1</v>
          </cell>
          <cell r="BC772">
            <v>1</v>
          </cell>
          <cell r="BD772">
            <v>1</v>
          </cell>
          <cell r="BE772">
            <v>1</v>
          </cell>
          <cell r="BF772">
            <v>0</v>
          </cell>
          <cell r="BG772">
            <v>1</v>
          </cell>
          <cell r="BH772">
            <v>1</v>
          </cell>
          <cell r="BI772">
            <v>2</v>
          </cell>
          <cell r="BJ772" t="str">
            <v/>
          </cell>
          <cell r="BK772">
            <v>4</v>
          </cell>
          <cell r="BL772">
            <v>1</v>
          </cell>
          <cell r="BM772">
            <v>1961</v>
          </cell>
          <cell r="BN772">
            <v>1</v>
          </cell>
          <cell r="BO772" t="str">
            <v/>
          </cell>
          <cell r="BP772">
            <v>3</v>
          </cell>
          <cell r="BQ772">
            <v>0</v>
          </cell>
          <cell r="BR772">
            <v>0</v>
          </cell>
        </row>
        <row r="773">
          <cell r="A773" t="str">
            <v>SO-0032</v>
          </cell>
          <cell r="B773" t="str">
            <v>SO0032</v>
          </cell>
          <cell r="C773" t="str">
            <v>32</v>
          </cell>
          <cell r="D773">
            <v>32</v>
          </cell>
          <cell r="E773">
            <v>3</v>
          </cell>
          <cell r="F773">
            <v>42</v>
          </cell>
          <cell r="G773">
            <v>590</v>
          </cell>
          <cell r="H773">
            <v>0</v>
          </cell>
          <cell r="I773">
            <v>2</v>
          </cell>
          <cell r="J773" t="str">
            <v>Mohamed</v>
          </cell>
          <cell r="K773" t="str">
            <v>Ibrahim</v>
          </cell>
          <cell r="L773" t="str">
            <v>I</v>
          </cell>
          <cell r="M773" t="str">
            <v>Ib</v>
          </cell>
          <cell r="N773" t="str">
            <v>baseline_arm_1</v>
          </cell>
          <cell r="O773" t="str">
            <v>2021-10-24 16:30:36</v>
          </cell>
          <cell r="P773">
            <v>4</v>
          </cell>
          <cell r="Q773" t="str">
            <v/>
          </cell>
          <cell r="U773">
            <v>2</v>
          </cell>
          <cell r="X773">
            <v>2</v>
          </cell>
          <cell r="Y773" t="str">
            <v>2021-10-24 16:30:46</v>
          </cell>
          <cell r="Z773">
            <v>1</v>
          </cell>
          <cell r="AA773">
            <v>2</v>
          </cell>
          <cell r="AB773" t="str">
            <v>2021-10-24 16:34:00</v>
          </cell>
          <cell r="AC773" t="str">
            <v>Mohamed</v>
          </cell>
          <cell r="AD773" t="str">
            <v>Ibrahim</v>
          </cell>
          <cell r="AE773" t="str">
            <v>80701</v>
          </cell>
          <cell r="AF773">
            <v>1</v>
          </cell>
          <cell r="AG773" t="str">
            <v>(970) 961-2289</v>
          </cell>
          <cell r="AH773" t="str">
            <v/>
          </cell>
          <cell r="AI773" t="str">
            <v/>
          </cell>
          <cell r="AJ773" t="str">
            <v/>
          </cell>
          <cell r="AK773">
            <v>1</v>
          </cell>
          <cell r="AL773" t="str">
            <v>(507) 631-5566</v>
          </cell>
          <cell r="AM773" t="str">
            <v/>
          </cell>
          <cell r="AN773" t="str">
            <v/>
          </cell>
          <cell r="AO773" t="str">
            <v/>
          </cell>
          <cell r="AP773" t="str">
            <v/>
          </cell>
          <cell r="AQ773">
            <v>2</v>
          </cell>
          <cell r="AR773" t="str">
            <v>2021-10-24 16:36:22</v>
          </cell>
          <cell r="AS773">
            <v>1</v>
          </cell>
          <cell r="AT773">
            <v>1</v>
          </cell>
          <cell r="AU773">
            <v>1</v>
          </cell>
          <cell r="AV773">
            <v>1</v>
          </cell>
          <cell r="AX773">
            <v>6</v>
          </cell>
          <cell r="AY773" t="str">
            <v/>
          </cell>
          <cell r="AZ773">
            <v>0</v>
          </cell>
          <cell r="BA773">
            <v>0</v>
          </cell>
          <cell r="BB773">
            <v>0</v>
          </cell>
          <cell r="BC773">
            <v>0</v>
          </cell>
          <cell r="BD773">
            <v>0</v>
          </cell>
          <cell r="BE773">
            <v>0</v>
          </cell>
          <cell r="BF773">
            <v>0</v>
          </cell>
          <cell r="BG773">
            <v>0</v>
          </cell>
          <cell r="BH773">
            <v>1</v>
          </cell>
          <cell r="BI773">
            <v>2</v>
          </cell>
          <cell r="BJ773" t="str">
            <v/>
          </cell>
          <cell r="BK773">
            <v>0</v>
          </cell>
          <cell r="BL773">
            <v>1</v>
          </cell>
          <cell r="BM773">
            <v>1982</v>
          </cell>
          <cell r="BN773">
            <v>1</v>
          </cell>
          <cell r="BO773" t="str">
            <v/>
          </cell>
          <cell r="BP773">
            <v>3</v>
          </cell>
          <cell r="BQ773">
            <v>0</v>
          </cell>
          <cell r="BR773">
            <v>0</v>
          </cell>
        </row>
        <row r="774">
          <cell r="A774" t="str">
            <v>SO-0033</v>
          </cell>
          <cell r="B774" t="str">
            <v>SO0033</v>
          </cell>
          <cell r="C774" t="str">
            <v>33</v>
          </cell>
          <cell r="D774">
            <v>33</v>
          </cell>
          <cell r="E774">
            <v>3</v>
          </cell>
          <cell r="F774">
            <v>42</v>
          </cell>
          <cell r="G774">
            <v>583</v>
          </cell>
          <cell r="H774">
            <v>0</v>
          </cell>
          <cell r="I774">
            <v>2</v>
          </cell>
          <cell r="J774" t="str">
            <v>Maryam</v>
          </cell>
          <cell r="K774" t="str">
            <v>Ismail</v>
          </cell>
          <cell r="L774" t="str">
            <v>I</v>
          </cell>
          <cell r="M774" t="str">
            <v>Is</v>
          </cell>
          <cell r="N774" t="str">
            <v>baseline_arm_1</v>
          </cell>
          <cell r="O774" t="str">
            <v>2021-10-24 16:49:56</v>
          </cell>
          <cell r="P774">
            <v>4</v>
          </cell>
          <cell r="Q774" t="str">
            <v/>
          </cell>
          <cell r="U774">
            <v>2</v>
          </cell>
          <cell r="X774">
            <v>2</v>
          </cell>
          <cell r="Y774" t="str">
            <v>2021-10-24 16:50:07</v>
          </cell>
          <cell r="Z774">
            <v>1</v>
          </cell>
          <cell r="AA774">
            <v>2</v>
          </cell>
          <cell r="AB774" t="str">
            <v>2021-10-24 16:51:27</v>
          </cell>
          <cell r="AC774" t="str">
            <v>Maryam</v>
          </cell>
          <cell r="AD774" t="str">
            <v>Ismail</v>
          </cell>
          <cell r="AE774" t="str">
            <v>80701</v>
          </cell>
          <cell r="AF774">
            <v>1</v>
          </cell>
          <cell r="AG774" t="str">
            <v>(970) 405-6460</v>
          </cell>
          <cell r="AH774" t="str">
            <v/>
          </cell>
          <cell r="AI774" t="str">
            <v/>
          </cell>
          <cell r="AJ774" t="str">
            <v/>
          </cell>
          <cell r="AK774">
            <v>1</v>
          </cell>
          <cell r="AL774" t="str">
            <v>(970) 961-6620</v>
          </cell>
          <cell r="AM774" t="str">
            <v/>
          </cell>
          <cell r="AN774" t="str">
            <v/>
          </cell>
          <cell r="AO774" t="str">
            <v/>
          </cell>
          <cell r="AP774" t="str">
            <v/>
          </cell>
          <cell r="AQ774">
            <v>2</v>
          </cell>
          <cell r="AR774" t="str">
            <v>2021-10-24 16:55:02</v>
          </cell>
          <cell r="AS774">
            <v>1</v>
          </cell>
          <cell r="AT774">
            <v>1</v>
          </cell>
          <cell r="AU774">
            <v>1</v>
          </cell>
          <cell r="AV774">
            <v>1</v>
          </cell>
          <cell r="AX774">
            <v>6</v>
          </cell>
          <cell r="AY774" t="str">
            <v/>
          </cell>
          <cell r="AZ774">
            <v>0</v>
          </cell>
          <cell r="BA774">
            <v>0</v>
          </cell>
          <cell r="BB774">
            <v>0</v>
          </cell>
          <cell r="BC774">
            <v>0</v>
          </cell>
          <cell r="BD774">
            <v>0</v>
          </cell>
          <cell r="BE774">
            <v>0</v>
          </cell>
          <cell r="BF774">
            <v>0</v>
          </cell>
          <cell r="BG774">
            <v>0</v>
          </cell>
          <cell r="BH774">
            <v>1</v>
          </cell>
          <cell r="BI774">
            <v>2</v>
          </cell>
          <cell r="BJ774" t="str">
            <v/>
          </cell>
          <cell r="BK774">
            <v>4</v>
          </cell>
          <cell r="BL774">
            <v>1</v>
          </cell>
          <cell r="BM774">
            <v>1959</v>
          </cell>
          <cell r="BN774">
            <v>2</v>
          </cell>
          <cell r="BO774" t="str">
            <v/>
          </cell>
          <cell r="BP774">
            <v>3</v>
          </cell>
          <cell r="BQ774">
            <v>0</v>
          </cell>
          <cell r="BR774">
            <v>0</v>
          </cell>
        </row>
        <row r="775">
          <cell r="A775" t="str">
            <v>SO-0034</v>
          </cell>
          <cell r="B775" t="str">
            <v>SO0034</v>
          </cell>
          <cell r="C775" t="str">
            <v>34</v>
          </cell>
          <cell r="D775">
            <v>34</v>
          </cell>
          <cell r="E775">
            <v>3</v>
          </cell>
          <cell r="F775">
            <v>42</v>
          </cell>
          <cell r="G775">
            <v>492</v>
          </cell>
          <cell r="H775">
            <v>0</v>
          </cell>
          <cell r="I775">
            <v>2</v>
          </cell>
          <cell r="J775" t="str">
            <v>Ali</v>
          </cell>
          <cell r="K775" t="str">
            <v>Muhumed</v>
          </cell>
          <cell r="L775" t="str">
            <v>M</v>
          </cell>
          <cell r="M775" t="str">
            <v>Mu</v>
          </cell>
          <cell r="N775" t="str">
            <v>baseline_arm_1</v>
          </cell>
          <cell r="O775" t="str">
            <v>2021-10-24 16:59:09</v>
          </cell>
          <cell r="P775">
            <v>4</v>
          </cell>
          <cell r="Q775" t="str">
            <v/>
          </cell>
          <cell r="U775">
            <v>2</v>
          </cell>
          <cell r="X775">
            <v>2</v>
          </cell>
          <cell r="Y775" t="str">
            <v>2021-10-24 16:59:21</v>
          </cell>
          <cell r="Z775">
            <v>1</v>
          </cell>
          <cell r="AA775">
            <v>2</v>
          </cell>
          <cell r="AB775" t="str">
            <v>2021-10-24 17:00:50</v>
          </cell>
          <cell r="AC775" t="str">
            <v>Ali</v>
          </cell>
          <cell r="AD775" t="str">
            <v>Muhumed</v>
          </cell>
          <cell r="AE775" t="str">
            <v>80701</v>
          </cell>
          <cell r="AF775">
            <v>1</v>
          </cell>
          <cell r="AG775" t="str">
            <v>(970) 337-1472</v>
          </cell>
          <cell r="AH775" t="str">
            <v/>
          </cell>
          <cell r="AI775" t="str">
            <v/>
          </cell>
          <cell r="AJ775" t="str">
            <v/>
          </cell>
          <cell r="AK775">
            <v>4</v>
          </cell>
          <cell r="AL775" t="str">
            <v/>
          </cell>
          <cell r="AM775" t="str">
            <v/>
          </cell>
          <cell r="AN775" t="str">
            <v/>
          </cell>
          <cell r="AO775" t="str">
            <v>Hunchojack252@gmail.com</v>
          </cell>
          <cell r="AP775" t="str">
            <v/>
          </cell>
          <cell r="AQ775">
            <v>2</v>
          </cell>
          <cell r="AR775" t="str">
            <v>2021-10-24 17:03:27</v>
          </cell>
          <cell r="AS775">
            <v>1</v>
          </cell>
          <cell r="AT775">
            <v>1</v>
          </cell>
          <cell r="AU775">
            <v>1</v>
          </cell>
          <cell r="AV775">
            <v>1</v>
          </cell>
          <cell r="AX775">
            <v>6</v>
          </cell>
          <cell r="AY775" t="str">
            <v/>
          </cell>
          <cell r="AZ775">
            <v>1</v>
          </cell>
          <cell r="BA775">
            <v>1</v>
          </cell>
          <cell r="BB775">
            <v>2</v>
          </cell>
          <cell r="BC775">
            <v>2</v>
          </cell>
          <cell r="BD775">
            <v>2</v>
          </cell>
          <cell r="BE775">
            <v>1</v>
          </cell>
          <cell r="BF775">
            <v>0</v>
          </cell>
          <cell r="BG775">
            <v>1</v>
          </cell>
          <cell r="BH775">
            <v>1</v>
          </cell>
          <cell r="BI775">
            <v>2</v>
          </cell>
          <cell r="BJ775" t="str">
            <v/>
          </cell>
          <cell r="BK775">
            <v>2</v>
          </cell>
          <cell r="BL775">
            <v>1</v>
          </cell>
          <cell r="BM775">
            <v>2001</v>
          </cell>
          <cell r="BN775">
            <v>1</v>
          </cell>
          <cell r="BO775" t="str">
            <v/>
          </cell>
          <cell r="BP775">
            <v>3</v>
          </cell>
          <cell r="BQ775">
            <v>0</v>
          </cell>
          <cell r="BR775">
            <v>0</v>
          </cell>
        </row>
        <row r="776">
          <cell r="A776" t="str">
            <v>SO-0036</v>
          </cell>
          <cell r="B776" t="str">
            <v>SO0036</v>
          </cell>
          <cell r="C776" t="str">
            <v>36</v>
          </cell>
          <cell r="D776">
            <v>36</v>
          </cell>
          <cell r="E776">
            <v>3</v>
          </cell>
          <cell r="F776">
            <v>42</v>
          </cell>
          <cell r="G776">
            <v>499</v>
          </cell>
          <cell r="H776">
            <v>0</v>
          </cell>
          <cell r="I776">
            <v>2</v>
          </cell>
          <cell r="J776" t="str">
            <v>Anab</v>
          </cell>
          <cell r="K776" t="str">
            <v>Mohamed</v>
          </cell>
          <cell r="L776" t="str">
            <v>M</v>
          </cell>
          <cell r="M776" t="str">
            <v>Mo</v>
          </cell>
          <cell r="N776" t="str">
            <v>baseline_arm_1</v>
          </cell>
          <cell r="O776" t="str">
            <v>2021-10-24 17:31:13</v>
          </cell>
          <cell r="P776">
            <v>4</v>
          </cell>
          <cell r="Q776" t="str">
            <v/>
          </cell>
          <cell r="U776">
            <v>2</v>
          </cell>
          <cell r="X776">
            <v>2</v>
          </cell>
          <cell r="Y776" t="str">
            <v>2021-10-24 17:31:25</v>
          </cell>
          <cell r="Z776">
            <v>1</v>
          </cell>
          <cell r="AA776">
            <v>2</v>
          </cell>
          <cell r="AB776" t="str">
            <v>2021-10-24 17:32:31</v>
          </cell>
          <cell r="AC776" t="str">
            <v>Anab</v>
          </cell>
          <cell r="AD776" t="str">
            <v>Mohamed</v>
          </cell>
          <cell r="AE776" t="str">
            <v>80701</v>
          </cell>
          <cell r="AF776">
            <v>1</v>
          </cell>
          <cell r="AG776" t="str">
            <v>(303) 304-0224</v>
          </cell>
          <cell r="AH776" t="str">
            <v/>
          </cell>
          <cell r="AI776" t="str">
            <v/>
          </cell>
          <cell r="AJ776" t="str">
            <v/>
          </cell>
          <cell r="AK776">
            <v>1</v>
          </cell>
          <cell r="AL776" t="str">
            <v>(303) 304-2024</v>
          </cell>
          <cell r="AM776" t="str">
            <v/>
          </cell>
          <cell r="AN776" t="str">
            <v/>
          </cell>
          <cell r="AO776" t="str">
            <v/>
          </cell>
          <cell r="AP776" t="str">
            <v/>
          </cell>
          <cell r="AQ776">
            <v>2</v>
          </cell>
          <cell r="AR776" t="str">
            <v>2021-10-24 17:34:12</v>
          </cell>
          <cell r="AS776">
            <v>1</v>
          </cell>
          <cell r="AT776">
            <v>1</v>
          </cell>
          <cell r="AU776">
            <v>1</v>
          </cell>
          <cell r="AV776">
            <v>1</v>
          </cell>
          <cell r="AX776">
            <v>6</v>
          </cell>
          <cell r="AY776" t="str">
            <v/>
          </cell>
          <cell r="AZ776">
            <v>0</v>
          </cell>
          <cell r="BA776">
            <v>0</v>
          </cell>
          <cell r="BB776">
            <v>0</v>
          </cell>
          <cell r="BC776">
            <v>0</v>
          </cell>
          <cell r="BD776">
            <v>0</v>
          </cell>
          <cell r="BE776">
            <v>0</v>
          </cell>
          <cell r="BF776">
            <v>0</v>
          </cell>
          <cell r="BG776">
            <v>0</v>
          </cell>
          <cell r="BH776">
            <v>1</v>
          </cell>
          <cell r="BI776">
            <v>2</v>
          </cell>
          <cell r="BJ776" t="str">
            <v/>
          </cell>
          <cell r="BK776">
            <v>4</v>
          </cell>
          <cell r="BL776">
            <v>1</v>
          </cell>
          <cell r="BM776">
            <v>1987</v>
          </cell>
          <cell r="BN776">
            <v>2</v>
          </cell>
          <cell r="BO776" t="str">
            <v/>
          </cell>
          <cell r="BP776">
            <v>3</v>
          </cell>
          <cell r="BQ776">
            <v>0</v>
          </cell>
          <cell r="BR776">
            <v>0</v>
          </cell>
        </row>
        <row r="777">
          <cell r="A777" t="str">
            <v>SO-0037</v>
          </cell>
          <cell r="B777" t="str">
            <v>SO0037</v>
          </cell>
          <cell r="C777" t="str">
            <v>37</v>
          </cell>
          <cell r="D777">
            <v>37</v>
          </cell>
          <cell r="E777">
            <v>3</v>
          </cell>
          <cell r="F777">
            <v>42</v>
          </cell>
          <cell r="G777">
            <v>519</v>
          </cell>
          <cell r="H777">
            <v>0</v>
          </cell>
          <cell r="I777">
            <v>2</v>
          </cell>
          <cell r="J777" t="str">
            <v>Farah</v>
          </cell>
          <cell r="K777" t="str">
            <v>Aden</v>
          </cell>
          <cell r="L777" t="str">
            <v>A</v>
          </cell>
          <cell r="M777" t="str">
            <v>Ad</v>
          </cell>
          <cell r="N777" t="str">
            <v>baseline_arm_1</v>
          </cell>
          <cell r="O777" t="str">
            <v>2021-10-24 17:39:00</v>
          </cell>
          <cell r="P777">
            <v>4</v>
          </cell>
          <cell r="Q777" t="str">
            <v/>
          </cell>
          <cell r="U777">
            <v>2</v>
          </cell>
          <cell r="X777">
            <v>2</v>
          </cell>
          <cell r="Y777" t="str">
            <v>2021-10-24 17:39:18</v>
          </cell>
          <cell r="Z777">
            <v>1</v>
          </cell>
          <cell r="AA777">
            <v>2</v>
          </cell>
          <cell r="AB777" t="str">
            <v>2021-10-24 17:40:15</v>
          </cell>
          <cell r="AC777" t="str">
            <v>Farah</v>
          </cell>
          <cell r="AD777" t="str">
            <v>Aden</v>
          </cell>
          <cell r="AE777" t="str">
            <v>80701</v>
          </cell>
          <cell r="AF777">
            <v>1</v>
          </cell>
          <cell r="AG777" t="str">
            <v>(970) 441-1357</v>
          </cell>
          <cell r="AH777" t="str">
            <v/>
          </cell>
          <cell r="AI777" t="str">
            <v/>
          </cell>
          <cell r="AJ777" t="str">
            <v/>
          </cell>
          <cell r="AK777">
            <v>4</v>
          </cell>
          <cell r="AL777" t="str">
            <v/>
          </cell>
          <cell r="AM777" t="str">
            <v/>
          </cell>
          <cell r="AN777" t="str">
            <v/>
          </cell>
          <cell r="AO777" t="str">
            <v>FarahAden16@gmail.com</v>
          </cell>
          <cell r="AP777" t="str">
            <v/>
          </cell>
          <cell r="AQ777">
            <v>2</v>
          </cell>
          <cell r="AR777" t="str">
            <v>2021-10-24 17:42:34</v>
          </cell>
          <cell r="AS777">
            <v>3</v>
          </cell>
          <cell r="AT777">
            <v>1</v>
          </cell>
          <cell r="AU777">
            <v>2</v>
          </cell>
          <cell r="AV777">
            <v>1</v>
          </cell>
          <cell r="AX777">
            <v>6</v>
          </cell>
          <cell r="AY777" t="str">
            <v/>
          </cell>
          <cell r="AZ777">
            <v>0</v>
          </cell>
          <cell r="BA777">
            <v>0</v>
          </cell>
          <cell r="BB777">
            <v>0</v>
          </cell>
          <cell r="BC777">
            <v>0</v>
          </cell>
          <cell r="BD777">
            <v>0</v>
          </cell>
          <cell r="BE777">
            <v>0</v>
          </cell>
          <cell r="BF777">
            <v>0</v>
          </cell>
          <cell r="BG777">
            <v>0</v>
          </cell>
          <cell r="BH777">
            <v>1</v>
          </cell>
          <cell r="BI777">
            <v>2</v>
          </cell>
          <cell r="BJ777" t="str">
            <v/>
          </cell>
          <cell r="BK777">
            <v>0</v>
          </cell>
          <cell r="BL777">
            <v>1</v>
          </cell>
          <cell r="BM777">
            <v>1995</v>
          </cell>
          <cell r="BN777">
            <v>1</v>
          </cell>
          <cell r="BO777" t="str">
            <v/>
          </cell>
          <cell r="BP777">
            <v>3</v>
          </cell>
          <cell r="BQ777">
            <v>0</v>
          </cell>
          <cell r="BR777">
            <v>0</v>
          </cell>
        </row>
        <row r="778">
          <cell r="A778" t="str">
            <v>SO-0038</v>
          </cell>
          <cell r="B778" t="str">
            <v>SO0038</v>
          </cell>
          <cell r="C778" t="str">
            <v>38</v>
          </cell>
          <cell r="D778">
            <v>38</v>
          </cell>
          <cell r="E778">
            <v>3</v>
          </cell>
          <cell r="F778">
            <v>42</v>
          </cell>
          <cell r="G778">
            <v>568</v>
          </cell>
          <cell r="H778">
            <v>0</v>
          </cell>
          <cell r="I778">
            <v>2</v>
          </cell>
          <cell r="J778" t="str">
            <v>Khadijo</v>
          </cell>
          <cell r="K778" t="str">
            <v>Karshe</v>
          </cell>
          <cell r="L778" t="str">
            <v>K</v>
          </cell>
          <cell r="M778" t="str">
            <v>Ka</v>
          </cell>
          <cell r="N778" t="str">
            <v>baseline_arm_1</v>
          </cell>
          <cell r="O778" t="str">
            <v>2021-10-24 17:45:42</v>
          </cell>
          <cell r="P778">
            <v>4</v>
          </cell>
          <cell r="Q778" t="str">
            <v/>
          </cell>
          <cell r="U778">
            <v>2</v>
          </cell>
          <cell r="X778">
            <v>2</v>
          </cell>
          <cell r="Y778" t="str">
            <v>2021-10-24 17:45:51</v>
          </cell>
          <cell r="Z778">
            <v>1</v>
          </cell>
          <cell r="AA778">
            <v>2</v>
          </cell>
          <cell r="AB778" t="str">
            <v>2021-10-24 17:47:04</v>
          </cell>
          <cell r="AC778" t="str">
            <v>Khadijo</v>
          </cell>
          <cell r="AD778" t="str">
            <v>Karshe</v>
          </cell>
          <cell r="AE778" t="str">
            <v>80701</v>
          </cell>
          <cell r="AF778">
            <v>1</v>
          </cell>
          <cell r="AG778" t="str">
            <v>(720) 546-3414</v>
          </cell>
          <cell r="AH778" t="str">
            <v/>
          </cell>
          <cell r="AI778" t="str">
            <v/>
          </cell>
          <cell r="AJ778" t="str">
            <v/>
          </cell>
          <cell r="AK778">
            <v>1</v>
          </cell>
          <cell r="AL778" t="str">
            <v>(970) 441-1357</v>
          </cell>
          <cell r="AM778" t="str">
            <v/>
          </cell>
          <cell r="AN778" t="str">
            <v/>
          </cell>
          <cell r="AO778" t="str">
            <v/>
          </cell>
          <cell r="AP778" t="str">
            <v/>
          </cell>
          <cell r="AQ778">
            <v>2</v>
          </cell>
          <cell r="AR778" t="str">
            <v>2021-10-24 17:48:58</v>
          </cell>
          <cell r="AS778">
            <v>2</v>
          </cell>
          <cell r="AT778">
            <v>1</v>
          </cell>
          <cell r="AU778">
            <v>1</v>
          </cell>
          <cell r="AV778">
            <v>1</v>
          </cell>
          <cell r="AX778">
            <v>6</v>
          </cell>
          <cell r="AY778" t="str">
            <v/>
          </cell>
          <cell r="AZ778">
            <v>0</v>
          </cell>
          <cell r="BA778">
            <v>0</v>
          </cell>
          <cell r="BB778">
            <v>0</v>
          </cell>
          <cell r="BC778">
            <v>0</v>
          </cell>
          <cell r="BD778">
            <v>0</v>
          </cell>
          <cell r="BE778">
            <v>0</v>
          </cell>
          <cell r="BF778">
            <v>0</v>
          </cell>
          <cell r="BG778">
            <v>1</v>
          </cell>
          <cell r="BH778">
            <v>1</v>
          </cell>
          <cell r="BI778">
            <v>2</v>
          </cell>
          <cell r="BJ778" t="str">
            <v/>
          </cell>
          <cell r="BK778">
            <v>0</v>
          </cell>
          <cell r="BL778">
            <v>12</v>
          </cell>
          <cell r="BM778">
            <v>2002</v>
          </cell>
          <cell r="BN778">
            <v>2</v>
          </cell>
          <cell r="BO778" t="str">
            <v/>
          </cell>
          <cell r="BP778">
            <v>3</v>
          </cell>
          <cell r="BQ778">
            <v>0</v>
          </cell>
          <cell r="BR778">
            <v>0</v>
          </cell>
        </row>
        <row r="779">
          <cell r="A779" t="str">
            <v>SO-0039</v>
          </cell>
          <cell r="B779" t="str">
            <v>SO0039</v>
          </cell>
          <cell r="C779" t="str">
            <v>39</v>
          </cell>
          <cell r="D779">
            <v>39</v>
          </cell>
          <cell r="E779">
            <v>3</v>
          </cell>
          <cell r="F779">
            <v>41</v>
          </cell>
          <cell r="G779">
            <v>587</v>
          </cell>
          <cell r="H779">
            <v>0</v>
          </cell>
          <cell r="I779">
            <v>2</v>
          </cell>
          <cell r="J779" t="str">
            <v>Mohamed</v>
          </cell>
          <cell r="K779" t="str">
            <v>Ali</v>
          </cell>
          <cell r="L779" t="str">
            <v>A</v>
          </cell>
          <cell r="M779" t="str">
            <v>Al</v>
          </cell>
          <cell r="N779" t="str">
            <v>baseline_arm_1</v>
          </cell>
          <cell r="O779" t="str">
            <v>2021-10-26 21:28:08</v>
          </cell>
          <cell r="P779">
            <v>4</v>
          </cell>
          <cell r="Q779" t="str">
            <v/>
          </cell>
          <cell r="U779">
            <v>1</v>
          </cell>
          <cell r="X779">
            <v>2</v>
          </cell>
          <cell r="Y779" t="str">
            <v>2021-10-26 21:28:21</v>
          </cell>
          <cell r="Z779">
            <v>1</v>
          </cell>
          <cell r="AA779">
            <v>2</v>
          </cell>
          <cell r="AB779" t="str">
            <v>2021-10-26 21:29:26</v>
          </cell>
          <cell r="AC779" t="str">
            <v>Mohamed</v>
          </cell>
          <cell r="AD779" t="str">
            <v>Ali</v>
          </cell>
          <cell r="AE779" t="str">
            <v>80701</v>
          </cell>
          <cell r="AF779">
            <v>1</v>
          </cell>
          <cell r="AG779" t="str">
            <v>(720) 579-3951</v>
          </cell>
          <cell r="AH779" t="str">
            <v/>
          </cell>
          <cell r="AI779" t="str">
            <v/>
          </cell>
          <cell r="AJ779" t="str">
            <v/>
          </cell>
          <cell r="AK779">
            <v>3</v>
          </cell>
          <cell r="AL779" t="str">
            <v/>
          </cell>
          <cell r="AM779" t="str">
            <v/>
          </cell>
          <cell r="AN779" t="str">
            <v>1024 Maple Street Fort Morgan Co 80701</v>
          </cell>
          <cell r="AO779" t="str">
            <v/>
          </cell>
          <cell r="AP779" t="str">
            <v/>
          </cell>
          <cell r="AQ779">
            <v>2</v>
          </cell>
          <cell r="AR779" t="str">
            <v>2021-10-26 21:32:12</v>
          </cell>
          <cell r="AS779">
            <v>2</v>
          </cell>
          <cell r="AT779">
            <v>1</v>
          </cell>
          <cell r="AU779">
            <v>2</v>
          </cell>
          <cell r="AV779">
            <v>0</v>
          </cell>
          <cell r="AW779">
            <v>0</v>
          </cell>
          <cell r="AY779" t="str">
            <v/>
          </cell>
          <cell r="AZ779">
            <v>0</v>
          </cell>
          <cell r="BA779">
            <v>0</v>
          </cell>
          <cell r="BB779">
            <v>0</v>
          </cell>
          <cell r="BC779">
            <v>0</v>
          </cell>
          <cell r="BD779">
            <v>0</v>
          </cell>
          <cell r="BE779">
            <v>0</v>
          </cell>
          <cell r="BF779">
            <v>0</v>
          </cell>
          <cell r="BG779">
            <v>0</v>
          </cell>
          <cell r="BH779">
            <v>1</v>
          </cell>
          <cell r="BI779">
            <v>2</v>
          </cell>
          <cell r="BJ779" t="str">
            <v/>
          </cell>
          <cell r="BK779">
            <v>0</v>
          </cell>
          <cell r="BL779">
            <v>1</v>
          </cell>
          <cell r="BM779">
            <v>1986</v>
          </cell>
          <cell r="BN779">
            <v>1</v>
          </cell>
          <cell r="BO779" t="str">
            <v/>
          </cell>
          <cell r="BP779">
            <v>3</v>
          </cell>
          <cell r="BQ779">
            <v>0</v>
          </cell>
          <cell r="BR779">
            <v>0</v>
          </cell>
        </row>
        <row r="780">
          <cell r="A780" t="str">
            <v>SO-0040</v>
          </cell>
          <cell r="B780" t="str">
            <v>SO0040</v>
          </cell>
          <cell r="C780" t="str">
            <v>40</v>
          </cell>
          <cell r="D780">
            <v>40</v>
          </cell>
          <cell r="E780">
            <v>3</v>
          </cell>
          <cell r="F780">
            <v>41</v>
          </cell>
          <cell r="G780">
            <v>587.5</v>
          </cell>
          <cell r="H780">
            <v>0</v>
          </cell>
          <cell r="I780">
            <v>2</v>
          </cell>
          <cell r="J780" t="str">
            <v>Mohamed</v>
          </cell>
          <cell r="K780" t="str">
            <v>Ali</v>
          </cell>
          <cell r="L780" t="str">
            <v>A</v>
          </cell>
          <cell r="M780" t="str">
            <v>Al</v>
          </cell>
          <cell r="N780" t="str">
            <v>baseline_arm_1</v>
          </cell>
          <cell r="O780" t="str">
            <v>2021-10-26 23:40:21</v>
          </cell>
          <cell r="P780">
            <v>4</v>
          </cell>
          <cell r="Q780" t="str">
            <v/>
          </cell>
          <cell r="U780">
            <v>1</v>
          </cell>
          <cell r="X780">
            <v>2</v>
          </cell>
          <cell r="Y780" t="str">
            <v>2021-10-26 23:40:48</v>
          </cell>
          <cell r="Z780">
            <v>1</v>
          </cell>
          <cell r="AA780">
            <v>2</v>
          </cell>
          <cell r="AB780" t="str">
            <v>2021-10-26 23:42:46</v>
          </cell>
          <cell r="AC780" t="str">
            <v>Mohamed</v>
          </cell>
          <cell r="AD780" t="str">
            <v>Ali</v>
          </cell>
          <cell r="AE780" t="str">
            <v>80701</v>
          </cell>
          <cell r="AF780">
            <v>3</v>
          </cell>
          <cell r="AG780" t="str">
            <v/>
          </cell>
          <cell r="AH780" t="str">
            <v/>
          </cell>
          <cell r="AI780" t="str">
            <v>231 West 8th avenue fort Morgan Co 80701</v>
          </cell>
          <cell r="AJ780" t="str">
            <v/>
          </cell>
          <cell r="AK780">
            <v>1</v>
          </cell>
          <cell r="AL780" t="str">
            <v>(614) 699-5149</v>
          </cell>
          <cell r="AM780" t="str">
            <v/>
          </cell>
          <cell r="AN780" t="str">
            <v/>
          </cell>
          <cell r="AO780" t="str">
            <v/>
          </cell>
          <cell r="AP780" t="str">
            <v/>
          </cell>
          <cell r="AQ780">
            <v>2</v>
          </cell>
          <cell r="AR780" t="str">
            <v>2021-10-26 23:46:43</v>
          </cell>
          <cell r="AS780">
            <v>2</v>
          </cell>
          <cell r="AT780">
            <v>1</v>
          </cell>
          <cell r="AU780">
            <v>1</v>
          </cell>
          <cell r="AV780">
            <v>1</v>
          </cell>
          <cell r="AX780">
            <v>1</v>
          </cell>
          <cell r="AY780" t="str">
            <v/>
          </cell>
          <cell r="AZ780">
            <v>0</v>
          </cell>
          <cell r="BA780">
            <v>0</v>
          </cell>
          <cell r="BB780">
            <v>0</v>
          </cell>
          <cell r="BC780">
            <v>0</v>
          </cell>
          <cell r="BD780">
            <v>0</v>
          </cell>
          <cell r="BE780">
            <v>0</v>
          </cell>
          <cell r="BF780">
            <v>0</v>
          </cell>
          <cell r="BG780">
            <v>0</v>
          </cell>
          <cell r="BH780">
            <v>1</v>
          </cell>
          <cell r="BI780">
            <v>2</v>
          </cell>
          <cell r="BJ780" t="str">
            <v/>
          </cell>
          <cell r="BK780">
            <v>0</v>
          </cell>
          <cell r="BL780">
            <v>1</v>
          </cell>
          <cell r="BM780">
            <v>1986</v>
          </cell>
          <cell r="BN780">
            <v>1</v>
          </cell>
          <cell r="BO780" t="str">
            <v/>
          </cell>
          <cell r="BP780">
            <v>3</v>
          </cell>
          <cell r="BQ780">
            <v>0</v>
          </cell>
          <cell r="BR780">
            <v>0</v>
          </cell>
        </row>
        <row r="781">
          <cell r="A781" t="str">
            <v>SO-0041</v>
          </cell>
          <cell r="B781" t="str">
            <v>SO0041</v>
          </cell>
          <cell r="C781" t="str">
            <v>41</v>
          </cell>
          <cell r="D781">
            <v>41</v>
          </cell>
          <cell r="E781">
            <v>3</v>
          </cell>
          <cell r="F781">
            <v>41</v>
          </cell>
          <cell r="G781">
            <v>544</v>
          </cell>
          <cell r="H781">
            <v>0</v>
          </cell>
          <cell r="I781">
            <v>2</v>
          </cell>
          <cell r="J781" t="str">
            <v>Hibo</v>
          </cell>
          <cell r="K781" t="str">
            <v>Abdullahi</v>
          </cell>
          <cell r="L781" t="str">
            <v>A</v>
          </cell>
          <cell r="M781" t="str">
            <v>Ab</v>
          </cell>
          <cell r="N781" t="str">
            <v>baseline_arm_1</v>
          </cell>
          <cell r="O781" t="str">
            <v>2021-10-27 00:06:04</v>
          </cell>
          <cell r="P781">
            <v>4</v>
          </cell>
          <cell r="Q781" t="str">
            <v/>
          </cell>
          <cell r="U781">
            <v>1</v>
          </cell>
          <cell r="X781">
            <v>2</v>
          </cell>
          <cell r="Y781" t="str">
            <v>2021-10-27 00:06:29</v>
          </cell>
          <cell r="Z781">
            <v>1</v>
          </cell>
          <cell r="AA781">
            <v>2</v>
          </cell>
          <cell r="AB781" t="str">
            <v>2021-10-27 00:09:45</v>
          </cell>
          <cell r="AC781" t="str">
            <v>Hibo</v>
          </cell>
          <cell r="AD781" t="str">
            <v>Abdullahi</v>
          </cell>
          <cell r="AE781" t="str">
            <v>80701</v>
          </cell>
          <cell r="AF781">
            <v>3</v>
          </cell>
          <cell r="AG781" t="str">
            <v/>
          </cell>
          <cell r="AH781" t="str">
            <v/>
          </cell>
          <cell r="AI781" t="str">
            <v>231 west 8th avenue Fort Morgan Co 80701</v>
          </cell>
          <cell r="AJ781" t="str">
            <v/>
          </cell>
          <cell r="AK781">
            <v>3</v>
          </cell>
          <cell r="AL781" t="str">
            <v/>
          </cell>
          <cell r="AM781" t="str">
            <v/>
          </cell>
          <cell r="AN781" t="str">
            <v>231 West 8th Avenue Fort Morgan Co 80701</v>
          </cell>
          <cell r="AO781" t="str">
            <v/>
          </cell>
          <cell r="AP781" t="str">
            <v/>
          </cell>
          <cell r="AQ781">
            <v>2</v>
          </cell>
          <cell r="AR781" t="str">
            <v>2021-10-27 00:14:15</v>
          </cell>
          <cell r="AS781">
            <v>1</v>
          </cell>
          <cell r="AT781">
            <v>1</v>
          </cell>
          <cell r="AU781">
            <v>2</v>
          </cell>
          <cell r="AV781">
            <v>1</v>
          </cell>
          <cell r="AX781">
            <v>6</v>
          </cell>
          <cell r="AY781" t="str">
            <v/>
          </cell>
          <cell r="AZ781">
            <v>0</v>
          </cell>
          <cell r="BA781">
            <v>0</v>
          </cell>
          <cell r="BB781">
            <v>0</v>
          </cell>
          <cell r="BC781">
            <v>0</v>
          </cell>
          <cell r="BD781">
            <v>0</v>
          </cell>
          <cell r="BE781">
            <v>0</v>
          </cell>
          <cell r="BF781">
            <v>0</v>
          </cell>
          <cell r="BG781">
            <v>0</v>
          </cell>
          <cell r="BH781">
            <v>1</v>
          </cell>
          <cell r="BI781">
            <v>2</v>
          </cell>
          <cell r="BJ781" t="str">
            <v/>
          </cell>
          <cell r="BK781">
            <v>0</v>
          </cell>
          <cell r="BL781">
            <v>1</v>
          </cell>
          <cell r="BM781">
            <v>1997</v>
          </cell>
          <cell r="BN781">
            <v>1</v>
          </cell>
          <cell r="BO781" t="str">
            <v/>
          </cell>
          <cell r="BP781">
            <v>3</v>
          </cell>
          <cell r="BQ781">
            <v>0</v>
          </cell>
          <cell r="BR781">
            <v>0</v>
          </cell>
        </row>
        <row r="782">
          <cell r="A782" t="str">
            <v>SO-0042</v>
          </cell>
          <cell r="B782" t="str">
            <v>SO0042</v>
          </cell>
          <cell r="C782" t="str">
            <v>42</v>
          </cell>
          <cell r="D782">
            <v>42</v>
          </cell>
          <cell r="E782">
            <v>3</v>
          </cell>
          <cell r="F782">
            <v>41</v>
          </cell>
          <cell r="G782">
            <v>518</v>
          </cell>
          <cell r="H782">
            <v>0</v>
          </cell>
          <cell r="I782">
            <v>2</v>
          </cell>
          <cell r="J782" t="str">
            <v>Faisal</v>
          </cell>
          <cell r="K782" t="str">
            <v>Mohamed</v>
          </cell>
          <cell r="L782" t="str">
            <v>M</v>
          </cell>
          <cell r="M782" t="str">
            <v>Mo</v>
          </cell>
          <cell r="N782" t="str">
            <v>baseline_arm_1</v>
          </cell>
          <cell r="O782" t="str">
            <v>2021-10-27 18:37:01</v>
          </cell>
          <cell r="P782">
            <v>4</v>
          </cell>
          <cell r="Q782" t="str">
            <v/>
          </cell>
          <cell r="U782">
            <v>1</v>
          </cell>
          <cell r="X782">
            <v>2</v>
          </cell>
          <cell r="Y782" t="str">
            <v>2021-10-27 18:37:39</v>
          </cell>
          <cell r="Z782">
            <v>1</v>
          </cell>
          <cell r="AA782">
            <v>2</v>
          </cell>
          <cell r="AB782" t="str">
            <v>2021-10-27 18:38:45</v>
          </cell>
          <cell r="AC782" t="str">
            <v>Faisal</v>
          </cell>
          <cell r="AD782" t="str">
            <v>Mohamed</v>
          </cell>
          <cell r="AE782" t="str">
            <v>80701</v>
          </cell>
          <cell r="AF782">
            <v>3</v>
          </cell>
          <cell r="AG782" t="str">
            <v/>
          </cell>
          <cell r="AH782" t="str">
            <v/>
          </cell>
          <cell r="AI782" t="str">
            <v>1024 Maple Street Ft Morgan Co 80701</v>
          </cell>
          <cell r="AJ782" t="str">
            <v/>
          </cell>
          <cell r="AK782">
            <v>3</v>
          </cell>
          <cell r="AL782" t="str">
            <v/>
          </cell>
          <cell r="AM782" t="str">
            <v/>
          </cell>
          <cell r="AN782" t="str">
            <v>1024 Maple Street Ft Morgan Co 80701</v>
          </cell>
          <cell r="AO782" t="str">
            <v/>
          </cell>
          <cell r="AP782" t="str">
            <v/>
          </cell>
          <cell r="AQ782">
            <v>2</v>
          </cell>
          <cell r="AR782" t="str">
            <v>2021-10-27 18:42:29</v>
          </cell>
          <cell r="AS782">
            <v>1</v>
          </cell>
          <cell r="AT782">
            <v>1</v>
          </cell>
          <cell r="AU782">
            <v>2</v>
          </cell>
          <cell r="AV782">
            <v>1</v>
          </cell>
          <cell r="AX782">
            <v>6</v>
          </cell>
          <cell r="AY782" t="str">
            <v/>
          </cell>
          <cell r="AZ782">
            <v>0</v>
          </cell>
          <cell r="BA782">
            <v>0</v>
          </cell>
          <cell r="BB782">
            <v>0</v>
          </cell>
          <cell r="BC782">
            <v>0</v>
          </cell>
          <cell r="BD782">
            <v>0</v>
          </cell>
          <cell r="BE782">
            <v>0</v>
          </cell>
          <cell r="BF782">
            <v>0</v>
          </cell>
          <cell r="BG782">
            <v>0</v>
          </cell>
          <cell r="BH782">
            <v>1</v>
          </cell>
          <cell r="BI782">
            <v>2</v>
          </cell>
          <cell r="BJ782" t="str">
            <v/>
          </cell>
          <cell r="BK782">
            <v>1</v>
          </cell>
          <cell r="BL782">
            <v>1</v>
          </cell>
          <cell r="BM782">
            <v>1985</v>
          </cell>
          <cell r="BN782">
            <v>1</v>
          </cell>
          <cell r="BO782" t="str">
            <v/>
          </cell>
          <cell r="BP782">
            <v>3</v>
          </cell>
          <cell r="BQ782">
            <v>0</v>
          </cell>
          <cell r="BR782">
            <v>0</v>
          </cell>
        </row>
        <row r="783">
          <cell r="A783" t="str">
            <v>SO-0043</v>
          </cell>
          <cell r="B783" t="str">
            <v>SO0043</v>
          </cell>
          <cell r="C783" t="str">
            <v>43</v>
          </cell>
          <cell r="D783">
            <v>43</v>
          </cell>
          <cell r="E783">
            <v>3</v>
          </cell>
          <cell r="F783">
            <v>41</v>
          </cell>
          <cell r="G783">
            <v>507</v>
          </cell>
          <cell r="H783">
            <v>0</v>
          </cell>
          <cell r="I783">
            <v>2</v>
          </cell>
          <cell r="J783" t="str">
            <v>Asha</v>
          </cell>
          <cell r="K783" t="str">
            <v>Abukar</v>
          </cell>
          <cell r="L783" t="str">
            <v>A</v>
          </cell>
          <cell r="M783" t="str">
            <v>Ab</v>
          </cell>
          <cell r="N783" t="str">
            <v>baseline_arm_1</v>
          </cell>
          <cell r="O783" t="str">
            <v>2021-10-27 18:47:44</v>
          </cell>
          <cell r="P783">
            <v>4</v>
          </cell>
          <cell r="Q783" t="str">
            <v/>
          </cell>
          <cell r="U783">
            <v>1</v>
          </cell>
          <cell r="X783">
            <v>2</v>
          </cell>
          <cell r="Y783" t="str">
            <v>2021-10-27 18:47:56</v>
          </cell>
          <cell r="Z783">
            <v>1</v>
          </cell>
          <cell r="AA783">
            <v>2</v>
          </cell>
          <cell r="AB783" t="str">
            <v>2021-10-27 18:49:03</v>
          </cell>
          <cell r="AC783" t="str">
            <v>Asha</v>
          </cell>
          <cell r="AD783" t="str">
            <v>Abukar</v>
          </cell>
          <cell r="AE783" t="str">
            <v>80701</v>
          </cell>
          <cell r="AF783">
            <v>1</v>
          </cell>
          <cell r="AG783" t="str">
            <v>(720) 589-0449</v>
          </cell>
          <cell r="AH783" t="str">
            <v/>
          </cell>
          <cell r="AI783" t="str">
            <v/>
          </cell>
          <cell r="AJ783" t="str">
            <v/>
          </cell>
          <cell r="AK783">
            <v>1</v>
          </cell>
          <cell r="AL783" t="str">
            <v>(720) 589-0449</v>
          </cell>
          <cell r="AM783" t="str">
            <v/>
          </cell>
          <cell r="AN783" t="str">
            <v/>
          </cell>
          <cell r="AO783" t="str">
            <v/>
          </cell>
          <cell r="AP783" t="str">
            <v/>
          </cell>
          <cell r="AQ783">
            <v>2</v>
          </cell>
          <cell r="AR783" t="str">
            <v>2021-10-27 18:50:43</v>
          </cell>
          <cell r="AS783">
            <v>1</v>
          </cell>
          <cell r="AT783">
            <v>1</v>
          </cell>
          <cell r="AU783">
            <v>2</v>
          </cell>
          <cell r="AV783">
            <v>1</v>
          </cell>
          <cell r="AX783">
            <v>1</v>
          </cell>
          <cell r="AY783" t="str">
            <v/>
          </cell>
          <cell r="AZ783">
            <v>0</v>
          </cell>
          <cell r="BA783">
            <v>0</v>
          </cell>
          <cell r="BB783">
            <v>0</v>
          </cell>
          <cell r="BC783">
            <v>0</v>
          </cell>
          <cell r="BD783">
            <v>0</v>
          </cell>
          <cell r="BE783">
            <v>0</v>
          </cell>
          <cell r="BF783">
            <v>0</v>
          </cell>
          <cell r="BG783">
            <v>0</v>
          </cell>
          <cell r="BH783">
            <v>1</v>
          </cell>
          <cell r="BI783">
            <v>2</v>
          </cell>
          <cell r="BJ783" t="str">
            <v/>
          </cell>
          <cell r="BK783">
            <v>4</v>
          </cell>
          <cell r="BL783">
            <v>1</v>
          </cell>
          <cell r="BM783">
            <v>1965</v>
          </cell>
          <cell r="BN783">
            <v>2</v>
          </cell>
          <cell r="BO783" t="str">
            <v/>
          </cell>
          <cell r="BP783">
            <v>3</v>
          </cell>
          <cell r="BQ783">
            <v>0</v>
          </cell>
          <cell r="BR783">
            <v>0</v>
          </cell>
        </row>
        <row r="784">
          <cell r="A784" t="str">
            <v>SO-0044</v>
          </cell>
          <cell r="B784" t="str">
            <v>SO0044</v>
          </cell>
          <cell r="C784" t="str">
            <v>44</v>
          </cell>
          <cell r="D784">
            <v>44</v>
          </cell>
          <cell r="E784">
            <v>3</v>
          </cell>
          <cell r="F784">
            <v>42</v>
          </cell>
          <cell r="G784">
            <v>545</v>
          </cell>
          <cell r="H784">
            <v>0</v>
          </cell>
          <cell r="I784">
            <v>2</v>
          </cell>
          <cell r="J784" t="str">
            <v>Hodan</v>
          </cell>
          <cell r="K784" t="str">
            <v>Karshe</v>
          </cell>
          <cell r="L784" t="str">
            <v>K</v>
          </cell>
          <cell r="M784" t="str">
            <v>Ka</v>
          </cell>
          <cell r="N784" t="str">
            <v>baseline_arm_1</v>
          </cell>
          <cell r="O784" t="str">
            <v>2021-10-30 11:31:47</v>
          </cell>
          <cell r="P784">
            <v>4</v>
          </cell>
          <cell r="Q784" t="str">
            <v/>
          </cell>
          <cell r="U784">
            <v>2</v>
          </cell>
          <cell r="X784">
            <v>2</v>
          </cell>
          <cell r="Y784" t="str">
            <v>2021-10-30 11:31:57</v>
          </cell>
          <cell r="Z784">
            <v>1</v>
          </cell>
          <cell r="AA784">
            <v>2</v>
          </cell>
          <cell r="AB784" t="str">
            <v>2021-10-30 11:33:39</v>
          </cell>
          <cell r="AC784" t="str">
            <v>Hodan</v>
          </cell>
          <cell r="AD784" t="str">
            <v>Karshe</v>
          </cell>
          <cell r="AE784" t="str">
            <v>80701</v>
          </cell>
          <cell r="AF784">
            <v>1</v>
          </cell>
          <cell r="AG784" t="str">
            <v>(720) 206-8521</v>
          </cell>
          <cell r="AH784" t="str">
            <v/>
          </cell>
          <cell r="AI784" t="str">
            <v/>
          </cell>
          <cell r="AJ784" t="str">
            <v/>
          </cell>
          <cell r="AK784">
            <v>4</v>
          </cell>
          <cell r="AL784" t="str">
            <v/>
          </cell>
          <cell r="AM784" t="str">
            <v/>
          </cell>
          <cell r="AN784" t="str">
            <v/>
          </cell>
          <cell r="AO784" t="str">
            <v>ayan@hotmail.com</v>
          </cell>
          <cell r="AP784" t="str">
            <v/>
          </cell>
          <cell r="AQ784">
            <v>2</v>
          </cell>
          <cell r="AR784" t="str">
            <v>2021-10-30 11:36:28</v>
          </cell>
          <cell r="AS784">
            <v>1</v>
          </cell>
          <cell r="AT784">
            <v>1</v>
          </cell>
          <cell r="AU784">
            <v>3</v>
          </cell>
          <cell r="AV784">
            <v>1</v>
          </cell>
          <cell r="AX784">
            <v>6</v>
          </cell>
          <cell r="AY784" t="str">
            <v/>
          </cell>
          <cell r="AZ784">
            <v>1</v>
          </cell>
          <cell r="BA784">
            <v>0</v>
          </cell>
          <cell r="BB784">
            <v>0</v>
          </cell>
          <cell r="BC784">
            <v>0</v>
          </cell>
          <cell r="BD784">
            <v>0</v>
          </cell>
          <cell r="BE784">
            <v>0</v>
          </cell>
          <cell r="BF784">
            <v>0</v>
          </cell>
          <cell r="BG784">
            <v>1</v>
          </cell>
          <cell r="BH784">
            <v>1</v>
          </cell>
          <cell r="BI784">
            <v>2</v>
          </cell>
          <cell r="BJ784" t="str">
            <v/>
          </cell>
          <cell r="BK784">
            <v>0</v>
          </cell>
          <cell r="BL784">
            <v>1</v>
          </cell>
          <cell r="BM784">
            <v>1996</v>
          </cell>
          <cell r="BN784">
            <v>2</v>
          </cell>
          <cell r="BO784" t="str">
            <v/>
          </cell>
          <cell r="BP784">
            <v>3</v>
          </cell>
          <cell r="BQ784">
            <v>0</v>
          </cell>
          <cell r="BR784">
            <v>0</v>
          </cell>
        </row>
        <row r="785">
          <cell r="A785" t="str">
            <v>SO-0045</v>
          </cell>
          <cell r="B785" t="str">
            <v>SO0045</v>
          </cell>
          <cell r="C785" t="str">
            <v>45</v>
          </cell>
          <cell r="D785">
            <v>45</v>
          </cell>
          <cell r="E785">
            <v>3</v>
          </cell>
          <cell r="F785">
            <v>42</v>
          </cell>
          <cell r="G785">
            <v>556</v>
          </cell>
          <cell r="H785">
            <v>0</v>
          </cell>
          <cell r="I785">
            <v>2</v>
          </cell>
          <cell r="J785" t="str">
            <v>Jama</v>
          </cell>
          <cell r="K785" t="str">
            <v>Karshe</v>
          </cell>
          <cell r="L785" t="str">
            <v>K</v>
          </cell>
          <cell r="M785" t="str">
            <v>Ka</v>
          </cell>
          <cell r="N785" t="str">
            <v>baseline_arm_1</v>
          </cell>
          <cell r="O785" t="str">
            <v>2021-10-30 11:44:57</v>
          </cell>
          <cell r="P785">
            <v>4</v>
          </cell>
          <cell r="Q785" t="str">
            <v/>
          </cell>
          <cell r="U785">
            <v>2</v>
          </cell>
          <cell r="X785">
            <v>2</v>
          </cell>
          <cell r="Y785" t="str">
            <v>2021-10-30 11:45:11</v>
          </cell>
          <cell r="Z785">
            <v>1</v>
          </cell>
          <cell r="AA785">
            <v>2</v>
          </cell>
          <cell r="AB785" t="str">
            <v>2021-10-30 11:46:20</v>
          </cell>
          <cell r="AC785" t="str">
            <v>Jama</v>
          </cell>
          <cell r="AD785" t="str">
            <v>Karshe</v>
          </cell>
          <cell r="AE785" t="str">
            <v>80701</v>
          </cell>
          <cell r="AF785">
            <v>1</v>
          </cell>
          <cell r="AG785" t="str">
            <v>(614) 779-2887</v>
          </cell>
          <cell r="AH785" t="str">
            <v/>
          </cell>
          <cell r="AI785" t="str">
            <v/>
          </cell>
          <cell r="AJ785" t="str">
            <v/>
          </cell>
          <cell r="AK785">
            <v>1</v>
          </cell>
          <cell r="AL785" t="str">
            <v>(720) 206-8571</v>
          </cell>
          <cell r="AM785" t="str">
            <v/>
          </cell>
          <cell r="AN785" t="str">
            <v/>
          </cell>
          <cell r="AO785" t="str">
            <v/>
          </cell>
          <cell r="AP785" t="str">
            <v/>
          </cell>
          <cell r="AQ785">
            <v>2</v>
          </cell>
          <cell r="AR785" t="str">
            <v>2021-10-30 11:49:27</v>
          </cell>
          <cell r="AS785">
            <v>1</v>
          </cell>
          <cell r="AT785">
            <v>1</v>
          </cell>
          <cell r="AU785">
            <v>1</v>
          </cell>
          <cell r="AV785">
            <v>1</v>
          </cell>
          <cell r="AX785">
            <v>1</v>
          </cell>
          <cell r="AY785" t="str">
            <v/>
          </cell>
          <cell r="AZ785">
            <v>0</v>
          </cell>
          <cell r="BA785">
            <v>0</v>
          </cell>
          <cell r="BB785">
            <v>0</v>
          </cell>
          <cell r="BC785">
            <v>0</v>
          </cell>
          <cell r="BD785">
            <v>0</v>
          </cell>
          <cell r="BE785">
            <v>0</v>
          </cell>
          <cell r="BF785">
            <v>0</v>
          </cell>
          <cell r="BG785">
            <v>0</v>
          </cell>
          <cell r="BH785">
            <v>1</v>
          </cell>
          <cell r="BI785">
            <v>2</v>
          </cell>
          <cell r="BJ785" t="str">
            <v/>
          </cell>
          <cell r="BK785">
            <v>0</v>
          </cell>
          <cell r="BL785">
            <v>1</v>
          </cell>
          <cell r="BM785">
            <v>2000</v>
          </cell>
          <cell r="BN785">
            <v>1</v>
          </cell>
          <cell r="BO785" t="str">
            <v/>
          </cell>
          <cell r="BP785">
            <v>3</v>
          </cell>
          <cell r="BQ785">
            <v>0</v>
          </cell>
          <cell r="BR785">
            <v>0</v>
          </cell>
        </row>
        <row r="786">
          <cell r="A786" t="str">
            <v>SO-0046</v>
          </cell>
          <cell r="B786" t="str">
            <v>SO0046</v>
          </cell>
          <cell r="C786" t="str">
            <v>46</v>
          </cell>
          <cell r="D786">
            <v>46</v>
          </cell>
          <cell r="E786">
            <v>3</v>
          </cell>
          <cell r="F786">
            <v>42</v>
          </cell>
          <cell r="G786">
            <v>482</v>
          </cell>
          <cell r="H786">
            <v>0</v>
          </cell>
          <cell r="I786">
            <v>2</v>
          </cell>
          <cell r="J786" t="str">
            <v>Aden</v>
          </cell>
          <cell r="K786" t="str">
            <v>Karshe</v>
          </cell>
          <cell r="L786" t="str">
            <v>K</v>
          </cell>
          <cell r="M786" t="str">
            <v>Ka</v>
          </cell>
          <cell r="N786" t="str">
            <v>baseline_arm_1</v>
          </cell>
          <cell r="O786" t="str">
            <v>2021-10-30 11:54:51</v>
          </cell>
          <cell r="P786">
            <v>4</v>
          </cell>
          <cell r="Q786" t="str">
            <v/>
          </cell>
          <cell r="U786">
            <v>2</v>
          </cell>
          <cell r="X786">
            <v>2</v>
          </cell>
          <cell r="Y786" t="str">
            <v>2021-10-30 11:55:01</v>
          </cell>
          <cell r="Z786">
            <v>1</v>
          </cell>
          <cell r="AA786">
            <v>2</v>
          </cell>
          <cell r="AB786" t="str">
            <v>2021-10-30 11:56:03</v>
          </cell>
          <cell r="AC786" t="str">
            <v>Aden</v>
          </cell>
          <cell r="AD786" t="str">
            <v>Karshe</v>
          </cell>
          <cell r="AE786" t="str">
            <v>80701</v>
          </cell>
          <cell r="AF786">
            <v>1</v>
          </cell>
          <cell r="AG786" t="str">
            <v>(303) 668-9408</v>
          </cell>
          <cell r="AH786" t="str">
            <v/>
          </cell>
          <cell r="AI786" t="str">
            <v/>
          </cell>
          <cell r="AJ786" t="str">
            <v/>
          </cell>
          <cell r="AK786">
            <v>4</v>
          </cell>
          <cell r="AL786" t="str">
            <v/>
          </cell>
          <cell r="AM786" t="str">
            <v/>
          </cell>
          <cell r="AN786" t="str">
            <v/>
          </cell>
          <cell r="AO786" t="str">
            <v>Fkarshe1999@gmail.com</v>
          </cell>
          <cell r="AP786" t="str">
            <v/>
          </cell>
          <cell r="AQ786">
            <v>2</v>
          </cell>
          <cell r="AR786" t="str">
            <v>2021-10-30 11:58:13</v>
          </cell>
          <cell r="AS786">
            <v>1</v>
          </cell>
          <cell r="AT786">
            <v>1</v>
          </cell>
          <cell r="AU786">
            <v>1</v>
          </cell>
          <cell r="AV786">
            <v>1</v>
          </cell>
          <cell r="AX786">
            <v>1</v>
          </cell>
          <cell r="AY786" t="str">
            <v/>
          </cell>
          <cell r="AZ786">
            <v>0</v>
          </cell>
          <cell r="BA786">
            <v>0</v>
          </cell>
          <cell r="BB786">
            <v>0</v>
          </cell>
          <cell r="BC786">
            <v>0</v>
          </cell>
          <cell r="BD786">
            <v>0</v>
          </cell>
          <cell r="BE786">
            <v>0</v>
          </cell>
          <cell r="BF786">
            <v>0</v>
          </cell>
          <cell r="BG786">
            <v>0</v>
          </cell>
          <cell r="BH786">
            <v>1</v>
          </cell>
          <cell r="BI786">
            <v>2</v>
          </cell>
          <cell r="BJ786" t="str">
            <v/>
          </cell>
          <cell r="BK786">
            <v>2</v>
          </cell>
          <cell r="BL786">
            <v>1</v>
          </cell>
          <cell r="BM786">
            <v>1948</v>
          </cell>
          <cell r="BN786">
            <v>1</v>
          </cell>
          <cell r="BO786" t="str">
            <v/>
          </cell>
          <cell r="BP786">
            <v>3</v>
          </cell>
          <cell r="BQ786">
            <v>0</v>
          </cell>
          <cell r="BR786">
            <v>0</v>
          </cell>
        </row>
        <row r="787">
          <cell r="A787" t="str">
            <v>SO-0049</v>
          </cell>
          <cell r="B787" t="str">
            <v>SO0049</v>
          </cell>
          <cell r="C787" t="str">
            <v>49</v>
          </cell>
          <cell r="D787">
            <v>49</v>
          </cell>
          <cell r="E787">
            <v>3</v>
          </cell>
          <cell r="F787">
            <v>42</v>
          </cell>
          <cell r="G787">
            <v>522</v>
          </cell>
          <cell r="H787">
            <v>0</v>
          </cell>
          <cell r="I787">
            <v>2</v>
          </cell>
          <cell r="J787" t="str">
            <v>Fatha</v>
          </cell>
          <cell r="K787" t="str">
            <v>Aden</v>
          </cell>
          <cell r="L787" t="str">
            <v>A</v>
          </cell>
          <cell r="M787" t="str">
            <v>Ad</v>
          </cell>
          <cell r="N787" t="str">
            <v>baseline_arm_1</v>
          </cell>
          <cell r="O787" t="str">
            <v>2021-10-30 12:20:25</v>
          </cell>
          <cell r="P787">
            <v>4</v>
          </cell>
          <cell r="Q787" t="str">
            <v/>
          </cell>
          <cell r="U787">
            <v>2</v>
          </cell>
          <cell r="X787">
            <v>2</v>
          </cell>
          <cell r="Y787" t="str">
            <v>2021-10-30 12:20:34</v>
          </cell>
          <cell r="Z787">
            <v>1</v>
          </cell>
          <cell r="AA787">
            <v>2</v>
          </cell>
          <cell r="AB787" t="str">
            <v>2021-10-30 12:22:01</v>
          </cell>
          <cell r="AC787" t="str">
            <v>Fatha</v>
          </cell>
          <cell r="AD787" t="str">
            <v>Aden</v>
          </cell>
          <cell r="AE787" t="str">
            <v>80701</v>
          </cell>
          <cell r="AF787">
            <v>1</v>
          </cell>
          <cell r="AG787" t="str">
            <v>(720) 487-4545</v>
          </cell>
          <cell r="AH787" t="str">
            <v/>
          </cell>
          <cell r="AI787" t="str">
            <v/>
          </cell>
          <cell r="AJ787" t="str">
            <v/>
          </cell>
          <cell r="AK787">
            <v>1</v>
          </cell>
          <cell r="AL787" t="str">
            <v>(720) 551-6358</v>
          </cell>
          <cell r="AM787" t="str">
            <v/>
          </cell>
          <cell r="AN787" t="str">
            <v/>
          </cell>
          <cell r="AO787" t="str">
            <v/>
          </cell>
          <cell r="AP787" t="str">
            <v/>
          </cell>
          <cell r="AQ787">
            <v>2</v>
          </cell>
          <cell r="AR787" t="str">
            <v>2021-10-30 12:23:52</v>
          </cell>
          <cell r="AS787">
            <v>2</v>
          </cell>
          <cell r="AT787">
            <v>1</v>
          </cell>
          <cell r="AU787">
            <v>3</v>
          </cell>
          <cell r="AV787">
            <v>1</v>
          </cell>
          <cell r="AX787">
            <v>6</v>
          </cell>
          <cell r="AY787" t="str">
            <v/>
          </cell>
          <cell r="AZ787">
            <v>0</v>
          </cell>
          <cell r="BA787">
            <v>0</v>
          </cell>
          <cell r="BB787">
            <v>0</v>
          </cell>
          <cell r="BC787">
            <v>0</v>
          </cell>
          <cell r="BD787">
            <v>0</v>
          </cell>
          <cell r="BE787">
            <v>0</v>
          </cell>
          <cell r="BF787">
            <v>0</v>
          </cell>
          <cell r="BG787">
            <v>0</v>
          </cell>
          <cell r="BH787">
            <v>1</v>
          </cell>
          <cell r="BI787">
            <v>2</v>
          </cell>
          <cell r="BJ787" t="str">
            <v/>
          </cell>
          <cell r="BK787">
            <v>0</v>
          </cell>
          <cell r="BL787">
            <v>1</v>
          </cell>
          <cell r="BM787">
            <v>2000</v>
          </cell>
          <cell r="BN787">
            <v>2</v>
          </cell>
          <cell r="BO787" t="str">
            <v/>
          </cell>
          <cell r="BP787">
            <v>3</v>
          </cell>
          <cell r="BQ787">
            <v>0</v>
          </cell>
          <cell r="BR787">
            <v>0</v>
          </cell>
        </row>
        <row r="788">
          <cell r="A788" t="str">
            <v>SO-0050</v>
          </cell>
          <cell r="B788" t="str">
            <v>SO0050</v>
          </cell>
          <cell r="C788" t="str">
            <v>50</v>
          </cell>
          <cell r="D788">
            <v>50</v>
          </cell>
          <cell r="E788">
            <v>3</v>
          </cell>
          <cell r="F788">
            <v>42</v>
          </cell>
          <cell r="G788">
            <v>550</v>
          </cell>
          <cell r="H788">
            <v>0</v>
          </cell>
          <cell r="I788">
            <v>2</v>
          </cell>
          <cell r="J788" t="str">
            <v>Iftin</v>
          </cell>
          <cell r="K788" t="str">
            <v>Mire</v>
          </cell>
          <cell r="L788" t="str">
            <v>M</v>
          </cell>
          <cell r="M788" t="str">
            <v>Mi</v>
          </cell>
          <cell r="N788" t="str">
            <v>baseline_arm_1</v>
          </cell>
          <cell r="O788" t="str">
            <v>2021-10-30 12:27:46</v>
          </cell>
          <cell r="P788">
            <v>4</v>
          </cell>
          <cell r="Q788" t="str">
            <v/>
          </cell>
          <cell r="U788">
            <v>2</v>
          </cell>
          <cell r="X788">
            <v>2</v>
          </cell>
          <cell r="Y788" t="str">
            <v>2021-10-30 12:28:04</v>
          </cell>
          <cell r="Z788">
            <v>1</v>
          </cell>
          <cell r="AA788">
            <v>2</v>
          </cell>
          <cell r="AB788" t="str">
            <v>2021-10-30 12:31:06</v>
          </cell>
          <cell r="AC788" t="str">
            <v>Iftin</v>
          </cell>
          <cell r="AD788" t="str">
            <v>Mire</v>
          </cell>
          <cell r="AE788" t="str">
            <v>80701</v>
          </cell>
          <cell r="AF788">
            <v>1</v>
          </cell>
          <cell r="AG788" t="str">
            <v>(612) 242-9114</v>
          </cell>
          <cell r="AH788" t="str">
            <v/>
          </cell>
          <cell r="AI788" t="str">
            <v/>
          </cell>
          <cell r="AJ788" t="str">
            <v/>
          </cell>
          <cell r="AK788">
            <v>1</v>
          </cell>
          <cell r="AL788" t="str">
            <v>(720) 487-4545</v>
          </cell>
          <cell r="AM788" t="str">
            <v/>
          </cell>
          <cell r="AN788" t="str">
            <v/>
          </cell>
          <cell r="AO788" t="str">
            <v/>
          </cell>
          <cell r="AP788" t="str">
            <v/>
          </cell>
          <cell r="AQ788">
            <v>2</v>
          </cell>
          <cell r="AR788" t="str">
            <v>2021-10-30 12:33:04</v>
          </cell>
          <cell r="AS788">
            <v>1</v>
          </cell>
          <cell r="AT788">
            <v>1</v>
          </cell>
          <cell r="AU788">
            <v>1</v>
          </cell>
          <cell r="AV788">
            <v>1</v>
          </cell>
          <cell r="AX788">
            <v>1</v>
          </cell>
          <cell r="AY788" t="str">
            <v/>
          </cell>
          <cell r="AZ788">
            <v>0</v>
          </cell>
          <cell r="BA788">
            <v>0</v>
          </cell>
          <cell r="BB788">
            <v>0</v>
          </cell>
          <cell r="BC788">
            <v>0</v>
          </cell>
          <cell r="BD788">
            <v>0</v>
          </cell>
          <cell r="BE788">
            <v>0</v>
          </cell>
          <cell r="BF788">
            <v>0</v>
          </cell>
          <cell r="BG788">
            <v>0</v>
          </cell>
          <cell r="BH788">
            <v>1</v>
          </cell>
          <cell r="BI788">
            <v>2</v>
          </cell>
          <cell r="BJ788" t="str">
            <v/>
          </cell>
          <cell r="BK788">
            <v>4</v>
          </cell>
          <cell r="BL788">
            <v>4</v>
          </cell>
          <cell r="BM788">
            <v>1984</v>
          </cell>
          <cell r="BN788">
            <v>2</v>
          </cell>
          <cell r="BO788" t="str">
            <v/>
          </cell>
          <cell r="BP788">
            <v>3</v>
          </cell>
          <cell r="BQ788">
            <v>0</v>
          </cell>
          <cell r="BR788">
            <v>0</v>
          </cell>
        </row>
        <row r="789">
          <cell r="A789" t="str">
            <v>SO-0051</v>
          </cell>
          <cell r="B789" t="str">
            <v>SO0051</v>
          </cell>
          <cell r="C789" t="str">
            <v>51</v>
          </cell>
          <cell r="D789">
            <v>51</v>
          </cell>
          <cell r="E789">
            <v>3</v>
          </cell>
          <cell r="F789">
            <v>42</v>
          </cell>
          <cell r="G789">
            <v>527</v>
          </cell>
          <cell r="H789">
            <v>0</v>
          </cell>
          <cell r="I789">
            <v>2</v>
          </cell>
          <cell r="J789" t="str">
            <v>Fozia</v>
          </cell>
          <cell r="K789" t="str">
            <v>Mire</v>
          </cell>
          <cell r="L789" t="str">
            <v>M</v>
          </cell>
          <cell r="M789" t="str">
            <v>Mi</v>
          </cell>
          <cell r="N789" t="str">
            <v>baseline_arm_1</v>
          </cell>
          <cell r="O789" t="str">
            <v>2021-10-30 12:39:31</v>
          </cell>
          <cell r="P789">
            <v>4</v>
          </cell>
          <cell r="Q789" t="str">
            <v/>
          </cell>
          <cell r="U789">
            <v>2</v>
          </cell>
          <cell r="X789">
            <v>2</v>
          </cell>
          <cell r="Y789" t="str">
            <v>2021-10-30 12:39:39</v>
          </cell>
          <cell r="Z789">
            <v>1</v>
          </cell>
          <cell r="AA789">
            <v>2</v>
          </cell>
          <cell r="AB789" t="str">
            <v>2021-10-30 12:41:02</v>
          </cell>
          <cell r="AC789" t="str">
            <v>Fozia</v>
          </cell>
          <cell r="AD789" t="str">
            <v>Mire</v>
          </cell>
          <cell r="AE789" t="str">
            <v>80701</v>
          </cell>
          <cell r="AF789">
            <v>1</v>
          </cell>
          <cell r="AG789" t="str">
            <v>(970) 347-0801</v>
          </cell>
          <cell r="AH789" t="str">
            <v/>
          </cell>
          <cell r="AI789" t="str">
            <v/>
          </cell>
          <cell r="AJ789" t="str">
            <v/>
          </cell>
          <cell r="AK789">
            <v>4</v>
          </cell>
          <cell r="AL789" t="str">
            <v/>
          </cell>
          <cell r="AM789" t="str">
            <v/>
          </cell>
          <cell r="AN789" t="str">
            <v/>
          </cell>
          <cell r="AO789" t="str">
            <v>Foziamire1965@gmail.com</v>
          </cell>
          <cell r="AP789" t="str">
            <v/>
          </cell>
          <cell r="AQ789">
            <v>2</v>
          </cell>
          <cell r="AR789" t="str">
            <v>2021-10-30 12:43:40</v>
          </cell>
          <cell r="AS789">
            <v>2</v>
          </cell>
          <cell r="AT789">
            <v>1</v>
          </cell>
          <cell r="AU789">
            <v>2</v>
          </cell>
          <cell r="AV789">
            <v>1</v>
          </cell>
          <cell r="AX789">
            <v>6</v>
          </cell>
          <cell r="AY789" t="str">
            <v/>
          </cell>
          <cell r="AZ789">
            <v>2</v>
          </cell>
          <cell r="BA789">
            <v>0</v>
          </cell>
          <cell r="BB789">
            <v>0</v>
          </cell>
          <cell r="BC789">
            <v>0</v>
          </cell>
          <cell r="BD789">
            <v>0</v>
          </cell>
          <cell r="BE789">
            <v>0</v>
          </cell>
          <cell r="BF789">
            <v>0</v>
          </cell>
          <cell r="BG789">
            <v>0</v>
          </cell>
          <cell r="BH789">
            <v>1</v>
          </cell>
          <cell r="BI789">
            <v>2</v>
          </cell>
          <cell r="BJ789" t="str">
            <v/>
          </cell>
          <cell r="BK789">
            <v>3</v>
          </cell>
          <cell r="BL789">
            <v>1</v>
          </cell>
          <cell r="BM789">
            <v>1965</v>
          </cell>
          <cell r="BN789">
            <v>2</v>
          </cell>
          <cell r="BO789" t="str">
            <v/>
          </cell>
          <cell r="BP789">
            <v>3</v>
          </cell>
          <cell r="BQ789">
            <v>0</v>
          </cell>
          <cell r="BR789">
            <v>0</v>
          </cell>
        </row>
        <row r="790">
          <cell r="A790" t="str">
            <v>SO-0055</v>
          </cell>
          <cell r="B790" t="str">
            <v>SO0055</v>
          </cell>
          <cell r="C790" t="str">
            <v>55</v>
          </cell>
          <cell r="D790">
            <v>55</v>
          </cell>
          <cell r="E790">
            <v>3</v>
          </cell>
          <cell r="F790">
            <v>41</v>
          </cell>
          <cell r="G790">
            <v>534</v>
          </cell>
          <cell r="H790">
            <v>0</v>
          </cell>
          <cell r="I790">
            <v>2</v>
          </cell>
          <cell r="J790" t="str">
            <v>Hani</v>
          </cell>
          <cell r="K790" t="str">
            <v>Hussein</v>
          </cell>
          <cell r="L790" t="str">
            <v>H</v>
          </cell>
          <cell r="M790" t="str">
            <v>Hu</v>
          </cell>
          <cell r="N790" t="str">
            <v>baseline_arm_1</v>
          </cell>
          <cell r="O790" t="str">
            <v>2021-12-14 15:16:40</v>
          </cell>
          <cell r="P790">
            <v>4</v>
          </cell>
          <cell r="Q790" t="str">
            <v/>
          </cell>
          <cell r="U790">
            <v>1</v>
          </cell>
          <cell r="X790">
            <v>2</v>
          </cell>
          <cell r="Y790" t="str">
            <v>2021-12-14 15:16:49</v>
          </cell>
          <cell r="Z790">
            <v>1</v>
          </cell>
          <cell r="AA790">
            <v>2</v>
          </cell>
          <cell r="AB790" t="str">
            <v>2021-12-14 15:18:51</v>
          </cell>
          <cell r="AC790" t="str">
            <v>Hani</v>
          </cell>
          <cell r="AD790" t="str">
            <v>Hussein</v>
          </cell>
          <cell r="AE790" t="str">
            <v>80701</v>
          </cell>
          <cell r="AF790">
            <v>3</v>
          </cell>
          <cell r="AG790" t="str">
            <v/>
          </cell>
          <cell r="AH790" t="str">
            <v/>
          </cell>
          <cell r="AI790" t="str">
            <v>323 Circle drive Unit 3 Fort Morgan Co 80701</v>
          </cell>
          <cell r="AJ790" t="str">
            <v/>
          </cell>
          <cell r="AK790">
            <v>3</v>
          </cell>
          <cell r="AL790" t="str">
            <v/>
          </cell>
          <cell r="AM790" t="str">
            <v/>
          </cell>
          <cell r="AN790" t="str">
            <v>323 Circle drive unit 3 Fort Morgan Co 80701</v>
          </cell>
          <cell r="AO790" t="str">
            <v/>
          </cell>
          <cell r="AP790" t="str">
            <v/>
          </cell>
          <cell r="AQ790">
            <v>2</v>
          </cell>
          <cell r="AR790" t="str">
            <v>2021-12-14 15:22:06</v>
          </cell>
          <cell r="AS790">
            <v>1</v>
          </cell>
          <cell r="AT790">
            <v>1</v>
          </cell>
          <cell r="AU790">
            <v>2</v>
          </cell>
          <cell r="AV790">
            <v>1</v>
          </cell>
          <cell r="AX790">
            <v>1</v>
          </cell>
          <cell r="AY790" t="str">
            <v/>
          </cell>
          <cell r="AZ790">
            <v>0</v>
          </cell>
          <cell r="BA790">
            <v>0</v>
          </cell>
          <cell r="BB790">
            <v>0</v>
          </cell>
          <cell r="BC790">
            <v>0</v>
          </cell>
          <cell r="BD790">
            <v>0</v>
          </cell>
          <cell r="BE790">
            <v>0</v>
          </cell>
          <cell r="BF790">
            <v>0</v>
          </cell>
          <cell r="BG790">
            <v>0</v>
          </cell>
          <cell r="BH790">
            <v>1</v>
          </cell>
          <cell r="BI790">
            <v>2</v>
          </cell>
          <cell r="BJ790" t="str">
            <v/>
          </cell>
          <cell r="BK790">
            <v>4</v>
          </cell>
          <cell r="BL790">
            <v>2</v>
          </cell>
          <cell r="BM790">
            <v>1997</v>
          </cell>
          <cell r="BN790">
            <v>2</v>
          </cell>
          <cell r="BO790" t="str">
            <v/>
          </cell>
          <cell r="BP790">
            <v>3</v>
          </cell>
          <cell r="BQ790">
            <v>0</v>
          </cell>
          <cell r="BR790">
            <v>0</v>
          </cell>
        </row>
        <row r="791">
          <cell r="A791" t="str">
            <v>SO-0056</v>
          </cell>
          <cell r="B791" t="str">
            <v>SO0056</v>
          </cell>
          <cell r="C791" t="str">
            <v>56</v>
          </cell>
          <cell r="D791">
            <v>56</v>
          </cell>
          <cell r="E791">
            <v>3</v>
          </cell>
          <cell r="F791">
            <v>41</v>
          </cell>
          <cell r="G791">
            <v>563</v>
          </cell>
          <cell r="H791">
            <v>0</v>
          </cell>
          <cell r="I791">
            <v>2</v>
          </cell>
          <cell r="J791" t="str">
            <v>Kadafi</v>
          </cell>
          <cell r="K791" t="str">
            <v>Ali</v>
          </cell>
          <cell r="L791" t="str">
            <v>A</v>
          </cell>
          <cell r="M791" t="str">
            <v>Al</v>
          </cell>
          <cell r="N791" t="str">
            <v>baseline_arm_1</v>
          </cell>
          <cell r="O791" t="str">
            <v>2021-12-14 15:52:17</v>
          </cell>
          <cell r="P791">
            <v>4</v>
          </cell>
          <cell r="Q791" t="str">
            <v/>
          </cell>
          <cell r="U791">
            <v>1</v>
          </cell>
          <cell r="X791">
            <v>2</v>
          </cell>
          <cell r="Y791" t="str">
            <v>2021-12-14 15:52:26</v>
          </cell>
          <cell r="Z791">
            <v>1</v>
          </cell>
          <cell r="AA791">
            <v>2</v>
          </cell>
          <cell r="AB791" t="str">
            <v>2021-12-14 15:53:44</v>
          </cell>
          <cell r="AC791" t="str">
            <v>Kadafi</v>
          </cell>
          <cell r="AD791" t="str">
            <v>Ali</v>
          </cell>
          <cell r="AE791" t="str">
            <v>80701</v>
          </cell>
          <cell r="AF791">
            <v>3</v>
          </cell>
          <cell r="AG791" t="str">
            <v/>
          </cell>
          <cell r="AH791" t="str">
            <v/>
          </cell>
          <cell r="AI791" t="str">
            <v>323 Circle Drive  apt 2 Fort Morgan Co 80701</v>
          </cell>
          <cell r="AJ791" t="str">
            <v/>
          </cell>
          <cell r="AK791">
            <v>3</v>
          </cell>
          <cell r="AL791" t="str">
            <v/>
          </cell>
          <cell r="AM791" t="str">
            <v/>
          </cell>
          <cell r="AN791" t="str">
            <v>323 Circle Drive apt 2 Fort Morgan Co 80701</v>
          </cell>
          <cell r="AO791" t="str">
            <v/>
          </cell>
          <cell r="AP791" t="str">
            <v/>
          </cell>
          <cell r="AQ791">
            <v>2</v>
          </cell>
          <cell r="AR791" t="str">
            <v>2021-12-14 15:57:36</v>
          </cell>
          <cell r="AS791">
            <v>1</v>
          </cell>
          <cell r="AT791">
            <v>1</v>
          </cell>
          <cell r="AU791">
            <v>1</v>
          </cell>
          <cell r="AV791">
            <v>1</v>
          </cell>
          <cell r="AX791">
            <v>6</v>
          </cell>
          <cell r="AY791" t="str">
            <v/>
          </cell>
          <cell r="AZ791">
            <v>0</v>
          </cell>
          <cell r="BA791">
            <v>0</v>
          </cell>
          <cell r="BB791">
            <v>0</v>
          </cell>
          <cell r="BC791">
            <v>0</v>
          </cell>
          <cell r="BD791">
            <v>0</v>
          </cell>
          <cell r="BE791">
            <v>0</v>
          </cell>
          <cell r="BF791">
            <v>0</v>
          </cell>
          <cell r="BG791">
            <v>0</v>
          </cell>
          <cell r="BH791">
            <v>1</v>
          </cell>
          <cell r="BI791">
            <v>2</v>
          </cell>
          <cell r="BJ791" t="str">
            <v/>
          </cell>
          <cell r="BK791">
            <v>4</v>
          </cell>
          <cell r="BL791">
            <v>1</v>
          </cell>
          <cell r="BM791">
            <v>1989</v>
          </cell>
          <cell r="BN791">
            <v>1</v>
          </cell>
          <cell r="BO791" t="str">
            <v/>
          </cell>
          <cell r="BP791">
            <v>3</v>
          </cell>
          <cell r="BQ791">
            <v>0</v>
          </cell>
          <cell r="BR791">
            <v>0</v>
          </cell>
        </row>
        <row r="792">
          <cell r="A792" t="str">
            <v>SP-0008</v>
          </cell>
          <cell r="B792" t="str">
            <v>SP0008</v>
          </cell>
          <cell r="C792" t="str">
            <v>8</v>
          </cell>
          <cell r="D792">
            <v>8</v>
          </cell>
          <cell r="E792">
            <v>2</v>
          </cell>
          <cell r="F792">
            <v>33</v>
          </cell>
          <cell r="G792">
            <v>277</v>
          </cell>
          <cell r="H792">
            <v>0</v>
          </cell>
          <cell r="I792">
            <v>2</v>
          </cell>
          <cell r="J792" t="str">
            <v>Claudia</v>
          </cell>
          <cell r="K792" t="str">
            <v>Villa</v>
          </cell>
          <cell r="L792" t="str">
            <v>V</v>
          </cell>
          <cell r="M792" t="str">
            <v>Vi</v>
          </cell>
          <cell r="N792" t="str">
            <v>baseline_arm_1</v>
          </cell>
          <cell r="O792" t="str">
            <v>2021-09-20 21:29:11</v>
          </cell>
          <cell r="P792">
            <v>3</v>
          </cell>
          <cell r="Q792" t="str">
            <v/>
          </cell>
          <cell r="T792">
            <v>3</v>
          </cell>
          <cell r="X792">
            <v>2</v>
          </cell>
          <cell r="Y792" t="str">
            <v>2021-09-20 21:30:12</v>
          </cell>
          <cell r="Z792">
            <v>1</v>
          </cell>
          <cell r="AA792">
            <v>2</v>
          </cell>
          <cell r="AB792" t="str">
            <v>2021-09-20 21:33:26</v>
          </cell>
          <cell r="AC792" t="str">
            <v>Claudia</v>
          </cell>
          <cell r="AD792" t="str">
            <v>Villa</v>
          </cell>
          <cell r="AE792" t="str">
            <v>81125</v>
          </cell>
          <cell r="AF792">
            <v>1</v>
          </cell>
          <cell r="AG792" t="str">
            <v/>
          </cell>
          <cell r="AH792" t="str">
            <v/>
          </cell>
          <cell r="AI792" t="str">
            <v/>
          </cell>
          <cell r="AJ792" t="str">
            <v/>
          </cell>
          <cell r="AL792" t="str">
            <v/>
          </cell>
          <cell r="AM792" t="str">
            <v/>
          </cell>
          <cell r="AN792" t="str">
            <v/>
          </cell>
          <cell r="AO792" t="str">
            <v/>
          </cell>
          <cell r="AP792" t="str">
            <v/>
          </cell>
          <cell r="AQ792">
            <v>2</v>
          </cell>
          <cell r="AR792" t="str">
            <v>2021-09-20 21:40:16</v>
          </cell>
          <cell r="AS792">
            <v>0</v>
          </cell>
          <cell r="AT792">
            <v>1</v>
          </cell>
          <cell r="AU792">
            <v>1</v>
          </cell>
          <cell r="AV792">
            <v>0</v>
          </cell>
          <cell r="AW792">
            <v>0</v>
          </cell>
          <cell r="AY792" t="str">
            <v/>
          </cell>
          <cell r="AZ792">
            <v>0</v>
          </cell>
          <cell r="BA792">
            <v>0</v>
          </cell>
          <cell r="BB792">
            <v>0</v>
          </cell>
          <cell r="BC792">
            <v>0</v>
          </cell>
          <cell r="BD792">
            <v>0</v>
          </cell>
          <cell r="BE792">
            <v>0</v>
          </cell>
          <cell r="BF792">
            <v>0</v>
          </cell>
          <cell r="BG792">
            <v>0</v>
          </cell>
          <cell r="BH792">
            <v>1</v>
          </cell>
          <cell r="BI792">
            <v>1</v>
          </cell>
          <cell r="BJ792" t="str">
            <v/>
          </cell>
          <cell r="BK792">
            <v>1</v>
          </cell>
          <cell r="BL792">
            <v>1</v>
          </cell>
          <cell r="BM792">
            <v>1980</v>
          </cell>
          <cell r="BN792">
            <v>2</v>
          </cell>
          <cell r="BO792" t="str">
            <v/>
          </cell>
          <cell r="BP792">
            <v>3</v>
          </cell>
          <cell r="BQ792">
            <v>1</v>
          </cell>
          <cell r="BR792">
            <v>1</v>
          </cell>
        </row>
        <row r="793">
          <cell r="A793" t="str">
            <v>SP-0009</v>
          </cell>
          <cell r="B793" t="str">
            <v>SP0009</v>
          </cell>
          <cell r="C793" t="str">
            <v>9</v>
          </cell>
          <cell r="D793">
            <v>9</v>
          </cell>
          <cell r="E793">
            <v>2</v>
          </cell>
          <cell r="F793">
            <v>33</v>
          </cell>
          <cell r="G793">
            <v>245</v>
          </cell>
          <cell r="H793">
            <v>0</v>
          </cell>
          <cell r="I793">
            <v>2</v>
          </cell>
          <cell r="J793" t="str">
            <v>Alexa</v>
          </cell>
          <cell r="K793" t="str">
            <v>Hernandez</v>
          </cell>
          <cell r="L793" t="str">
            <v>H</v>
          </cell>
          <cell r="M793" t="str">
            <v>He</v>
          </cell>
          <cell r="N793" t="str">
            <v>baseline_arm_1</v>
          </cell>
          <cell r="O793" t="str">
            <v>2021-09-20 21:57:29</v>
          </cell>
          <cell r="P793">
            <v>3</v>
          </cell>
          <cell r="Q793" t="str">
            <v/>
          </cell>
          <cell r="T793">
            <v>3</v>
          </cell>
          <cell r="X793">
            <v>2</v>
          </cell>
          <cell r="Y793" t="str">
            <v>2021-09-20 21:58:24</v>
          </cell>
          <cell r="Z793">
            <v>1</v>
          </cell>
          <cell r="AA793">
            <v>2</v>
          </cell>
          <cell r="AB793" t="str">
            <v>2021-09-20 22:00:02</v>
          </cell>
          <cell r="AC793" t="str">
            <v>Alexa</v>
          </cell>
          <cell r="AD793" t="str">
            <v>Hernandez</v>
          </cell>
          <cell r="AE793" t="str">
            <v>81125</v>
          </cell>
          <cell r="AF793">
            <v>1</v>
          </cell>
          <cell r="AG793" t="str">
            <v/>
          </cell>
          <cell r="AH793" t="str">
            <v/>
          </cell>
          <cell r="AI793" t="str">
            <v/>
          </cell>
          <cell r="AJ793" t="str">
            <v/>
          </cell>
          <cell r="AL793" t="str">
            <v/>
          </cell>
          <cell r="AM793" t="str">
            <v/>
          </cell>
          <cell r="AN793" t="str">
            <v/>
          </cell>
          <cell r="AO793" t="str">
            <v/>
          </cell>
          <cell r="AP793" t="str">
            <v/>
          </cell>
          <cell r="AQ793">
            <v>2</v>
          </cell>
          <cell r="AR793" t="str">
            <v>2021-09-20 22:05:29</v>
          </cell>
          <cell r="AS793">
            <v>1</v>
          </cell>
          <cell r="AT793">
            <v>1</v>
          </cell>
          <cell r="AU793">
            <v>1</v>
          </cell>
          <cell r="AV793">
            <v>0</v>
          </cell>
          <cell r="AW793">
            <v>0</v>
          </cell>
          <cell r="AY793" t="str">
            <v/>
          </cell>
          <cell r="AZ793">
            <v>0</v>
          </cell>
          <cell r="BA793">
            <v>0</v>
          </cell>
          <cell r="BB793">
            <v>0</v>
          </cell>
          <cell r="BC793">
            <v>0</v>
          </cell>
          <cell r="BD793">
            <v>0</v>
          </cell>
          <cell r="BE793">
            <v>0</v>
          </cell>
          <cell r="BF793">
            <v>0</v>
          </cell>
          <cell r="BG793">
            <v>2</v>
          </cell>
          <cell r="BH793">
            <v>1</v>
          </cell>
          <cell r="BI793">
            <v>1</v>
          </cell>
          <cell r="BJ793" t="str">
            <v/>
          </cell>
          <cell r="BK793">
            <v>0</v>
          </cell>
          <cell r="BL793">
            <v>6</v>
          </cell>
          <cell r="BM793">
            <v>1991</v>
          </cell>
          <cell r="BN793">
            <v>2</v>
          </cell>
          <cell r="BO793" t="str">
            <v/>
          </cell>
          <cell r="BP793">
            <v>3</v>
          </cell>
          <cell r="BQ793">
            <v>1</v>
          </cell>
          <cell r="BR793">
            <v>1</v>
          </cell>
        </row>
        <row r="794">
          <cell r="A794" t="str">
            <v>SP-0010</v>
          </cell>
          <cell r="B794" t="str">
            <v>SP0010</v>
          </cell>
          <cell r="C794" t="str">
            <v>10</v>
          </cell>
          <cell r="D794">
            <v>10</v>
          </cell>
          <cell r="E794">
            <v>2</v>
          </cell>
          <cell r="F794">
            <v>33</v>
          </cell>
          <cell r="G794">
            <v>423</v>
          </cell>
          <cell r="H794">
            <v>0</v>
          </cell>
          <cell r="I794">
            <v>2</v>
          </cell>
          <cell r="J794" t="str">
            <v>Sierra</v>
          </cell>
          <cell r="K794" t="str">
            <v>Maestas</v>
          </cell>
          <cell r="L794" t="str">
            <v>M</v>
          </cell>
          <cell r="M794" t="str">
            <v>Ma</v>
          </cell>
          <cell r="N794" t="str">
            <v>baseline_arm_1</v>
          </cell>
          <cell r="O794" t="str">
            <v>2021-09-20 22:18:43</v>
          </cell>
          <cell r="P794">
            <v>3</v>
          </cell>
          <cell r="Q794" t="str">
            <v/>
          </cell>
          <cell r="T794">
            <v>3</v>
          </cell>
          <cell r="X794">
            <v>2</v>
          </cell>
          <cell r="Y794" t="str">
            <v>2021-09-20 22:18:56</v>
          </cell>
          <cell r="Z794">
            <v>1</v>
          </cell>
          <cell r="AA794">
            <v>2</v>
          </cell>
          <cell r="AB794" t="str">
            <v>2021-09-20 22:21:29</v>
          </cell>
          <cell r="AC794" t="str">
            <v>Sierra</v>
          </cell>
          <cell r="AD794" t="str">
            <v>Maestas</v>
          </cell>
          <cell r="AE794" t="str">
            <v>81125</v>
          </cell>
          <cell r="AF794">
            <v>1</v>
          </cell>
          <cell r="AG794" t="str">
            <v/>
          </cell>
          <cell r="AH794" t="str">
            <v/>
          </cell>
          <cell r="AI794" t="str">
            <v/>
          </cell>
          <cell r="AJ794" t="str">
            <v/>
          </cell>
          <cell r="AL794" t="str">
            <v/>
          </cell>
          <cell r="AM794" t="str">
            <v/>
          </cell>
          <cell r="AN794" t="str">
            <v/>
          </cell>
          <cell r="AO794" t="str">
            <v/>
          </cell>
          <cell r="AP794" t="str">
            <v/>
          </cell>
          <cell r="AQ794">
            <v>2</v>
          </cell>
          <cell r="AR794" t="str">
            <v>2021-09-20 22:30:53</v>
          </cell>
          <cell r="AS794">
            <v>1</v>
          </cell>
          <cell r="AT794">
            <v>1</v>
          </cell>
          <cell r="AU794">
            <v>1</v>
          </cell>
          <cell r="AV794">
            <v>1</v>
          </cell>
          <cell r="AX794">
            <v>10</v>
          </cell>
          <cell r="AY794" t="str">
            <v>medicaid para mis hijos</v>
          </cell>
          <cell r="AZ794">
            <v>0</v>
          </cell>
          <cell r="BA794">
            <v>0</v>
          </cell>
          <cell r="BB794">
            <v>0</v>
          </cell>
          <cell r="BC794">
            <v>0</v>
          </cell>
          <cell r="BD794">
            <v>0</v>
          </cell>
          <cell r="BE794">
            <v>0</v>
          </cell>
          <cell r="BF794">
            <v>0</v>
          </cell>
          <cell r="BG794">
            <v>0</v>
          </cell>
          <cell r="BH794">
            <v>0</v>
          </cell>
          <cell r="BJ794" t="str">
            <v/>
          </cell>
          <cell r="BK794">
            <v>0</v>
          </cell>
          <cell r="BL794">
            <v>11</v>
          </cell>
          <cell r="BM794">
            <v>1988</v>
          </cell>
          <cell r="BN794">
            <v>2</v>
          </cell>
          <cell r="BO794" t="str">
            <v/>
          </cell>
          <cell r="BP794">
            <v>3</v>
          </cell>
          <cell r="BQ794">
            <v>1</v>
          </cell>
          <cell r="BR794">
            <v>0</v>
          </cell>
        </row>
        <row r="795">
          <cell r="A795" t="str">
            <v>SP-0011</v>
          </cell>
          <cell r="B795" t="str">
            <v>SP0011</v>
          </cell>
          <cell r="C795" t="str">
            <v>11</v>
          </cell>
          <cell r="D795">
            <v>11</v>
          </cell>
          <cell r="E795">
            <v>2</v>
          </cell>
          <cell r="F795">
            <v>33</v>
          </cell>
          <cell r="G795">
            <v>369</v>
          </cell>
          <cell r="H795">
            <v>0</v>
          </cell>
          <cell r="I795">
            <v>2</v>
          </cell>
          <cell r="J795" t="str">
            <v>Maria</v>
          </cell>
          <cell r="K795" t="str">
            <v>Villagomez</v>
          </cell>
          <cell r="L795" t="str">
            <v>V</v>
          </cell>
          <cell r="M795" t="str">
            <v>Vi</v>
          </cell>
          <cell r="N795" t="str">
            <v>baseline_arm_1</v>
          </cell>
          <cell r="O795" t="str">
            <v>2021-09-21 12:29:24</v>
          </cell>
          <cell r="P795">
            <v>3</v>
          </cell>
          <cell r="Q795" t="str">
            <v/>
          </cell>
          <cell r="T795">
            <v>3</v>
          </cell>
          <cell r="X795">
            <v>2</v>
          </cell>
          <cell r="Y795" t="str">
            <v>2021-09-21 12:30:04</v>
          </cell>
          <cell r="Z795">
            <v>1</v>
          </cell>
          <cell r="AA795">
            <v>2</v>
          </cell>
          <cell r="AB795" t="str">
            <v>2021-09-21 12:35:53</v>
          </cell>
          <cell r="AC795" t="str">
            <v>Maria</v>
          </cell>
          <cell r="AD795" t="str">
            <v>Villagomez</v>
          </cell>
          <cell r="AE795" t="str">
            <v>81125</v>
          </cell>
          <cell r="AF795">
            <v>1</v>
          </cell>
          <cell r="AG795" t="str">
            <v/>
          </cell>
          <cell r="AH795" t="str">
            <v/>
          </cell>
          <cell r="AI795" t="str">
            <v/>
          </cell>
          <cell r="AJ795" t="str">
            <v/>
          </cell>
          <cell r="AL795" t="str">
            <v/>
          </cell>
          <cell r="AM795" t="str">
            <v/>
          </cell>
          <cell r="AN795" t="str">
            <v/>
          </cell>
          <cell r="AO795" t="str">
            <v/>
          </cell>
          <cell r="AP795" t="str">
            <v/>
          </cell>
          <cell r="AQ795">
            <v>2</v>
          </cell>
          <cell r="AR795" t="str">
            <v>2021-09-21 12:41:15</v>
          </cell>
          <cell r="AS795">
            <v>1</v>
          </cell>
          <cell r="AT795">
            <v>1</v>
          </cell>
          <cell r="AU795">
            <v>1</v>
          </cell>
          <cell r="AV795">
            <v>1</v>
          </cell>
          <cell r="AX795">
            <v>1</v>
          </cell>
          <cell r="AY795" t="str">
            <v/>
          </cell>
          <cell r="AZ795">
            <v>0</v>
          </cell>
          <cell r="BA795">
            <v>0</v>
          </cell>
          <cell r="BB795">
            <v>0</v>
          </cell>
          <cell r="BC795">
            <v>0</v>
          </cell>
          <cell r="BD795">
            <v>0</v>
          </cell>
          <cell r="BE795">
            <v>0</v>
          </cell>
          <cell r="BF795">
            <v>0</v>
          </cell>
          <cell r="BG795">
            <v>0</v>
          </cell>
          <cell r="BH795">
            <v>1</v>
          </cell>
          <cell r="BI795">
            <v>1</v>
          </cell>
          <cell r="BJ795" t="str">
            <v/>
          </cell>
          <cell r="BK795">
            <v>0</v>
          </cell>
          <cell r="BL795">
            <v>7</v>
          </cell>
          <cell r="BM795">
            <v>1970</v>
          </cell>
          <cell r="BN795">
            <v>2</v>
          </cell>
          <cell r="BO795" t="str">
            <v/>
          </cell>
          <cell r="BP795">
            <v>3</v>
          </cell>
          <cell r="BQ795">
            <v>1</v>
          </cell>
          <cell r="BR795">
            <v>1</v>
          </cell>
        </row>
        <row r="796">
          <cell r="A796" t="str">
            <v>SP-0012</v>
          </cell>
          <cell r="B796" t="str">
            <v>SP0012</v>
          </cell>
          <cell r="C796" t="str">
            <v>12</v>
          </cell>
          <cell r="D796">
            <v>12</v>
          </cell>
          <cell r="E796">
            <v>2</v>
          </cell>
          <cell r="F796">
            <v>33</v>
          </cell>
          <cell r="G796">
            <v>370</v>
          </cell>
          <cell r="H796">
            <v>0</v>
          </cell>
          <cell r="I796">
            <v>2</v>
          </cell>
          <cell r="J796" t="str">
            <v>Maria Elena</v>
          </cell>
          <cell r="K796" t="str">
            <v>Villagomez</v>
          </cell>
          <cell r="L796" t="str">
            <v>V</v>
          </cell>
          <cell r="M796" t="str">
            <v>Vi</v>
          </cell>
          <cell r="N796" t="str">
            <v>baseline_arm_1</v>
          </cell>
          <cell r="O796" t="str">
            <v>2021-09-21 12:52:09</v>
          </cell>
          <cell r="P796">
            <v>3</v>
          </cell>
          <cell r="Q796" t="str">
            <v/>
          </cell>
          <cell r="T796">
            <v>3</v>
          </cell>
          <cell r="X796">
            <v>2</v>
          </cell>
          <cell r="Y796" t="str">
            <v>2021-09-21 12:52:34</v>
          </cell>
          <cell r="Z796">
            <v>1</v>
          </cell>
          <cell r="AA796">
            <v>2</v>
          </cell>
          <cell r="AB796" t="str">
            <v>2021-09-21 12:57:50</v>
          </cell>
          <cell r="AC796" t="str">
            <v>Maria Elena</v>
          </cell>
          <cell r="AD796" t="str">
            <v>Villagomez</v>
          </cell>
          <cell r="AE796" t="str">
            <v>81125</v>
          </cell>
          <cell r="AF796">
            <v>1</v>
          </cell>
          <cell r="AG796" t="str">
            <v>(719) 588-8658</v>
          </cell>
          <cell r="AH796" t="str">
            <v/>
          </cell>
          <cell r="AI796" t="str">
            <v/>
          </cell>
          <cell r="AJ796" t="str">
            <v/>
          </cell>
          <cell r="AK796">
            <v>1</v>
          </cell>
          <cell r="AL796" t="str">
            <v>(719) 588-8658</v>
          </cell>
          <cell r="AM796" t="str">
            <v/>
          </cell>
          <cell r="AN796" t="str">
            <v/>
          </cell>
          <cell r="AO796" t="str">
            <v/>
          </cell>
          <cell r="AP796" t="str">
            <v/>
          </cell>
          <cell r="AQ796">
            <v>2</v>
          </cell>
          <cell r="AR796" t="str">
            <v>2021-09-21 13:01:49</v>
          </cell>
          <cell r="AS796">
            <v>1</v>
          </cell>
          <cell r="AT796">
            <v>1</v>
          </cell>
          <cell r="AU796">
            <v>1</v>
          </cell>
          <cell r="AV796">
            <v>1</v>
          </cell>
          <cell r="AX796">
            <v>10</v>
          </cell>
          <cell r="AY796" t="str">
            <v>CICP</v>
          </cell>
          <cell r="AZ796">
            <v>0</v>
          </cell>
          <cell r="BA796">
            <v>0</v>
          </cell>
          <cell r="BB796">
            <v>0</v>
          </cell>
          <cell r="BC796">
            <v>0</v>
          </cell>
          <cell r="BD796">
            <v>0</v>
          </cell>
          <cell r="BE796">
            <v>0</v>
          </cell>
          <cell r="BF796">
            <v>1</v>
          </cell>
          <cell r="BG796">
            <v>0</v>
          </cell>
          <cell r="BH796">
            <v>0</v>
          </cell>
          <cell r="BJ796" t="str">
            <v/>
          </cell>
          <cell r="BL796">
            <v>6</v>
          </cell>
          <cell r="BM796">
            <v>1965</v>
          </cell>
          <cell r="BN796">
            <v>2</v>
          </cell>
          <cell r="BO796" t="str">
            <v/>
          </cell>
          <cell r="BP796">
            <v>3</v>
          </cell>
          <cell r="BQ796">
            <v>1</v>
          </cell>
          <cell r="BR796">
            <v>1</v>
          </cell>
        </row>
        <row r="797">
          <cell r="A797" t="str">
            <v>SP-0013</v>
          </cell>
          <cell r="B797" t="str">
            <v>SP0013</v>
          </cell>
          <cell r="C797" t="str">
            <v>13</v>
          </cell>
          <cell r="D797">
            <v>13</v>
          </cell>
          <cell r="E797">
            <v>2</v>
          </cell>
          <cell r="F797">
            <v>33</v>
          </cell>
          <cell r="G797">
            <v>348</v>
          </cell>
          <cell r="H797">
            <v>0</v>
          </cell>
          <cell r="I797">
            <v>2</v>
          </cell>
          <cell r="J797" t="str">
            <v>Lidia</v>
          </cell>
          <cell r="K797" t="str">
            <v>Devora</v>
          </cell>
          <cell r="L797" t="str">
            <v>D</v>
          </cell>
          <cell r="M797" t="str">
            <v>De</v>
          </cell>
          <cell r="N797" t="str">
            <v>baseline_arm_1</v>
          </cell>
          <cell r="O797" t="str">
            <v>2021-09-21 13:09:32</v>
          </cell>
          <cell r="P797">
            <v>3</v>
          </cell>
          <cell r="Q797" t="str">
            <v/>
          </cell>
          <cell r="T797">
            <v>3</v>
          </cell>
          <cell r="X797">
            <v>2</v>
          </cell>
          <cell r="Y797" t="str">
            <v>2021-09-21 13:09:45</v>
          </cell>
          <cell r="Z797">
            <v>1</v>
          </cell>
          <cell r="AA797">
            <v>2</v>
          </cell>
          <cell r="AB797" t="str">
            <v>2021-09-21 13:11:55</v>
          </cell>
          <cell r="AC797" t="str">
            <v>Lidia</v>
          </cell>
          <cell r="AD797" t="str">
            <v>Devora</v>
          </cell>
          <cell r="AE797" t="str">
            <v>81125</v>
          </cell>
          <cell r="AF797">
            <v>1</v>
          </cell>
          <cell r="AG797" t="str">
            <v>(719) 754-0279</v>
          </cell>
          <cell r="AH797" t="str">
            <v/>
          </cell>
          <cell r="AI797" t="str">
            <v/>
          </cell>
          <cell r="AJ797" t="str">
            <v/>
          </cell>
          <cell r="AK797">
            <v>1</v>
          </cell>
          <cell r="AL797" t="str">
            <v>(719) 754-0279</v>
          </cell>
          <cell r="AM797" t="str">
            <v/>
          </cell>
          <cell r="AN797" t="str">
            <v/>
          </cell>
          <cell r="AO797" t="str">
            <v/>
          </cell>
          <cell r="AP797" t="str">
            <v/>
          </cell>
          <cell r="AQ797">
            <v>2</v>
          </cell>
          <cell r="AR797" t="str">
            <v>2021-09-21 13:16:13</v>
          </cell>
          <cell r="AS797">
            <v>1</v>
          </cell>
          <cell r="AT797">
            <v>1</v>
          </cell>
          <cell r="AU797">
            <v>1</v>
          </cell>
          <cell r="AV797">
            <v>1</v>
          </cell>
          <cell r="AX797">
            <v>6</v>
          </cell>
          <cell r="AY797" t="str">
            <v/>
          </cell>
          <cell r="AZ797">
            <v>1</v>
          </cell>
          <cell r="BA797">
            <v>0</v>
          </cell>
          <cell r="BB797">
            <v>1</v>
          </cell>
          <cell r="BC797">
            <v>0</v>
          </cell>
          <cell r="BD797">
            <v>2</v>
          </cell>
          <cell r="BE797">
            <v>2</v>
          </cell>
          <cell r="BF797">
            <v>2</v>
          </cell>
          <cell r="BG797">
            <v>2</v>
          </cell>
          <cell r="BH797">
            <v>0</v>
          </cell>
          <cell r="BJ797" t="str">
            <v/>
          </cell>
          <cell r="BK797">
            <v>4</v>
          </cell>
          <cell r="BL797">
            <v>8</v>
          </cell>
          <cell r="BM797">
            <v>1951</v>
          </cell>
          <cell r="BN797">
            <v>2</v>
          </cell>
          <cell r="BO797" t="str">
            <v/>
          </cell>
          <cell r="BP797">
            <v>3</v>
          </cell>
          <cell r="BQ797">
            <v>1</v>
          </cell>
          <cell r="BR797">
            <v>1</v>
          </cell>
        </row>
        <row r="798">
          <cell r="A798" t="str">
            <v>SP-0014</v>
          </cell>
          <cell r="B798" t="str">
            <v>SP0014</v>
          </cell>
          <cell r="C798" t="str">
            <v>14</v>
          </cell>
          <cell r="D798">
            <v>14</v>
          </cell>
          <cell r="E798">
            <v>2</v>
          </cell>
          <cell r="F798">
            <v>33</v>
          </cell>
          <cell r="G798">
            <v>396</v>
          </cell>
          <cell r="H798">
            <v>0</v>
          </cell>
          <cell r="I798">
            <v>2</v>
          </cell>
          <cell r="J798" t="str">
            <v>Pantalon</v>
          </cell>
          <cell r="K798" t="str">
            <v>Villagomez</v>
          </cell>
          <cell r="L798" t="str">
            <v>V</v>
          </cell>
          <cell r="M798" t="str">
            <v>Vi</v>
          </cell>
          <cell r="N798" t="str">
            <v>baseline_arm_1</v>
          </cell>
          <cell r="O798" t="str">
            <v>2021-09-21 13:21:49</v>
          </cell>
          <cell r="P798">
            <v>3</v>
          </cell>
          <cell r="Q798" t="str">
            <v/>
          </cell>
          <cell r="T798">
            <v>3</v>
          </cell>
          <cell r="X798">
            <v>2</v>
          </cell>
          <cell r="Y798" t="str">
            <v>2021-09-21 13:22:08</v>
          </cell>
          <cell r="Z798">
            <v>1</v>
          </cell>
          <cell r="AA798">
            <v>2</v>
          </cell>
          <cell r="AB798" t="str">
            <v>2021-09-21 13:23:32</v>
          </cell>
          <cell r="AC798" t="str">
            <v>Pantalon</v>
          </cell>
          <cell r="AD798" t="str">
            <v>Villagomez</v>
          </cell>
          <cell r="AE798" t="str">
            <v>81125</v>
          </cell>
          <cell r="AF798">
            <v>1</v>
          </cell>
          <cell r="AG798" t="str">
            <v>(719) 588-7282</v>
          </cell>
          <cell r="AH798" t="str">
            <v/>
          </cell>
          <cell r="AI798" t="str">
            <v/>
          </cell>
          <cell r="AJ798" t="str">
            <v/>
          </cell>
          <cell r="AK798">
            <v>4</v>
          </cell>
          <cell r="AL798" t="str">
            <v/>
          </cell>
          <cell r="AM798" t="str">
            <v/>
          </cell>
          <cell r="AN798" t="str">
            <v/>
          </cell>
          <cell r="AO798" t="str">
            <v/>
          </cell>
          <cell r="AP798" t="str">
            <v/>
          </cell>
          <cell r="AQ798">
            <v>2</v>
          </cell>
          <cell r="AR798" t="str">
            <v>2021-09-21 13:26:07</v>
          </cell>
          <cell r="AS798">
            <v>1</v>
          </cell>
          <cell r="AT798">
            <v>1</v>
          </cell>
          <cell r="AU798">
            <v>1</v>
          </cell>
          <cell r="AV798">
            <v>1</v>
          </cell>
          <cell r="AX798">
            <v>1</v>
          </cell>
          <cell r="AY798" t="str">
            <v/>
          </cell>
          <cell r="AZ798">
            <v>0</v>
          </cell>
          <cell r="BA798">
            <v>0</v>
          </cell>
          <cell r="BB798">
            <v>0</v>
          </cell>
          <cell r="BC798">
            <v>0</v>
          </cell>
          <cell r="BD798">
            <v>0</v>
          </cell>
          <cell r="BE798">
            <v>0</v>
          </cell>
          <cell r="BF798">
            <v>0</v>
          </cell>
          <cell r="BG798">
            <v>1</v>
          </cell>
          <cell r="BH798">
            <v>1</v>
          </cell>
          <cell r="BI798">
            <v>1</v>
          </cell>
          <cell r="BJ798" t="str">
            <v/>
          </cell>
          <cell r="BK798">
            <v>2</v>
          </cell>
          <cell r="BL798">
            <v>7</v>
          </cell>
          <cell r="BM798">
            <v>1969</v>
          </cell>
          <cell r="BN798">
            <v>1</v>
          </cell>
          <cell r="BO798" t="str">
            <v/>
          </cell>
          <cell r="BP798">
            <v>3</v>
          </cell>
          <cell r="BQ798">
            <v>1</v>
          </cell>
          <cell r="BR798">
            <v>1</v>
          </cell>
        </row>
        <row r="799">
          <cell r="A799" t="str">
            <v>SP-0015</v>
          </cell>
          <cell r="B799" t="str">
            <v>SP0015</v>
          </cell>
          <cell r="C799" t="str">
            <v>15</v>
          </cell>
          <cell r="D799">
            <v>15</v>
          </cell>
          <cell r="E799">
            <v>2</v>
          </cell>
          <cell r="F799">
            <v>33</v>
          </cell>
          <cell r="G799">
            <v>300</v>
          </cell>
          <cell r="H799">
            <v>0</v>
          </cell>
          <cell r="I799">
            <v>2</v>
          </cell>
          <cell r="J799" t="str">
            <v>Esperanza</v>
          </cell>
          <cell r="K799" t="str">
            <v>Flores</v>
          </cell>
          <cell r="L799" t="str">
            <v>F</v>
          </cell>
          <cell r="M799" t="str">
            <v>Fl</v>
          </cell>
          <cell r="N799" t="str">
            <v>baseline_arm_1</v>
          </cell>
          <cell r="O799" t="str">
            <v>2021-09-21 13:30:33</v>
          </cell>
          <cell r="P799">
            <v>3</v>
          </cell>
          <cell r="Q799" t="str">
            <v/>
          </cell>
          <cell r="T799">
            <v>3</v>
          </cell>
          <cell r="X799">
            <v>2</v>
          </cell>
          <cell r="Y799" t="str">
            <v>2021-09-21 13:30:48</v>
          </cell>
          <cell r="Z799">
            <v>1</v>
          </cell>
          <cell r="AA799">
            <v>2</v>
          </cell>
          <cell r="AB799" t="str">
            <v>2021-09-21 13:31:47</v>
          </cell>
          <cell r="AC799" t="str">
            <v>Esperanza</v>
          </cell>
          <cell r="AD799" t="str">
            <v>Flores</v>
          </cell>
          <cell r="AE799" t="str">
            <v>81125</v>
          </cell>
          <cell r="AF799">
            <v>1</v>
          </cell>
          <cell r="AG799" t="str">
            <v>(719) 298-8009</v>
          </cell>
          <cell r="AH799" t="str">
            <v/>
          </cell>
          <cell r="AI799" t="str">
            <v/>
          </cell>
          <cell r="AJ799" t="str">
            <v/>
          </cell>
          <cell r="AK799">
            <v>4</v>
          </cell>
          <cell r="AL799" t="str">
            <v/>
          </cell>
          <cell r="AM799" t="str">
            <v/>
          </cell>
          <cell r="AN799" t="str">
            <v/>
          </cell>
          <cell r="AO799" t="str">
            <v/>
          </cell>
          <cell r="AP799" t="str">
            <v/>
          </cell>
          <cell r="AQ799">
            <v>2</v>
          </cell>
          <cell r="AR799" t="str">
            <v>2021-09-21 13:36:37</v>
          </cell>
          <cell r="AS799">
            <v>1</v>
          </cell>
          <cell r="AT799">
            <v>1</v>
          </cell>
          <cell r="AU799">
            <v>1</v>
          </cell>
          <cell r="AV799">
            <v>0</v>
          </cell>
          <cell r="AW799">
            <v>0</v>
          </cell>
          <cell r="AY799" t="str">
            <v/>
          </cell>
          <cell r="AZ799">
            <v>0</v>
          </cell>
          <cell r="BA799">
            <v>0</v>
          </cell>
          <cell r="BB799">
            <v>0</v>
          </cell>
          <cell r="BC799">
            <v>0</v>
          </cell>
          <cell r="BD799">
            <v>1</v>
          </cell>
          <cell r="BE799">
            <v>0</v>
          </cell>
          <cell r="BF799">
            <v>1</v>
          </cell>
          <cell r="BG799">
            <v>1</v>
          </cell>
          <cell r="BH799">
            <v>1</v>
          </cell>
          <cell r="BI799">
            <v>1</v>
          </cell>
          <cell r="BJ799" t="str">
            <v/>
          </cell>
          <cell r="BK799">
            <v>2</v>
          </cell>
          <cell r="BL799">
            <v>8</v>
          </cell>
          <cell r="BM799">
            <v>1964</v>
          </cell>
          <cell r="BN799">
            <v>2</v>
          </cell>
          <cell r="BO799" t="str">
            <v/>
          </cell>
          <cell r="BP799">
            <v>3</v>
          </cell>
          <cell r="BQ799">
            <v>1</v>
          </cell>
          <cell r="BR799">
            <v>1</v>
          </cell>
        </row>
        <row r="800">
          <cell r="A800" t="str">
            <v>SP-0016</v>
          </cell>
          <cell r="B800" t="str">
            <v>SP0016</v>
          </cell>
          <cell r="C800" t="str">
            <v>16</v>
          </cell>
          <cell r="D800">
            <v>16</v>
          </cell>
          <cell r="E800">
            <v>2</v>
          </cell>
          <cell r="F800">
            <v>33</v>
          </cell>
          <cell r="G800">
            <v>366</v>
          </cell>
          <cell r="H800">
            <v>0</v>
          </cell>
          <cell r="I800">
            <v>2</v>
          </cell>
          <cell r="J800" t="str">
            <v>Maria</v>
          </cell>
          <cell r="K800" t="str">
            <v>Rodriguez</v>
          </cell>
          <cell r="L800" t="str">
            <v>R</v>
          </cell>
          <cell r="M800" t="str">
            <v>Ro</v>
          </cell>
          <cell r="N800" t="str">
            <v>baseline_arm_1</v>
          </cell>
          <cell r="O800" t="str">
            <v>2021-09-21 13:42:49</v>
          </cell>
          <cell r="P800">
            <v>3</v>
          </cell>
          <cell r="Q800" t="str">
            <v/>
          </cell>
          <cell r="T800">
            <v>3</v>
          </cell>
          <cell r="X800">
            <v>2</v>
          </cell>
          <cell r="Y800" t="str">
            <v>2021-09-21 13:43:14</v>
          </cell>
          <cell r="Z800">
            <v>1</v>
          </cell>
          <cell r="AA800">
            <v>2</v>
          </cell>
          <cell r="AB800" t="str">
            <v>2021-09-21 13:44:04</v>
          </cell>
          <cell r="AC800" t="str">
            <v>MARIA</v>
          </cell>
          <cell r="AD800" t="str">
            <v>Rodriguez</v>
          </cell>
          <cell r="AE800" t="str">
            <v>81125</v>
          </cell>
          <cell r="AF800">
            <v>1</v>
          </cell>
          <cell r="AG800" t="str">
            <v>7194900987</v>
          </cell>
          <cell r="AH800" t="str">
            <v/>
          </cell>
          <cell r="AI800" t="str">
            <v/>
          </cell>
          <cell r="AJ800" t="str">
            <v/>
          </cell>
          <cell r="AK800">
            <v>4</v>
          </cell>
          <cell r="AL800" t="str">
            <v/>
          </cell>
          <cell r="AM800" t="str">
            <v/>
          </cell>
          <cell r="AN800" t="str">
            <v/>
          </cell>
          <cell r="AO800" t="str">
            <v/>
          </cell>
          <cell r="AP800" t="str">
            <v/>
          </cell>
          <cell r="AQ800">
            <v>2</v>
          </cell>
          <cell r="AR800" t="str">
            <v>2021-09-21 13:46:09</v>
          </cell>
          <cell r="AS800">
            <v>1</v>
          </cell>
          <cell r="AT800">
            <v>1</v>
          </cell>
          <cell r="AU800">
            <v>1</v>
          </cell>
          <cell r="AV800">
            <v>1</v>
          </cell>
          <cell r="AX800">
            <v>10</v>
          </cell>
          <cell r="AY800" t="str">
            <v>CICP</v>
          </cell>
          <cell r="AZ800">
            <v>0</v>
          </cell>
          <cell r="BA800">
            <v>0</v>
          </cell>
          <cell r="BB800">
            <v>0</v>
          </cell>
          <cell r="BC800">
            <v>0</v>
          </cell>
          <cell r="BD800">
            <v>0</v>
          </cell>
          <cell r="BE800">
            <v>0</v>
          </cell>
          <cell r="BF800">
            <v>0</v>
          </cell>
          <cell r="BG800">
            <v>0</v>
          </cell>
          <cell r="BH800">
            <v>1</v>
          </cell>
          <cell r="BI800">
            <v>1</v>
          </cell>
          <cell r="BJ800" t="str">
            <v/>
          </cell>
          <cell r="BK800">
            <v>1</v>
          </cell>
          <cell r="BL800">
            <v>6</v>
          </cell>
          <cell r="BM800">
            <v>1974</v>
          </cell>
          <cell r="BN800">
            <v>2</v>
          </cell>
          <cell r="BO800" t="str">
            <v/>
          </cell>
          <cell r="BP800">
            <v>3</v>
          </cell>
          <cell r="BQ800">
            <v>1</v>
          </cell>
          <cell r="BR800">
            <v>1</v>
          </cell>
        </row>
        <row r="801">
          <cell r="A801" t="str">
            <v>SP-0017</v>
          </cell>
          <cell r="B801" t="str">
            <v>SP0017</v>
          </cell>
          <cell r="C801" t="str">
            <v>17</v>
          </cell>
          <cell r="D801">
            <v>17</v>
          </cell>
          <cell r="E801">
            <v>2</v>
          </cell>
          <cell r="F801">
            <v>33</v>
          </cell>
          <cell r="G801">
            <v>330</v>
          </cell>
          <cell r="H801">
            <v>0</v>
          </cell>
          <cell r="I801">
            <v>2</v>
          </cell>
          <cell r="J801" t="str">
            <v>Joaquin G</v>
          </cell>
          <cell r="K801" t="str">
            <v>Gutierrez</v>
          </cell>
          <cell r="L801" t="str">
            <v>G</v>
          </cell>
          <cell r="M801" t="str">
            <v>Gu</v>
          </cell>
          <cell r="N801" t="str">
            <v>baseline_arm_1</v>
          </cell>
          <cell r="O801" t="str">
            <v>2021-09-21 13:53:21</v>
          </cell>
          <cell r="P801">
            <v>3</v>
          </cell>
          <cell r="Q801" t="str">
            <v/>
          </cell>
          <cell r="T801">
            <v>3</v>
          </cell>
          <cell r="X801">
            <v>2</v>
          </cell>
          <cell r="Y801" t="str">
            <v>2021-09-21 13:53:35</v>
          </cell>
          <cell r="Z801">
            <v>1</v>
          </cell>
          <cell r="AA801">
            <v>2</v>
          </cell>
          <cell r="AB801" t="str">
            <v>2021-09-21 13:54:46</v>
          </cell>
          <cell r="AC801" t="str">
            <v>jOAQUIN G</v>
          </cell>
          <cell r="AD801" t="str">
            <v>Gutierrez</v>
          </cell>
          <cell r="AE801" t="str">
            <v>81125</v>
          </cell>
          <cell r="AF801">
            <v>1</v>
          </cell>
          <cell r="AG801" t="str">
            <v>7194802173</v>
          </cell>
          <cell r="AH801" t="str">
            <v/>
          </cell>
          <cell r="AI801" t="str">
            <v/>
          </cell>
          <cell r="AJ801" t="str">
            <v/>
          </cell>
          <cell r="AK801">
            <v>4</v>
          </cell>
          <cell r="AL801" t="str">
            <v/>
          </cell>
          <cell r="AM801" t="str">
            <v/>
          </cell>
          <cell r="AN801" t="str">
            <v/>
          </cell>
          <cell r="AO801" t="str">
            <v/>
          </cell>
          <cell r="AP801" t="str">
            <v/>
          </cell>
          <cell r="AQ801">
            <v>2</v>
          </cell>
          <cell r="AR801" t="str">
            <v>2021-09-21 13:57:01</v>
          </cell>
          <cell r="AS801">
            <v>1</v>
          </cell>
          <cell r="AT801">
            <v>1</v>
          </cell>
          <cell r="AU801">
            <v>1</v>
          </cell>
          <cell r="AV801">
            <v>0</v>
          </cell>
          <cell r="AW801">
            <v>0</v>
          </cell>
          <cell r="AY801" t="str">
            <v/>
          </cell>
          <cell r="AZ801">
            <v>0</v>
          </cell>
          <cell r="BA801">
            <v>2</v>
          </cell>
          <cell r="BB801">
            <v>2</v>
          </cell>
          <cell r="BC801">
            <v>2</v>
          </cell>
          <cell r="BD801">
            <v>0</v>
          </cell>
          <cell r="BE801">
            <v>0</v>
          </cell>
          <cell r="BF801">
            <v>2</v>
          </cell>
          <cell r="BG801">
            <v>0</v>
          </cell>
          <cell r="BH801">
            <v>1</v>
          </cell>
          <cell r="BI801">
            <v>1</v>
          </cell>
          <cell r="BJ801" t="str">
            <v/>
          </cell>
          <cell r="BK801">
            <v>0</v>
          </cell>
          <cell r="BL801">
            <v>11</v>
          </cell>
          <cell r="BM801">
            <v>1974</v>
          </cell>
          <cell r="BN801">
            <v>1</v>
          </cell>
          <cell r="BO801" t="str">
            <v/>
          </cell>
          <cell r="BP801">
            <v>3</v>
          </cell>
          <cell r="BQ801">
            <v>1</v>
          </cell>
          <cell r="BR801">
            <v>1</v>
          </cell>
        </row>
        <row r="802">
          <cell r="A802" t="str">
            <v>SP-0018</v>
          </cell>
          <cell r="B802" t="str">
            <v>SP0018</v>
          </cell>
          <cell r="C802" t="str">
            <v>18</v>
          </cell>
          <cell r="D802">
            <v>18</v>
          </cell>
          <cell r="E802">
            <v>2</v>
          </cell>
          <cell r="F802">
            <v>33</v>
          </cell>
          <cell r="G802">
            <v>266</v>
          </cell>
          <cell r="H802">
            <v>1</v>
          </cell>
          <cell r="I802">
            <v>2</v>
          </cell>
          <cell r="J802" t="str">
            <v>Blanca</v>
          </cell>
          <cell r="K802" t="str">
            <v>Miranda</v>
          </cell>
          <cell r="L802" t="str">
            <v>M</v>
          </cell>
          <cell r="M802" t="str">
            <v>Mi</v>
          </cell>
          <cell r="N802" t="str">
            <v>baseline_arm_1</v>
          </cell>
          <cell r="O802" t="str">
            <v>2021-09-21 14:04:52</v>
          </cell>
          <cell r="P802">
            <v>3</v>
          </cell>
          <cell r="Q802" t="str">
            <v/>
          </cell>
          <cell r="T802">
            <v>3</v>
          </cell>
          <cell r="X802">
            <v>2</v>
          </cell>
          <cell r="Y802" t="str">
            <v>2021-09-21 14:05:03</v>
          </cell>
          <cell r="Z802">
            <v>1</v>
          </cell>
          <cell r="AA802">
            <v>2</v>
          </cell>
          <cell r="AB802" t="str">
            <v>2021-09-21 14:06:04</v>
          </cell>
          <cell r="AC802" t="str">
            <v>Blanca</v>
          </cell>
          <cell r="AD802" t="str">
            <v>Miranda</v>
          </cell>
          <cell r="AE802" t="str">
            <v>81125</v>
          </cell>
          <cell r="AF802">
            <v>1</v>
          </cell>
          <cell r="AG802" t="str">
            <v>(719) 480-9447</v>
          </cell>
          <cell r="AH802" t="str">
            <v/>
          </cell>
          <cell r="AI802" t="str">
            <v/>
          </cell>
          <cell r="AJ802" t="str">
            <v/>
          </cell>
          <cell r="AK802">
            <v>4</v>
          </cell>
          <cell r="AL802" t="str">
            <v/>
          </cell>
          <cell r="AM802" t="str">
            <v/>
          </cell>
          <cell r="AN802" t="str">
            <v/>
          </cell>
          <cell r="AO802" t="str">
            <v/>
          </cell>
          <cell r="AP802" t="str">
            <v/>
          </cell>
          <cell r="AQ802">
            <v>2</v>
          </cell>
          <cell r="AR802" t="str">
            <v>2021-09-21 14:09:26</v>
          </cell>
          <cell r="AS802">
            <v>2</v>
          </cell>
          <cell r="AT802">
            <v>1</v>
          </cell>
          <cell r="AU802">
            <v>1</v>
          </cell>
          <cell r="AV802">
            <v>0</v>
          </cell>
          <cell r="AW802">
            <v>0</v>
          </cell>
          <cell r="AY802" t="str">
            <v/>
          </cell>
          <cell r="AZ802">
            <v>0</v>
          </cell>
          <cell r="BA802">
            <v>0</v>
          </cell>
          <cell r="BB802">
            <v>0</v>
          </cell>
          <cell r="BC802">
            <v>0</v>
          </cell>
          <cell r="BD802">
            <v>0</v>
          </cell>
          <cell r="BE802">
            <v>0</v>
          </cell>
          <cell r="BF802">
            <v>0</v>
          </cell>
          <cell r="BG802">
            <v>1</v>
          </cell>
          <cell r="BH802">
            <v>1</v>
          </cell>
          <cell r="BI802">
            <v>1</v>
          </cell>
          <cell r="BJ802" t="str">
            <v/>
          </cell>
          <cell r="BK802">
            <v>1</v>
          </cell>
          <cell r="BL802">
            <v>8</v>
          </cell>
          <cell r="BM802">
            <v>1975</v>
          </cell>
          <cell r="BN802">
            <v>2</v>
          </cell>
          <cell r="BO802" t="str">
            <v/>
          </cell>
          <cell r="BP802">
            <v>3</v>
          </cell>
          <cell r="BQ802">
            <v>1</v>
          </cell>
          <cell r="BR802">
            <v>1</v>
          </cell>
        </row>
        <row r="803">
          <cell r="A803" t="str">
            <v>SP-0019</v>
          </cell>
          <cell r="B803" t="str">
            <v>SP0019</v>
          </cell>
          <cell r="C803" t="str">
            <v>19</v>
          </cell>
          <cell r="D803">
            <v>19</v>
          </cell>
          <cell r="E803">
            <v>2</v>
          </cell>
          <cell r="F803">
            <v>33</v>
          </cell>
          <cell r="G803">
            <v>334</v>
          </cell>
          <cell r="H803">
            <v>0</v>
          </cell>
          <cell r="I803">
            <v>2</v>
          </cell>
          <cell r="J803" t="str">
            <v>Juan</v>
          </cell>
          <cell r="K803" t="str">
            <v>Villagomez</v>
          </cell>
          <cell r="L803" t="str">
            <v>V</v>
          </cell>
          <cell r="M803" t="str">
            <v>Vi</v>
          </cell>
          <cell r="N803" t="str">
            <v>baseline_arm_1</v>
          </cell>
          <cell r="O803" t="str">
            <v>2021-09-21 17:50:39</v>
          </cell>
          <cell r="P803">
            <v>3</v>
          </cell>
          <cell r="Q803" t="str">
            <v/>
          </cell>
          <cell r="T803">
            <v>3</v>
          </cell>
          <cell r="X803">
            <v>2</v>
          </cell>
          <cell r="Y803" t="str">
            <v>2021-09-21 17:50:52</v>
          </cell>
          <cell r="Z803">
            <v>1</v>
          </cell>
          <cell r="AA803">
            <v>2</v>
          </cell>
          <cell r="AB803" t="str">
            <v>2021-09-21 17:52:37</v>
          </cell>
          <cell r="AC803" t="str">
            <v>Juan</v>
          </cell>
          <cell r="AD803" t="str">
            <v>Villagomez</v>
          </cell>
          <cell r="AE803" t="str">
            <v>81125</v>
          </cell>
          <cell r="AF803">
            <v>1</v>
          </cell>
          <cell r="AG803" t="str">
            <v>7199371518</v>
          </cell>
          <cell r="AH803" t="str">
            <v/>
          </cell>
          <cell r="AI803" t="str">
            <v/>
          </cell>
          <cell r="AJ803" t="str">
            <v/>
          </cell>
          <cell r="AK803">
            <v>4</v>
          </cell>
          <cell r="AL803" t="str">
            <v/>
          </cell>
          <cell r="AM803" t="str">
            <v/>
          </cell>
          <cell r="AN803" t="str">
            <v/>
          </cell>
          <cell r="AO803" t="str">
            <v>72anitarodriguez72@gmail.com</v>
          </cell>
          <cell r="AP803" t="str">
            <v/>
          </cell>
          <cell r="AQ803">
            <v>2</v>
          </cell>
          <cell r="AR803" t="str">
            <v>2021-09-21 17:55:38</v>
          </cell>
          <cell r="AS803">
            <v>2</v>
          </cell>
          <cell r="AT803">
            <v>1</v>
          </cell>
          <cell r="AU803">
            <v>1</v>
          </cell>
          <cell r="AV803">
            <v>0</v>
          </cell>
          <cell r="AW803">
            <v>0</v>
          </cell>
          <cell r="AY803" t="str">
            <v/>
          </cell>
          <cell r="AZ803">
            <v>0</v>
          </cell>
          <cell r="BA803">
            <v>0</v>
          </cell>
          <cell r="BB803">
            <v>0</v>
          </cell>
          <cell r="BC803">
            <v>0</v>
          </cell>
          <cell r="BD803">
            <v>0</v>
          </cell>
          <cell r="BE803">
            <v>0</v>
          </cell>
          <cell r="BF803">
            <v>0</v>
          </cell>
          <cell r="BG803">
            <v>0</v>
          </cell>
          <cell r="BH803">
            <v>1</v>
          </cell>
          <cell r="BI803">
            <v>1</v>
          </cell>
          <cell r="BJ803" t="str">
            <v/>
          </cell>
          <cell r="BK803">
            <v>4</v>
          </cell>
          <cell r="BL803">
            <v>5</v>
          </cell>
          <cell r="BM803">
            <v>1965</v>
          </cell>
          <cell r="BN803">
            <v>1</v>
          </cell>
          <cell r="BO803" t="str">
            <v/>
          </cell>
          <cell r="BP803">
            <v>3</v>
          </cell>
          <cell r="BQ803">
            <v>1</v>
          </cell>
          <cell r="BR803">
            <v>1</v>
          </cell>
        </row>
        <row r="804">
          <cell r="A804" t="str">
            <v>SP-0020</v>
          </cell>
          <cell r="B804" t="str">
            <v>SP0020</v>
          </cell>
          <cell r="C804" t="str">
            <v>20</v>
          </cell>
          <cell r="D804">
            <v>20</v>
          </cell>
          <cell r="E804">
            <v>2</v>
          </cell>
          <cell r="F804">
            <v>33</v>
          </cell>
          <cell r="G804">
            <v>371</v>
          </cell>
          <cell r="H804">
            <v>0</v>
          </cell>
          <cell r="I804">
            <v>2</v>
          </cell>
          <cell r="J804" t="str">
            <v>Maria S</v>
          </cell>
          <cell r="K804" t="str">
            <v>Ramírez</v>
          </cell>
          <cell r="L804" t="str">
            <v>R</v>
          </cell>
          <cell r="M804" t="str">
            <v>Ra</v>
          </cell>
          <cell r="N804" t="str">
            <v>baseline_arm_1</v>
          </cell>
          <cell r="O804" t="str">
            <v>2021-09-21 18:05:06</v>
          </cell>
          <cell r="P804">
            <v>3</v>
          </cell>
          <cell r="Q804" t="str">
            <v/>
          </cell>
          <cell r="T804">
            <v>3</v>
          </cell>
          <cell r="X804">
            <v>2</v>
          </cell>
          <cell r="Y804" t="str">
            <v>2021-09-21 18:05:22</v>
          </cell>
          <cell r="Z804">
            <v>1</v>
          </cell>
          <cell r="AA804">
            <v>2</v>
          </cell>
          <cell r="AB804" t="str">
            <v>2021-09-21 18:07:06</v>
          </cell>
          <cell r="AC804" t="str">
            <v>Maria S</v>
          </cell>
          <cell r="AD804" t="str">
            <v>Ramírez</v>
          </cell>
          <cell r="AE804" t="str">
            <v>81125</v>
          </cell>
          <cell r="AF804">
            <v>1</v>
          </cell>
          <cell r="AG804" t="str">
            <v>(719) 937-1518</v>
          </cell>
          <cell r="AH804" t="str">
            <v/>
          </cell>
          <cell r="AI804" t="str">
            <v/>
          </cell>
          <cell r="AJ804" t="str">
            <v/>
          </cell>
          <cell r="AK804">
            <v>4</v>
          </cell>
          <cell r="AL804" t="str">
            <v/>
          </cell>
          <cell r="AM804" t="str">
            <v/>
          </cell>
          <cell r="AN804" t="str">
            <v/>
          </cell>
          <cell r="AO804" t="str">
            <v>72anitarodriguez72@gmail.com</v>
          </cell>
          <cell r="AP804" t="str">
            <v/>
          </cell>
          <cell r="AQ804">
            <v>2</v>
          </cell>
          <cell r="AR804" t="str">
            <v>2021-09-21 18:09:08</v>
          </cell>
          <cell r="AS804">
            <v>1</v>
          </cell>
          <cell r="AT804">
            <v>1</v>
          </cell>
          <cell r="AU804">
            <v>1</v>
          </cell>
          <cell r="AV804">
            <v>0</v>
          </cell>
          <cell r="AW804">
            <v>0</v>
          </cell>
          <cell r="AY804" t="str">
            <v/>
          </cell>
          <cell r="AZ804">
            <v>0</v>
          </cell>
          <cell r="BA804">
            <v>0</v>
          </cell>
          <cell r="BB804">
            <v>0</v>
          </cell>
          <cell r="BC804">
            <v>0</v>
          </cell>
          <cell r="BD804">
            <v>0</v>
          </cell>
          <cell r="BE804">
            <v>0</v>
          </cell>
          <cell r="BF804">
            <v>0</v>
          </cell>
          <cell r="BG804">
            <v>0</v>
          </cell>
          <cell r="BH804">
            <v>1</v>
          </cell>
          <cell r="BI804">
            <v>1</v>
          </cell>
          <cell r="BJ804" t="str">
            <v/>
          </cell>
          <cell r="BK804">
            <v>4</v>
          </cell>
          <cell r="BL804">
            <v>4</v>
          </cell>
          <cell r="BM804">
            <v>1967</v>
          </cell>
          <cell r="BN804">
            <v>2</v>
          </cell>
          <cell r="BO804" t="str">
            <v/>
          </cell>
          <cell r="BP804">
            <v>3</v>
          </cell>
          <cell r="BQ804">
            <v>1</v>
          </cell>
          <cell r="BR804">
            <v>1</v>
          </cell>
        </row>
        <row r="805">
          <cell r="A805" t="str">
            <v>SP-0021</v>
          </cell>
          <cell r="B805" t="str">
            <v>SP0021</v>
          </cell>
          <cell r="C805" t="str">
            <v>21</v>
          </cell>
          <cell r="D805">
            <v>21</v>
          </cell>
          <cell r="E805">
            <v>2</v>
          </cell>
          <cell r="F805">
            <v>33</v>
          </cell>
          <cell r="G805">
            <v>365</v>
          </cell>
          <cell r="H805">
            <v>0</v>
          </cell>
          <cell r="I805">
            <v>2</v>
          </cell>
          <cell r="J805" t="str">
            <v>Maria</v>
          </cell>
          <cell r="K805" t="str">
            <v>Gurrola</v>
          </cell>
          <cell r="L805" t="str">
            <v>G</v>
          </cell>
          <cell r="M805" t="str">
            <v>Gu</v>
          </cell>
          <cell r="N805" t="str">
            <v>baseline_arm_1</v>
          </cell>
          <cell r="O805" t="str">
            <v>2021-09-21 18:15:34</v>
          </cell>
          <cell r="P805">
            <v>3</v>
          </cell>
          <cell r="Q805" t="str">
            <v/>
          </cell>
          <cell r="T805">
            <v>3</v>
          </cell>
          <cell r="X805">
            <v>2</v>
          </cell>
          <cell r="Y805" t="str">
            <v>2021-09-21 18:15:50</v>
          </cell>
          <cell r="Z805">
            <v>1</v>
          </cell>
          <cell r="AA805">
            <v>2</v>
          </cell>
          <cell r="AB805" t="str">
            <v>2021-09-21 18:17:17</v>
          </cell>
          <cell r="AC805" t="str">
            <v>Maria</v>
          </cell>
          <cell r="AD805" t="str">
            <v>Gurrola</v>
          </cell>
          <cell r="AE805" t="str">
            <v>81125</v>
          </cell>
          <cell r="AF805">
            <v>1</v>
          </cell>
          <cell r="AG805" t="str">
            <v>(719) 849-9839</v>
          </cell>
          <cell r="AH805" t="str">
            <v/>
          </cell>
          <cell r="AI805" t="str">
            <v/>
          </cell>
          <cell r="AJ805" t="str">
            <v/>
          </cell>
          <cell r="AK805">
            <v>4</v>
          </cell>
          <cell r="AL805" t="str">
            <v/>
          </cell>
          <cell r="AM805" t="str">
            <v/>
          </cell>
          <cell r="AN805" t="str">
            <v/>
          </cell>
          <cell r="AO805" t="str">
            <v>mayragurrola8@gmail.com</v>
          </cell>
          <cell r="AP805" t="str">
            <v/>
          </cell>
          <cell r="AQ805">
            <v>2</v>
          </cell>
          <cell r="AR805" t="str">
            <v>2021-09-21 18:19:21</v>
          </cell>
          <cell r="AS805">
            <v>1</v>
          </cell>
          <cell r="AT805">
            <v>1</v>
          </cell>
          <cell r="AU805">
            <v>1</v>
          </cell>
          <cell r="AV805">
            <v>1</v>
          </cell>
          <cell r="AX805">
            <v>1</v>
          </cell>
          <cell r="AY805" t="str">
            <v/>
          </cell>
          <cell r="AZ805">
            <v>0</v>
          </cell>
          <cell r="BA805">
            <v>0</v>
          </cell>
          <cell r="BB805">
            <v>0</v>
          </cell>
          <cell r="BC805">
            <v>0</v>
          </cell>
          <cell r="BD805">
            <v>0</v>
          </cell>
          <cell r="BE805">
            <v>0</v>
          </cell>
          <cell r="BF805">
            <v>0</v>
          </cell>
          <cell r="BG805">
            <v>0</v>
          </cell>
          <cell r="BH805">
            <v>1</v>
          </cell>
          <cell r="BI805">
            <v>1</v>
          </cell>
          <cell r="BJ805" t="str">
            <v/>
          </cell>
          <cell r="BK805">
            <v>1</v>
          </cell>
          <cell r="BL805">
            <v>4</v>
          </cell>
          <cell r="BM805">
            <v>1987</v>
          </cell>
          <cell r="BN805">
            <v>2</v>
          </cell>
          <cell r="BO805" t="str">
            <v/>
          </cell>
          <cell r="BP805">
            <v>3</v>
          </cell>
          <cell r="BQ805">
            <v>1</v>
          </cell>
          <cell r="BR805">
            <v>1</v>
          </cell>
        </row>
        <row r="806">
          <cell r="A806" t="str">
            <v>SP-0022</v>
          </cell>
          <cell r="B806" t="str">
            <v>SP0022</v>
          </cell>
          <cell r="C806" t="str">
            <v>22</v>
          </cell>
          <cell r="D806">
            <v>22</v>
          </cell>
          <cell r="E806">
            <v>2</v>
          </cell>
          <cell r="F806">
            <v>33</v>
          </cell>
          <cell r="G806">
            <v>418</v>
          </cell>
          <cell r="H806">
            <v>0</v>
          </cell>
          <cell r="I806">
            <v>2</v>
          </cell>
          <cell r="J806" t="str">
            <v>Sandy</v>
          </cell>
          <cell r="K806" t="str">
            <v>Garcia</v>
          </cell>
          <cell r="L806" t="str">
            <v>G</v>
          </cell>
          <cell r="M806" t="str">
            <v>Ga</v>
          </cell>
          <cell r="N806" t="str">
            <v>baseline_arm_1</v>
          </cell>
          <cell r="O806" t="str">
            <v>2021-09-22 12:29:57</v>
          </cell>
          <cell r="P806">
            <v>3</v>
          </cell>
          <cell r="Q806" t="str">
            <v/>
          </cell>
          <cell r="T806">
            <v>3</v>
          </cell>
          <cell r="X806">
            <v>2</v>
          </cell>
          <cell r="Y806" t="str">
            <v>2021-09-22 12:30:08</v>
          </cell>
          <cell r="Z806">
            <v>1</v>
          </cell>
          <cell r="AA806">
            <v>2</v>
          </cell>
          <cell r="AB806" t="str">
            <v>2021-09-22 12:39:32</v>
          </cell>
          <cell r="AC806" t="str">
            <v>Sandy</v>
          </cell>
          <cell r="AD806" t="str">
            <v>Garcia</v>
          </cell>
          <cell r="AE806" t="str">
            <v>81125</v>
          </cell>
          <cell r="AF806">
            <v>2</v>
          </cell>
          <cell r="AG806" t="str">
            <v/>
          </cell>
          <cell r="AH806" t="str">
            <v>garciasandii05@gmail.com</v>
          </cell>
          <cell r="AI806" t="str">
            <v/>
          </cell>
          <cell r="AJ806" t="str">
            <v/>
          </cell>
          <cell r="AK806">
            <v>4</v>
          </cell>
          <cell r="AL806" t="str">
            <v/>
          </cell>
          <cell r="AM806" t="str">
            <v/>
          </cell>
          <cell r="AN806" t="str">
            <v/>
          </cell>
          <cell r="AO806" t="str">
            <v>garciasandii05@gmail.com</v>
          </cell>
          <cell r="AP806" t="str">
            <v/>
          </cell>
          <cell r="AQ806">
            <v>2</v>
          </cell>
          <cell r="AR806" t="str">
            <v>2021-09-22 12:42:25</v>
          </cell>
          <cell r="AS806">
            <v>1</v>
          </cell>
          <cell r="AT806">
            <v>0</v>
          </cell>
          <cell r="AV806">
            <v>1</v>
          </cell>
          <cell r="AX806">
            <v>7</v>
          </cell>
          <cell r="AY806" t="str">
            <v/>
          </cell>
          <cell r="AZ806">
            <v>0</v>
          </cell>
          <cell r="BA806">
            <v>0</v>
          </cell>
          <cell r="BB806">
            <v>0</v>
          </cell>
          <cell r="BC806">
            <v>0</v>
          </cell>
          <cell r="BD806">
            <v>0</v>
          </cell>
          <cell r="BE806">
            <v>1</v>
          </cell>
          <cell r="BF806">
            <v>0</v>
          </cell>
          <cell r="BG806">
            <v>1</v>
          </cell>
          <cell r="BH806">
            <v>1</v>
          </cell>
          <cell r="BI806">
            <v>1</v>
          </cell>
          <cell r="BJ806" t="str">
            <v/>
          </cell>
          <cell r="BK806">
            <v>0</v>
          </cell>
          <cell r="BL806">
            <v>9</v>
          </cell>
          <cell r="BM806">
            <v>1988</v>
          </cell>
          <cell r="BN806">
            <v>2</v>
          </cell>
          <cell r="BO806" t="str">
            <v/>
          </cell>
          <cell r="BP806">
            <v>3</v>
          </cell>
          <cell r="BQ806">
            <v>1</v>
          </cell>
          <cell r="BR806">
            <v>1</v>
          </cell>
        </row>
        <row r="807">
          <cell r="A807" t="str">
            <v>SP-0023</v>
          </cell>
          <cell r="B807" t="str">
            <v>SP0023</v>
          </cell>
          <cell r="C807" t="str">
            <v>23</v>
          </cell>
          <cell r="D807">
            <v>23</v>
          </cell>
          <cell r="E807">
            <v>2</v>
          </cell>
          <cell r="F807">
            <v>33</v>
          </cell>
          <cell r="G807">
            <v>410</v>
          </cell>
          <cell r="H807">
            <v>0</v>
          </cell>
          <cell r="I807">
            <v>2</v>
          </cell>
          <cell r="J807" t="str">
            <v>Rita</v>
          </cell>
          <cell r="K807" t="str">
            <v>Munoz</v>
          </cell>
          <cell r="L807" t="str">
            <v>M</v>
          </cell>
          <cell r="M807" t="str">
            <v>Mu</v>
          </cell>
          <cell r="N807" t="str">
            <v>baseline_arm_1</v>
          </cell>
          <cell r="O807" t="str">
            <v>2021-09-22 18:46:23</v>
          </cell>
          <cell r="P807">
            <v>3</v>
          </cell>
          <cell r="Q807" t="str">
            <v/>
          </cell>
          <cell r="T807">
            <v>3</v>
          </cell>
          <cell r="X807">
            <v>2</v>
          </cell>
          <cell r="Y807" t="str">
            <v>2021-09-22 18:46:47</v>
          </cell>
          <cell r="Z807">
            <v>1</v>
          </cell>
          <cell r="AA807">
            <v>2</v>
          </cell>
          <cell r="AB807" t="str">
            <v>2021-09-22 18:49:01</v>
          </cell>
          <cell r="AC807" t="str">
            <v>Rita</v>
          </cell>
          <cell r="AD807" t="str">
            <v>Munoz</v>
          </cell>
          <cell r="AE807" t="str">
            <v>81125</v>
          </cell>
          <cell r="AF807">
            <v>1</v>
          </cell>
          <cell r="AG807" t="str">
            <v>(719) 490-0987</v>
          </cell>
          <cell r="AH807" t="str">
            <v/>
          </cell>
          <cell r="AI807" t="str">
            <v/>
          </cell>
          <cell r="AJ807" t="str">
            <v/>
          </cell>
          <cell r="AK807">
            <v>5</v>
          </cell>
          <cell r="AL807" t="str">
            <v/>
          </cell>
          <cell r="AM807" t="str">
            <v/>
          </cell>
          <cell r="AN807" t="str">
            <v/>
          </cell>
          <cell r="AO807" t="str">
            <v/>
          </cell>
          <cell r="AP807" t="str">
            <v>72anitarodriguez72@gmil.com</v>
          </cell>
          <cell r="AQ807">
            <v>2</v>
          </cell>
          <cell r="AR807" t="str">
            <v>2021-09-22 18:51:26</v>
          </cell>
          <cell r="AS807">
            <v>1</v>
          </cell>
          <cell r="AT807">
            <v>1</v>
          </cell>
          <cell r="AU807">
            <v>1</v>
          </cell>
          <cell r="AV807">
            <v>0</v>
          </cell>
          <cell r="AW807">
            <v>0</v>
          </cell>
          <cell r="AY807" t="str">
            <v/>
          </cell>
          <cell r="AZ807">
            <v>0</v>
          </cell>
          <cell r="BA807">
            <v>0</v>
          </cell>
          <cell r="BB807">
            <v>0</v>
          </cell>
          <cell r="BC807">
            <v>0</v>
          </cell>
          <cell r="BD807">
            <v>0</v>
          </cell>
          <cell r="BE807">
            <v>0</v>
          </cell>
          <cell r="BF807">
            <v>0</v>
          </cell>
          <cell r="BG807">
            <v>0</v>
          </cell>
          <cell r="BH807">
            <v>1</v>
          </cell>
          <cell r="BI807">
            <v>1</v>
          </cell>
          <cell r="BJ807" t="str">
            <v/>
          </cell>
          <cell r="BK807">
            <v>1</v>
          </cell>
          <cell r="BL807">
            <v>5</v>
          </cell>
          <cell r="BM807">
            <v>1950</v>
          </cell>
          <cell r="BN807">
            <v>2</v>
          </cell>
          <cell r="BO807" t="str">
            <v/>
          </cell>
          <cell r="BP807">
            <v>3</v>
          </cell>
          <cell r="BQ807">
            <v>1</v>
          </cell>
          <cell r="BR807">
            <v>1</v>
          </cell>
        </row>
        <row r="808">
          <cell r="A808" t="str">
            <v>SP-0025</v>
          </cell>
          <cell r="B808" t="str">
            <v>SP0025</v>
          </cell>
          <cell r="C808" t="str">
            <v>25</v>
          </cell>
          <cell r="D808">
            <v>25</v>
          </cell>
          <cell r="E808">
            <v>2</v>
          </cell>
          <cell r="F808">
            <v>33</v>
          </cell>
          <cell r="G808">
            <v>242</v>
          </cell>
          <cell r="H808">
            <v>0</v>
          </cell>
          <cell r="I808">
            <v>2</v>
          </cell>
          <cell r="J808" t="str">
            <v>Alejandra</v>
          </cell>
          <cell r="K808" t="str">
            <v>Maldonado</v>
          </cell>
          <cell r="L808" t="str">
            <v>M</v>
          </cell>
          <cell r="M808" t="str">
            <v>Ma</v>
          </cell>
          <cell r="N808" t="str">
            <v>baseline_arm_1</v>
          </cell>
          <cell r="O808" t="str">
            <v>2021-09-22 19:15:25</v>
          </cell>
          <cell r="P808">
            <v>3</v>
          </cell>
          <cell r="Q808" t="str">
            <v/>
          </cell>
          <cell r="T808">
            <v>3</v>
          </cell>
          <cell r="X808">
            <v>2</v>
          </cell>
          <cell r="Y808" t="str">
            <v>2021-09-22 19:15:36</v>
          </cell>
          <cell r="Z808">
            <v>1</v>
          </cell>
          <cell r="AA808">
            <v>2</v>
          </cell>
          <cell r="AB808" t="str">
            <v>2021-09-22 19:17:13</v>
          </cell>
          <cell r="AC808" t="str">
            <v>Alejandra</v>
          </cell>
          <cell r="AD808" t="str">
            <v>Maldonado</v>
          </cell>
          <cell r="AE808" t="str">
            <v>81125</v>
          </cell>
          <cell r="AF808">
            <v>1</v>
          </cell>
          <cell r="AG808" t="str">
            <v>(719) 588-2148</v>
          </cell>
          <cell r="AH808" t="str">
            <v/>
          </cell>
          <cell r="AI808" t="str">
            <v/>
          </cell>
          <cell r="AJ808" t="str">
            <v/>
          </cell>
          <cell r="AK808">
            <v>2</v>
          </cell>
          <cell r="AL808" t="str">
            <v/>
          </cell>
          <cell r="AM808" t="str">
            <v>maldonado.alejandra434@gmail.com</v>
          </cell>
          <cell r="AN808" t="str">
            <v/>
          </cell>
          <cell r="AO808" t="str">
            <v/>
          </cell>
          <cell r="AP808" t="str">
            <v/>
          </cell>
          <cell r="AQ808">
            <v>2</v>
          </cell>
          <cell r="AR808" t="str">
            <v>2021-09-22 19:19:51</v>
          </cell>
          <cell r="AS808">
            <v>1</v>
          </cell>
          <cell r="AT808">
            <v>1</v>
          </cell>
          <cell r="AU808">
            <v>1</v>
          </cell>
          <cell r="AV808">
            <v>1</v>
          </cell>
          <cell r="AX808">
            <v>3</v>
          </cell>
          <cell r="AY808" t="str">
            <v/>
          </cell>
          <cell r="AZ808">
            <v>1</v>
          </cell>
          <cell r="BA808">
            <v>0</v>
          </cell>
          <cell r="BB808">
            <v>0</v>
          </cell>
          <cell r="BC808">
            <v>0</v>
          </cell>
          <cell r="BD808">
            <v>0</v>
          </cell>
          <cell r="BE808">
            <v>0</v>
          </cell>
          <cell r="BF808">
            <v>0</v>
          </cell>
          <cell r="BG808">
            <v>0</v>
          </cell>
          <cell r="BH808">
            <v>1</v>
          </cell>
          <cell r="BI808">
            <v>1</v>
          </cell>
          <cell r="BJ808" t="str">
            <v/>
          </cell>
          <cell r="BK808">
            <v>0</v>
          </cell>
          <cell r="BL808">
            <v>1</v>
          </cell>
          <cell r="BM808">
            <v>1999</v>
          </cell>
          <cell r="BN808">
            <v>2</v>
          </cell>
          <cell r="BO808" t="str">
            <v/>
          </cell>
          <cell r="BP808">
            <v>99</v>
          </cell>
          <cell r="BQ808">
            <v>1</v>
          </cell>
          <cell r="BR808">
            <v>1</v>
          </cell>
        </row>
        <row r="809">
          <cell r="A809" t="str">
            <v>SP-0026</v>
          </cell>
          <cell r="B809" t="str">
            <v>SP0026</v>
          </cell>
          <cell r="C809" t="str">
            <v>26</v>
          </cell>
          <cell r="D809">
            <v>26</v>
          </cell>
          <cell r="E809">
            <v>2</v>
          </cell>
          <cell r="F809">
            <v>33</v>
          </cell>
          <cell r="G809">
            <v>279</v>
          </cell>
          <cell r="H809">
            <v>0</v>
          </cell>
          <cell r="I809">
            <v>2</v>
          </cell>
          <cell r="J809" t="str">
            <v>Corrine</v>
          </cell>
          <cell r="K809" t="str">
            <v>Buitimer</v>
          </cell>
          <cell r="L809" t="str">
            <v>B</v>
          </cell>
          <cell r="M809" t="str">
            <v>Bu</v>
          </cell>
          <cell r="N809" t="str">
            <v>baseline_arm_1</v>
          </cell>
          <cell r="O809" t="str">
            <v>2021-09-22 19:23:55</v>
          </cell>
          <cell r="P809">
            <v>3</v>
          </cell>
          <cell r="Q809" t="str">
            <v/>
          </cell>
          <cell r="T809">
            <v>3</v>
          </cell>
          <cell r="X809">
            <v>2</v>
          </cell>
          <cell r="Y809" t="str">
            <v>2021-09-22 19:24:19</v>
          </cell>
          <cell r="Z809">
            <v>1</v>
          </cell>
          <cell r="AA809">
            <v>2</v>
          </cell>
          <cell r="AB809" t="str">
            <v>2021-09-22 19:26:09</v>
          </cell>
          <cell r="AC809" t="str">
            <v>Corrine</v>
          </cell>
          <cell r="AD809" t="str">
            <v>Buitimer</v>
          </cell>
          <cell r="AE809" t="str">
            <v>81125</v>
          </cell>
          <cell r="AF809">
            <v>1</v>
          </cell>
          <cell r="AG809" t="str">
            <v>(719) 480-3561</v>
          </cell>
          <cell r="AH809" t="str">
            <v/>
          </cell>
          <cell r="AI809" t="str">
            <v/>
          </cell>
          <cell r="AJ809" t="str">
            <v/>
          </cell>
          <cell r="AK809">
            <v>1</v>
          </cell>
          <cell r="AL809" t="str">
            <v>(719) 754-3440</v>
          </cell>
          <cell r="AM809" t="str">
            <v/>
          </cell>
          <cell r="AN809" t="str">
            <v/>
          </cell>
          <cell r="AO809" t="str">
            <v/>
          </cell>
          <cell r="AP809" t="str">
            <v/>
          </cell>
          <cell r="AQ809">
            <v>2</v>
          </cell>
          <cell r="AR809" t="str">
            <v>2021-09-22 19:28:59</v>
          </cell>
          <cell r="AS809">
            <v>1</v>
          </cell>
          <cell r="AT809">
            <v>1</v>
          </cell>
          <cell r="AU809">
            <v>1</v>
          </cell>
          <cell r="AV809">
            <v>1</v>
          </cell>
          <cell r="AX809">
            <v>6</v>
          </cell>
          <cell r="AY809" t="str">
            <v/>
          </cell>
          <cell r="AZ809">
            <v>1</v>
          </cell>
          <cell r="BA809">
            <v>2</v>
          </cell>
          <cell r="BB809">
            <v>2</v>
          </cell>
          <cell r="BC809">
            <v>2</v>
          </cell>
          <cell r="BD809">
            <v>2</v>
          </cell>
          <cell r="BE809">
            <v>2</v>
          </cell>
          <cell r="BF809">
            <v>1</v>
          </cell>
          <cell r="BG809">
            <v>1</v>
          </cell>
          <cell r="BH809">
            <v>1</v>
          </cell>
          <cell r="BI809">
            <v>1</v>
          </cell>
          <cell r="BJ809" t="str">
            <v/>
          </cell>
          <cell r="BK809">
            <v>0</v>
          </cell>
          <cell r="BL809">
            <v>6</v>
          </cell>
          <cell r="BM809">
            <v>1962</v>
          </cell>
          <cell r="BN809">
            <v>2</v>
          </cell>
          <cell r="BO809" t="str">
            <v/>
          </cell>
          <cell r="BP809">
            <v>3</v>
          </cell>
          <cell r="BQ809">
            <v>1</v>
          </cell>
          <cell r="BR809">
            <v>1</v>
          </cell>
        </row>
        <row r="810">
          <cell r="A810" t="str">
            <v>SP-0027</v>
          </cell>
          <cell r="B810" t="str">
            <v>SP0027</v>
          </cell>
          <cell r="C810" t="str">
            <v>27</v>
          </cell>
          <cell r="D810">
            <v>27</v>
          </cell>
          <cell r="E810">
            <v>2</v>
          </cell>
          <cell r="F810">
            <v>33</v>
          </cell>
          <cell r="G810">
            <v>397</v>
          </cell>
          <cell r="H810">
            <v>0</v>
          </cell>
          <cell r="I810">
            <v>2</v>
          </cell>
          <cell r="J810" t="str">
            <v>Paula</v>
          </cell>
          <cell r="K810" t="str">
            <v>Alvarez</v>
          </cell>
          <cell r="L810" t="str">
            <v>A</v>
          </cell>
          <cell r="M810" t="str">
            <v>Al</v>
          </cell>
          <cell r="N810" t="str">
            <v>baseline_arm_1</v>
          </cell>
          <cell r="O810" t="str">
            <v>2021-09-22 19:35:50</v>
          </cell>
          <cell r="P810">
            <v>3</v>
          </cell>
          <cell r="Q810" t="str">
            <v/>
          </cell>
          <cell r="T810">
            <v>3</v>
          </cell>
          <cell r="X810">
            <v>2</v>
          </cell>
          <cell r="Y810" t="str">
            <v>2021-09-22 19:36:11</v>
          </cell>
          <cell r="Z810">
            <v>1</v>
          </cell>
          <cell r="AA810">
            <v>2</v>
          </cell>
          <cell r="AB810" t="str">
            <v>2021-09-22 19:37:23</v>
          </cell>
          <cell r="AC810" t="str">
            <v>Paula</v>
          </cell>
          <cell r="AD810" t="str">
            <v>Alvarez</v>
          </cell>
          <cell r="AE810" t="str">
            <v>81125</v>
          </cell>
          <cell r="AF810">
            <v>1</v>
          </cell>
          <cell r="AG810" t="str">
            <v>(719) 850-0358</v>
          </cell>
          <cell r="AH810" t="str">
            <v/>
          </cell>
          <cell r="AI810" t="str">
            <v/>
          </cell>
          <cell r="AJ810" t="str">
            <v/>
          </cell>
          <cell r="AK810">
            <v>2</v>
          </cell>
          <cell r="AL810" t="str">
            <v/>
          </cell>
          <cell r="AM810" t="str">
            <v>paula.alvarez@yahoo.com</v>
          </cell>
          <cell r="AN810" t="str">
            <v/>
          </cell>
          <cell r="AO810" t="str">
            <v/>
          </cell>
          <cell r="AP810" t="str">
            <v/>
          </cell>
          <cell r="AQ810">
            <v>2</v>
          </cell>
          <cell r="AR810" t="str">
            <v>2021-09-22 19:39:14</v>
          </cell>
          <cell r="AS810">
            <v>1</v>
          </cell>
          <cell r="AT810">
            <v>1</v>
          </cell>
          <cell r="AU810">
            <v>1</v>
          </cell>
          <cell r="AV810">
            <v>1</v>
          </cell>
          <cell r="AX810">
            <v>1</v>
          </cell>
          <cell r="AY810" t="str">
            <v/>
          </cell>
          <cell r="AZ810">
            <v>0</v>
          </cell>
          <cell r="BA810">
            <v>0</v>
          </cell>
          <cell r="BB810">
            <v>0</v>
          </cell>
          <cell r="BC810">
            <v>0</v>
          </cell>
          <cell r="BD810">
            <v>0</v>
          </cell>
          <cell r="BE810">
            <v>0</v>
          </cell>
          <cell r="BF810">
            <v>0</v>
          </cell>
          <cell r="BG810">
            <v>0</v>
          </cell>
          <cell r="BH810">
            <v>1</v>
          </cell>
          <cell r="BI810">
            <v>1</v>
          </cell>
          <cell r="BJ810" t="str">
            <v/>
          </cell>
          <cell r="BK810">
            <v>0</v>
          </cell>
          <cell r="BL810">
            <v>7</v>
          </cell>
          <cell r="BM810">
            <v>1970</v>
          </cell>
          <cell r="BN810">
            <v>2</v>
          </cell>
          <cell r="BO810" t="str">
            <v/>
          </cell>
          <cell r="BP810">
            <v>3</v>
          </cell>
          <cell r="BQ810">
            <v>1</v>
          </cell>
          <cell r="BR810">
            <v>1</v>
          </cell>
        </row>
        <row r="811">
          <cell r="A811" t="str">
            <v>SP-0028</v>
          </cell>
          <cell r="B811" t="str">
            <v>SP0028</v>
          </cell>
          <cell r="C811" t="str">
            <v>28</v>
          </cell>
          <cell r="D811">
            <v>28</v>
          </cell>
          <cell r="E811">
            <v>2</v>
          </cell>
          <cell r="F811">
            <v>33</v>
          </cell>
          <cell r="G811">
            <v>278</v>
          </cell>
          <cell r="H811">
            <v>0</v>
          </cell>
          <cell r="I811">
            <v>2</v>
          </cell>
          <cell r="J811" t="str">
            <v>Clemencia</v>
          </cell>
          <cell r="K811" t="str">
            <v>Alvarez</v>
          </cell>
          <cell r="L811" t="str">
            <v>A</v>
          </cell>
          <cell r="M811" t="str">
            <v>Al</v>
          </cell>
          <cell r="N811" t="str">
            <v>baseline_arm_1</v>
          </cell>
          <cell r="O811" t="str">
            <v>2021-09-22 19:44:26</v>
          </cell>
          <cell r="P811">
            <v>3</v>
          </cell>
          <cell r="Q811" t="str">
            <v/>
          </cell>
          <cell r="T811">
            <v>3</v>
          </cell>
          <cell r="X811">
            <v>2</v>
          </cell>
          <cell r="Y811" t="str">
            <v>2021-09-22 19:44:38</v>
          </cell>
          <cell r="Z811">
            <v>1</v>
          </cell>
          <cell r="AA811">
            <v>2</v>
          </cell>
          <cell r="AB811" t="str">
            <v>2021-09-22 19:46:22</v>
          </cell>
          <cell r="AC811" t="str">
            <v>CLEMENCIA</v>
          </cell>
          <cell r="AD811" t="str">
            <v>ALVAREZ</v>
          </cell>
          <cell r="AE811" t="str">
            <v>81125</v>
          </cell>
          <cell r="AF811">
            <v>1</v>
          </cell>
          <cell r="AG811" t="str">
            <v>(719) 754-2177</v>
          </cell>
          <cell r="AH811" t="str">
            <v/>
          </cell>
          <cell r="AI811" t="str">
            <v/>
          </cell>
          <cell r="AJ811" t="str">
            <v/>
          </cell>
          <cell r="AK811">
            <v>2</v>
          </cell>
          <cell r="AL811" t="str">
            <v/>
          </cell>
          <cell r="AM811" t="str">
            <v>paula.alvarez@yahoo.com</v>
          </cell>
          <cell r="AN811" t="str">
            <v/>
          </cell>
          <cell r="AO811" t="str">
            <v/>
          </cell>
          <cell r="AP811" t="str">
            <v/>
          </cell>
          <cell r="AQ811">
            <v>2</v>
          </cell>
          <cell r="AR811" t="str">
            <v>2021-09-22 19:48:21</v>
          </cell>
          <cell r="AS811">
            <v>1</v>
          </cell>
          <cell r="AT811">
            <v>1</v>
          </cell>
          <cell r="AU811">
            <v>2</v>
          </cell>
          <cell r="AV811">
            <v>1</v>
          </cell>
          <cell r="AX811">
            <v>4</v>
          </cell>
          <cell r="AY811" t="str">
            <v/>
          </cell>
          <cell r="AZ811">
            <v>0</v>
          </cell>
          <cell r="BA811">
            <v>0</v>
          </cell>
          <cell r="BB811">
            <v>0</v>
          </cell>
          <cell r="BC811">
            <v>0</v>
          </cell>
          <cell r="BD811">
            <v>1</v>
          </cell>
          <cell r="BE811">
            <v>1</v>
          </cell>
          <cell r="BF811">
            <v>0</v>
          </cell>
          <cell r="BG811">
            <v>0</v>
          </cell>
          <cell r="BH811">
            <v>1</v>
          </cell>
          <cell r="BI811">
            <v>1</v>
          </cell>
          <cell r="BJ811" t="str">
            <v/>
          </cell>
          <cell r="BK811">
            <v>1</v>
          </cell>
          <cell r="BL811">
            <v>8</v>
          </cell>
          <cell r="BM811">
            <v>1948</v>
          </cell>
          <cell r="BN811">
            <v>2</v>
          </cell>
          <cell r="BO811" t="str">
            <v/>
          </cell>
          <cell r="BP811">
            <v>3</v>
          </cell>
          <cell r="BQ811">
            <v>1</v>
          </cell>
          <cell r="BR811">
            <v>1</v>
          </cell>
        </row>
        <row r="812">
          <cell r="A812" t="str">
            <v>SP-0029</v>
          </cell>
          <cell r="B812" t="str">
            <v>SP0029</v>
          </cell>
          <cell r="C812" t="str">
            <v>29</v>
          </cell>
          <cell r="D812">
            <v>29</v>
          </cell>
          <cell r="E812">
            <v>2</v>
          </cell>
          <cell r="F812">
            <v>21</v>
          </cell>
          <cell r="G812">
            <v>143</v>
          </cell>
          <cell r="H812">
            <v>0</v>
          </cell>
          <cell r="I812">
            <v>2</v>
          </cell>
          <cell r="J812" t="str">
            <v>Aide</v>
          </cell>
          <cell r="K812" t="str">
            <v>Medina Aguilera</v>
          </cell>
          <cell r="L812" t="str">
            <v>M</v>
          </cell>
          <cell r="M812" t="str">
            <v>Me</v>
          </cell>
          <cell r="N812" t="str">
            <v>baseline_arm_1</v>
          </cell>
          <cell r="O812" t="str">
            <v>2021-09-23 18:52:49</v>
          </cell>
          <cell r="P812">
            <v>2</v>
          </cell>
          <cell r="Q812" t="str">
            <v/>
          </cell>
          <cell r="S812">
            <v>1</v>
          </cell>
          <cell r="X812">
            <v>2</v>
          </cell>
          <cell r="Y812" t="str">
            <v>2021-09-23 18:53:19</v>
          </cell>
          <cell r="Z812">
            <v>1</v>
          </cell>
          <cell r="AA812">
            <v>2</v>
          </cell>
          <cell r="AB812" t="str">
            <v>2021-09-23 18:54:20</v>
          </cell>
          <cell r="AC812" t="str">
            <v>Aide</v>
          </cell>
          <cell r="AD812" t="str">
            <v>Medina Aguilera</v>
          </cell>
          <cell r="AE812" t="str">
            <v>81001</v>
          </cell>
          <cell r="AF812">
            <v>1</v>
          </cell>
          <cell r="AG812" t="str">
            <v>(719) 252-7428</v>
          </cell>
          <cell r="AH812" t="str">
            <v/>
          </cell>
          <cell r="AI812" t="str">
            <v/>
          </cell>
          <cell r="AJ812" t="str">
            <v/>
          </cell>
          <cell r="AK812">
            <v>2</v>
          </cell>
          <cell r="AL812" t="str">
            <v/>
          </cell>
          <cell r="AM812" t="str">
            <v>aiderivas.ar@gmail.com</v>
          </cell>
          <cell r="AN812" t="str">
            <v/>
          </cell>
          <cell r="AO812" t="str">
            <v/>
          </cell>
          <cell r="AP812" t="str">
            <v/>
          </cell>
          <cell r="AQ812">
            <v>2</v>
          </cell>
          <cell r="AR812" t="str">
            <v>2021-09-23 18:57:15</v>
          </cell>
          <cell r="AS812">
            <v>1</v>
          </cell>
          <cell r="AT812">
            <v>1</v>
          </cell>
          <cell r="AU812">
            <v>1</v>
          </cell>
          <cell r="AV812">
            <v>1</v>
          </cell>
          <cell r="AX812">
            <v>98</v>
          </cell>
          <cell r="AY812" t="str">
            <v/>
          </cell>
          <cell r="AZ812">
            <v>0</v>
          </cell>
          <cell r="BA812">
            <v>0</v>
          </cell>
          <cell r="BB812">
            <v>0</v>
          </cell>
          <cell r="BC812">
            <v>0</v>
          </cell>
          <cell r="BD812">
            <v>0</v>
          </cell>
          <cell r="BE812">
            <v>0</v>
          </cell>
          <cell r="BF812">
            <v>1</v>
          </cell>
          <cell r="BG812">
            <v>2</v>
          </cell>
          <cell r="BH812">
            <v>1</v>
          </cell>
          <cell r="BI812">
            <v>1</v>
          </cell>
          <cell r="BJ812" t="str">
            <v/>
          </cell>
          <cell r="BK812">
            <v>1</v>
          </cell>
          <cell r="BL812">
            <v>10</v>
          </cell>
          <cell r="BM812">
            <v>1975</v>
          </cell>
          <cell r="BN812">
            <v>2</v>
          </cell>
          <cell r="BO812" t="str">
            <v/>
          </cell>
          <cell r="BP812">
            <v>3</v>
          </cell>
          <cell r="BQ812">
            <v>1</v>
          </cell>
          <cell r="BR812">
            <v>0</v>
          </cell>
        </row>
        <row r="813">
          <cell r="A813" t="str">
            <v>SP-0030</v>
          </cell>
          <cell r="B813" t="str">
            <v>SP0030</v>
          </cell>
          <cell r="C813" t="str">
            <v>30</v>
          </cell>
          <cell r="D813">
            <v>30</v>
          </cell>
          <cell r="E813">
            <v>2</v>
          </cell>
          <cell r="F813">
            <v>21</v>
          </cell>
          <cell r="G813">
            <v>208</v>
          </cell>
          <cell r="H813">
            <v>0</v>
          </cell>
          <cell r="I813">
            <v>2</v>
          </cell>
          <cell r="J813" t="str">
            <v>Maria Concepcion</v>
          </cell>
          <cell r="K813" t="str">
            <v>Aguilera</v>
          </cell>
          <cell r="L813" t="str">
            <v>A</v>
          </cell>
          <cell r="M813" t="str">
            <v>Ag</v>
          </cell>
          <cell r="N813" t="str">
            <v>baseline_arm_1</v>
          </cell>
          <cell r="O813" t="str">
            <v>2021-09-23 19:04:15</v>
          </cell>
          <cell r="P813">
            <v>2</v>
          </cell>
          <cell r="Q813" t="str">
            <v/>
          </cell>
          <cell r="S813">
            <v>1</v>
          </cell>
          <cell r="X813">
            <v>2</v>
          </cell>
          <cell r="Y813" t="str">
            <v>2021-09-23 19:04:31</v>
          </cell>
          <cell r="Z813">
            <v>1</v>
          </cell>
          <cell r="AA813">
            <v>2</v>
          </cell>
          <cell r="AB813" t="str">
            <v>2021-09-23 19:05:32</v>
          </cell>
          <cell r="AC813" t="str">
            <v>Maria Concepcion</v>
          </cell>
          <cell r="AD813" t="str">
            <v>Aguilera</v>
          </cell>
          <cell r="AE813" t="str">
            <v>81001</v>
          </cell>
          <cell r="AF813">
            <v>1</v>
          </cell>
          <cell r="AG813" t="str">
            <v>(719) 214-6987</v>
          </cell>
          <cell r="AH813" t="str">
            <v/>
          </cell>
          <cell r="AI813" t="str">
            <v/>
          </cell>
          <cell r="AJ813" t="str">
            <v/>
          </cell>
          <cell r="AK813">
            <v>4</v>
          </cell>
          <cell r="AL813" t="str">
            <v/>
          </cell>
          <cell r="AM813" t="str">
            <v/>
          </cell>
          <cell r="AN813" t="str">
            <v/>
          </cell>
          <cell r="AO813" t="str">
            <v>celular</v>
          </cell>
          <cell r="AP813" t="str">
            <v/>
          </cell>
          <cell r="AQ813">
            <v>2</v>
          </cell>
          <cell r="AR813" t="str">
            <v>2021-09-23 19:09:17</v>
          </cell>
          <cell r="AS813">
            <v>1</v>
          </cell>
          <cell r="AT813">
            <v>1</v>
          </cell>
          <cell r="AU813">
            <v>1</v>
          </cell>
          <cell r="AV813">
            <v>1</v>
          </cell>
          <cell r="AX813">
            <v>10</v>
          </cell>
          <cell r="AY813" t="str">
            <v>Community Health Center Clinica Colorado (PCHC)</v>
          </cell>
          <cell r="AZ813">
            <v>0</v>
          </cell>
          <cell r="BA813">
            <v>0</v>
          </cell>
          <cell r="BC813">
            <v>0</v>
          </cell>
          <cell r="BD813">
            <v>0</v>
          </cell>
          <cell r="BE813">
            <v>0</v>
          </cell>
          <cell r="BF813">
            <v>0</v>
          </cell>
          <cell r="BG813">
            <v>1</v>
          </cell>
          <cell r="BH813">
            <v>99</v>
          </cell>
          <cell r="BJ813" t="str">
            <v/>
          </cell>
          <cell r="BK813">
            <v>4</v>
          </cell>
          <cell r="BL813">
            <v>12</v>
          </cell>
          <cell r="BM813">
            <v>1951</v>
          </cell>
          <cell r="BN813">
            <v>2</v>
          </cell>
          <cell r="BO813" t="str">
            <v/>
          </cell>
          <cell r="BP813">
            <v>99</v>
          </cell>
          <cell r="BQ813">
            <v>1</v>
          </cell>
          <cell r="BR813">
            <v>0</v>
          </cell>
        </row>
        <row r="814">
          <cell r="A814" t="str">
            <v>SP-0033</v>
          </cell>
          <cell r="B814" t="str">
            <v>SP0033</v>
          </cell>
          <cell r="C814" t="str">
            <v>33</v>
          </cell>
          <cell r="D814">
            <v>33</v>
          </cell>
          <cell r="E814">
            <v>2</v>
          </cell>
          <cell r="F814">
            <v>21</v>
          </cell>
          <cell r="G814">
            <v>172</v>
          </cell>
          <cell r="H814">
            <v>0</v>
          </cell>
          <cell r="I814">
            <v>2</v>
          </cell>
          <cell r="J814" t="str">
            <v>Dinorah</v>
          </cell>
          <cell r="K814" t="str">
            <v>Chavez</v>
          </cell>
          <cell r="L814" t="str">
            <v>C</v>
          </cell>
          <cell r="M814" t="str">
            <v>Ch</v>
          </cell>
          <cell r="N814" t="str">
            <v>baseline_arm_1</v>
          </cell>
          <cell r="O814" t="str">
            <v>2021-09-23 19:14:41</v>
          </cell>
          <cell r="P814">
            <v>2</v>
          </cell>
          <cell r="Q814" t="str">
            <v/>
          </cell>
          <cell r="S814">
            <v>1</v>
          </cell>
          <cell r="X814">
            <v>2</v>
          </cell>
          <cell r="Y814" t="str">
            <v>2021-09-23 19:14:54</v>
          </cell>
          <cell r="Z814">
            <v>1</v>
          </cell>
          <cell r="AA814">
            <v>2</v>
          </cell>
          <cell r="AB814" t="str">
            <v>2021-09-23 19:15:33</v>
          </cell>
          <cell r="AC814" t="str">
            <v>Dinorah</v>
          </cell>
          <cell r="AD814" t="str">
            <v>Chavez</v>
          </cell>
          <cell r="AE814" t="str">
            <v>81006</v>
          </cell>
          <cell r="AF814">
            <v>1</v>
          </cell>
          <cell r="AG814" t="str">
            <v>(719) 744-3388</v>
          </cell>
          <cell r="AH814" t="str">
            <v/>
          </cell>
          <cell r="AI814" t="str">
            <v/>
          </cell>
          <cell r="AJ814" t="str">
            <v/>
          </cell>
          <cell r="AK814">
            <v>4</v>
          </cell>
          <cell r="AL814" t="str">
            <v/>
          </cell>
          <cell r="AM814" t="str">
            <v/>
          </cell>
          <cell r="AN814" t="str">
            <v/>
          </cell>
          <cell r="AO814" t="str">
            <v>texto celular</v>
          </cell>
          <cell r="AP814" t="str">
            <v/>
          </cell>
          <cell r="AQ814">
            <v>2</v>
          </cell>
          <cell r="AR814" t="str">
            <v>2021-09-23 19:17:59</v>
          </cell>
          <cell r="AS814">
            <v>1</v>
          </cell>
          <cell r="AT814">
            <v>1</v>
          </cell>
          <cell r="AU814">
            <v>1</v>
          </cell>
          <cell r="AV814">
            <v>1</v>
          </cell>
          <cell r="AX814">
            <v>7</v>
          </cell>
          <cell r="AY814" t="str">
            <v/>
          </cell>
          <cell r="AZ814">
            <v>1</v>
          </cell>
          <cell r="BA814">
            <v>0</v>
          </cell>
          <cell r="BB814">
            <v>0</v>
          </cell>
          <cell r="BC814">
            <v>0</v>
          </cell>
          <cell r="BD814">
            <v>1</v>
          </cell>
          <cell r="BE814">
            <v>0</v>
          </cell>
          <cell r="BG814">
            <v>2</v>
          </cell>
          <cell r="BH814">
            <v>1</v>
          </cell>
          <cell r="BI814">
            <v>1</v>
          </cell>
          <cell r="BJ814" t="str">
            <v/>
          </cell>
          <cell r="BK814">
            <v>1</v>
          </cell>
          <cell r="BL814">
            <v>9</v>
          </cell>
          <cell r="BM814">
            <v>1986</v>
          </cell>
          <cell r="BN814">
            <v>2</v>
          </cell>
          <cell r="BO814" t="str">
            <v/>
          </cell>
          <cell r="BP814">
            <v>3</v>
          </cell>
          <cell r="BQ814">
            <v>1</v>
          </cell>
          <cell r="BR814">
            <v>0</v>
          </cell>
        </row>
        <row r="815">
          <cell r="A815" t="str">
            <v>SP-0034</v>
          </cell>
          <cell r="B815" t="str">
            <v>SP0034</v>
          </cell>
          <cell r="C815" t="str">
            <v>34</v>
          </cell>
          <cell r="D815">
            <v>34</v>
          </cell>
          <cell r="E815">
            <v>2</v>
          </cell>
          <cell r="F815">
            <v>21</v>
          </cell>
          <cell r="G815">
            <v>194</v>
          </cell>
          <cell r="H815">
            <v>0</v>
          </cell>
          <cell r="I815">
            <v>2</v>
          </cell>
          <cell r="J815" t="str">
            <v>Julia</v>
          </cell>
          <cell r="K815" t="str">
            <v>Duran</v>
          </cell>
          <cell r="L815" t="str">
            <v>D</v>
          </cell>
          <cell r="M815" t="str">
            <v>Du</v>
          </cell>
          <cell r="N815" t="str">
            <v>baseline_arm_1</v>
          </cell>
          <cell r="O815" t="str">
            <v>2021-09-23 19:56:09</v>
          </cell>
          <cell r="P815">
            <v>2</v>
          </cell>
          <cell r="Q815" t="str">
            <v/>
          </cell>
          <cell r="S815">
            <v>1</v>
          </cell>
          <cell r="X815">
            <v>2</v>
          </cell>
          <cell r="Y815" t="str">
            <v>2021-09-23 19:56:25</v>
          </cell>
          <cell r="Z815">
            <v>1</v>
          </cell>
          <cell r="AA815">
            <v>2</v>
          </cell>
          <cell r="AB815" t="str">
            <v>2021-09-23 19:57:10</v>
          </cell>
          <cell r="AC815" t="str">
            <v>Julia</v>
          </cell>
          <cell r="AD815" t="str">
            <v>Duran</v>
          </cell>
          <cell r="AE815" t="str">
            <v>81001</v>
          </cell>
          <cell r="AF815">
            <v>1</v>
          </cell>
          <cell r="AG815" t="str">
            <v>(719) 413-5516</v>
          </cell>
          <cell r="AH815" t="str">
            <v/>
          </cell>
          <cell r="AI815" t="str">
            <v/>
          </cell>
          <cell r="AJ815" t="str">
            <v/>
          </cell>
          <cell r="AK815">
            <v>4</v>
          </cell>
          <cell r="AL815" t="str">
            <v/>
          </cell>
          <cell r="AM815" t="str">
            <v/>
          </cell>
          <cell r="AN815" t="str">
            <v/>
          </cell>
          <cell r="AO815" t="str">
            <v>tel celular</v>
          </cell>
          <cell r="AP815" t="str">
            <v/>
          </cell>
          <cell r="AQ815">
            <v>2</v>
          </cell>
          <cell r="AR815" t="str">
            <v>2021-09-23 20:01:20</v>
          </cell>
          <cell r="AS815">
            <v>1</v>
          </cell>
          <cell r="AT815">
            <v>1</v>
          </cell>
          <cell r="AU815">
            <v>1</v>
          </cell>
          <cell r="AV815">
            <v>0</v>
          </cell>
          <cell r="AW815">
            <v>0</v>
          </cell>
          <cell r="AY815" t="str">
            <v/>
          </cell>
          <cell r="AZ815">
            <v>0</v>
          </cell>
          <cell r="BA815">
            <v>0</v>
          </cell>
          <cell r="BB815">
            <v>0</v>
          </cell>
          <cell r="BC815">
            <v>0</v>
          </cell>
          <cell r="BD815">
            <v>0</v>
          </cell>
          <cell r="BE815">
            <v>2</v>
          </cell>
          <cell r="BF815">
            <v>2</v>
          </cell>
          <cell r="BH815">
            <v>1</v>
          </cell>
          <cell r="BI815">
            <v>1</v>
          </cell>
          <cell r="BJ815" t="str">
            <v/>
          </cell>
          <cell r="BK815">
            <v>4</v>
          </cell>
          <cell r="BL815">
            <v>4</v>
          </cell>
          <cell r="BM815">
            <v>1955</v>
          </cell>
          <cell r="BN815">
            <v>2</v>
          </cell>
          <cell r="BO815" t="str">
            <v/>
          </cell>
          <cell r="BP815">
            <v>3</v>
          </cell>
          <cell r="BQ815">
            <v>1</v>
          </cell>
          <cell r="BR815">
            <v>1</v>
          </cell>
        </row>
        <row r="816">
          <cell r="A816" t="str">
            <v>SP-0035</v>
          </cell>
          <cell r="B816" t="str">
            <v>SP0035</v>
          </cell>
          <cell r="C816" t="str">
            <v>35</v>
          </cell>
          <cell r="D816">
            <v>35</v>
          </cell>
          <cell r="E816">
            <v>2</v>
          </cell>
          <cell r="F816">
            <v>21</v>
          </cell>
          <cell r="G816">
            <v>223</v>
          </cell>
          <cell r="H816">
            <v>0</v>
          </cell>
          <cell r="I816">
            <v>2</v>
          </cell>
          <cell r="J816" t="str">
            <v>Rocio</v>
          </cell>
          <cell r="K816" t="str">
            <v>Rodriguez</v>
          </cell>
          <cell r="L816" t="str">
            <v>R</v>
          </cell>
          <cell r="M816" t="str">
            <v>Ro</v>
          </cell>
          <cell r="N816" t="str">
            <v>baseline_arm_1</v>
          </cell>
          <cell r="O816" t="str">
            <v>2021-09-23 20:06:08</v>
          </cell>
          <cell r="P816">
            <v>2</v>
          </cell>
          <cell r="Q816" t="str">
            <v/>
          </cell>
          <cell r="S816">
            <v>1</v>
          </cell>
          <cell r="X816">
            <v>2</v>
          </cell>
          <cell r="Y816" t="str">
            <v>2021-09-23 20:06:23</v>
          </cell>
          <cell r="Z816">
            <v>1</v>
          </cell>
          <cell r="AA816">
            <v>2</v>
          </cell>
          <cell r="AB816" t="str">
            <v>2021-09-23 20:07:08</v>
          </cell>
          <cell r="AC816" t="str">
            <v>Rocio</v>
          </cell>
          <cell r="AD816" t="str">
            <v>Rodriguez</v>
          </cell>
          <cell r="AE816" t="str">
            <v>81001</v>
          </cell>
          <cell r="AF816">
            <v>1</v>
          </cell>
          <cell r="AG816" t="str">
            <v>(719) 299-8931</v>
          </cell>
          <cell r="AH816" t="str">
            <v/>
          </cell>
          <cell r="AI816" t="str">
            <v/>
          </cell>
          <cell r="AJ816" t="str">
            <v/>
          </cell>
          <cell r="AK816">
            <v>4</v>
          </cell>
          <cell r="AL816" t="str">
            <v/>
          </cell>
          <cell r="AM816" t="str">
            <v/>
          </cell>
          <cell r="AN816" t="str">
            <v/>
          </cell>
          <cell r="AO816" t="str">
            <v>tel celular</v>
          </cell>
          <cell r="AP816" t="str">
            <v/>
          </cell>
          <cell r="AQ816">
            <v>2</v>
          </cell>
          <cell r="AR816" t="str">
            <v>2021-09-23 20:09:44</v>
          </cell>
          <cell r="AS816">
            <v>2</v>
          </cell>
          <cell r="AT816">
            <v>1</v>
          </cell>
          <cell r="AU816">
            <v>1</v>
          </cell>
          <cell r="AV816">
            <v>1</v>
          </cell>
          <cell r="AX816">
            <v>10</v>
          </cell>
          <cell r="AY816" t="str">
            <v>PCHC</v>
          </cell>
          <cell r="AZ816">
            <v>0</v>
          </cell>
          <cell r="BA816">
            <v>0</v>
          </cell>
          <cell r="BB816">
            <v>0</v>
          </cell>
          <cell r="BC816">
            <v>0</v>
          </cell>
          <cell r="BD816">
            <v>0</v>
          </cell>
          <cell r="BE816">
            <v>0</v>
          </cell>
          <cell r="BF816">
            <v>2</v>
          </cell>
          <cell r="BG816">
            <v>2</v>
          </cell>
          <cell r="BH816">
            <v>1</v>
          </cell>
          <cell r="BI816">
            <v>1</v>
          </cell>
          <cell r="BJ816" t="str">
            <v/>
          </cell>
          <cell r="BK816">
            <v>1</v>
          </cell>
          <cell r="BL816">
            <v>5</v>
          </cell>
          <cell r="BM816">
            <v>1986</v>
          </cell>
          <cell r="BN816">
            <v>2</v>
          </cell>
          <cell r="BO816" t="str">
            <v/>
          </cell>
          <cell r="BP816">
            <v>3</v>
          </cell>
          <cell r="BQ816">
            <v>1</v>
          </cell>
          <cell r="BR816">
            <v>0</v>
          </cell>
        </row>
        <row r="817">
          <cell r="A817" t="str">
            <v>SP-0037</v>
          </cell>
          <cell r="B817" t="str">
            <v>SP0037</v>
          </cell>
          <cell r="C817" t="str">
            <v>37</v>
          </cell>
          <cell r="D817">
            <v>37</v>
          </cell>
          <cell r="E817">
            <v>2</v>
          </cell>
          <cell r="F817">
            <v>21</v>
          </cell>
          <cell r="G817">
            <v>149</v>
          </cell>
          <cell r="H817">
            <v>1</v>
          </cell>
          <cell r="I817">
            <v>2</v>
          </cell>
          <cell r="J817" t="str">
            <v>Andrea</v>
          </cell>
          <cell r="K817" t="str">
            <v>Saucedo</v>
          </cell>
          <cell r="L817" t="str">
            <v>S</v>
          </cell>
          <cell r="M817" t="str">
            <v>Sa</v>
          </cell>
          <cell r="N817" t="str">
            <v>baseline_arm_1</v>
          </cell>
          <cell r="O817" t="str">
            <v>2021-09-23 20:17:20</v>
          </cell>
          <cell r="P817">
            <v>2</v>
          </cell>
          <cell r="Q817" t="str">
            <v/>
          </cell>
          <cell r="S817">
            <v>1</v>
          </cell>
          <cell r="X817">
            <v>2</v>
          </cell>
          <cell r="Y817" t="str">
            <v>2021-09-23 20:17:33</v>
          </cell>
          <cell r="Z817">
            <v>1</v>
          </cell>
          <cell r="AA817">
            <v>2</v>
          </cell>
          <cell r="AB817" t="str">
            <v>2021-09-23 20:18:09</v>
          </cell>
          <cell r="AC817" t="str">
            <v>Andrea</v>
          </cell>
          <cell r="AD817" t="str">
            <v>Saucedo</v>
          </cell>
          <cell r="AE817" t="str">
            <v>81022</v>
          </cell>
          <cell r="AF817">
            <v>1</v>
          </cell>
          <cell r="AG817" t="str">
            <v>(719) 766-5345</v>
          </cell>
          <cell r="AH817" t="str">
            <v/>
          </cell>
          <cell r="AI817" t="str">
            <v/>
          </cell>
          <cell r="AJ817" t="str">
            <v/>
          </cell>
          <cell r="AK817">
            <v>4</v>
          </cell>
          <cell r="AL817" t="str">
            <v/>
          </cell>
          <cell r="AM817" t="str">
            <v/>
          </cell>
          <cell r="AN817" t="str">
            <v/>
          </cell>
          <cell r="AO817" t="str">
            <v>tel celular</v>
          </cell>
          <cell r="AP817" t="str">
            <v/>
          </cell>
          <cell r="AQ817">
            <v>2</v>
          </cell>
          <cell r="AR817" t="str">
            <v>2021-09-23 20:21:16</v>
          </cell>
          <cell r="AS817">
            <v>1</v>
          </cell>
          <cell r="AT817">
            <v>1</v>
          </cell>
          <cell r="AU817">
            <v>1</v>
          </cell>
          <cell r="AV817">
            <v>0</v>
          </cell>
          <cell r="AW817">
            <v>0</v>
          </cell>
          <cell r="AY817" t="str">
            <v/>
          </cell>
          <cell r="AZ817">
            <v>0</v>
          </cell>
          <cell r="BA817">
            <v>0</v>
          </cell>
          <cell r="BB817">
            <v>0</v>
          </cell>
          <cell r="BC817">
            <v>0</v>
          </cell>
          <cell r="BD817">
            <v>0</v>
          </cell>
          <cell r="BE817">
            <v>0</v>
          </cell>
          <cell r="BF817">
            <v>0</v>
          </cell>
          <cell r="BG817">
            <v>2</v>
          </cell>
          <cell r="BH817">
            <v>0</v>
          </cell>
          <cell r="BJ817" t="str">
            <v/>
          </cell>
          <cell r="BK817">
            <v>0</v>
          </cell>
          <cell r="BL817">
            <v>1</v>
          </cell>
          <cell r="BM817">
            <v>1978</v>
          </cell>
          <cell r="BN817">
            <v>2</v>
          </cell>
          <cell r="BO817" t="str">
            <v/>
          </cell>
          <cell r="BP817">
            <v>3</v>
          </cell>
          <cell r="BQ817">
            <v>1</v>
          </cell>
          <cell r="BR817">
            <v>0</v>
          </cell>
        </row>
        <row r="818">
          <cell r="A818" t="str">
            <v>SP-0038</v>
          </cell>
          <cell r="B818" t="str">
            <v>SP0038</v>
          </cell>
          <cell r="C818" t="str">
            <v>38</v>
          </cell>
          <cell r="D818">
            <v>38</v>
          </cell>
          <cell r="E818">
            <v>2</v>
          </cell>
          <cell r="F818">
            <v>21</v>
          </cell>
          <cell r="G818">
            <v>176</v>
          </cell>
          <cell r="H818">
            <v>0</v>
          </cell>
          <cell r="I818">
            <v>2</v>
          </cell>
          <cell r="J818" t="str">
            <v>Esperanza</v>
          </cell>
          <cell r="K818" t="str">
            <v>Saucedo</v>
          </cell>
          <cell r="L818" t="str">
            <v>S</v>
          </cell>
          <cell r="M818" t="str">
            <v>Sa</v>
          </cell>
          <cell r="N818" t="str">
            <v>baseline_arm_1</v>
          </cell>
          <cell r="O818" t="str">
            <v>2021-09-23 20:27:01</v>
          </cell>
          <cell r="P818">
            <v>2</v>
          </cell>
          <cell r="Q818" t="str">
            <v/>
          </cell>
          <cell r="S818">
            <v>1</v>
          </cell>
          <cell r="X818">
            <v>2</v>
          </cell>
          <cell r="Y818" t="str">
            <v>2021-09-23 20:27:13</v>
          </cell>
          <cell r="Z818">
            <v>1</v>
          </cell>
          <cell r="AA818">
            <v>2</v>
          </cell>
          <cell r="AB818" t="str">
            <v>2021-09-23 20:28:02</v>
          </cell>
          <cell r="AC818" t="str">
            <v>Esperanza</v>
          </cell>
          <cell r="AD818" t="str">
            <v>Saucedo</v>
          </cell>
          <cell r="AE818" t="str">
            <v>81001</v>
          </cell>
          <cell r="AF818">
            <v>1</v>
          </cell>
          <cell r="AG818" t="str">
            <v>(719) 415-6072</v>
          </cell>
          <cell r="AH818" t="str">
            <v/>
          </cell>
          <cell r="AI818" t="str">
            <v/>
          </cell>
          <cell r="AJ818" t="str">
            <v/>
          </cell>
          <cell r="AK818">
            <v>2</v>
          </cell>
          <cell r="AL818" t="str">
            <v/>
          </cell>
          <cell r="AM818" t="str">
            <v>esperanzasaucedo93@gmail.com</v>
          </cell>
          <cell r="AN818" t="str">
            <v/>
          </cell>
          <cell r="AO818" t="str">
            <v/>
          </cell>
          <cell r="AP818" t="str">
            <v/>
          </cell>
          <cell r="AQ818">
            <v>2</v>
          </cell>
          <cell r="AR818" t="str">
            <v>2021-09-23 20:30:44</v>
          </cell>
          <cell r="AS818">
            <v>1</v>
          </cell>
          <cell r="AT818">
            <v>1</v>
          </cell>
          <cell r="AU818">
            <v>1</v>
          </cell>
          <cell r="AV818">
            <v>0</v>
          </cell>
          <cell r="AW818">
            <v>0</v>
          </cell>
          <cell r="AY818" t="str">
            <v/>
          </cell>
          <cell r="AZ818">
            <v>0</v>
          </cell>
          <cell r="BA818">
            <v>0</v>
          </cell>
          <cell r="BB818">
            <v>0</v>
          </cell>
          <cell r="BC818">
            <v>0</v>
          </cell>
          <cell r="BD818">
            <v>0</v>
          </cell>
          <cell r="BE818">
            <v>0</v>
          </cell>
          <cell r="BF818">
            <v>0</v>
          </cell>
          <cell r="BG818">
            <v>2</v>
          </cell>
          <cell r="BH818">
            <v>1</v>
          </cell>
          <cell r="BI818">
            <v>1</v>
          </cell>
          <cell r="BJ818" t="str">
            <v/>
          </cell>
          <cell r="BK818">
            <v>2</v>
          </cell>
          <cell r="BL818">
            <v>8</v>
          </cell>
          <cell r="BN818">
            <v>99</v>
          </cell>
          <cell r="BO818" t="str">
            <v/>
          </cell>
          <cell r="BP818">
            <v>3</v>
          </cell>
          <cell r="BQ818">
            <v>1</v>
          </cell>
          <cell r="BR818">
            <v>0</v>
          </cell>
        </row>
        <row r="819">
          <cell r="A819" t="str">
            <v>SP-0039</v>
          </cell>
          <cell r="B819" t="str">
            <v>SP0039</v>
          </cell>
          <cell r="C819" t="str">
            <v>39</v>
          </cell>
          <cell r="D819">
            <v>39</v>
          </cell>
          <cell r="E819">
            <v>2</v>
          </cell>
          <cell r="F819">
            <v>21</v>
          </cell>
          <cell r="G819">
            <v>182</v>
          </cell>
          <cell r="H819">
            <v>0</v>
          </cell>
          <cell r="I819">
            <v>2</v>
          </cell>
          <cell r="J819" t="str">
            <v>Gricel</v>
          </cell>
          <cell r="K819" t="str">
            <v>Ramos</v>
          </cell>
          <cell r="L819" t="str">
            <v>R</v>
          </cell>
          <cell r="M819" t="str">
            <v>Ra</v>
          </cell>
          <cell r="N819" t="str">
            <v>baseline_arm_1</v>
          </cell>
          <cell r="O819" t="str">
            <v>2021-09-23 20:36:49</v>
          </cell>
          <cell r="P819">
            <v>2</v>
          </cell>
          <cell r="Q819" t="str">
            <v/>
          </cell>
          <cell r="S819">
            <v>1</v>
          </cell>
          <cell r="X819">
            <v>2</v>
          </cell>
          <cell r="Y819" t="str">
            <v>2021-09-23 20:37:02</v>
          </cell>
          <cell r="Z819">
            <v>1</v>
          </cell>
          <cell r="AA819">
            <v>2</v>
          </cell>
          <cell r="AB819" t="str">
            <v>2021-09-23 20:37:56</v>
          </cell>
          <cell r="AC819" t="str">
            <v>Gricel</v>
          </cell>
          <cell r="AD819" t="str">
            <v>Ramos</v>
          </cell>
          <cell r="AE819" t="str">
            <v>81001</v>
          </cell>
          <cell r="AF819">
            <v>1</v>
          </cell>
          <cell r="AG819" t="str">
            <v>(719) 334-9772</v>
          </cell>
          <cell r="AH819" t="str">
            <v/>
          </cell>
          <cell r="AI819" t="str">
            <v/>
          </cell>
          <cell r="AJ819" t="str">
            <v/>
          </cell>
          <cell r="AK819">
            <v>2</v>
          </cell>
          <cell r="AL819" t="str">
            <v/>
          </cell>
          <cell r="AM819" t="str">
            <v>gricel_rg@live.com</v>
          </cell>
          <cell r="AN819" t="str">
            <v/>
          </cell>
          <cell r="AO819" t="str">
            <v/>
          </cell>
          <cell r="AP819" t="str">
            <v/>
          </cell>
          <cell r="AQ819">
            <v>2</v>
          </cell>
          <cell r="AR819" t="str">
            <v>2021-09-23 20:40:38</v>
          </cell>
          <cell r="AS819">
            <v>1</v>
          </cell>
          <cell r="AT819">
            <v>1</v>
          </cell>
          <cell r="AU819">
            <v>1</v>
          </cell>
          <cell r="AV819">
            <v>0</v>
          </cell>
          <cell r="AW819">
            <v>0</v>
          </cell>
          <cell r="AY819" t="str">
            <v/>
          </cell>
          <cell r="AZ819">
            <v>1</v>
          </cell>
          <cell r="BA819">
            <v>0</v>
          </cell>
          <cell r="BB819">
            <v>0</v>
          </cell>
          <cell r="BC819">
            <v>0</v>
          </cell>
          <cell r="BD819">
            <v>0</v>
          </cell>
          <cell r="BE819">
            <v>0</v>
          </cell>
          <cell r="BF819">
            <v>0</v>
          </cell>
          <cell r="BG819">
            <v>0</v>
          </cell>
          <cell r="BH819">
            <v>1</v>
          </cell>
          <cell r="BI819">
            <v>1</v>
          </cell>
          <cell r="BJ819" t="str">
            <v/>
          </cell>
          <cell r="BK819">
            <v>2</v>
          </cell>
          <cell r="BL819">
            <v>6</v>
          </cell>
          <cell r="BM819">
            <v>1983</v>
          </cell>
          <cell r="BN819">
            <v>2</v>
          </cell>
          <cell r="BO819" t="str">
            <v/>
          </cell>
          <cell r="BP819">
            <v>3</v>
          </cell>
          <cell r="BQ819">
            <v>1</v>
          </cell>
          <cell r="BR819">
            <v>0</v>
          </cell>
        </row>
        <row r="820">
          <cell r="A820" t="str">
            <v>SP-0040</v>
          </cell>
          <cell r="B820" t="str">
            <v>SP0040</v>
          </cell>
          <cell r="C820" t="str">
            <v>40</v>
          </cell>
          <cell r="D820">
            <v>40</v>
          </cell>
          <cell r="E820">
            <v>2</v>
          </cell>
          <cell r="F820">
            <v>33</v>
          </cell>
          <cell r="G820">
            <v>434</v>
          </cell>
          <cell r="H820">
            <v>0</v>
          </cell>
          <cell r="I820">
            <v>2</v>
          </cell>
          <cell r="J820" t="str">
            <v>Veronica</v>
          </cell>
          <cell r="K820" t="str">
            <v>Gardea</v>
          </cell>
          <cell r="L820" t="str">
            <v>G</v>
          </cell>
          <cell r="M820" t="str">
            <v>Ga</v>
          </cell>
          <cell r="N820" t="str">
            <v>baseline_arm_1</v>
          </cell>
          <cell r="O820" t="str">
            <v>2021-09-24 15:46:49</v>
          </cell>
          <cell r="P820">
            <v>3</v>
          </cell>
          <cell r="Q820" t="str">
            <v/>
          </cell>
          <cell r="T820">
            <v>3</v>
          </cell>
          <cell r="X820">
            <v>2</v>
          </cell>
          <cell r="Y820" t="str">
            <v>2021-09-24 15:48:48</v>
          </cell>
          <cell r="Z820">
            <v>1</v>
          </cell>
          <cell r="AA820">
            <v>2</v>
          </cell>
          <cell r="AB820" t="str">
            <v>2021-09-24 15:53:28</v>
          </cell>
          <cell r="AC820" t="str">
            <v>Veronica</v>
          </cell>
          <cell r="AD820" t="str">
            <v>Gardea</v>
          </cell>
          <cell r="AE820" t="str">
            <v>81125</v>
          </cell>
          <cell r="AF820">
            <v>1</v>
          </cell>
          <cell r="AG820" t="str">
            <v>(719) 849-3871</v>
          </cell>
          <cell r="AH820" t="str">
            <v/>
          </cell>
          <cell r="AI820" t="str">
            <v/>
          </cell>
          <cell r="AJ820" t="str">
            <v/>
          </cell>
          <cell r="AK820">
            <v>1</v>
          </cell>
          <cell r="AL820" t="str">
            <v>(719) 849-3871</v>
          </cell>
          <cell r="AM820" t="str">
            <v/>
          </cell>
          <cell r="AN820" t="str">
            <v/>
          </cell>
          <cell r="AO820" t="str">
            <v/>
          </cell>
          <cell r="AP820" t="str">
            <v/>
          </cell>
          <cell r="AQ820">
            <v>2</v>
          </cell>
          <cell r="AR820" t="str">
            <v>2021-09-24 15:58:50</v>
          </cell>
          <cell r="AS820">
            <v>1</v>
          </cell>
          <cell r="AT820">
            <v>1</v>
          </cell>
          <cell r="AU820">
            <v>1</v>
          </cell>
          <cell r="AV820">
            <v>0</v>
          </cell>
          <cell r="AW820">
            <v>0</v>
          </cell>
          <cell r="AY820" t="str">
            <v/>
          </cell>
          <cell r="AZ820">
            <v>0</v>
          </cell>
          <cell r="BA820">
            <v>0</v>
          </cell>
          <cell r="BB820">
            <v>0</v>
          </cell>
          <cell r="BC820">
            <v>0</v>
          </cell>
          <cell r="BD820">
            <v>0</v>
          </cell>
          <cell r="BE820">
            <v>0</v>
          </cell>
          <cell r="BF820">
            <v>0</v>
          </cell>
          <cell r="BG820">
            <v>0</v>
          </cell>
          <cell r="BH820">
            <v>1</v>
          </cell>
          <cell r="BI820">
            <v>1</v>
          </cell>
          <cell r="BJ820" t="str">
            <v/>
          </cell>
          <cell r="BK820">
            <v>1</v>
          </cell>
          <cell r="BL820">
            <v>5</v>
          </cell>
          <cell r="BM820">
            <v>1967</v>
          </cell>
          <cell r="BN820">
            <v>2</v>
          </cell>
          <cell r="BO820" t="str">
            <v/>
          </cell>
          <cell r="BP820">
            <v>3</v>
          </cell>
          <cell r="BQ820">
            <v>1</v>
          </cell>
          <cell r="BR820">
            <v>1</v>
          </cell>
        </row>
        <row r="821">
          <cell r="A821" t="str">
            <v>SP-0041</v>
          </cell>
          <cell r="B821" t="str">
            <v>SP0041</v>
          </cell>
          <cell r="C821" t="str">
            <v>41</v>
          </cell>
          <cell r="D821">
            <v>41</v>
          </cell>
          <cell r="E821">
            <v>2</v>
          </cell>
          <cell r="F821">
            <v>33</v>
          </cell>
          <cell r="G821">
            <v>385</v>
          </cell>
          <cell r="H821">
            <v>0</v>
          </cell>
          <cell r="I821">
            <v>2</v>
          </cell>
          <cell r="J821" t="str">
            <v>Myrna Edith</v>
          </cell>
          <cell r="K821" t="str">
            <v>Ortiz Sanchez</v>
          </cell>
          <cell r="L821" t="str">
            <v>O</v>
          </cell>
          <cell r="M821" t="str">
            <v>Or</v>
          </cell>
          <cell r="N821" t="str">
            <v>baseline_arm_1</v>
          </cell>
          <cell r="O821" t="str">
            <v>2021-09-24 16:06:45</v>
          </cell>
          <cell r="P821">
            <v>3</v>
          </cell>
          <cell r="Q821" t="str">
            <v/>
          </cell>
          <cell r="T821">
            <v>3</v>
          </cell>
          <cell r="X821">
            <v>2</v>
          </cell>
          <cell r="Y821" t="str">
            <v>2021-09-24 16:06:56</v>
          </cell>
          <cell r="Z821">
            <v>1</v>
          </cell>
          <cell r="AA821">
            <v>2</v>
          </cell>
          <cell r="AB821" t="str">
            <v>2021-09-24 16:08:41</v>
          </cell>
          <cell r="AC821" t="str">
            <v>Myrna Edith</v>
          </cell>
          <cell r="AD821" t="str">
            <v>Ortiz Sanchez</v>
          </cell>
          <cell r="AE821" t="str">
            <v>81125</v>
          </cell>
          <cell r="AF821">
            <v>1</v>
          </cell>
          <cell r="AG821" t="str">
            <v>(719) 480-5440</v>
          </cell>
          <cell r="AH821" t="str">
            <v/>
          </cell>
          <cell r="AI821" t="str">
            <v/>
          </cell>
          <cell r="AJ821" t="str">
            <v/>
          </cell>
          <cell r="AK821">
            <v>2</v>
          </cell>
          <cell r="AL821" t="str">
            <v/>
          </cell>
          <cell r="AM821" t="str">
            <v>myrnaedith030@hotmail.com</v>
          </cell>
          <cell r="AN821" t="str">
            <v/>
          </cell>
          <cell r="AO821" t="str">
            <v/>
          </cell>
          <cell r="AP821" t="str">
            <v/>
          </cell>
          <cell r="AQ821">
            <v>2</v>
          </cell>
          <cell r="AR821" t="str">
            <v>2021-09-24 16:10:39</v>
          </cell>
          <cell r="AS821">
            <v>1</v>
          </cell>
          <cell r="AT821">
            <v>1</v>
          </cell>
          <cell r="AU821">
            <v>1</v>
          </cell>
          <cell r="AV821">
            <v>1</v>
          </cell>
          <cell r="AX821">
            <v>10</v>
          </cell>
          <cell r="AY821" t="str">
            <v/>
          </cell>
          <cell r="AZ821">
            <v>0</v>
          </cell>
          <cell r="BA821">
            <v>0</v>
          </cell>
          <cell r="BB821">
            <v>0</v>
          </cell>
          <cell r="BC821">
            <v>0</v>
          </cell>
          <cell r="BD821">
            <v>0</v>
          </cell>
          <cell r="BE821">
            <v>0</v>
          </cell>
          <cell r="BF821">
            <v>0</v>
          </cell>
          <cell r="BG821">
            <v>1</v>
          </cell>
          <cell r="BH821">
            <v>1</v>
          </cell>
          <cell r="BI821">
            <v>1</v>
          </cell>
          <cell r="BJ821" t="str">
            <v/>
          </cell>
          <cell r="BK821">
            <v>1</v>
          </cell>
          <cell r="BL821">
            <v>11</v>
          </cell>
          <cell r="BM821">
            <v>1987</v>
          </cell>
          <cell r="BN821">
            <v>2</v>
          </cell>
          <cell r="BO821" t="str">
            <v/>
          </cell>
          <cell r="BP821">
            <v>3</v>
          </cell>
          <cell r="BQ821">
            <v>1</v>
          </cell>
          <cell r="BR821">
            <v>1</v>
          </cell>
        </row>
        <row r="822">
          <cell r="A822" t="str">
            <v>SP-0042</v>
          </cell>
          <cell r="B822" t="str">
            <v>SP0042</v>
          </cell>
          <cell r="C822" t="str">
            <v>42</v>
          </cell>
          <cell r="D822">
            <v>42</v>
          </cell>
          <cell r="E822">
            <v>2</v>
          </cell>
          <cell r="F822">
            <v>33</v>
          </cell>
          <cell r="G822">
            <v>345</v>
          </cell>
          <cell r="H822">
            <v>0</v>
          </cell>
          <cell r="I822">
            <v>2</v>
          </cell>
          <cell r="J822" t="str">
            <v>Kimberly</v>
          </cell>
          <cell r="K822" t="str">
            <v>Gardea</v>
          </cell>
          <cell r="L822" t="str">
            <v>G</v>
          </cell>
          <cell r="M822" t="str">
            <v>Ga</v>
          </cell>
          <cell r="N822" t="str">
            <v>baseline_arm_1</v>
          </cell>
          <cell r="O822" t="str">
            <v>2021-09-24 16:22:53</v>
          </cell>
          <cell r="P822">
            <v>3</v>
          </cell>
          <cell r="Q822" t="str">
            <v/>
          </cell>
          <cell r="T822">
            <v>3</v>
          </cell>
          <cell r="X822">
            <v>2</v>
          </cell>
          <cell r="Y822" t="str">
            <v>2021-09-24 16:23:07</v>
          </cell>
          <cell r="Z822">
            <v>1</v>
          </cell>
          <cell r="AA822">
            <v>2</v>
          </cell>
          <cell r="AB822" t="str">
            <v>2021-09-24 16:25:21</v>
          </cell>
          <cell r="AC822" t="str">
            <v>Kimberly</v>
          </cell>
          <cell r="AD822" t="str">
            <v>Gardea</v>
          </cell>
          <cell r="AE822" t="str">
            <v>81125</v>
          </cell>
          <cell r="AF822">
            <v>1</v>
          </cell>
          <cell r="AG822" t="str">
            <v>(505) 849-9990</v>
          </cell>
          <cell r="AH822" t="str">
            <v/>
          </cell>
          <cell r="AI822" t="str">
            <v/>
          </cell>
          <cell r="AJ822" t="str">
            <v/>
          </cell>
          <cell r="AK822">
            <v>2</v>
          </cell>
          <cell r="AL822" t="str">
            <v/>
          </cell>
          <cell r="AM822" t="str">
            <v>kimberly16@icloud.com</v>
          </cell>
          <cell r="AN822" t="str">
            <v/>
          </cell>
          <cell r="AO822" t="str">
            <v/>
          </cell>
          <cell r="AP822" t="str">
            <v/>
          </cell>
          <cell r="AQ822">
            <v>2</v>
          </cell>
          <cell r="AR822" t="str">
            <v>2021-09-24 16:29:42</v>
          </cell>
          <cell r="AS822">
            <v>0</v>
          </cell>
          <cell r="AT822">
            <v>1</v>
          </cell>
          <cell r="AU822">
            <v>1</v>
          </cell>
          <cell r="AV822">
            <v>0</v>
          </cell>
          <cell r="AW822">
            <v>1</v>
          </cell>
          <cell r="AY822" t="str">
            <v/>
          </cell>
          <cell r="AZ822">
            <v>0</v>
          </cell>
          <cell r="BA822">
            <v>0</v>
          </cell>
          <cell r="BB822">
            <v>0</v>
          </cell>
          <cell r="BC822">
            <v>0</v>
          </cell>
          <cell r="BD822">
            <v>0</v>
          </cell>
          <cell r="BE822">
            <v>0</v>
          </cell>
          <cell r="BF822">
            <v>0</v>
          </cell>
          <cell r="BG822">
            <v>0</v>
          </cell>
          <cell r="BH822">
            <v>1</v>
          </cell>
          <cell r="BI822">
            <v>1</v>
          </cell>
          <cell r="BJ822" t="str">
            <v/>
          </cell>
          <cell r="BL822">
            <v>4</v>
          </cell>
          <cell r="BM822">
            <v>1996</v>
          </cell>
          <cell r="BN822">
            <v>2</v>
          </cell>
          <cell r="BO822" t="str">
            <v/>
          </cell>
          <cell r="BP822">
            <v>4</v>
          </cell>
          <cell r="BQ822">
            <v>1</v>
          </cell>
          <cell r="BR822">
            <v>1</v>
          </cell>
        </row>
        <row r="823">
          <cell r="A823" t="str">
            <v>SP-0043</v>
          </cell>
          <cell r="B823" t="str">
            <v>SP0043</v>
          </cell>
          <cell r="C823" t="str">
            <v>43</v>
          </cell>
          <cell r="D823">
            <v>43</v>
          </cell>
          <cell r="E823">
            <v>2</v>
          </cell>
          <cell r="F823">
            <v>33</v>
          </cell>
          <cell r="G823">
            <v>248</v>
          </cell>
          <cell r="H823">
            <v>0</v>
          </cell>
          <cell r="I823">
            <v>2</v>
          </cell>
          <cell r="J823" t="str">
            <v>Alma</v>
          </cell>
          <cell r="K823" t="str">
            <v>Rendon</v>
          </cell>
          <cell r="L823" t="str">
            <v>R</v>
          </cell>
          <cell r="M823" t="str">
            <v>Re</v>
          </cell>
          <cell r="N823" t="str">
            <v>baseline_arm_1</v>
          </cell>
          <cell r="O823" t="str">
            <v>2021-09-24 16:39:40</v>
          </cell>
          <cell r="P823">
            <v>3</v>
          </cell>
          <cell r="Q823" t="str">
            <v/>
          </cell>
          <cell r="T823">
            <v>3</v>
          </cell>
          <cell r="X823">
            <v>2</v>
          </cell>
          <cell r="Y823" t="str">
            <v>2021-09-24 16:39:54</v>
          </cell>
          <cell r="Z823">
            <v>1</v>
          </cell>
          <cell r="AA823">
            <v>2</v>
          </cell>
          <cell r="AB823" t="str">
            <v>2021-09-24 16:40:56</v>
          </cell>
          <cell r="AC823" t="str">
            <v>Alma</v>
          </cell>
          <cell r="AD823" t="str">
            <v>Rendon</v>
          </cell>
          <cell r="AE823" t="str">
            <v>81125</v>
          </cell>
          <cell r="AF823">
            <v>1</v>
          </cell>
          <cell r="AG823" t="str">
            <v>(719) 496-6868</v>
          </cell>
          <cell r="AH823" t="str">
            <v/>
          </cell>
          <cell r="AI823" t="str">
            <v/>
          </cell>
          <cell r="AJ823" t="str">
            <v/>
          </cell>
          <cell r="AK823">
            <v>1</v>
          </cell>
          <cell r="AL823" t="str">
            <v>(719) 469-6868</v>
          </cell>
          <cell r="AM823" t="str">
            <v/>
          </cell>
          <cell r="AN823" t="str">
            <v/>
          </cell>
          <cell r="AO823" t="str">
            <v/>
          </cell>
          <cell r="AP823" t="str">
            <v/>
          </cell>
          <cell r="AQ823">
            <v>2</v>
          </cell>
          <cell r="AR823" t="str">
            <v>2021-09-24 16:44:47</v>
          </cell>
          <cell r="AS823">
            <v>0</v>
          </cell>
          <cell r="AT823">
            <v>1</v>
          </cell>
          <cell r="AU823">
            <v>1</v>
          </cell>
          <cell r="AV823">
            <v>1</v>
          </cell>
          <cell r="AX823">
            <v>1</v>
          </cell>
          <cell r="AY823" t="str">
            <v/>
          </cell>
          <cell r="AZ823">
            <v>0</v>
          </cell>
          <cell r="BA823">
            <v>0</v>
          </cell>
          <cell r="BB823">
            <v>0</v>
          </cell>
          <cell r="BC823">
            <v>0</v>
          </cell>
          <cell r="BD823">
            <v>0</v>
          </cell>
          <cell r="BE823">
            <v>0</v>
          </cell>
          <cell r="BF823">
            <v>0</v>
          </cell>
          <cell r="BG823">
            <v>0</v>
          </cell>
          <cell r="BH823">
            <v>1</v>
          </cell>
          <cell r="BI823">
            <v>1</v>
          </cell>
          <cell r="BJ823" t="str">
            <v/>
          </cell>
          <cell r="BK823">
            <v>1</v>
          </cell>
          <cell r="BL823">
            <v>12</v>
          </cell>
          <cell r="BM823">
            <v>1978</v>
          </cell>
          <cell r="BN823">
            <v>2</v>
          </cell>
          <cell r="BO823" t="str">
            <v/>
          </cell>
          <cell r="BP823">
            <v>99</v>
          </cell>
          <cell r="BQ823">
            <v>1</v>
          </cell>
          <cell r="BR823">
            <v>1</v>
          </cell>
        </row>
        <row r="824">
          <cell r="A824" t="str">
            <v>SP-0044</v>
          </cell>
          <cell r="B824" t="str">
            <v>SP0044</v>
          </cell>
          <cell r="C824" t="str">
            <v>44</v>
          </cell>
          <cell r="D824">
            <v>44</v>
          </cell>
          <cell r="E824">
            <v>2</v>
          </cell>
          <cell r="F824">
            <v>33</v>
          </cell>
          <cell r="G824">
            <v>402</v>
          </cell>
          <cell r="H824">
            <v>0</v>
          </cell>
          <cell r="I824">
            <v>2</v>
          </cell>
          <cell r="J824" t="str">
            <v>Rafael</v>
          </cell>
          <cell r="K824" t="str">
            <v>Bolanos</v>
          </cell>
          <cell r="L824" t="str">
            <v>B</v>
          </cell>
          <cell r="M824" t="str">
            <v>Bo</v>
          </cell>
          <cell r="N824" t="str">
            <v>baseline_arm_1</v>
          </cell>
          <cell r="O824" t="str">
            <v>2021-09-24 16:51:06</v>
          </cell>
          <cell r="P824">
            <v>3</v>
          </cell>
          <cell r="Q824" t="str">
            <v/>
          </cell>
          <cell r="T824">
            <v>3</v>
          </cell>
          <cell r="X824">
            <v>2</v>
          </cell>
          <cell r="Y824" t="str">
            <v>2021-09-24 16:51:19</v>
          </cell>
          <cell r="Z824">
            <v>1</v>
          </cell>
          <cell r="AA824">
            <v>2</v>
          </cell>
          <cell r="AB824" t="str">
            <v>2021-09-24 16:52:39</v>
          </cell>
          <cell r="AC824" t="str">
            <v>Rafael</v>
          </cell>
          <cell r="AD824" t="str">
            <v>Bolanos</v>
          </cell>
          <cell r="AE824" t="str">
            <v>81125</v>
          </cell>
          <cell r="AF824">
            <v>1</v>
          </cell>
          <cell r="AG824" t="str">
            <v>(719) 588-5344</v>
          </cell>
          <cell r="AH824" t="str">
            <v/>
          </cell>
          <cell r="AI824" t="str">
            <v/>
          </cell>
          <cell r="AJ824" t="str">
            <v/>
          </cell>
          <cell r="AK824">
            <v>1</v>
          </cell>
          <cell r="AL824" t="str">
            <v>(719) 588-5344</v>
          </cell>
          <cell r="AM824" t="str">
            <v/>
          </cell>
          <cell r="AN824" t="str">
            <v/>
          </cell>
          <cell r="AO824" t="str">
            <v/>
          </cell>
          <cell r="AP824" t="str">
            <v/>
          </cell>
          <cell r="AQ824">
            <v>2</v>
          </cell>
          <cell r="AR824" t="str">
            <v>2021-09-24 16:56:31</v>
          </cell>
          <cell r="AS824">
            <v>0</v>
          </cell>
          <cell r="AT824">
            <v>1</v>
          </cell>
          <cell r="AU824">
            <v>1</v>
          </cell>
          <cell r="AV824">
            <v>1</v>
          </cell>
          <cell r="AX824">
            <v>6</v>
          </cell>
          <cell r="AY824" t="str">
            <v/>
          </cell>
          <cell r="AZ824">
            <v>0</v>
          </cell>
          <cell r="BA824">
            <v>0</v>
          </cell>
          <cell r="BB824">
            <v>0</v>
          </cell>
          <cell r="BC824">
            <v>0</v>
          </cell>
          <cell r="BD824">
            <v>0</v>
          </cell>
          <cell r="BE824">
            <v>0</v>
          </cell>
          <cell r="BF824">
            <v>0</v>
          </cell>
          <cell r="BG824">
            <v>0</v>
          </cell>
          <cell r="BH824">
            <v>1</v>
          </cell>
          <cell r="BI824">
            <v>1</v>
          </cell>
          <cell r="BJ824" t="str">
            <v/>
          </cell>
          <cell r="BK824">
            <v>0</v>
          </cell>
          <cell r="BL824">
            <v>2</v>
          </cell>
          <cell r="BM824">
            <v>1980</v>
          </cell>
          <cell r="BN824">
            <v>1</v>
          </cell>
          <cell r="BO824" t="str">
            <v/>
          </cell>
          <cell r="BP824">
            <v>3</v>
          </cell>
          <cell r="BQ824">
            <v>1</v>
          </cell>
          <cell r="BR824">
            <v>1</v>
          </cell>
        </row>
        <row r="825">
          <cell r="A825" t="str">
            <v>SP-0045</v>
          </cell>
          <cell r="B825" t="str">
            <v>SP0045</v>
          </cell>
          <cell r="C825" t="str">
            <v>45</v>
          </cell>
          <cell r="D825">
            <v>45</v>
          </cell>
          <cell r="E825">
            <v>2</v>
          </cell>
          <cell r="F825">
            <v>33</v>
          </cell>
          <cell r="G825">
            <v>368</v>
          </cell>
          <cell r="H825">
            <v>0</v>
          </cell>
          <cell r="I825">
            <v>2</v>
          </cell>
          <cell r="J825" t="str">
            <v>Maria</v>
          </cell>
          <cell r="K825" t="str">
            <v>Valadez</v>
          </cell>
          <cell r="L825" t="str">
            <v>V</v>
          </cell>
          <cell r="M825" t="str">
            <v>Va</v>
          </cell>
          <cell r="N825" t="str">
            <v>baseline_arm_1</v>
          </cell>
          <cell r="O825" t="str">
            <v>2021-09-24 17:05:00</v>
          </cell>
          <cell r="P825">
            <v>3</v>
          </cell>
          <cell r="Q825" t="str">
            <v/>
          </cell>
          <cell r="T825">
            <v>3</v>
          </cell>
          <cell r="X825">
            <v>2</v>
          </cell>
          <cell r="Y825" t="str">
            <v>2021-09-24 17:05:12</v>
          </cell>
          <cell r="Z825">
            <v>1</v>
          </cell>
          <cell r="AA825">
            <v>2</v>
          </cell>
          <cell r="AB825" t="str">
            <v>2021-09-24 17:06:08</v>
          </cell>
          <cell r="AC825" t="str">
            <v>Maria</v>
          </cell>
          <cell r="AD825" t="str">
            <v>Valadez</v>
          </cell>
          <cell r="AE825" t="str">
            <v>81125</v>
          </cell>
          <cell r="AF825">
            <v>1</v>
          </cell>
          <cell r="AG825" t="str">
            <v>(719) 490-9445</v>
          </cell>
          <cell r="AH825" t="str">
            <v/>
          </cell>
          <cell r="AI825" t="str">
            <v/>
          </cell>
          <cell r="AJ825" t="str">
            <v/>
          </cell>
          <cell r="AK825">
            <v>1</v>
          </cell>
          <cell r="AL825" t="str">
            <v>(719) 490-9445</v>
          </cell>
          <cell r="AM825" t="str">
            <v/>
          </cell>
          <cell r="AN825" t="str">
            <v/>
          </cell>
          <cell r="AO825" t="str">
            <v/>
          </cell>
          <cell r="AP825" t="str">
            <v/>
          </cell>
          <cell r="AQ825">
            <v>2</v>
          </cell>
          <cell r="AR825" t="str">
            <v>2021-09-24 17:08:36</v>
          </cell>
          <cell r="AS825">
            <v>1</v>
          </cell>
          <cell r="AT825">
            <v>1</v>
          </cell>
          <cell r="AU825">
            <v>2</v>
          </cell>
          <cell r="AV825">
            <v>1</v>
          </cell>
          <cell r="AX825">
            <v>4</v>
          </cell>
          <cell r="AY825" t="str">
            <v/>
          </cell>
          <cell r="AZ825">
            <v>0</v>
          </cell>
          <cell r="BA825">
            <v>0</v>
          </cell>
          <cell r="BB825">
            <v>0</v>
          </cell>
          <cell r="BC825">
            <v>0</v>
          </cell>
          <cell r="BD825">
            <v>0</v>
          </cell>
          <cell r="BE825">
            <v>0</v>
          </cell>
          <cell r="BF825">
            <v>0</v>
          </cell>
          <cell r="BG825">
            <v>0</v>
          </cell>
          <cell r="BH825">
            <v>1</v>
          </cell>
          <cell r="BI825">
            <v>1</v>
          </cell>
          <cell r="BJ825" t="str">
            <v/>
          </cell>
          <cell r="BK825">
            <v>2</v>
          </cell>
          <cell r="BL825">
            <v>7</v>
          </cell>
          <cell r="BM825">
            <v>1947</v>
          </cell>
          <cell r="BN825">
            <v>2</v>
          </cell>
          <cell r="BO825" t="str">
            <v/>
          </cell>
          <cell r="BP825">
            <v>3</v>
          </cell>
          <cell r="BQ825">
            <v>1</v>
          </cell>
          <cell r="BR825">
            <v>1</v>
          </cell>
        </row>
        <row r="826">
          <cell r="A826" t="str">
            <v>SP-0046</v>
          </cell>
          <cell r="B826" t="str">
            <v>SP0046</v>
          </cell>
          <cell r="C826" t="str">
            <v>46</v>
          </cell>
          <cell r="D826">
            <v>46</v>
          </cell>
          <cell r="E826">
            <v>2</v>
          </cell>
          <cell r="F826">
            <v>33</v>
          </cell>
          <cell r="G826">
            <v>324</v>
          </cell>
          <cell r="H826">
            <v>0</v>
          </cell>
          <cell r="I826">
            <v>2</v>
          </cell>
          <cell r="J826" t="str">
            <v>Jennifer</v>
          </cell>
          <cell r="K826" t="str">
            <v>Molina</v>
          </cell>
          <cell r="L826" t="str">
            <v>M</v>
          </cell>
          <cell r="M826" t="str">
            <v>Mo</v>
          </cell>
          <cell r="N826" t="str">
            <v>baseline_arm_1</v>
          </cell>
          <cell r="O826" t="str">
            <v>2021-09-24 17:17:15</v>
          </cell>
          <cell r="P826">
            <v>3</v>
          </cell>
          <cell r="Q826" t="str">
            <v/>
          </cell>
          <cell r="T826">
            <v>3</v>
          </cell>
          <cell r="X826">
            <v>2</v>
          </cell>
          <cell r="Y826" t="str">
            <v>2021-09-24 17:17:41</v>
          </cell>
          <cell r="Z826">
            <v>1</v>
          </cell>
          <cell r="AA826">
            <v>2</v>
          </cell>
          <cell r="AB826" t="str">
            <v>2021-09-24 17:19:49</v>
          </cell>
          <cell r="AC826" t="str">
            <v>Jennifer</v>
          </cell>
          <cell r="AD826" t="str">
            <v>Molina</v>
          </cell>
          <cell r="AE826" t="str">
            <v>81125</v>
          </cell>
          <cell r="AF826">
            <v>1</v>
          </cell>
          <cell r="AG826" t="str">
            <v>(719) 496-7820</v>
          </cell>
          <cell r="AH826" t="str">
            <v/>
          </cell>
          <cell r="AI826" t="str">
            <v/>
          </cell>
          <cell r="AJ826" t="str">
            <v/>
          </cell>
          <cell r="AK826">
            <v>1</v>
          </cell>
          <cell r="AL826" t="str">
            <v>(719) 754-0279</v>
          </cell>
          <cell r="AM826" t="str">
            <v/>
          </cell>
          <cell r="AN826" t="str">
            <v/>
          </cell>
          <cell r="AO826" t="str">
            <v/>
          </cell>
          <cell r="AP826" t="str">
            <v/>
          </cell>
          <cell r="AQ826">
            <v>2</v>
          </cell>
          <cell r="AR826" t="str">
            <v>2021-09-24 17:43:26</v>
          </cell>
          <cell r="AS826">
            <v>1</v>
          </cell>
          <cell r="AT826">
            <v>1</v>
          </cell>
          <cell r="AU826">
            <v>2</v>
          </cell>
          <cell r="AV826">
            <v>1</v>
          </cell>
          <cell r="AX826">
            <v>98</v>
          </cell>
          <cell r="AY826" t="str">
            <v/>
          </cell>
          <cell r="AZ826">
            <v>0</v>
          </cell>
          <cell r="BA826">
            <v>0</v>
          </cell>
          <cell r="BB826">
            <v>0</v>
          </cell>
          <cell r="BC826">
            <v>0</v>
          </cell>
          <cell r="BD826">
            <v>0</v>
          </cell>
          <cell r="BE826">
            <v>0</v>
          </cell>
          <cell r="BF826">
            <v>0</v>
          </cell>
          <cell r="BG826">
            <v>0</v>
          </cell>
          <cell r="BH826">
            <v>1</v>
          </cell>
          <cell r="BI826">
            <v>1</v>
          </cell>
          <cell r="BJ826" t="str">
            <v/>
          </cell>
          <cell r="BK826">
            <v>0</v>
          </cell>
          <cell r="BL826">
            <v>10</v>
          </cell>
          <cell r="BM826">
            <v>1997</v>
          </cell>
          <cell r="BN826">
            <v>2</v>
          </cell>
          <cell r="BO826" t="str">
            <v/>
          </cell>
          <cell r="BP826">
            <v>3</v>
          </cell>
          <cell r="BQ826">
            <v>1</v>
          </cell>
          <cell r="BR826">
            <v>1</v>
          </cell>
        </row>
        <row r="827">
          <cell r="A827" t="str">
            <v>SP-0047</v>
          </cell>
          <cell r="B827" t="str">
            <v>SP0047</v>
          </cell>
          <cell r="C827" t="str">
            <v>47</v>
          </cell>
          <cell r="D827">
            <v>47</v>
          </cell>
          <cell r="E827">
            <v>2</v>
          </cell>
          <cell r="F827">
            <v>33</v>
          </cell>
          <cell r="G827">
            <v>342</v>
          </cell>
          <cell r="H827">
            <v>0</v>
          </cell>
          <cell r="I827">
            <v>2</v>
          </cell>
          <cell r="J827" t="str">
            <v>Keith</v>
          </cell>
          <cell r="K827" t="str">
            <v>Brockhurst</v>
          </cell>
          <cell r="L827" t="str">
            <v>B</v>
          </cell>
          <cell r="M827" t="str">
            <v>Br</v>
          </cell>
          <cell r="N827" t="str">
            <v>baseline_arm_1</v>
          </cell>
          <cell r="O827" t="str">
            <v>2021-09-24 17:49:12</v>
          </cell>
          <cell r="P827">
            <v>3</v>
          </cell>
          <cell r="Q827" t="str">
            <v/>
          </cell>
          <cell r="T827">
            <v>3</v>
          </cell>
          <cell r="X827">
            <v>2</v>
          </cell>
          <cell r="Y827" t="str">
            <v>2021-09-24 17:49:32</v>
          </cell>
          <cell r="Z827">
            <v>1</v>
          </cell>
          <cell r="AA827">
            <v>2</v>
          </cell>
          <cell r="AB827" t="str">
            <v>2021-09-24 17:55:31</v>
          </cell>
          <cell r="AC827" t="str">
            <v>Keith</v>
          </cell>
          <cell r="AD827" t="str">
            <v>Brockhurst</v>
          </cell>
          <cell r="AE827" t="str">
            <v>81125</v>
          </cell>
          <cell r="AF827">
            <v>1</v>
          </cell>
          <cell r="AG827" t="str">
            <v>(410) 349-7818</v>
          </cell>
          <cell r="AH827" t="str">
            <v/>
          </cell>
          <cell r="AI827" t="str">
            <v/>
          </cell>
          <cell r="AJ827" t="str">
            <v/>
          </cell>
          <cell r="AK827">
            <v>2</v>
          </cell>
          <cell r="AL827" t="str">
            <v/>
          </cell>
          <cell r="AM827" t="str">
            <v>kab457@cornell.edu</v>
          </cell>
          <cell r="AN827" t="str">
            <v/>
          </cell>
          <cell r="AO827" t="str">
            <v/>
          </cell>
          <cell r="AP827" t="str">
            <v/>
          </cell>
          <cell r="AQ827">
            <v>2</v>
          </cell>
          <cell r="AR827" t="str">
            <v>2021-09-24 17:59:23</v>
          </cell>
          <cell r="AS827">
            <v>2</v>
          </cell>
          <cell r="AT827">
            <v>1</v>
          </cell>
          <cell r="AU827">
            <v>1</v>
          </cell>
          <cell r="AV827">
            <v>1</v>
          </cell>
          <cell r="AX827">
            <v>8</v>
          </cell>
          <cell r="AY827" t="str">
            <v/>
          </cell>
          <cell r="AZ827">
            <v>0</v>
          </cell>
          <cell r="BA827">
            <v>0</v>
          </cell>
          <cell r="BB827">
            <v>0</v>
          </cell>
          <cell r="BC827">
            <v>0</v>
          </cell>
          <cell r="BD827">
            <v>0</v>
          </cell>
          <cell r="BE827">
            <v>0</v>
          </cell>
          <cell r="BF827">
            <v>0</v>
          </cell>
          <cell r="BG827">
            <v>0</v>
          </cell>
          <cell r="BH827">
            <v>0</v>
          </cell>
          <cell r="BJ827" t="str">
            <v/>
          </cell>
          <cell r="BL827">
            <v>1</v>
          </cell>
          <cell r="BM827">
            <v>1999</v>
          </cell>
          <cell r="BN827">
            <v>1</v>
          </cell>
          <cell r="BO827" t="str">
            <v/>
          </cell>
          <cell r="BP827">
            <v>3</v>
          </cell>
          <cell r="BQ827">
            <v>0</v>
          </cell>
          <cell r="BR827">
            <v>1</v>
          </cell>
        </row>
        <row r="828">
          <cell r="A828" t="str">
            <v>SP-0048</v>
          </cell>
          <cell r="B828" t="str">
            <v>SP0048</v>
          </cell>
          <cell r="C828" t="str">
            <v>48</v>
          </cell>
          <cell r="D828">
            <v>48</v>
          </cell>
          <cell r="E828">
            <v>2</v>
          </cell>
          <cell r="F828">
            <v>33</v>
          </cell>
          <cell r="G828">
            <v>295</v>
          </cell>
          <cell r="H828">
            <v>0</v>
          </cell>
          <cell r="I828">
            <v>2</v>
          </cell>
          <cell r="J828" t="str">
            <v>Elias</v>
          </cell>
          <cell r="K828" t="str">
            <v>Bustamante</v>
          </cell>
          <cell r="L828" t="str">
            <v>B</v>
          </cell>
          <cell r="M828" t="str">
            <v>Bu</v>
          </cell>
          <cell r="N828" t="str">
            <v>baseline_arm_1</v>
          </cell>
          <cell r="O828" t="str">
            <v>2021-09-24 18:07:13</v>
          </cell>
          <cell r="P828">
            <v>3</v>
          </cell>
          <cell r="Q828" t="str">
            <v/>
          </cell>
          <cell r="T828">
            <v>3</v>
          </cell>
          <cell r="X828">
            <v>2</v>
          </cell>
          <cell r="Y828" t="str">
            <v>2021-09-24 18:07:25</v>
          </cell>
          <cell r="Z828">
            <v>1</v>
          </cell>
          <cell r="AA828">
            <v>2</v>
          </cell>
          <cell r="AB828" t="str">
            <v>2021-09-24 18:09:14</v>
          </cell>
          <cell r="AC828" t="str">
            <v>Elias</v>
          </cell>
          <cell r="AD828" t="str">
            <v>Bustamante</v>
          </cell>
          <cell r="AE828" t="str">
            <v>81125</v>
          </cell>
          <cell r="AF828">
            <v>1</v>
          </cell>
          <cell r="AG828" t="str">
            <v>(719) 480-5557</v>
          </cell>
          <cell r="AH828" t="str">
            <v/>
          </cell>
          <cell r="AI828" t="str">
            <v/>
          </cell>
          <cell r="AJ828" t="str">
            <v/>
          </cell>
          <cell r="AK828">
            <v>1</v>
          </cell>
          <cell r="AL828" t="str">
            <v>(719) 480-5557</v>
          </cell>
          <cell r="AM828" t="str">
            <v/>
          </cell>
          <cell r="AN828" t="str">
            <v/>
          </cell>
          <cell r="AO828" t="str">
            <v/>
          </cell>
          <cell r="AP828" t="str">
            <v/>
          </cell>
          <cell r="AQ828">
            <v>2</v>
          </cell>
          <cell r="AR828" t="str">
            <v>2021-09-24 18:14:22</v>
          </cell>
          <cell r="AS828">
            <v>1</v>
          </cell>
          <cell r="AT828">
            <v>1</v>
          </cell>
          <cell r="AU828">
            <v>1</v>
          </cell>
          <cell r="AV828">
            <v>1</v>
          </cell>
          <cell r="AX828">
            <v>1</v>
          </cell>
          <cell r="AY828" t="str">
            <v/>
          </cell>
          <cell r="AZ828">
            <v>0</v>
          </cell>
          <cell r="BA828">
            <v>0</v>
          </cell>
          <cell r="BB828">
            <v>0</v>
          </cell>
          <cell r="BC828">
            <v>0</v>
          </cell>
          <cell r="BD828">
            <v>0</v>
          </cell>
          <cell r="BE828">
            <v>0</v>
          </cell>
          <cell r="BF828">
            <v>0</v>
          </cell>
          <cell r="BG828">
            <v>0</v>
          </cell>
          <cell r="BH828">
            <v>1</v>
          </cell>
          <cell r="BI828">
            <v>1</v>
          </cell>
          <cell r="BJ828" t="str">
            <v/>
          </cell>
          <cell r="BK828">
            <v>4</v>
          </cell>
          <cell r="BL828">
            <v>9</v>
          </cell>
          <cell r="BM828">
            <v>1964</v>
          </cell>
          <cell r="BN828">
            <v>1</v>
          </cell>
          <cell r="BO828" t="str">
            <v/>
          </cell>
          <cell r="BP828">
            <v>3</v>
          </cell>
          <cell r="BQ828">
            <v>1</v>
          </cell>
          <cell r="BR828">
            <v>1</v>
          </cell>
        </row>
        <row r="829">
          <cell r="A829" t="str">
            <v>SP-0049</v>
          </cell>
          <cell r="B829" t="str">
            <v>SP0049</v>
          </cell>
          <cell r="C829" t="str">
            <v>49</v>
          </cell>
          <cell r="D829">
            <v>49</v>
          </cell>
          <cell r="E829">
            <v>2</v>
          </cell>
          <cell r="F829">
            <v>33</v>
          </cell>
          <cell r="G829">
            <v>346</v>
          </cell>
          <cell r="H829">
            <v>0</v>
          </cell>
          <cell r="I829">
            <v>2</v>
          </cell>
          <cell r="J829" t="str">
            <v>Leyroy</v>
          </cell>
          <cell r="K829" t="str">
            <v>Torres</v>
          </cell>
          <cell r="L829" t="str">
            <v>T</v>
          </cell>
          <cell r="M829" t="str">
            <v>To</v>
          </cell>
          <cell r="N829" t="str">
            <v>baseline_arm_1</v>
          </cell>
          <cell r="O829" t="str">
            <v>2021-09-24 18:23:06</v>
          </cell>
          <cell r="P829">
            <v>3</v>
          </cell>
          <cell r="Q829" t="str">
            <v/>
          </cell>
          <cell r="T829">
            <v>3</v>
          </cell>
          <cell r="X829">
            <v>2</v>
          </cell>
          <cell r="Y829" t="str">
            <v>2021-09-24 18:23:22</v>
          </cell>
          <cell r="Z829">
            <v>1</v>
          </cell>
          <cell r="AA829">
            <v>2</v>
          </cell>
          <cell r="AB829" t="str">
            <v>2021-09-24 18:24:34</v>
          </cell>
          <cell r="AC829" t="str">
            <v>Leyroy</v>
          </cell>
          <cell r="AD829" t="str">
            <v>Torres</v>
          </cell>
          <cell r="AE829" t="str">
            <v>81125</v>
          </cell>
          <cell r="AF829">
            <v>1</v>
          </cell>
          <cell r="AG829" t="str">
            <v>(719) 298-0277</v>
          </cell>
          <cell r="AH829" t="str">
            <v/>
          </cell>
          <cell r="AI829" t="str">
            <v/>
          </cell>
          <cell r="AJ829" t="str">
            <v/>
          </cell>
          <cell r="AK829">
            <v>2</v>
          </cell>
          <cell r="AL829" t="str">
            <v/>
          </cell>
          <cell r="AM829" t="str">
            <v>leyroytorres@hotmail.com</v>
          </cell>
          <cell r="AN829" t="str">
            <v/>
          </cell>
          <cell r="AO829" t="str">
            <v/>
          </cell>
          <cell r="AP829" t="str">
            <v/>
          </cell>
          <cell r="AQ829">
            <v>2</v>
          </cell>
          <cell r="AR829" t="str">
            <v>2021-09-24 18:26:58</v>
          </cell>
          <cell r="AS829">
            <v>1</v>
          </cell>
          <cell r="AT829">
            <v>1</v>
          </cell>
          <cell r="AU829">
            <v>1</v>
          </cell>
          <cell r="AV829">
            <v>0</v>
          </cell>
          <cell r="AW829">
            <v>0</v>
          </cell>
          <cell r="AY829" t="str">
            <v/>
          </cell>
          <cell r="AZ829">
            <v>0</v>
          </cell>
          <cell r="BA829">
            <v>0</v>
          </cell>
          <cell r="BB829">
            <v>0</v>
          </cell>
          <cell r="BC829">
            <v>0</v>
          </cell>
          <cell r="BD829">
            <v>0</v>
          </cell>
          <cell r="BE829">
            <v>0</v>
          </cell>
          <cell r="BF829">
            <v>0</v>
          </cell>
          <cell r="BG829">
            <v>0</v>
          </cell>
          <cell r="BH829">
            <v>1</v>
          </cell>
          <cell r="BI829">
            <v>1</v>
          </cell>
          <cell r="BJ829" t="str">
            <v/>
          </cell>
          <cell r="BK829">
            <v>0</v>
          </cell>
          <cell r="BL829">
            <v>4</v>
          </cell>
          <cell r="BM829">
            <v>1959</v>
          </cell>
          <cell r="BN829">
            <v>1</v>
          </cell>
          <cell r="BO829" t="str">
            <v/>
          </cell>
          <cell r="BP829">
            <v>3</v>
          </cell>
          <cell r="BQ829">
            <v>1</v>
          </cell>
          <cell r="BR829">
            <v>1</v>
          </cell>
        </row>
        <row r="830">
          <cell r="A830" t="str">
            <v>SP-0050</v>
          </cell>
          <cell r="B830" t="str">
            <v>SP0050</v>
          </cell>
          <cell r="C830" t="str">
            <v>50</v>
          </cell>
          <cell r="D830">
            <v>50</v>
          </cell>
          <cell r="E830">
            <v>2</v>
          </cell>
          <cell r="F830">
            <v>34</v>
          </cell>
          <cell r="G830">
            <v>246</v>
          </cell>
          <cell r="H830">
            <v>1</v>
          </cell>
          <cell r="I830">
            <v>2</v>
          </cell>
          <cell r="J830" t="str">
            <v>Alexa</v>
          </cell>
          <cell r="K830" t="str">
            <v>Molinar-Almerdo</v>
          </cell>
          <cell r="L830" t="str">
            <v>M</v>
          </cell>
          <cell r="M830" t="str">
            <v>Mo</v>
          </cell>
          <cell r="N830" t="str">
            <v>baseline_arm_1</v>
          </cell>
          <cell r="O830" t="str">
            <v>2021-09-28 12:19:32</v>
          </cell>
          <cell r="P830">
            <v>3</v>
          </cell>
          <cell r="Q830" t="str">
            <v/>
          </cell>
          <cell r="T830">
            <v>4</v>
          </cell>
          <cell r="X830">
            <v>2</v>
          </cell>
          <cell r="Y830" t="str">
            <v>2021-09-28 12:19:44</v>
          </cell>
          <cell r="Z830">
            <v>1</v>
          </cell>
          <cell r="AA830">
            <v>2</v>
          </cell>
          <cell r="AB830" t="str">
            <v>2021-09-28 12:20:59</v>
          </cell>
          <cell r="AC830" t="str">
            <v>Alexa</v>
          </cell>
          <cell r="AD830" t="str">
            <v>Molinar-Almerdo</v>
          </cell>
          <cell r="AE830" t="str">
            <v>81125</v>
          </cell>
          <cell r="AF830">
            <v>1</v>
          </cell>
          <cell r="AG830" t="str">
            <v>(719) 880-4574</v>
          </cell>
          <cell r="AH830" t="str">
            <v/>
          </cell>
          <cell r="AI830" t="str">
            <v/>
          </cell>
          <cell r="AJ830" t="str">
            <v/>
          </cell>
          <cell r="AK830">
            <v>2</v>
          </cell>
          <cell r="AL830" t="str">
            <v/>
          </cell>
          <cell r="AM830" t="str">
            <v>alexamolinar447@gmail.com</v>
          </cell>
          <cell r="AN830" t="str">
            <v/>
          </cell>
          <cell r="AO830" t="str">
            <v/>
          </cell>
          <cell r="AP830" t="str">
            <v/>
          </cell>
          <cell r="AQ830">
            <v>2</v>
          </cell>
          <cell r="AR830" t="str">
            <v>2021-09-28 12:29:26</v>
          </cell>
          <cell r="AS830">
            <v>1</v>
          </cell>
          <cell r="AT830">
            <v>1</v>
          </cell>
          <cell r="AU830">
            <v>1</v>
          </cell>
          <cell r="AV830">
            <v>1</v>
          </cell>
          <cell r="AX830">
            <v>6</v>
          </cell>
          <cell r="AY830" t="str">
            <v/>
          </cell>
          <cell r="AZ830">
            <v>0</v>
          </cell>
          <cell r="BA830">
            <v>0</v>
          </cell>
          <cell r="BB830">
            <v>0</v>
          </cell>
          <cell r="BC830">
            <v>0</v>
          </cell>
          <cell r="BD830">
            <v>0</v>
          </cell>
          <cell r="BE830">
            <v>0</v>
          </cell>
          <cell r="BF830">
            <v>1</v>
          </cell>
          <cell r="BG830">
            <v>2</v>
          </cell>
          <cell r="BH830">
            <v>1</v>
          </cell>
          <cell r="BI830">
            <v>1</v>
          </cell>
          <cell r="BJ830" t="str">
            <v/>
          </cell>
          <cell r="BK830">
            <v>0</v>
          </cell>
          <cell r="BL830">
            <v>4</v>
          </cell>
          <cell r="BM830">
            <v>2001</v>
          </cell>
          <cell r="BN830">
            <v>2</v>
          </cell>
          <cell r="BO830" t="str">
            <v/>
          </cell>
          <cell r="BP830">
            <v>3</v>
          </cell>
          <cell r="BQ830">
            <v>1</v>
          </cell>
          <cell r="BR830">
            <v>0</v>
          </cell>
        </row>
        <row r="831">
          <cell r="A831" t="str">
            <v>SP-0051</v>
          </cell>
          <cell r="B831" t="str">
            <v>SP0051</v>
          </cell>
          <cell r="C831" t="str">
            <v>51</v>
          </cell>
          <cell r="D831">
            <v>51</v>
          </cell>
          <cell r="E831">
            <v>2</v>
          </cell>
          <cell r="F831">
            <v>21</v>
          </cell>
          <cell r="G831">
            <v>216</v>
          </cell>
          <cell r="H831">
            <v>0</v>
          </cell>
          <cell r="I831">
            <v>2</v>
          </cell>
          <cell r="J831" t="str">
            <v>Monica</v>
          </cell>
          <cell r="K831" t="str">
            <v>Morrison</v>
          </cell>
          <cell r="L831" t="str">
            <v>M</v>
          </cell>
          <cell r="M831" t="str">
            <v>Mo</v>
          </cell>
          <cell r="N831" t="str">
            <v>baseline_arm_1</v>
          </cell>
          <cell r="O831" t="str">
            <v>2021-09-28 12:48:06</v>
          </cell>
          <cell r="P831">
            <v>2</v>
          </cell>
          <cell r="Q831" t="str">
            <v/>
          </cell>
          <cell r="S831">
            <v>1</v>
          </cell>
          <cell r="X831">
            <v>2</v>
          </cell>
          <cell r="Y831" t="str">
            <v>2021-09-28 12:48:21</v>
          </cell>
          <cell r="Z831">
            <v>1</v>
          </cell>
          <cell r="AA831">
            <v>2</v>
          </cell>
          <cell r="AB831" t="str">
            <v>2021-09-28 12:49:03</v>
          </cell>
          <cell r="AC831" t="str">
            <v>Monica</v>
          </cell>
          <cell r="AD831" t="str">
            <v>Morrison</v>
          </cell>
          <cell r="AE831" t="str">
            <v>81004</v>
          </cell>
          <cell r="AF831">
            <v>1</v>
          </cell>
          <cell r="AG831" t="str">
            <v>(682) 240-4000</v>
          </cell>
          <cell r="AH831" t="str">
            <v/>
          </cell>
          <cell r="AI831" t="str">
            <v/>
          </cell>
          <cell r="AJ831" t="str">
            <v/>
          </cell>
          <cell r="AK831">
            <v>2</v>
          </cell>
          <cell r="AL831" t="str">
            <v/>
          </cell>
          <cell r="AM831" t="str">
            <v>monicamorrison30@gmail.com</v>
          </cell>
          <cell r="AN831" t="str">
            <v/>
          </cell>
          <cell r="AO831" t="str">
            <v/>
          </cell>
          <cell r="AP831" t="str">
            <v/>
          </cell>
          <cell r="AQ831">
            <v>2</v>
          </cell>
          <cell r="AR831" t="str">
            <v>2021-09-28 12:52:44</v>
          </cell>
          <cell r="AS831">
            <v>1</v>
          </cell>
          <cell r="AT831">
            <v>0</v>
          </cell>
          <cell r="AV831">
            <v>0</v>
          </cell>
          <cell r="AW831">
            <v>0</v>
          </cell>
          <cell r="AY831" t="str">
            <v/>
          </cell>
          <cell r="AZ831">
            <v>0</v>
          </cell>
          <cell r="BA831">
            <v>0</v>
          </cell>
          <cell r="BB831">
            <v>0</v>
          </cell>
          <cell r="BD831">
            <v>0</v>
          </cell>
          <cell r="BE831">
            <v>0</v>
          </cell>
          <cell r="BF831">
            <v>1</v>
          </cell>
          <cell r="BG831">
            <v>0</v>
          </cell>
          <cell r="BH831">
            <v>1</v>
          </cell>
          <cell r="BI831">
            <v>1</v>
          </cell>
          <cell r="BJ831" t="str">
            <v/>
          </cell>
          <cell r="BK831">
            <v>0</v>
          </cell>
          <cell r="BL831">
            <v>6</v>
          </cell>
          <cell r="BM831">
            <v>2001</v>
          </cell>
          <cell r="BN831">
            <v>2</v>
          </cell>
          <cell r="BO831" t="str">
            <v/>
          </cell>
          <cell r="BP831">
            <v>3</v>
          </cell>
          <cell r="BQ831">
            <v>1</v>
          </cell>
          <cell r="BR831">
            <v>1</v>
          </cell>
        </row>
        <row r="832">
          <cell r="A832" t="str">
            <v>SP-0053</v>
          </cell>
          <cell r="B832" t="str">
            <v>SP0053</v>
          </cell>
          <cell r="C832" t="str">
            <v>53</v>
          </cell>
          <cell r="D832">
            <v>53</v>
          </cell>
          <cell r="E832">
            <v>2</v>
          </cell>
          <cell r="F832">
            <v>21</v>
          </cell>
          <cell r="G832">
            <v>151</v>
          </cell>
          <cell r="H832">
            <v>0</v>
          </cell>
          <cell r="I832">
            <v>2</v>
          </cell>
          <cell r="J832" t="str">
            <v>Angel</v>
          </cell>
          <cell r="K832" t="str">
            <v>Rodriguez</v>
          </cell>
          <cell r="L832" t="str">
            <v>R</v>
          </cell>
          <cell r="M832" t="str">
            <v>Ro</v>
          </cell>
          <cell r="N832" t="str">
            <v>baseline_arm_1</v>
          </cell>
          <cell r="O832" t="str">
            <v>2021-09-28 12:58:28</v>
          </cell>
          <cell r="P832">
            <v>2</v>
          </cell>
          <cell r="Q832" t="str">
            <v/>
          </cell>
          <cell r="S832">
            <v>1</v>
          </cell>
          <cell r="X832">
            <v>2</v>
          </cell>
          <cell r="Y832" t="str">
            <v>2021-09-28 12:58:46</v>
          </cell>
          <cell r="Z832">
            <v>1</v>
          </cell>
          <cell r="AA832">
            <v>2</v>
          </cell>
          <cell r="AB832" t="str">
            <v>2021-09-28 12:59:25</v>
          </cell>
          <cell r="AC832" t="str">
            <v>Angel</v>
          </cell>
          <cell r="AD832" t="str">
            <v>Rodriguez</v>
          </cell>
          <cell r="AE832" t="str">
            <v>81005</v>
          </cell>
          <cell r="AF832">
            <v>1</v>
          </cell>
          <cell r="AG832" t="str">
            <v>(719) 553-7739</v>
          </cell>
          <cell r="AH832" t="str">
            <v/>
          </cell>
          <cell r="AI832" t="str">
            <v/>
          </cell>
          <cell r="AJ832" t="str">
            <v/>
          </cell>
          <cell r="AK832">
            <v>2</v>
          </cell>
          <cell r="AL832" t="str">
            <v/>
          </cell>
          <cell r="AM832" t="str">
            <v>rodriguezangel719@gmail.com</v>
          </cell>
          <cell r="AN832" t="str">
            <v/>
          </cell>
          <cell r="AO832" t="str">
            <v/>
          </cell>
          <cell r="AP832" t="str">
            <v/>
          </cell>
          <cell r="AQ832">
            <v>2</v>
          </cell>
          <cell r="AR832" t="str">
            <v>2021-09-28 13:02:14</v>
          </cell>
          <cell r="AS832">
            <v>2</v>
          </cell>
          <cell r="AT832">
            <v>0</v>
          </cell>
          <cell r="AV832">
            <v>0</v>
          </cell>
          <cell r="AW832">
            <v>0</v>
          </cell>
          <cell r="AY832" t="str">
            <v/>
          </cell>
          <cell r="AZ832">
            <v>2</v>
          </cell>
          <cell r="BA832">
            <v>0</v>
          </cell>
          <cell r="BB832">
            <v>0</v>
          </cell>
          <cell r="BC832">
            <v>0</v>
          </cell>
          <cell r="BD832">
            <v>2</v>
          </cell>
          <cell r="BE832">
            <v>0</v>
          </cell>
          <cell r="BF832">
            <v>1</v>
          </cell>
          <cell r="BG832">
            <v>2</v>
          </cell>
          <cell r="BH832">
            <v>1</v>
          </cell>
          <cell r="BI832">
            <v>1</v>
          </cell>
          <cell r="BJ832" t="str">
            <v/>
          </cell>
          <cell r="BK832">
            <v>0</v>
          </cell>
          <cell r="BL832">
            <v>5</v>
          </cell>
          <cell r="BM832">
            <v>1994</v>
          </cell>
          <cell r="BN832">
            <v>1</v>
          </cell>
          <cell r="BO832" t="str">
            <v/>
          </cell>
          <cell r="BP832">
            <v>3</v>
          </cell>
          <cell r="BQ832">
            <v>1</v>
          </cell>
          <cell r="BR832">
            <v>1</v>
          </cell>
        </row>
        <row r="833">
          <cell r="A833" t="str">
            <v>SP-0055</v>
          </cell>
          <cell r="B833" t="str">
            <v>SP0055</v>
          </cell>
          <cell r="C833" t="str">
            <v>55</v>
          </cell>
          <cell r="D833">
            <v>55</v>
          </cell>
          <cell r="E833">
            <v>2</v>
          </cell>
          <cell r="F833">
            <v>21</v>
          </cell>
          <cell r="G833">
            <v>142</v>
          </cell>
          <cell r="H833">
            <v>0</v>
          </cell>
          <cell r="I833">
            <v>2</v>
          </cell>
          <cell r="J833" t="str">
            <v>Adriana</v>
          </cell>
          <cell r="K833" t="str">
            <v>Maynez</v>
          </cell>
          <cell r="L833" t="str">
            <v>M</v>
          </cell>
          <cell r="M833" t="str">
            <v>Ma</v>
          </cell>
          <cell r="N833" t="str">
            <v>baseline_arm_1</v>
          </cell>
          <cell r="O833" t="str">
            <v>2021-09-28 14:31:28</v>
          </cell>
          <cell r="P833">
            <v>2</v>
          </cell>
          <cell r="Q833" t="str">
            <v/>
          </cell>
          <cell r="S833">
            <v>1</v>
          </cell>
          <cell r="X833">
            <v>2</v>
          </cell>
          <cell r="Y833" t="str">
            <v>2021-09-28 14:31:42</v>
          </cell>
          <cell r="Z833">
            <v>1</v>
          </cell>
          <cell r="AA833">
            <v>2</v>
          </cell>
          <cell r="AB833" t="str">
            <v>2021-09-28 14:32:18</v>
          </cell>
          <cell r="AC833" t="str">
            <v>Adriana</v>
          </cell>
          <cell r="AD833" t="str">
            <v>Maynez</v>
          </cell>
          <cell r="AE833" t="str">
            <v>81001</v>
          </cell>
          <cell r="AF833">
            <v>1</v>
          </cell>
          <cell r="AG833" t="str">
            <v>(719) 778-0457</v>
          </cell>
          <cell r="AH833" t="str">
            <v/>
          </cell>
          <cell r="AI833" t="str">
            <v/>
          </cell>
          <cell r="AJ833" t="str">
            <v/>
          </cell>
          <cell r="AK833">
            <v>2</v>
          </cell>
          <cell r="AL833" t="str">
            <v/>
          </cell>
          <cell r="AM833" t="str">
            <v>adrimyz1317@gmail.com</v>
          </cell>
          <cell r="AN833" t="str">
            <v/>
          </cell>
          <cell r="AO833" t="str">
            <v/>
          </cell>
          <cell r="AP833" t="str">
            <v/>
          </cell>
          <cell r="AQ833">
            <v>2</v>
          </cell>
          <cell r="AR833" t="str">
            <v>2021-09-28 14:35:05</v>
          </cell>
          <cell r="AS833">
            <v>1</v>
          </cell>
          <cell r="AT833">
            <v>1</v>
          </cell>
          <cell r="AU833">
            <v>1</v>
          </cell>
          <cell r="AV833">
            <v>1</v>
          </cell>
          <cell r="AX833">
            <v>10</v>
          </cell>
          <cell r="AY833" t="str">
            <v>Community Health Center Clinica Colorado (PCHC)</v>
          </cell>
          <cell r="AZ833">
            <v>0</v>
          </cell>
          <cell r="BA833">
            <v>0</v>
          </cell>
          <cell r="BB833">
            <v>0</v>
          </cell>
          <cell r="BC833">
            <v>0</v>
          </cell>
          <cell r="BD833">
            <v>0</v>
          </cell>
          <cell r="BE833">
            <v>0</v>
          </cell>
          <cell r="BF833">
            <v>0</v>
          </cell>
          <cell r="BG833">
            <v>0</v>
          </cell>
          <cell r="BH833">
            <v>1</v>
          </cell>
          <cell r="BI833">
            <v>1</v>
          </cell>
          <cell r="BJ833" t="str">
            <v/>
          </cell>
          <cell r="BK833">
            <v>2</v>
          </cell>
          <cell r="BL833">
            <v>5</v>
          </cell>
          <cell r="BM833">
            <v>1979</v>
          </cell>
          <cell r="BN833">
            <v>2</v>
          </cell>
          <cell r="BO833" t="str">
            <v/>
          </cell>
          <cell r="BP833">
            <v>99</v>
          </cell>
          <cell r="BQ833">
            <v>1</v>
          </cell>
          <cell r="BR833">
            <v>1</v>
          </cell>
        </row>
        <row r="834">
          <cell r="A834" t="str">
            <v>SP-0056</v>
          </cell>
          <cell r="B834" t="str">
            <v>SP0056</v>
          </cell>
          <cell r="C834" t="str">
            <v>56</v>
          </cell>
          <cell r="D834">
            <v>56</v>
          </cell>
          <cell r="E834">
            <v>2</v>
          </cell>
          <cell r="F834">
            <v>21</v>
          </cell>
          <cell r="G834">
            <v>145</v>
          </cell>
          <cell r="H834">
            <v>0</v>
          </cell>
          <cell r="I834">
            <v>2</v>
          </cell>
          <cell r="J834" t="str">
            <v>Ana</v>
          </cell>
          <cell r="K834" t="str">
            <v>Chacon</v>
          </cell>
          <cell r="L834" t="str">
            <v>C</v>
          </cell>
          <cell r="M834" t="str">
            <v>Ch</v>
          </cell>
          <cell r="N834" t="str">
            <v>baseline_arm_1</v>
          </cell>
          <cell r="O834" t="str">
            <v>2021-09-28 14:41:29</v>
          </cell>
          <cell r="P834">
            <v>2</v>
          </cell>
          <cell r="Q834" t="str">
            <v/>
          </cell>
          <cell r="S834">
            <v>1</v>
          </cell>
          <cell r="X834">
            <v>2</v>
          </cell>
          <cell r="Y834" t="str">
            <v>2021-09-28 14:41:44</v>
          </cell>
          <cell r="Z834">
            <v>1</v>
          </cell>
          <cell r="AA834">
            <v>2</v>
          </cell>
          <cell r="AB834" t="str">
            <v>2021-09-28 14:42:20</v>
          </cell>
          <cell r="AC834" t="str">
            <v>Ana</v>
          </cell>
          <cell r="AD834" t="str">
            <v>Chacon</v>
          </cell>
          <cell r="AE834" t="str">
            <v>81001</v>
          </cell>
          <cell r="AF834">
            <v>1</v>
          </cell>
          <cell r="AG834" t="str">
            <v>(719) 406-9395</v>
          </cell>
          <cell r="AH834" t="str">
            <v/>
          </cell>
          <cell r="AI834" t="str">
            <v/>
          </cell>
          <cell r="AJ834" t="str">
            <v/>
          </cell>
          <cell r="AK834">
            <v>2</v>
          </cell>
          <cell r="AL834" t="str">
            <v/>
          </cell>
          <cell r="AM834" t="str">
            <v>analilia_ch@hotmail.com</v>
          </cell>
          <cell r="AN834" t="str">
            <v/>
          </cell>
          <cell r="AO834" t="str">
            <v/>
          </cell>
          <cell r="AP834" t="str">
            <v/>
          </cell>
          <cell r="AQ834">
            <v>2</v>
          </cell>
          <cell r="AR834" t="str">
            <v>2021-09-28 14:44:45</v>
          </cell>
          <cell r="AS834">
            <v>2</v>
          </cell>
          <cell r="AT834">
            <v>1</v>
          </cell>
          <cell r="AU834">
            <v>2</v>
          </cell>
          <cell r="AV834">
            <v>1</v>
          </cell>
          <cell r="AX834">
            <v>1</v>
          </cell>
          <cell r="AY834" t="str">
            <v/>
          </cell>
          <cell r="AZ834">
            <v>0</v>
          </cell>
          <cell r="BA834">
            <v>0</v>
          </cell>
          <cell r="BB834">
            <v>0</v>
          </cell>
          <cell r="BC834">
            <v>0</v>
          </cell>
          <cell r="BD834">
            <v>0</v>
          </cell>
          <cell r="BE834">
            <v>0</v>
          </cell>
          <cell r="BF834">
            <v>0</v>
          </cell>
          <cell r="BG834">
            <v>1</v>
          </cell>
          <cell r="BH834">
            <v>1</v>
          </cell>
          <cell r="BI834">
            <v>1</v>
          </cell>
          <cell r="BJ834" t="str">
            <v/>
          </cell>
          <cell r="BK834">
            <v>1</v>
          </cell>
          <cell r="BL834">
            <v>7</v>
          </cell>
          <cell r="BM834">
            <v>1970</v>
          </cell>
          <cell r="BN834">
            <v>2</v>
          </cell>
          <cell r="BO834" t="str">
            <v/>
          </cell>
          <cell r="BP834">
            <v>3</v>
          </cell>
          <cell r="BQ834">
            <v>1</v>
          </cell>
          <cell r="BR834">
            <v>1</v>
          </cell>
        </row>
        <row r="835">
          <cell r="A835" t="str">
            <v>SP-0058</v>
          </cell>
          <cell r="B835" t="str">
            <v>SP0058</v>
          </cell>
          <cell r="C835" t="str">
            <v>58</v>
          </cell>
          <cell r="D835">
            <v>58</v>
          </cell>
          <cell r="E835">
            <v>2</v>
          </cell>
          <cell r="F835">
            <v>21</v>
          </cell>
          <cell r="G835">
            <v>213</v>
          </cell>
          <cell r="H835">
            <v>0</v>
          </cell>
          <cell r="I835">
            <v>2</v>
          </cell>
          <cell r="J835" t="str">
            <v>Minga</v>
          </cell>
          <cell r="K835" t="str">
            <v>Vazquez</v>
          </cell>
          <cell r="L835" t="str">
            <v>V</v>
          </cell>
          <cell r="M835" t="str">
            <v>Va</v>
          </cell>
          <cell r="N835" t="str">
            <v>baseline_arm_1</v>
          </cell>
          <cell r="O835" t="str">
            <v>2021-09-28 14:49:59</v>
          </cell>
          <cell r="P835">
            <v>2</v>
          </cell>
          <cell r="Q835" t="str">
            <v/>
          </cell>
          <cell r="S835">
            <v>1</v>
          </cell>
          <cell r="X835">
            <v>2</v>
          </cell>
          <cell r="Y835" t="str">
            <v>2021-09-28 14:50:37</v>
          </cell>
          <cell r="Z835">
            <v>1</v>
          </cell>
          <cell r="AA835">
            <v>2</v>
          </cell>
          <cell r="AB835" t="str">
            <v>2021-09-28 14:55:06</v>
          </cell>
          <cell r="AC835" t="str">
            <v>Minga</v>
          </cell>
          <cell r="AD835" t="str">
            <v>Vazquez</v>
          </cell>
          <cell r="AE835" t="str">
            <v>81001</v>
          </cell>
          <cell r="AF835">
            <v>1</v>
          </cell>
          <cell r="AG835" t="str">
            <v>(719) 717-8697</v>
          </cell>
          <cell r="AH835" t="str">
            <v/>
          </cell>
          <cell r="AI835" t="str">
            <v/>
          </cell>
          <cell r="AJ835" t="str">
            <v/>
          </cell>
          <cell r="AK835">
            <v>4</v>
          </cell>
          <cell r="AL835" t="str">
            <v/>
          </cell>
          <cell r="AM835" t="str">
            <v/>
          </cell>
          <cell r="AN835" t="str">
            <v/>
          </cell>
          <cell r="AO835" t="str">
            <v>n/a</v>
          </cell>
          <cell r="AP835" t="str">
            <v/>
          </cell>
          <cell r="AQ835">
            <v>2</v>
          </cell>
          <cell r="AR835" t="str">
            <v>2021-09-28 14:57:38</v>
          </cell>
          <cell r="AS835">
            <v>1</v>
          </cell>
          <cell r="AT835">
            <v>1</v>
          </cell>
          <cell r="AU835">
            <v>1</v>
          </cell>
          <cell r="AV835">
            <v>1</v>
          </cell>
          <cell r="AX835">
            <v>10</v>
          </cell>
          <cell r="AY835" t="str">
            <v>Community Health Center Clinica Colorado (PCHC)</v>
          </cell>
          <cell r="AZ835">
            <v>0</v>
          </cell>
          <cell r="BA835">
            <v>0</v>
          </cell>
          <cell r="BB835">
            <v>0</v>
          </cell>
          <cell r="BC835">
            <v>0</v>
          </cell>
          <cell r="BD835">
            <v>0</v>
          </cell>
          <cell r="BF835">
            <v>0</v>
          </cell>
          <cell r="BG835">
            <v>1</v>
          </cell>
          <cell r="BH835">
            <v>0</v>
          </cell>
          <cell r="BJ835" t="str">
            <v/>
          </cell>
          <cell r="BK835">
            <v>2</v>
          </cell>
          <cell r="BL835">
            <v>12</v>
          </cell>
          <cell r="BM835">
            <v>1945</v>
          </cell>
          <cell r="BN835">
            <v>2</v>
          </cell>
          <cell r="BO835" t="str">
            <v/>
          </cell>
          <cell r="BP835">
            <v>3</v>
          </cell>
          <cell r="BQ835">
            <v>1</v>
          </cell>
          <cell r="BR835">
            <v>1</v>
          </cell>
        </row>
        <row r="836">
          <cell r="A836" t="str">
            <v>SP-0059</v>
          </cell>
          <cell r="B836" t="str">
            <v>SP0059</v>
          </cell>
          <cell r="C836" t="str">
            <v>59</v>
          </cell>
          <cell r="D836">
            <v>59</v>
          </cell>
          <cell r="E836">
            <v>2</v>
          </cell>
          <cell r="F836">
            <v>21</v>
          </cell>
          <cell r="G836">
            <v>154</v>
          </cell>
          <cell r="H836">
            <v>0</v>
          </cell>
          <cell r="I836">
            <v>2</v>
          </cell>
          <cell r="J836" t="str">
            <v>Araceli</v>
          </cell>
          <cell r="K836" t="str">
            <v>Hernandez</v>
          </cell>
          <cell r="L836" t="str">
            <v>H</v>
          </cell>
          <cell r="M836" t="str">
            <v>He</v>
          </cell>
          <cell r="N836" t="str">
            <v>baseline_arm_1</v>
          </cell>
          <cell r="O836" t="str">
            <v>2021-09-28 15:03:02</v>
          </cell>
          <cell r="P836">
            <v>2</v>
          </cell>
          <cell r="Q836" t="str">
            <v/>
          </cell>
          <cell r="S836">
            <v>1</v>
          </cell>
          <cell r="X836">
            <v>2</v>
          </cell>
          <cell r="Y836" t="str">
            <v>2021-09-28 15:03:21</v>
          </cell>
          <cell r="Z836">
            <v>1</v>
          </cell>
          <cell r="AA836">
            <v>2</v>
          </cell>
          <cell r="AB836" t="str">
            <v>2021-09-28 15:04:18</v>
          </cell>
          <cell r="AC836" t="str">
            <v>Araceli</v>
          </cell>
          <cell r="AD836" t="str">
            <v>Hernandez</v>
          </cell>
          <cell r="AE836" t="str">
            <v>81001</v>
          </cell>
          <cell r="AF836">
            <v>1</v>
          </cell>
          <cell r="AG836" t="str">
            <v>(719) 994-2708</v>
          </cell>
          <cell r="AH836" t="str">
            <v/>
          </cell>
          <cell r="AI836" t="str">
            <v/>
          </cell>
          <cell r="AJ836" t="str">
            <v/>
          </cell>
          <cell r="AK836">
            <v>2</v>
          </cell>
          <cell r="AL836" t="str">
            <v/>
          </cell>
          <cell r="AM836" t="str">
            <v>aracelyHernandez233@gmail.com</v>
          </cell>
          <cell r="AN836" t="str">
            <v/>
          </cell>
          <cell r="AO836" t="str">
            <v/>
          </cell>
          <cell r="AP836" t="str">
            <v/>
          </cell>
          <cell r="AQ836">
            <v>2</v>
          </cell>
          <cell r="AR836" t="str">
            <v>2021-09-28 15:06:39</v>
          </cell>
          <cell r="AS836">
            <v>1</v>
          </cell>
          <cell r="AT836">
            <v>1</v>
          </cell>
          <cell r="AU836">
            <v>1</v>
          </cell>
          <cell r="AV836">
            <v>1</v>
          </cell>
          <cell r="AX836">
            <v>10</v>
          </cell>
          <cell r="AY836" t="str">
            <v>Community Health Center Clinica Colorado (PCHC)</v>
          </cell>
          <cell r="AZ836">
            <v>0</v>
          </cell>
          <cell r="BA836">
            <v>0</v>
          </cell>
          <cell r="BB836">
            <v>0</v>
          </cell>
          <cell r="BC836">
            <v>0</v>
          </cell>
          <cell r="BD836">
            <v>0</v>
          </cell>
          <cell r="BF836">
            <v>0</v>
          </cell>
          <cell r="BG836">
            <v>1</v>
          </cell>
          <cell r="BH836">
            <v>0</v>
          </cell>
          <cell r="BJ836" t="str">
            <v/>
          </cell>
          <cell r="BK836">
            <v>2</v>
          </cell>
          <cell r="BL836">
            <v>10</v>
          </cell>
          <cell r="BM836">
            <v>1973</v>
          </cell>
          <cell r="BN836">
            <v>2</v>
          </cell>
          <cell r="BO836" t="str">
            <v/>
          </cell>
          <cell r="BP836">
            <v>3</v>
          </cell>
          <cell r="BQ836">
            <v>1</v>
          </cell>
          <cell r="BR836">
            <v>0</v>
          </cell>
        </row>
        <row r="837">
          <cell r="A837" t="str">
            <v>SP-0064</v>
          </cell>
          <cell r="B837" t="str">
            <v>SP0064</v>
          </cell>
          <cell r="C837" t="str">
            <v>64</v>
          </cell>
          <cell r="D837">
            <v>64</v>
          </cell>
          <cell r="E837">
            <v>2</v>
          </cell>
          <cell r="F837">
            <v>21</v>
          </cell>
          <cell r="G837">
            <v>209</v>
          </cell>
          <cell r="H837">
            <v>0</v>
          </cell>
          <cell r="I837">
            <v>2</v>
          </cell>
          <cell r="J837" t="str">
            <v>Maria Susana</v>
          </cell>
          <cell r="K837" t="str">
            <v>Cruz</v>
          </cell>
          <cell r="L837" t="str">
            <v>C</v>
          </cell>
          <cell r="M837" t="str">
            <v>Cr</v>
          </cell>
          <cell r="N837" t="str">
            <v>baseline_arm_1</v>
          </cell>
          <cell r="O837" t="str">
            <v>2021-10-29 14:48:40</v>
          </cell>
          <cell r="P837">
            <v>2</v>
          </cell>
          <cell r="Q837" t="str">
            <v/>
          </cell>
          <cell r="S837">
            <v>1</v>
          </cell>
          <cell r="X837">
            <v>2</v>
          </cell>
          <cell r="Y837" t="str">
            <v>2021-10-29 14:48:55</v>
          </cell>
          <cell r="Z837">
            <v>1</v>
          </cell>
          <cell r="AA837">
            <v>2</v>
          </cell>
          <cell r="AB837" t="str">
            <v>2021-10-29 14:51:21</v>
          </cell>
          <cell r="AC837" t="str">
            <v>Maria Susana</v>
          </cell>
          <cell r="AD837" t="str">
            <v>Cruz</v>
          </cell>
          <cell r="AE837" t="str">
            <v>81004</v>
          </cell>
          <cell r="AF837">
            <v>1</v>
          </cell>
          <cell r="AG837" t="str">
            <v>(719) 778-9248</v>
          </cell>
          <cell r="AH837" t="str">
            <v/>
          </cell>
          <cell r="AI837" t="str">
            <v/>
          </cell>
          <cell r="AJ837" t="str">
            <v/>
          </cell>
          <cell r="AK837">
            <v>4</v>
          </cell>
          <cell r="AL837" t="str">
            <v/>
          </cell>
          <cell r="AM837" t="str">
            <v/>
          </cell>
          <cell r="AN837" t="str">
            <v/>
          </cell>
          <cell r="AO837" t="str">
            <v>phone</v>
          </cell>
          <cell r="AP837" t="str">
            <v/>
          </cell>
          <cell r="AQ837">
            <v>2</v>
          </cell>
          <cell r="AR837" t="str">
            <v>2021-10-29 14:56:55</v>
          </cell>
          <cell r="AS837">
            <v>1</v>
          </cell>
          <cell r="AT837">
            <v>0</v>
          </cell>
          <cell r="AV837">
            <v>0</v>
          </cell>
          <cell r="AW837">
            <v>0</v>
          </cell>
          <cell r="AY837" t="str">
            <v/>
          </cell>
          <cell r="AZ837">
            <v>1</v>
          </cell>
          <cell r="BA837">
            <v>0</v>
          </cell>
          <cell r="BB837">
            <v>1</v>
          </cell>
          <cell r="BC837">
            <v>0</v>
          </cell>
          <cell r="BD837">
            <v>2</v>
          </cell>
          <cell r="BE837">
            <v>0</v>
          </cell>
          <cell r="BF837">
            <v>0</v>
          </cell>
          <cell r="BG837">
            <v>2</v>
          </cell>
          <cell r="BH837">
            <v>1</v>
          </cell>
          <cell r="BI837">
            <v>1</v>
          </cell>
          <cell r="BJ837" t="str">
            <v/>
          </cell>
          <cell r="BK837">
            <v>0</v>
          </cell>
          <cell r="BL837">
            <v>7</v>
          </cell>
          <cell r="BM837">
            <v>1977</v>
          </cell>
          <cell r="BN837">
            <v>2</v>
          </cell>
          <cell r="BO837" t="str">
            <v/>
          </cell>
          <cell r="BP837">
            <v>3</v>
          </cell>
          <cell r="BQ837">
            <v>1</v>
          </cell>
          <cell r="BR837">
            <v>0</v>
          </cell>
        </row>
        <row r="838">
          <cell r="A838" t="str">
            <v>SP-0066</v>
          </cell>
          <cell r="B838" t="str">
            <v>SP0066</v>
          </cell>
          <cell r="C838" t="str">
            <v>66</v>
          </cell>
          <cell r="D838">
            <v>66</v>
          </cell>
          <cell r="E838">
            <v>2</v>
          </cell>
          <cell r="F838">
            <v>21</v>
          </cell>
          <cell r="G838">
            <v>200</v>
          </cell>
          <cell r="H838">
            <v>0</v>
          </cell>
          <cell r="I838">
            <v>2</v>
          </cell>
          <cell r="J838" t="str">
            <v>Koralia</v>
          </cell>
          <cell r="K838" t="str">
            <v>De Lara</v>
          </cell>
          <cell r="L838" t="str">
            <v>D</v>
          </cell>
          <cell r="M838" t="str">
            <v>De</v>
          </cell>
          <cell r="N838" t="str">
            <v>baseline_arm_1</v>
          </cell>
          <cell r="O838" t="str">
            <v>2021-10-29 15:12:02</v>
          </cell>
          <cell r="P838">
            <v>2</v>
          </cell>
          <cell r="Q838" t="str">
            <v/>
          </cell>
          <cell r="S838">
            <v>1</v>
          </cell>
          <cell r="X838">
            <v>2</v>
          </cell>
          <cell r="Y838" t="str">
            <v>2021-10-29 15:12:18</v>
          </cell>
          <cell r="Z838">
            <v>1</v>
          </cell>
          <cell r="AA838">
            <v>2</v>
          </cell>
          <cell r="AB838" t="str">
            <v>2021-10-29 15:13:34</v>
          </cell>
          <cell r="AC838" t="str">
            <v>Koralia</v>
          </cell>
          <cell r="AD838" t="str">
            <v>de lara</v>
          </cell>
          <cell r="AE838" t="str">
            <v>81001</v>
          </cell>
          <cell r="AF838">
            <v>1</v>
          </cell>
          <cell r="AG838" t="str">
            <v>(719) 744-9719</v>
          </cell>
          <cell r="AH838" t="str">
            <v/>
          </cell>
          <cell r="AI838" t="str">
            <v/>
          </cell>
          <cell r="AJ838" t="str">
            <v/>
          </cell>
          <cell r="AK838">
            <v>4</v>
          </cell>
          <cell r="AL838" t="str">
            <v/>
          </cell>
          <cell r="AM838" t="str">
            <v/>
          </cell>
          <cell r="AN838" t="str">
            <v/>
          </cell>
          <cell r="AO838" t="str">
            <v>ph</v>
          </cell>
          <cell r="AP838" t="str">
            <v/>
          </cell>
          <cell r="AQ838">
            <v>2</v>
          </cell>
          <cell r="AR838" t="str">
            <v>2021-10-29 15:18:10</v>
          </cell>
          <cell r="AS838">
            <v>1</v>
          </cell>
          <cell r="AT838">
            <v>1</v>
          </cell>
          <cell r="AU838">
            <v>1</v>
          </cell>
          <cell r="AV838">
            <v>1</v>
          </cell>
          <cell r="AX838">
            <v>6</v>
          </cell>
          <cell r="AY838" t="str">
            <v/>
          </cell>
          <cell r="AZ838">
            <v>1</v>
          </cell>
          <cell r="BA838">
            <v>0</v>
          </cell>
          <cell r="BB838">
            <v>0</v>
          </cell>
          <cell r="BC838">
            <v>0</v>
          </cell>
          <cell r="BD838">
            <v>1</v>
          </cell>
          <cell r="BE838">
            <v>0</v>
          </cell>
          <cell r="BF838">
            <v>0</v>
          </cell>
          <cell r="BG838">
            <v>0</v>
          </cell>
          <cell r="BH838">
            <v>1</v>
          </cell>
          <cell r="BI838">
            <v>1</v>
          </cell>
          <cell r="BJ838" t="str">
            <v/>
          </cell>
          <cell r="BK838">
            <v>0</v>
          </cell>
          <cell r="BL838">
            <v>4</v>
          </cell>
          <cell r="BM838">
            <v>1981</v>
          </cell>
          <cell r="BN838">
            <v>2</v>
          </cell>
          <cell r="BO838" t="str">
            <v/>
          </cell>
          <cell r="BP838">
            <v>3</v>
          </cell>
          <cell r="BQ838">
            <v>1</v>
          </cell>
          <cell r="BR838">
            <v>0</v>
          </cell>
        </row>
        <row r="839">
          <cell r="A839" t="str">
            <v>SP-0106</v>
          </cell>
          <cell r="B839" t="str">
            <v>SP0106</v>
          </cell>
          <cell r="C839" t="str">
            <v>106</v>
          </cell>
          <cell r="D839">
            <v>106</v>
          </cell>
          <cell r="E839">
            <v>2</v>
          </cell>
          <cell r="F839">
            <v>21</v>
          </cell>
          <cell r="G839">
            <v>226</v>
          </cell>
          <cell r="H839">
            <v>0</v>
          </cell>
          <cell r="I839">
            <v>2</v>
          </cell>
          <cell r="J839" t="str">
            <v>Rosa</v>
          </cell>
          <cell r="K839" t="str">
            <v>Garcia</v>
          </cell>
          <cell r="L839" t="str">
            <v>G</v>
          </cell>
          <cell r="M839" t="str">
            <v>Ga</v>
          </cell>
          <cell r="N839" t="str">
            <v>baseline_arm_1</v>
          </cell>
          <cell r="O839" t="str">
            <v/>
          </cell>
          <cell r="P839">
            <v>2</v>
          </cell>
          <cell r="Q839" t="str">
            <v/>
          </cell>
          <cell r="S839">
            <v>1</v>
          </cell>
          <cell r="X839">
            <v>2</v>
          </cell>
          <cell r="Y839" t="str">
            <v/>
          </cell>
          <cell r="Z839">
            <v>1</v>
          </cell>
          <cell r="AA839">
            <v>2</v>
          </cell>
          <cell r="AB839" t="str">
            <v/>
          </cell>
          <cell r="AC839" t="str">
            <v>Rosa</v>
          </cell>
          <cell r="AD839" t="str">
            <v>Garcia</v>
          </cell>
          <cell r="AE839" t="str">
            <v>81001</v>
          </cell>
          <cell r="AF839">
            <v>1</v>
          </cell>
          <cell r="AG839" t="str">
            <v>(719) 214-9081</v>
          </cell>
          <cell r="AH839" t="str">
            <v/>
          </cell>
          <cell r="AI839" t="str">
            <v/>
          </cell>
          <cell r="AJ839" t="str">
            <v/>
          </cell>
          <cell r="AK839">
            <v>2</v>
          </cell>
          <cell r="AL839" t="str">
            <v/>
          </cell>
          <cell r="AM839" t="str">
            <v>rosa071360@gmail.com</v>
          </cell>
          <cell r="AN839" t="str">
            <v/>
          </cell>
          <cell r="AO839" t="str">
            <v/>
          </cell>
          <cell r="AP839" t="str">
            <v/>
          </cell>
          <cell r="AQ839">
            <v>2</v>
          </cell>
          <cell r="AR839" t="str">
            <v/>
          </cell>
          <cell r="AS839">
            <v>1</v>
          </cell>
          <cell r="AT839">
            <v>1</v>
          </cell>
          <cell r="AU839">
            <v>1</v>
          </cell>
          <cell r="AV839">
            <v>0</v>
          </cell>
          <cell r="AW839">
            <v>0</v>
          </cell>
          <cell r="AY839" t="str">
            <v/>
          </cell>
          <cell r="AZ839">
            <v>0</v>
          </cell>
          <cell r="BA839">
            <v>0</v>
          </cell>
          <cell r="BB839">
            <v>0</v>
          </cell>
          <cell r="BC839">
            <v>0</v>
          </cell>
          <cell r="BD839">
            <v>0</v>
          </cell>
          <cell r="BE839">
            <v>0</v>
          </cell>
          <cell r="BF839">
            <v>0</v>
          </cell>
          <cell r="BH839">
            <v>99</v>
          </cell>
          <cell r="BJ839" t="str">
            <v/>
          </cell>
          <cell r="BK839">
            <v>4</v>
          </cell>
          <cell r="BL839">
            <v>7</v>
          </cell>
          <cell r="BM839">
            <v>1960</v>
          </cell>
          <cell r="BN839">
            <v>2</v>
          </cell>
          <cell r="BO839" t="str">
            <v/>
          </cell>
          <cell r="BP839">
            <v>99</v>
          </cell>
          <cell r="BQ839">
            <v>1</v>
          </cell>
          <cell r="BR839">
            <v>0</v>
          </cell>
        </row>
        <row r="840">
          <cell r="A840" t="str">
            <v>SP-0107</v>
          </cell>
          <cell r="B840" t="str">
            <v>SP0107</v>
          </cell>
          <cell r="C840" t="str">
            <v>107</v>
          </cell>
          <cell r="D840">
            <v>107</v>
          </cell>
          <cell r="E840">
            <v>2</v>
          </cell>
          <cell r="F840">
            <v>21</v>
          </cell>
          <cell r="G840">
            <v>225</v>
          </cell>
          <cell r="H840">
            <v>0</v>
          </cell>
          <cell r="I840">
            <v>2</v>
          </cell>
          <cell r="J840" t="str">
            <v>Rosa</v>
          </cell>
          <cell r="K840" t="str">
            <v>Corral</v>
          </cell>
          <cell r="L840" t="str">
            <v>C</v>
          </cell>
          <cell r="M840" t="str">
            <v>Co</v>
          </cell>
          <cell r="N840" t="str">
            <v>baseline_arm_1</v>
          </cell>
          <cell r="O840" t="str">
            <v/>
          </cell>
          <cell r="P840">
            <v>2</v>
          </cell>
          <cell r="Q840" t="str">
            <v/>
          </cell>
          <cell r="S840">
            <v>1</v>
          </cell>
          <cell r="X840">
            <v>2</v>
          </cell>
          <cell r="Y840" t="str">
            <v/>
          </cell>
          <cell r="Z840">
            <v>1</v>
          </cell>
          <cell r="AA840">
            <v>2</v>
          </cell>
          <cell r="AB840" t="str">
            <v/>
          </cell>
          <cell r="AC840" t="str">
            <v>Rosa</v>
          </cell>
          <cell r="AD840" t="str">
            <v>Corral</v>
          </cell>
          <cell r="AE840" t="str">
            <v>81003</v>
          </cell>
          <cell r="AF840">
            <v>1</v>
          </cell>
          <cell r="AG840" t="str">
            <v>(719) 406-4946</v>
          </cell>
          <cell r="AH840" t="str">
            <v/>
          </cell>
          <cell r="AI840" t="str">
            <v/>
          </cell>
          <cell r="AJ840" t="str">
            <v/>
          </cell>
          <cell r="AL840" t="str">
            <v/>
          </cell>
          <cell r="AM840" t="str">
            <v/>
          </cell>
          <cell r="AN840" t="str">
            <v/>
          </cell>
          <cell r="AO840" t="str">
            <v/>
          </cell>
          <cell r="AP840" t="str">
            <v/>
          </cell>
          <cell r="AQ840">
            <v>2</v>
          </cell>
          <cell r="AR840" t="str">
            <v/>
          </cell>
          <cell r="AS840">
            <v>1</v>
          </cell>
          <cell r="AT840">
            <v>1</v>
          </cell>
          <cell r="AU840">
            <v>2</v>
          </cell>
          <cell r="AV840">
            <v>1</v>
          </cell>
          <cell r="AX840">
            <v>6</v>
          </cell>
          <cell r="AY840" t="str">
            <v/>
          </cell>
          <cell r="AZ840">
            <v>0</v>
          </cell>
          <cell r="BA840">
            <v>0</v>
          </cell>
          <cell r="BB840">
            <v>0</v>
          </cell>
          <cell r="BC840">
            <v>0</v>
          </cell>
          <cell r="BD840">
            <v>0</v>
          </cell>
          <cell r="BE840">
            <v>0</v>
          </cell>
          <cell r="BF840">
            <v>0</v>
          </cell>
          <cell r="BG840">
            <v>1</v>
          </cell>
          <cell r="BH840">
            <v>1</v>
          </cell>
          <cell r="BI840">
            <v>1</v>
          </cell>
          <cell r="BJ840" t="str">
            <v/>
          </cell>
          <cell r="BK840">
            <v>3</v>
          </cell>
          <cell r="BL840">
            <v>3</v>
          </cell>
          <cell r="BM840">
            <v>1960</v>
          </cell>
          <cell r="BN840">
            <v>2</v>
          </cell>
          <cell r="BO840" t="str">
            <v/>
          </cell>
          <cell r="BP840">
            <v>3</v>
          </cell>
          <cell r="BQ840">
            <v>1</v>
          </cell>
          <cell r="BR840">
            <v>0</v>
          </cell>
        </row>
        <row r="841">
          <cell r="A841" t="str">
            <v>SP-0108</v>
          </cell>
          <cell r="B841" t="str">
            <v>SP0108</v>
          </cell>
          <cell r="C841" t="str">
            <v>108</v>
          </cell>
          <cell r="D841">
            <v>108</v>
          </cell>
          <cell r="E841">
            <v>2</v>
          </cell>
          <cell r="F841">
            <v>21</v>
          </cell>
          <cell r="G841">
            <v>177</v>
          </cell>
          <cell r="H841">
            <v>0</v>
          </cell>
          <cell r="I841">
            <v>2</v>
          </cell>
          <cell r="J841" t="str">
            <v>Eva Leticia</v>
          </cell>
          <cell r="K841" t="str">
            <v>Maldonado</v>
          </cell>
          <cell r="L841" t="str">
            <v>M</v>
          </cell>
          <cell r="M841" t="str">
            <v>Ma</v>
          </cell>
          <cell r="N841" t="str">
            <v>baseline_arm_1</v>
          </cell>
          <cell r="O841" t="str">
            <v/>
          </cell>
          <cell r="P841">
            <v>2</v>
          </cell>
          <cell r="Q841" t="str">
            <v/>
          </cell>
          <cell r="S841">
            <v>1</v>
          </cell>
          <cell r="X841">
            <v>2</v>
          </cell>
          <cell r="Y841" t="str">
            <v/>
          </cell>
          <cell r="Z841">
            <v>1</v>
          </cell>
          <cell r="AA841">
            <v>2</v>
          </cell>
          <cell r="AB841" t="str">
            <v/>
          </cell>
          <cell r="AC841" t="str">
            <v>Eva Leticia</v>
          </cell>
          <cell r="AD841" t="str">
            <v>Maldonado</v>
          </cell>
          <cell r="AE841" t="str">
            <v>81001</v>
          </cell>
          <cell r="AF841">
            <v>1</v>
          </cell>
          <cell r="AG841" t="str">
            <v>(719) 369-0442</v>
          </cell>
          <cell r="AH841" t="str">
            <v/>
          </cell>
          <cell r="AI841" t="str">
            <v/>
          </cell>
          <cell r="AJ841" t="str">
            <v/>
          </cell>
          <cell r="AK841">
            <v>2</v>
          </cell>
          <cell r="AL841" t="str">
            <v/>
          </cell>
          <cell r="AM841" t="str">
            <v>evalmaldonado.1964@gmail.com</v>
          </cell>
          <cell r="AN841" t="str">
            <v/>
          </cell>
          <cell r="AO841" t="str">
            <v/>
          </cell>
          <cell r="AP841" t="str">
            <v/>
          </cell>
          <cell r="AQ841">
            <v>2</v>
          </cell>
          <cell r="AR841" t="str">
            <v/>
          </cell>
          <cell r="AS841">
            <v>1</v>
          </cell>
          <cell r="AT841">
            <v>1</v>
          </cell>
          <cell r="AU841">
            <v>1</v>
          </cell>
          <cell r="AV841">
            <v>0</v>
          </cell>
          <cell r="AW841">
            <v>0</v>
          </cell>
          <cell r="AY841" t="str">
            <v/>
          </cell>
          <cell r="AZ841">
            <v>0</v>
          </cell>
          <cell r="BA841">
            <v>0</v>
          </cell>
          <cell r="BB841">
            <v>0</v>
          </cell>
          <cell r="BC841">
            <v>0</v>
          </cell>
          <cell r="BD841">
            <v>0</v>
          </cell>
          <cell r="BE841">
            <v>0</v>
          </cell>
          <cell r="BF841">
            <v>0</v>
          </cell>
          <cell r="BG841">
            <v>0</v>
          </cell>
          <cell r="BH841">
            <v>1</v>
          </cell>
          <cell r="BI841">
            <v>1</v>
          </cell>
          <cell r="BJ841" t="str">
            <v/>
          </cell>
          <cell r="BK841">
            <v>1</v>
          </cell>
          <cell r="BL841">
            <v>6</v>
          </cell>
          <cell r="BM841">
            <v>1964</v>
          </cell>
          <cell r="BN841">
            <v>2</v>
          </cell>
          <cell r="BO841" t="str">
            <v/>
          </cell>
          <cell r="BP841">
            <v>3</v>
          </cell>
          <cell r="BQ841">
            <v>1</v>
          </cell>
          <cell r="BR841">
            <v>1</v>
          </cell>
        </row>
        <row r="842">
          <cell r="A842" t="str">
            <v>SP-0109</v>
          </cell>
          <cell r="B842" t="str">
            <v>SP0109</v>
          </cell>
          <cell r="C842" t="str">
            <v>109</v>
          </cell>
          <cell r="D842">
            <v>109</v>
          </cell>
          <cell r="E842">
            <v>2</v>
          </cell>
          <cell r="F842">
            <v>33</v>
          </cell>
          <cell r="G842">
            <v>409</v>
          </cell>
          <cell r="H842">
            <v>0</v>
          </cell>
          <cell r="I842">
            <v>2</v>
          </cell>
          <cell r="J842" t="str">
            <v>Rita</v>
          </cell>
          <cell r="K842" t="str">
            <v>Macias</v>
          </cell>
          <cell r="L842" t="str">
            <v>M</v>
          </cell>
          <cell r="M842" t="str">
            <v>Ma</v>
          </cell>
          <cell r="N842" t="str">
            <v>baseline_arm_1</v>
          </cell>
          <cell r="O842" t="str">
            <v/>
          </cell>
          <cell r="P842">
            <v>3</v>
          </cell>
          <cell r="Q842" t="str">
            <v/>
          </cell>
          <cell r="T842">
            <v>3</v>
          </cell>
          <cell r="X842">
            <v>2</v>
          </cell>
          <cell r="Y842" t="str">
            <v/>
          </cell>
          <cell r="Z842">
            <v>1</v>
          </cell>
          <cell r="AA842">
            <v>2</v>
          </cell>
          <cell r="AB842" t="str">
            <v/>
          </cell>
          <cell r="AC842" t="str">
            <v>Rita</v>
          </cell>
          <cell r="AD842" t="str">
            <v>Macias</v>
          </cell>
          <cell r="AE842" t="str">
            <v>81128</v>
          </cell>
          <cell r="AF842">
            <v>1</v>
          </cell>
          <cell r="AG842" t="str">
            <v>(719) 588-3959</v>
          </cell>
          <cell r="AH842" t="str">
            <v/>
          </cell>
          <cell r="AI842" t="str">
            <v/>
          </cell>
          <cell r="AJ842" t="str">
            <v/>
          </cell>
          <cell r="AL842" t="str">
            <v/>
          </cell>
          <cell r="AM842" t="str">
            <v/>
          </cell>
          <cell r="AN842" t="str">
            <v/>
          </cell>
          <cell r="AO842" t="str">
            <v/>
          </cell>
          <cell r="AP842" t="str">
            <v/>
          </cell>
          <cell r="AQ842">
            <v>2</v>
          </cell>
          <cell r="AR842" t="str">
            <v/>
          </cell>
          <cell r="AS842">
            <v>1</v>
          </cell>
          <cell r="AT842">
            <v>1</v>
          </cell>
          <cell r="AU842">
            <v>1</v>
          </cell>
          <cell r="AV842">
            <v>0</v>
          </cell>
          <cell r="AW842">
            <v>0</v>
          </cell>
          <cell r="AY842" t="str">
            <v/>
          </cell>
          <cell r="AZ842">
            <v>0</v>
          </cell>
          <cell r="BA842">
            <v>0</v>
          </cell>
          <cell r="BB842">
            <v>0</v>
          </cell>
          <cell r="BC842">
            <v>0</v>
          </cell>
          <cell r="BD842">
            <v>0</v>
          </cell>
          <cell r="BE842">
            <v>0</v>
          </cell>
          <cell r="BF842">
            <v>0</v>
          </cell>
          <cell r="BG842">
            <v>0</v>
          </cell>
          <cell r="BH842">
            <v>1</v>
          </cell>
          <cell r="BI842">
            <v>1</v>
          </cell>
          <cell r="BJ842" t="str">
            <v/>
          </cell>
          <cell r="BK842">
            <v>1</v>
          </cell>
          <cell r="BL842">
            <v>5</v>
          </cell>
          <cell r="BM842">
            <v>1955</v>
          </cell>
          <cell r="BN842">
            <v>2</v>
          </cell>
          <cell r="BO842" t="str">
            <v/>
          </cell>
          <cell r="BP842">
            <v>3</v>
          </cell>
          <cell r="BQ842">
            <v>1</v>
          </cell>
          <cell r="BR842">
            <v>1</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A660"/>
  <sheetViews>
    <sheetView tabSelected="1" topLeftCell="D1" workbookViewId="0">
      <selection activeCell="K4" sqref="K4"/>
    </sheetView>
  </sheetViews>
  <sheetFormatPr baseColWidth="10" defaultColWidth="8.83203125" defaultRowHeight="15" x14ac:dyDescent="0.2"/>
  <cols>
    <col min="1" max="8" width="8.83203125" customWidth="1"/>
    <col min="9" max="28" width="23.6640625" customWidth="1"/>
    <col min="29" max="36" width="8.83203125" customWidth="1"/>
    <col min="40" max="53" width="8.83203125" customWidth="1"/>
    <col min="54" max="54" width="17.5" customWidth="1"/>
    <col min="55" max="59" width="16.1640625" customWidth="1"/>
    <col min="60" max="129" width="22.5" customWidth="1"/>
    <col min="130" max="130" width="29" customWidth="1"/>
    <col min="131" max="206" width="22.5" customWidth="1"/>
  </cols>
  <sheetData>
    <row r="1" spans="1:206" x14ac:dyDescent="0.2">
      <c r="A1" s="3" t="s">
        <v>0</v>
      </c>
      <c r="B1" s="3" t="s">
        <v>1</v>
      </c>
      <c r="C1" s="3" t="s">
        <v>2</v>
      </c>
      <c r="D1" s="3" t="s">
        <v>3</v>
      </c>
      <c r="E1" s="3" t="s">
        <v>4</v>
      </c>
      <c r="F1" s="3" t="s">
        <v>5</v>
      </c>
      <c r="G1" s="3" t="s">
        <v>6</v>
      </c>
      <c r="H1" s="3" t="s">
        <v>7</v>
      </c>
      <c r="I1" s="3" t="s">
        <v>8</v>
      </c>
      <c r="J1" s="3" t="s">
        <v>3281</v>
      </c>
      <c r="K1" s="3" t="s">
        <v>3296</v>
      </c>
      <c r="L1" s="3" t="s">
        <v>2081</v>
      </c>
      <c r="M1" s="11" t="s">
        <v>3293</v>
      </c>
      <c r="N1" s="7" t="s">
        <v>3245</v>
      </c>
      <c r="O1" s="7" t="s">
        <v>3237</v>
      </c>
      <c r="P1" s="7" t="s">
        <v>3238</v>
      </c>
      <c r="Q1" s="7" t="s">
        <v>3239</v>
      </c>
      <c r="R1" s="7" t="s">
        <v>3240</v>
      </c>
      <c r="S1" s="7" t="s">
        <v>3241</v>
      </c>
      <c r="T1" s="7" t="s">
        <v>3242</v>
      </c>
      <c r="U1" s="7" t="s">
        <v>3243</v>
      </c>
      <c r="V1" s="7" t="s">
        <v>3244</v>
      </c>
      <c r="W1" s="7" t="s">
        <v>3277</v>
      </c>
      <c r="X1" s="7" t="s">
        <v>3272</v>
      </c>
      <c r="Y1" s="7" t="s">
        <v>3273</v>
      </c>
      <c r="Z1" s="7" t="s">
        <v>3274</v>
      </c>
      <c r="AA1" s="7" t="s">
        <v>3275</v>
      </c>
      <c r="AB1" s="7" t="s">
        <v>3276</v>
      </c>
      <c r="AC1" s="3" t="s">
        <v>9</v>
      </c>
      <c r="AD1" s="3" t="s">
        <v>10</v>
      </c>
      <c r="AE1" s="3" t="s">
        <v>11</v>
      </c>
      <c r="AF1" s="3" t="s">
        <v>12</v>
      </c>
      <c r="AG1" s="3" t="s">
        <v>13</v>
      </c>
      <c r="AH1" s="3" t="s">
        <v>14</v>
      </c>
      <c r="AI1" s="3" t="s">
        <v>15</v>
      </c>
      <c r="AJ1" s="3" t="s">
        <v>16</v>
      </c>
      <c r="AK1" s="3" t="s">
        <v>17</v>
      </c>
      <c r="AL1" s="3" t="s">
        <v>18</v>
      </c>
      <c r="AM1" s="3" t="s">
        <v>19</v>
      </c>
      <c r="AN1" s="3" t="s">
        <v>20</v>
      </c>
      <c r="AO1" s="3" t="s">
        <v>21</v>
      </c>
      <c r="AP1" s="3" t="s">
        <v>22</v>
      </c>
      <c r="AQ1" s="3" t="s">
        <v>23</v>
      </c>
      <c r="AR1" s="3" t="s">
        <v>24</v>
      </c>
      <c r="AS1" s="3" t="s">
        <v>25</v>
      </c>
      <c r="AT1" s="3" t="s">
        <v>26</v>
      </c>
      <c r="AU1" s="3" t="s">
        <v>27</v>
      </c>
      <c r="AV1" s="3" t="s">
        <v>28</v>
      </c>
      <c r="AW1" s="3" t="s">
        <v>29</v>
      </c>
      <c r="AX1" s="3" t="s">
        <v>30</v>
      </c>
      <c r="AY1" s="3" t="s">
        <v>31</v>
      </c>
      <c r="AZ1" s="3" t="s">
        <v>32</v>
      </c>
      <c r="BA1" s="3" t="s">
        <v>33</v>
      </c>
      <c r="BB1" s="3" t="s">
        <v>2065</v>
      </c>
      <c r="BC1" s="5" t="s">
        <v>34</v>
      </c>
      <c r="BD1" s="5" t="s">
        <v>35</v>
      </c>
      <c r="BE1" s="5" t="s">
        <v>36</v>
      </c>
      <c r="BF1" s="5" t="s">
        <v>37</v>
      </c>
      <c r="BG1" s="5" t="s">
        <v>38</v>
      </c>
      <c r="BH1" s="5" t="s">
        <v>39</v>
      </c>
      <c r="BI1" s="5" t="s">
        <v>40</v>
      </c>
      <c r="BJ1" s="5" t="s">
        <v>41</v>
      </c>
      <c r="BK1" s="5" t="s">
        <v>42</v>
      </c>
      <c r="BL1" s="5" t="s">
        <v>43</v>
      </c>
      <c r="BM1" s="5" t="s">
        <v>44</v>
      </c>
      <c r="BN1" s="5" t="s">
        <v>45</v>
      </c>
      <c r="BO1" s="5" t="s">
        <v>46</v>
      </c>
      <c r="BP1" s="5" t="s">
        <v>47</v>
      </c>
      <c r="BQ1" s="5" t="s">
        <v>48</v>
      </c>
      <c r="BR1" s="5" t="s">
        <v>49</v>
      </c>
      <c r="BS1" s="5" t="s">
        <v>50</v>
      </c>
      <c r="BT1" s="5" t="s">
        <v>51</v>
      </c>
      <c r="BU1" s="5" t="s">
        <v>52</v>
      </c>
      <c r="BV1" s="6" t="s">
        <v>53</v>
      </c>
      <c r="BW1" s="5" t="s">
        <v>54</v>
      </c>
      <c r="BX1" s="5" t="s">
        <v>55</v>
      </c>
      <c r="BY1" s="5" t="s">
        <v>56</v>
      </c>
      <c r="BZ1" s="5" t="s">
        <v>57</v>
      </c>
      <c r="CA1" s="5" t="s">
        <v>58</v>
      </c>
      <c r="CB1" s="5" t="s">
        <v>59</v>
      </c>
      <c r="CC1" s="5" t="s">
        <v>60</v>
      </c>
      <c r="CD1" s="5" t="s">
        <v>61</v>
      </c>
      <c r="CE1" s="5" t="s">
        <v>62</v>
      </c>
      <c r="CF1" s="5" t="s">
        <v>63</v>
      </c>
      <c r="CG1" s="5" t="s">
        <v>64</v>
      </c>
      <c r="CH1" s="5" t="s">
        <v>65</v>
      </c>
      <c r="CI1" s="5" t="s">
        <v>66</v>
      </c>
      <c r="CJ1" s="5" t="s">
        <v>67</v>
      </c>
      <c r="CK1" s="5" t="s">
        <v>68</v>
      </c>
      <c r="CL1" s="5" t="s">
        <v>69</v>
      </c>
      <c r="CM1" s="5" t="s">
        <v>70</v>
      </c>
      <c r="CN1" s="5" t="s">
        <v>71</v>
      </c>
      <c r="CO1" s="5" t="s">
        <v>72</v>
      </c>
      <c r="CP1" s="5" t="s">
        <v>73</v>
      </c>
      <c r="CQ1" s="5" t="s">
        <v>74</v>
      </c>
      <c r="CR1" s="5" t="s">
        <v>75</v>
      </c>
      <c r="CS1" s="5" t="s">
        <v>76</v>
      </c>
      <c r="CT1" s="5" t="s">
        <v>77</v>
      </c>
      <c r="CU1" s="5" t="s">
        <v>78</v>
      </c>
      <c r="CV1" s="5" t="s">
        <v>79</v>
      </c>
      <c r="CW1" s="5" t="s">
        <v>80</v>
      </c>
      <c r="CX1" s="5" t="s">
        <v>81</v>
      </c>
      <c r="CY1" s="5" t="s">
        <v>82</v>
      </c>
      <c r="CZ1" s="5" t="s">
        <v>83</v>
      </c>
      <c r="DA1" s="5" t="s">
        <v>84</v>
      </c>
      <c r="DB1" s="5" t="s">
        <v>85</v>
      </c>
      <c r="DC1" s="5" t="s">
        <v>86</v>
      </c>
      <c r="DD1" s="5" t="s">
        <v>87</v>
      </c>
      <c r="DE1" s="5" t="s">
        <v>88</v>
      </c>
      <c r="DF1" s="5" t="s">
        <v>89</v>
      </c>
      <c r="DG1" s="5" t="s">
        <v>90</v>
      </c>
      <c r="DH1" s="5" t="s">
        <v>91</v>
      </c>
      <c r="DI1" s="5" t="s">
        <v>92</v>
      </c>
      <c r="DJ1" s="5" t="s">
        <v>93</v>
      </c>
      <c r="DK1" s="5" t="s">
        <v>94</v>
      </c>
      <c r="DL1" s="5" t="s">
        <v>95</v>
      </c>
      <c r="DM1" s="5" t="s">
        <v>96</v>
      </c>
      <c r="DN1" s="5" t="s">
        <v>97</v>
      </c>
      <c r="DO1" s="5" t="s">
        <v>98</v>
      </c>
      <c r="DP1" s="5" t="s">
        <v>99</v>
      </c>
      <c r="DQ1" s="5" t="s">
        <v>100</v>
      </c>
      <c r="DR1" s="5" t="s">
        <v>101</v>
      </c>
      <c r="DS1" s="5" t="s">
        <v>102</v>
      </c>
      <c r="DT1" s="5" t="s">
        <v>103</v>
      </c>
      <c r="DU1" s="5" t="s">
        <v>104</v>
      </c>
      <c r="DV1" s="5" t="s">
        <v>105</v>
      </c>
      <c r="DW1" s="5" t="s">
        <v>106</v>
      </c>
      <c r="DX1" s="5" t="s">
        <v>107</v>
      </c>
      <c r="DY1" s="5" t="s">
        <v>108</v>
      </c>
      <c r="DZ1" s="5" t="s">
        <v>109</v>
      </c>
      <c r="EA1" s="5" t="s">
        <v>110</v>
      </c>
      <c r="EB1" s="5" t="s">
        <v>111</v>
      </c>
      <c r="EC1" s="5" t="s">
        <v>112</v>
      </c>
      <c r="ED1" s="5" t="s">
        <v>113</v>
      </c>
      <c r="EE1" s="5" t="s">
        <v>114</v>
      </c>
      <c r="EF1" s="5" t="s">
        <v>115</v>
      </c>
      <c r="EG1" s="5" t="s">
        <v>116</v>
      </c>
      <c r="EH1" s="5" t="s">
        <v>117</v>
      </c>
      <c r="EI1" s="5" t="s">
        <v>118</v>
      </c>
      <c r="EJ1" s="5" t="s">
        <v>119</v>
      </c>
      <c r="EK1" s="5" t="s">
        <v>120</v>
      </c>
      <c r="EL1" s="5" t="s">
        <v>121</v>
      </c>
      <c r="EM1" s="5" t="s">
        <v>122</v>
      </c>
      <c r="EN1" s="5" t="s">
        <v>123</v>
      </c>
      <c r="EO1" s="5" t="s">
        <v>124</v>
      </c>
      <c r="EP1" s="5" t="s">
        <v>125</v>
      </c>
      <c r="EQ1" s="5" t="s">
        <v>126</v>
      </c>
      <c r="ER1" s="5" t="s">
        <v>127</v>
      </c>
      <c r="ES1" s="5" t="s">
        <v>128</v>
      </c>
      <c r="ET1" s="5" t="s">
        <v>129</v>
      </c>
      <c r="EU1" s="5" t="s">
        <v>130</v>
      </c>
      <c r="EV1" s="5" t="s">
        <v>131</v>
      </c>
      <c r="EW1" s="5" t="s">
        <v>132</v>
      </c>
      <c r="EX1" s="5" t="s">
        <v>133</v>
      </c>
      <c r="EY1" s="5" t="s">
        <v>134</v>
      </c>
      <c r="EZ1" s="5" t="s">
        <v>135</v>
      </c>
      <c r="FA1" s="5" t="s">
        <v>136</v>
      </c>
      <c r="FB1" s="5" t="s">
        <v>137</v>
      </c>
      <c r="FC1" s="5" t="s">
        <v>138</v>
      </c>
      <c r="FD1" s="5" t="s">
        <v>139</v>
      </c>
      <c r="FE1" s="5" t="s">
        <v>140</v>
      </c>
      <c r="FF1" s="5" t="s">
        <v>141</v>
      </c>
      <c r="FG1" s="5" t="s">
        <v>142</v>
      </c>
      <c r="FH1" s="5" t="s">
        <v>143</v>
      </c>
      <c r="FI1" s="5" t="s">
        <v>144</v>
      </c>
      <c r="FJ1" s="5" t="s">
        <v>145</v>
      </c>
      <c r="FK1" s="5" t="s">
        <v>146</v>
      </c>
      <c r="FL1" s="5" t="s">
        <v>147</v>
      </c>
      <c r="FM1" s="5" t="s">
        <v>148</v>
      </c>
      <c r="FN1" s="5" t="s">
        <v>149</v>
      </c>
      <c r="FO1" s="5" t="s">
        <v>150</v>
      </c>
      <c r="FP1" s="5" t="s">
        <v>151</v>
      </c>
      <c r="FQ1" s="5" t="s">
        <v>152</v>
      </c>
      <c r="FR1" s="5" t="s">
        <v>153</v>
      </c>
      <c r="FS1" s="5" t="s">
        <v>154</v>
      </c>
      <c r="FT1" s="5" t="s">
        <v>155</v>
      </c>
      <c r="FU1" s="5" t="s">
        <v>156</v>
      </c>
      <c r="FV1" s="5" t="s">
        <v>157</v>
      </c>
      <c r="FW1" s="5" t="s">
        <v>158</v>
      </c>
      <c r="FX1" s="5" t="s">
        <v>159</v>
      </c>
      <c r="FY1" s="5" t="s">
        <v>160</v>
      </c>
      <c r="FZ1" s="5" t="s">
        <v>161</v>
      </c>
      <c r="GA1" s="5" t="s">
        <v>162</v>
      </c>
      <c r="GB1" s="5" t="s">
        <v>163</v>
      </c>
      <c r="GC1" s="5" t="s">
        <v>164</v>
      </c>
      <c r="GD1" s="5" t="s">
        <v>165</v>
      </c>
      <c r="GE1" s="5" t="s">
        <v>166</v>
      </c>
      <c r="GF1" s="5" t="s">
        <v>167</v>
      </c>
      <c r="GG1" s="5" t="s">
        <v>168</v>
      </c>
      <c r="GH1" s="5" t="s">
        <v>169</v>
      </c>
      <c r="GI1" s="5" t="s">
        <v>170</v>
      </c>
      <c r="GJ1" s="5" t="s">
        <v>171</v>
      </c>
      <c r="GK1" s="5" t="s">
        <v>172</v>
      </c>
      <c r="GL1" s="5" t="s">
        <v>173</v>
      </c>
      <c r="GM1" s="5" t="s">
        <v>174</v>
      </c>
      <c r="GN1" s="5" t="s">
        <v>175</v>
      </c>
      <c r="GO1" s="5" t="s">
        <v>176</v>
      </c>
      <c r="GP1" s="5" t="s">
        <v>177</v>
      </c>
      <c r="GQ1" s="5" t="s">
        <v>178</v>
      </c>
      <c r="GR1" s="5" t="s">
        <v>179</v>
      </c>
      <c r="GS1" s="5" t="s">
        <v>180</v>
      </c>
      <c r="GT1" s="5" t="s">
        <v>181</v>
      </c>
      <c r="GU1" s="5" t="s">
        <v>182</v>
      </c>
      <c r="GV1" s="5" t="s">
        <v>183</v>
      </c>
      <c r="GW1" s="5" t="s">
        <v>184</v>
      </c>
      <c r="GX1" s="5" t="s">
        <v>185</v>
      </c>
    </row>
    <row r="2" spans="1:206" ht="32" x14ac:dyDescent="0.2">
      <c r="A2" s="1">
        <v>45111.686527777776</v>
      </c>
      <c r="B2" s="1">
        <v>45111.709594907406</v>
      </c>
      <c r="C2">
        <v>1</v>
      </c>
      <c r="D2" s="2" t="s">
        <v>186</v>
      </c>
      <c r="E2">
        <v>100</v>
      </c>
      <c r="F2">
        <v>1992</v>
      </c>
      <c r="G2">
        <v>1</v>
      </c>
      <c r="H2" s="1">
        <v>45111.709611192127</v>
      </c>
      <c r="I2" s="2" t="s">
        <v>1962</v>
      </c>
      <c r="J2" s="4">
        <v>98.684210526315795</v>
      </c>
      <c r="K2" s="4">
        <v>1</v>
      </c>
      <c r="L2" s="4" t="s">
        <v>1963</v>
      </c>
      <c r="M2" s="4" t="s">
        <v>3294</v>
      </c>
      <c r="N2" s="4" t="s">
        <v>2270</v>
      </c>
      <c r="O2" s="4">
        <v>1</v>
      </c>
      <c r="P2" s="4">
        <v>1956</v>
      </c>
      <c r="Q2" s="4">
        <v>7202382884</v>
      </c>
      <c r="R2" s="4">
        <v>0</v>
      </c>
      <c r="S2" s="4" t="s">
        <v>186</v>
      </c>
      <c r="T2" s="4" t="s">
        <v>186</v>
      </c>
      <c r="U2" s="4" t="s">
        <v>2074</v>
      </c>
      <c r="V2" s="4" t="s">
        <v>2137</v>
      </c>
      <c r="W2" t="str">
        <f>VLOOKUP(I2,[1]Sheet0!$I:$J,2,0)</f>
        <v/>
      </c>
      <c r="X2" s="4">
        <v>67</v>
      </c>
      <c r="Y2" t="s">
        <v>3251</v>
      </c>
      <c r="Z2" t="s">
        <v>3252</v>
      </c>
      <c r="AA2" s="4" t="s">
        <v>3253</v>
      </c>
      <c r="AB2" s="4" t="s">
        <v>3261</v>
      </c>
      <c r="AC2" s="2" t="s">
        <v>186</v>
      </c>
      <c r="AD2" s="2" t="s">
        <v>186</v>
      </c>
      <c r="AE2" s="2" t="s">
        <v>186</v>
      </c>
      <c r="AF2" s="2" t="s">
        <v>186</v>
      </c>
      <c r="AG2">
        <v>40.252400000000002</v>
      </c>
      <c r="AH2">
        <v>-103.8013</v>
      </c>
      <c r="AI2" s="2" t="s">
        <v>187</v>
      </c>
      <c r="AJ2" s="2" t="s">
        <v>188</v>
      </c>
      <c r="AK2" s="2" t="s">
        <v>1963</v>
      </c>
      <c r="AL2" s="2" t="s">
        <v>512</v>
      </c>
      <c r="AM2">
        <v>4</v>
      </c>
      <c r="AN2" s="2" t="s">
        <v>186</v>
      </c>
      <c r="AO2" s="2" t="s">
        <v>186</v>
      </c>
      <c r="AP2" s="2" t="s">
        <v>186</v>
      </c>
      <c r="AQ2" s="2" t="s">
        <v>186</v>
      </c>
      <c r="AR2" s="2" t="s">
        <v>186</v>
      </c>
      <c r="AS2" s="2" t="s">
        <v>186</v>
      </c>
      <c r="AT2">
        <v>1</v>
      </c>
      <c r="AU2" s="2" t="s">
        <v>186</v>
      </c>
      <c r="AV2" s="2" t="s">
        <v>186</v>
      </c>
      <c r="AW2" s="2" t="s">
        <v>186</v>
      </c>
      <c r="AX2" s="2" t="s">
        <v>186</v>
      </c>
      <c r="AY2" s="2" t="s">
        <v>186</v>
      </c>
      <c r="AZ2" s="2" t="s">
        <v>186</v>
      </c>
      <c r="BA2" s="2" t="s">
        <v>186</v>
      </c>
      <c r="BB2" s="4" t="s">
        <v>2074</v>
      </c>
      <c r="BC2">
        <v>2</v>
      </c>
      <c r="BD2">
        <v>1</v>
      </c>
      <c r="BE2">
        <v>1</v>
      </c>
      <c r="BF2" s="4">
        <v>-99</v>
      </c>
      <c r="BG2">
        <v>1</v>
      </c>
      <c r="BH2">
        <v>1</v>
      </c>
      <c r="BI2">
        <v>1</v>
      </c>
      <c r="BJ2">
        <v>1</v>
      </c>
      <c r="BK2">
        <v>1</v>
      </c>
      <c r="BL2">
        <v>1</v>
      </c>
      <c r="BM2">
        <v>1</v>
      </c>
      <c r="BN2">
        <v>1</v>
      </c>
      <c r="BO2">
        <v>1</v>
      </c>
      <c r="BP2">
        <v>1</v>
      </c>
      <c r="BQ2">
        <v>1</v>
      </c>
      <c r="BR2" s="4" t="s">
        <v>190</v>
      </c>
      <c r="BS2" s="4">
        <v>-99</v>
      </c>
      <c r="BT2">
        <v>5</v>
      </c>
      <c r="BU2">
        <v>2</v>
      </c>
      <c r="BV2">
        <v>2</v>
      </c>
      <c r="BW2" s="4" t="s">
        <v>189</v>
      </c>
      <c r="BX2" s="4" t="s">
        <v>257</v>
      </c>
      <c r="BY2" s="4" t="s">
        <v>190</v>
      </c>
      <c r="BZ2" s="4">
        <v>-99</v>
      </c>
      <c r="CA2">
        <v>3</v>
      </c>
      <c r="CB2">
        <v>2</v>
      </c>
      <c r="CC2">
        <v>2</v>
      </c>
      <c r="CD2">
        <v>4</v>
      </c>
      <c r="CE2">
        <v>1</v>
      </c>
      <c r="CF2">
        <v>2</v>
      </c>
      <c r="CG2">
        <v>2</v>
      </c>
      <c r="CH2">
        <v>2</v>
      </c>
      <c r="CI2">
        <v>2</v>
      </c>
      <c r="CJ2">
        <v>1</v>
      </c>
      <c r="CK2">
        <v>3</v>
      </c>
      <c r="CL2">
        <v>3</v>
      </c>
      <c r="CM2">
        <v>3</v>
      </c>
      <c r="CN2">
        <v>3</v>
      </c>
      <c r="CO2">
        <v>2</v>
      </c>
      <c r="CP2">
        <v>3</v>
      </c>
      <c r="CQ2">
        <v>3</v>
      </c>
      <c r="CR2">
        <v>2</v>
      </c>
      <c r="CS2">
        <v>1</v>
      </c>
      <c r="CT2">
        <v>2</v>
      </c>
      <c r="CU2">
        <v>2</v>
      </c>
      <c r="CV2">
        <v>1</v>
      </c>
      <c r="CW2">
        <v>1</v>
      </c>
      <c r="CX2">
        <v>1</v>
      </c>
      <c r="CY2">
        <v>3</v>
      </c>
      <c r="CZ2" s="4" t="s">
        <v>193</v>
      </c>
      <c r="DA2">
        <v>1</v>
      </c>
      <c r="DB2">
        <v>3</v>
      </c>
      <c r="DC2" s="4">
        <v>-99</v>
      </c>
      <c r="DD2" s="4" t="s">
        <v>354</v>
      </c>
      <c r="DE2" s="4">
        <v>-99</v>
      </c>
      <c r="DF2" s="4">
        <v>-99</v>
      </c>
      <c r="DG2" s="4">
        <v>-99</v>
      </c>
      <c r="DH2" s="4">
        <v>-99</v>
      </c>
      <c r="DI2" s="4">
        <v>-99</v>
      </c>
      <c r="DJ2" s="4" t="s">
        <v>214</v>
      </c>
      <c r="DK2" s="4">
        <v>-99</v>
      </c>
      <c r="DL2" s="4" t="s">
        <v>191</v>
      </c>
      <c r="DM2" s="4">
        <v>-99</v>
      </c>
      <c r="DN2" s="4">
        <v>-99</v>
      </c>
      <c r="DO2">
        <v>1</v>
      </c>
      <c r="DP2">
        <v>4</v>
      </c>
      <c r="DQ2">
        <v>5</v>
      </c>
      <c r="DR2">
        <v>2</v>
      </c>
      <c r="DS2">
        <v>2</v>
      </c>
      <c r="DT2">
        <v>2</v>
      </c>
      <c r="DU2" s="4">
        <v>-9999</v>
      </c>
      <c r="DV2" s="4">
        <v>-99</v>
      </c>
      <c r="DW2" s="4">
        <v>-99</v>
      </c>
      <c r="DX2" s="4">
        <v>-99</v>
      </c>
      <c r="DY2" s="4">
        <v>-9999</v>
      </c>
      <c r="DZ2" s="4">
        <v>-99</v>
      </c>
      <c r="EA2" s="4">
        <v>-99</v>
      </c>
      <c r="EB2" s="4">
        <v>-99</v>
      </c>
      <c r="EC2" s="4">
        <v>-99</v>
      </c>
      <c r="ED2" s="4">
        <v>-99</v>
      </c>
      <c r="EE2" s="4">
        <v>-99</v>
      </c>
      <c r="EF2" s="4">
        <v>-99</v>
      </c>
      <c r="EG2" s="4">
        <v>-99</v>
      </c>
      <c r="EH2" s="4">
        <v>-99</v>
      </c>
      <c r="EI2">
        <v>5</v>
      </c>
      <c r="EJ2">
        <v>5</v>
      </c>
      <c r="EK2">
        <v>6</v>
      </c>
      <c r="EL2">
        <v>5</v>
      </c>
      <c r="EM2">
        <v>5</v>
      </c>
      <c r="EN2">
        <v>6</v>
      </c>
      <c r="EO2">
        <v>3</v>
      </c>
      <c r="EP2">
        <v>4</v>
      </c>
      <c r="EQ2">
        <v>5</v>
      </c>
      <c r="ER2">
        <v>5</v>
      </c>
      <c r="ES2">
        <v>5</v>
      </c>
      <c r="ET2">
        <v>5</v>
      </c>
      <c r="EU2">
        <v>5</v>
      </c>
      <c r="EV2">
        <v>1</v>
      </c>
      <c r="EW2">
        <v>1</v>
      </c>
      <c r="EX2">
        <v>1</v>
      </c>
      <c r="EY2">
        <v>4</v>
      </c>
      <c r="EZ2">
        <v>5</v>
      </c>
      <c r="FA2">
        <v>6</v>
      </c>
      <c r="FB2">
        <v>7</v>
      </c>
      <c r="FC2">
        <v>6</v>
      </c>
      <c r="FD2">
        <v>7</v>
      </c>
      <c r="FE2">
        <v>6</v>
      </c>
      <c r="FF2">
        <v>1</v>
      </c>
      <c r="FG2">
        <v>1</v>
      </c>
      <c r="FH2">
        <v>4</v>
      </c>
      <c r="FI2">
        <v>6</v>
      </c>
      <c r="FJ2">
        <v>5</v>
      </c>
      <c r="FK2">
        <v>7</v>
      </c>
      <c r="FL2">
        <v>7</v>
      </c>
      <c r="FM2">
        <v>6</v>
      </c>
      <c r="FN2">
        <v>7</v>
      </c>
      <c r="FO2">
        <v>4</v>
      </c>
      <c r="FP2">
        <v>2</v>
      </c>
      <c r="FQ2">
        <v>5</v>
      </c>
      <c r="FR2">
        <v>3</v>
      </c>
      <c r="FS2">
        <v>3</v>
      </c>
      <c r="FT2">
        <v>1</v>
      </c>
      <c r="FU2">
        <v>3</v>
      </c>
      <c r="FV2">
        <v>2</v>
      </c>
      <c r="FW2">
        <v>2</v>
      </c>
      <c r="FX2">
        <v>1</v>
      </c>
      <c r="FY2">
        <v>1</v>
      </c>
      <c r="FZ2">
        <v>4</v>
      </c>
      <c r="GA2">
        <v>7</v>
      </c>
      <c r="GB2">
        <v>7</v>
      </c>
      <c r="GC2">
        <v>6</v>
      </c>
      <c r="GD2">
        <v>6</v>
      </c>
      <c r="GE2">
        <v>6</v>
      </c>
      <c r="GF2">
        <v>6</v>
      </c>
      <c r="GG2">
        <v>1</v>
      </c>
      <c r="GH2">
        <v>1</v>
      </c>
      <c r="GI2">
        <v>4</v>
      </c>
      <c r="GJ2">
        <v>7</v>
      </c>
      <c r="GK2">
        <v>6</v>
      </c>
      <c r="GL2">
        <v>5</v>
      </c>
      <c r="GM2">
        <v>7</v>
      </c>
      <c r="GN2">
        <v>7</v>
      </c>
      <c r="GO2">
        <v>7</v>
      </c>
      <c r="GP2" s="4" t="s">
        <v>193</v>
      </c>
      <c r="GQ2">
        <v>1</v>
      </c>
      <c r="GR2">
        <v>1</v>
      </c>
      <c r="GS2">
        <v>2</v>
      </c>
      <c r="GT2">
        <v>2</v>
      </c>
      <c r="GU2">
        <v>2</v>
      </c>
      <c r="GV2">
        <v>3</v>
      </c>
      <c r="GW2">
        <v>2</v>
      </c>
      <c r="GX2">
        <v>1</v>
      </c>
    </row>
    <row r="3" spans="1:206" ht="32" x14ac:dyDescent="0.2">
      <c r="A3" s="1">
        <v>45109.657326388886</v>
      </c>
      <c r="B3" s="1">
        <v>45109.667824074073</v>
      </c>
      <c r="C3">
        <v>1</v>
      </c>
      <c r="D3" s="2" t="s">
        <v>186</v>
      </c>
      <c r="E3">
        <v>100</v>
      </c>
      <c r="F3">
        <v>906</v>
      </c>
      <c r="G3">
        <v>1</v>
      </c>
      <c r="H3" s="1">
        <v>45109.667833900465</v>
      </c>
      <c r="I3" s="2" t="s">
        <v>420</v>
      </c>
      <c r="J3" s="4">
        <v>97.368421052631575</v>
      </c>
      <c r="K3" s="4">
        <v>1</v>
      </c>
      <c r="L3" s="4" t="s">
        <v>421</v>
      </c>
      <c r="M3" s="4" t="s">
        <v>188</v>
      </c>
      <c r="N3" s="4" t="s">
        <v>2749</v>
      </c>
      <c r="O3" s="4">
        <v>1</v>
      </c>
      <c r="P3" s="4">
        <v>1986</v>
      </c>
      <c r="Q3" s="4">
        <v>9704671369</v>
      </c>
      <c r="R3" s="4">
        <v>0</v>
      </c>
      <c r="S3" s="4" t="s">
        <v>186</v>
      </c>
      <c r="T3" s="4" t="s">
        <v>186</v>
      </c>
      <c r="U3" s="4" t="s">
        <v>2074</v>
      </c>
      <c r="V3" s="4" t="s">
        <v>2137</v>
      </c>
      <c r="W3" t="s">
        <v>3250</v>
      </c>
      <c r="X3" s="4">
        <v>37</v>
      </c>
      <c r="Y3" t="s">
        <v>3251</v>
      </c>
      <c r="Z3" t="s">
        <v>3252</v>
      </c>
      <c r="AA3" s="4" t="s">
        <v>3253</v>
      </c>
      <c r="AB3" s="4" t="s">
        <v>3261</v>
      </c>
      <c r="AC3" s="2" t="s">
        <v>186</v>
      </c>
      <c r="AD3" s="2" t="s">
        <v>186</v>
      </c>
      <c r="AE3" s="2" t="s">
        <v>186</v>
      </c>
      <c r="AF3" s="2" t="s">
        <v>186</v>
      </c>
      <c r="AG3">
        <v>40.252400000000002</v>
      </c>
      <c r="AH3">
        <v>-103.8013</v>
      </c>
      <c r="AI3" s="2" t="s">
        <v>187</v>
      </c>
      <c r="AJ3" s="2" t="s">
        <v>188</v>
      </c>
      <c r="AK3" s="2" t="s">
        <v>421</v>
      </c>
      <c r="AL3" s="2" t="s">
        <v>422</v>
      </c>
      <c r="AM3">
        <v>4</v>
      </c>
      <c r="AN3" s="2" t="s">
        <v>186</v>
      </c>
      <c r="AO3" s="2" t="s">
        <v>186</v>
      </c>
      <c r="AP3" s="2" t="s">
        <v>186</v>
      </c>
      <c r="AQ3" s="2" t="s">
        <v>186</v>
      </c>
      <c r="AR3" s="2" t="s">
        <v>186</v>
      </c>
      <c r="AS3" s="2" t="s">
        <v>186</v>
      </c>
      <c r="AT3">
        <v>1</v>
      </c>
      <c r="AU3" s="2" t="s">
        <v>186</v>
      </c>
      <c r="AV3" s="2" t="s">
        <v>186</v>
      </c>
      <c r="AW3" s="2" t="s">
        <v>186</v>
      </c>
      <c r="AX3" s="2" t="s">
        <v>186</v>
      </c>
      <c r="AY3" s="2" t="s">
        <v>186</v>
      </c>
      <c r="AZ3" s="2" t="s">
        <v>186</v>
      </c>
      <c r="BA3" s="2" t="s">
        <v>186</v>
      </c>
      <c r="BB3" s="4" t="s">
        <v>2074</v>
      </c>
      <c r="BC3">
        <v>2</v>
      </c>
      <c r="BD3">
        <v>1</v>
      </c>
      <c r="BE3">
        <v>6</v>
      </c>
      <c r="BF3" s="4">
        <v>-99</v>
      </c>
      <c r="BG3">
        <v>2</v>
      </c>
      <c r="BH3">
        <v>1</v>
      </c>
      <c r="BI3">
        <v>1</v>
      </c>
      <c r="BJ3">
        <v>1</v>
      </c>
      <c r="BK3">
        <v>1</v>
      </c>
      <c r="BL3">
        <v>1</v>
      </c>
      <c r="BM3">
        <v>1</v>
      </c>
      <c r="BN3">
        <v>1</v>
      </c>
      <c r="BO3">
        <v>1</v>
      </c>
      <c r="BP3">
        <v>1</v>
      </c>
      <c r="BQ3">
        <v>1</v>
      </c>
      <c r="BR3" s="4" t="s">
        <v>190</v>
      </c>
      <c r="BS3" s="4">
        <v>-99</v>
      </c>
      <c r="BT3">
        <v>1</v>
      </c>
      <c r="BU3">
        <v>2</v>
      </c>
      <c r="BV3">
        <v>6</v>
      </c>
      <c r="BW3" s="4" t="s">
        <v>193</v>
      </c>
      <c r="BX3" s="4" t="s">
        <v>257</v>
      </c>
      <c r="BY3" s="4" t="s">
        <v>198</v>
      </c>
      <c r="BZ3" s="4">
        <v>-99</v>
      </c>
      <c r="CA3">
        <v>4</v>
      </c>
      <c r="CB3">
        <v>1</v>
      </c>
      <c r="CC3">
        <v>2</v>
      </c>
      <c r="CD3">
        <v>3</v>
      </c>
      <c r="CE3">
        <v>1</v>
      </c>
      <c r="CF3">
        <v>2</v>
      </c>
      <c r="CG3">
        <v>2</v>
      </c>
      <c r="CH3">
        <v>2</v>
      </c>
      <c r="CI3">
        <v>2</v>
      </c>
      <c r="CJ3">
        <v>2</v>
      </c>
      <c r="CK3">
        <v>3</v>
      </c>
      <c r="CL3">
        <v>3</v>
      </c>
      <c r="CM3">
        <v>3</v>
      </c>
      <c r="CN3">
        <v>3</v>
      </c>
      <c r="CO3">
        <v>3</v>
      </c>
      <c r="CP3">
        <v>3</v>
      </c>
      <c r="CQ3">
        <v>3</v>
      </c>
      <c r="CR3">
        <v>2</v>
      </c>
      <c r="CS3">
        <v>1</v>
      </c>
      <c r="CT3">
        <v>2</v>
      </c>
      <c r="CU3">
        <v>2</v>
      </c>
      <c r="CV3">
        <v>1</v>
      </c>
      <c r="CW3">
        <v>1</v>
      </c>
      <c r="CX3">
        <v>2</v>
      </c>
      <c r="CY3">
        <v>3</v>
      </c>
      <c r="CZ3" s="4" t="s">
        <v>190</v>
      </c>
      <c r="DA3">
        <v>2</v>
      </c>
      <c r="DB3" s="4">
        <v>-99</v>
      </c>
      <c r="DC3">
        <v>1</v>
      </c>
      <c r="DD3" s="4" t="s">
        <v>419</v>
      </c>
      <c r="DE3" s="4">
        <v>-99</v>
      </c>
      <c r="DF3" s="4">
        <v>-99</v>
      </c>
      <c r="DG3" s="4">
        <v>-99</v>
      </c>
      <c r="DH3" s="4">
        <v>-99</v>
      </c>
      <c r="DI3" s="4">
        <v>-99</v>
      </c>
      <c r="DJ3" s="4" t="s">
        <v>208</v>
      </c>
      <c r="DK3" s="4">
        <v>-99</v>
      </c>
      <c r="DL3" s="4" t="s">
        <v>423</v>
      </c>
      <c r="DM3" s="4">
        <v>-99</v>
      </c>
      <c r="DN3" s="4">
        <v>-99</v>
      </c>
      <c r="DO3">
        <v>1</v>
      </c>
      <c r="DP3">
        <v>4</v>
      </c>
      <c r="DQ3">
        <v>5</v>
      </c>
      <c r="DR3">
        <v>2</v>
      </c>
      <c r="DS3">
        <v>2</v>
      </c>
      <c r="DT3">
        <v>2</v>
      </c>
      <c r="DU3" s="4">
        <v>-9999</v>
      </c>
      <c r="DV3" s="4">
        <v>-99</v>
      </c>
      <c r="DW3" s="4">
        <v>-99</v>
      </c>
      <c r="DX3" s="4">
        <v>-99</v>
      </c>
      <c r="DY3" s="4">
        <v>-9999</v>
      </c>
      <c r="DZ3" s="4">
        <v>-99</v>
      </c>
      <c r="EA3" s="4">
        <v>-99</v>
      </c>
      <c r="EB3" s="4">
        <v>-99</v>
      </c>
      <c r="EC3" s="4">
        <v>-99</v>
      </c>
      <c r="ED3" s="4">
        <v>-99</v>
      </c>
      <c r="EE3" s="4">
        <v>-99</v>
      </c>
      <c r="EF3" s="4">
        <v>-99</v>
      </c>
      <c r="EG3" s="4">
        <v>-99</v>
      </c>
      <c r="EH3" s="4">
        <v>-99</v>
      </c>
      <c r="EI3">
        <v>5</v>
      </c>
      <c r="EJ3">
        <v>6</v>
      </c>
      <c r="EK3">
        <v>5</v>
      </c>
      <c r="EL3">
        <v>5</v>
      </c>
      <c r="EM3">
        <v>4</v>
      </c>
      <c r="EN3">
        <v>4</v>
      </c>
      <c r="EO3">
        <v>4</v>
      </c>
      <c r="EP3">
        <v>3</v>
      </c>
      <c r="EQ3">
        <v>5</v>
      </c>
      <c r="ER3">
        <v>5</v>
      </c>
      <c r="ES3">
        <v>3</v>
      </c>
      <c r="ET3">
        <v>5</v>
      </c>
      <c r="EU3">
        <v>5</v>
      </c>
      <c r="EV3">
        <v>1</v>
      </c>
      <c r="EW3">
        <v>1</v>
      </c>
      <c r="EX3">
        <v>1</v>
      </c>
      <c r="EY3" s="4">
        <v>-9999</v>
      </c>
      <c r="EZ3">
        <v>2</v>
      </c>
      <c r="FA3">
        <v>2</v>
      </c>
      <c r="FB3">
        <v>1</v>
      </c>
      <c r="FC3">
        <v>2</v>
      </c>
      <c r="FD3">
        <v>2</v>
      </c>
      <c r="FE3">
        <v>3</v>
      </c>
      <c r="FF3">
        <v>1</v>
      </c>
      <c r="FG3">
        <v>1</v>
      </c>
      <c r="FH3">
        <v>4</v>
      </c>
      <c r="FI3">
        <v>2</v>
      </c>
      <c r="FJ3">
        <v>2</v>
      </c>
      <c r="FK3">
        <v>1</v>
      </c>
      <c r="FL3">
        <v>2</v>
      </c>
      <c r="FM3">
        <v>2</v>
      </c>
      <c r="FN3">
        <v>2</v>
      </c>
      <c r="FO3">
        <v>3</v>
      </c>
      <c r="FP3" s="4">
        <v>-9999</v>
      </c>
      <c r="FQ3">
        <v>5</v>
      </c>
      <c r="FR3">
        <v>6</v>
      </c>
      <c r="FS3">
        <v>3</v>
      </c>
      <c r="FT3">
        <v>3</v>
      </c>
      <c r="FU3">
        <v>2</v>
      </c>
      <c r="FV3">
        <v>3</v>
      </c>
      <c r="FW3">
        <v>3</v>
      </c>
      <c r="FX3">
        <v>1</v>
      </c>
      <c r="FY3">
        <v>1</v>
      </c>
      <c r="FZ3">
        <v>4</v>
      </c>
      <c r="GA3">
        <v>7</v>
      </c>
      <c r="GB3">
        <v>6</v>
      </c>
      <c r="GC3">
        <v>6</v>
      </c>
      <c r="GD3">
        <v>7</v>
      </c>
      <c r="GE3">
        <v>6</v>
      </c>
      <c r="GF3">
        <v>6</v>
      </c>
      <c r="GG3">
        <v>1</v>
      </c>
      <c r="GH3">
        <v>1</v>
      </c>
      <c r="GI3">
        <v>4</v>
      </c>
      <c r="GJ3">
        <v>7</v>
      </c>
      <c r="GK3">
        <v>6</v>
      </c>
      <c r="GL3">
        <v>4</v>
      </c>
      <c r="GM3">
        <v>6</v>
      </c>
      <c r="GN3">
        <v>6</v>
      </c>
      <c r="GO3">
        <v>5</v>
      </c>
      <c r="GP3" s="4" t="s">
        <v>193</v>
      </c>
      <c r="GQ3">
        <v>1</v>
      </c>
      <c r="GR3">
        <v>1</v>
      </c>
      <c r="GS3">
        <v>1</v>
      </c>
      <c r="GT3">
        <v>1</v>
      </c>
      <c r="GU3">
        <v>2</v>
      </c>
      <c r="GV3">
        <v>3</v>
      </c>
      <c r="GW3">
        <v>3</v>
      </c>
      <c r="GX3">
        <v>1</v>
      </c>
    </row>
    <row r="4" spans="1:206" ht="32" x14ac:dyDescent="0.2">
      <c r="A4" s="1">
        <v>45126.65729166667</v>
      </c>
      <c r="B4" s="1">
        <v>45126.664965277778</v>
      </c>
      <c r="C4">
        <v>1</v>
      </c>
      <c r="D4" s="2" t="s">
        <v>186</v>
      </c>
      <c r="E4">
        <v>100</v>
      </c>
      <c r="F4">
        <v>663</v>
      </c>
      <c r="G4">
        <v>1</v>
      </c>
      <c r="H4" s="1">
        <v>45126.664980891204</v>
      </c>
      <c r="I4" s="2" t="s">
        <v>885</v>
      </c>
      <c r="J4" s="4">
        <v>97.368421052631575</v>
      </c>
      <c r="K4" s="4">
        <v>1</v>
      </c>
      <c r="L4" s="4" t="s">
        <v>886</v>
      </c>
      <c r="M4" s="4" t="s">
        <v>188</v>
      </c>
      <c r="N4" s="4" t="s">
        <v>2936</v>
      </c>
      <c r="O4" s="4">
        <v>1</v>
      </c>
      <c r="P4" s="4">
        <v>1973</v>
      </c>
      <c r="Q4" s="4">
        <v>9707938720</v>
      </c>
      <c r="R4" s="4">
        <v>0</v>
      </c>
      <c r="S4" s="4" t="s">
        <v>186</v>
      </c>
      <c r="T4" s="4" t="s">
        <v>186</v>
      </c>
      <c r="U4" s="4" t="s">
        <v>2074</v>
      </c>
      <c r="V4" s="4" t="s">
        <v>2137</v>
      </c>
      <c r="W4" t="s">
        <v>3250</v>
      </c>
      <c r="X4" s="4">
        <v>50</v>
      </c>
      <c r="Y4" t="s">
        <v>3251</v>
      </c>
      <c r="Z4" t="s">
        <v>3252</v>
      </c>
      <c r="AA4" s="4" t="s">
        <v>3253</v>
      </c>
      <c r="AB4" s="4" t="s">
        <v>3256</v>
      </c>
      <c r="AC4" s="2" t="s">
        <v>186</v>
      </c>
      <c r="AD4" s="2" t="s">
        <v>186</v>
      </c>
      <c r="AE4" s="2" t="s">
        <v>186</v>
      </c>
      <c r="AF4" s="2" t="s">
        <v>186</v>
      </c>
      <c r="AG4">
        <v>40.252400000000002</v>
      </c>
      <c r="AH4">
        <v>-103.8013</v>
      </c>
      <c r="AI4" s="2" t="s">
        <v>187</v>
      </c>
      <c r="AJ4" s="2" t="s">
        <v>188</v>
      </c>
      <c r="AK4" s="2" t="s">
        <v>886</v>
      </c>
      <c r="AL4" s="2" t="s">
        <v>412</v>
      </c>
      <c r="AM4">
        <v>4</v>
      </c>
      <c r="AN4" s="2" t="s">
        <v>186</v>
      </c>
      <c r="AO4" s="2" t="s">
        <v>186</v>
      </c>
      <c r="AP4" s="2" t="s">
        <v>186</v>
      </c>
      <c r="AQ4" s="2" t="s">
        <v>186</v>
      </c>
      <c r="AR4" s="2" t="s">
        <v>186</v>
      </c>
      <c r="AS4" s="2" t="s">
        <v>186</v>
      </c>
      <c r="AT4">
        <v>1</v>
      </c>
      <c r="AU4" s="2" t="s">
        <v>186</v>
      </c>
      <c r="AV4" s="2" t="s">
        <v>186</v>
      </c>
      <c r="AW4" s="2" t="s">
        <v>186</v>
      </c>
      <c r="AX4" s="2" t="s">
        <v>186</v>
      </c>
      <c r="AY4" s="2" t="s">
        <v>186</v>
      </c>
      <c r="AZ4" s="2" t="s">
        <v>186</v>
      </c>
      <c r="BA4" s="2" t="s">
        <v>186</v>
      </c>
      <c r="BB4" s="4" t="s">
        <v>2074</v>
      </c>
      <c r="BC4">
        <v>2</v>
      </c>
      <c r="BD4">
        <v>1</v>
      </c>
      <c r="BE4">
        <v>1</v>
      </c>
      <c r="BF4" s="4">
        <v>-99</v>
      </c>
      <c r="BG4">
        <v>1</v>
      </c>
      <c r="BH4">
        <v>1</v>
      </c>
      <c r="BI4">
        <v>1</v>
      </c>
      <c r="BJ4">
        <v>1</v>
      </c>
      <c r="BK4">
        <v>1</v>
      </c>
      <c r="BL4">
        <v>1</v>
      </c>
      <c r="BM4">
        <v>1</v>
      </c>
      <c r="BN4">
        <v>1</v>
      </c>
      <c r="BO4">
        <v>1</v>
      </c>
      <c r="BP4">
        <v>1</v>
      </c>
      <c r="BQ4">
        <v>1</v>
      </c>
      <c r="BR4" s="4" t="s">
        <v>190</v>
      </c>
      <c r="BS4" s="4">
        <v>-99</v>
      </c>
      <c r="BT4">
        <v>3</v>
      </c>
      <c r="BU4">
        <v>2</v>
      </c>
      <c r="BV4">
        <v>1</v>
      </c>
      <c r="BW4" s="4" t="s">
        <v>190</v>
      </c>
      <c r="BX4" s="4" t="s">
        <v>257</v>
      </c>
      <c r="BY4" s="4" t="s">
        <v>190</v>
      </c>
      <c r="BZ4" s="4">
        <v>-99</v>
      </c>
      <c r="CA4">
        <v>3</v>
      </c>
      <c r="CB4">
        <v>3</v>
      </c>
      <c r="CC4">
        <v>3</v>
      </c>
      <c r="CD4">
        <v>3</v>
      </c>
      <c r="CE4">
        <v>1</v>
      </c>
      <c r="CF4">
        <v>4</v>
      </c>
      <c r="CG4">
        <v>2</v>
      </c>
      <c r="CH4">
        <v>2</v>
      </c>
      <c r="CI4">
        <v>2</v>
      </c>
      <c r="CJ4">
        <v>1</v>
      </c>
      <c r="CK4">
        <v>3</v>
      </c>
      <c r="CL4">
        <v>3</v>
      </c>
      <c r="CM4">
        <v>3</v>
      </c>
      <c r="CN4">
        <v>3</v>
      </c>
      <c r="CO4">
        <v>3</v>
      </c>
      <c r="CP4">
        <v>3</v>
      </c>
      <c r="CQ4">
        <v>3</v>
      </c>
      <c r="CR4">
        <v>1</v>
      </c>
      <c r="CS4">
        <v>1</v>
      </c>
      <c r="CT4">
        <v>1</v>
      </c>
      <c r="CU4">
        <v>2</v>
      </c>
      <c r="CV4">
        <v>1</v>
      </c>
      <c r="CW4">
        <v>2</v>
      </c>
      <c r="CX4">
        <v>1</v>
      </c>
      <c r="CY4">
        <v>3</v>
      </c>
      <c r="CZ4" s="4" t="s">
        <v>190</v>
      </c>
      <c r="DA4">
        <v>2</v>
      </c>
      <c r="DB4" s="4">
        <v>-99</v>
      </c>
      <c r="DC4">
        <v>5</v>
      </c>
      <c r="DD4" s="4" t="s">
        <v>584</v>
      </c>
      <c r="DE4" s="4">
        <v>-99</v>
      </c>
      <c r="DF4" s="4">
        <v>-99</v>
      </c>
      <c r="DG4" s="4">
        <v>-99</v>
      </c>
      <c r="DH4" s="4">
        <v>-99</v>
      </c>
      <c r="DI4" s="4">
        <v>-99</v>
      </c>
      <c r="DJ4" s="4" t="s">
        <v>214</v>
      </c>
      <c r="DK4" s="4">
        <v>-99</v>
      </c>
      <c r="DL4" s="4" t="s">
        <v>287</v>
      </c>
      <c r="DM4" s="4">
        <v>-99</v>
      </c>
      <c r="DN4" s="4">
        <v>-99</v>
      </c>
      <c r="DO4">
        <v>2</v>
      </c>
      <c r="DP4">
        <v>3</v>
      </c>
      <c r="DQ4">
        <v>5</v>
      </c>
      <c r="DR4">
        <v>2</v>
      </c>
      <c r="DS4">
        <v>2</v>
      </c>
      <c r="DT4">
        <v>2</v>
      </c>
      <c r="DU4" s="4">
        <v>-9999</v>
      </c>
      <c r="DV4" s="4">
        <v>-99</v>
      </c>
      <c r="DW4" s="4">
        <v>-99</v>
      </c>
      <c r="DX4" s="4">
        <v>-99</v>
      </c>
      <c r="DY4" s="4">
        <v>-9999</v>
      </c>
      <c r="DZ4" s="4">
        <v>-99</v>
      </c>
      <c r="EA4" s="4">
        <v>-99</v>
      </c>
      <c r="EB4" s="4">
        <v>-99</v>
      </c>
      <c r="EC4" s="4">
        <v>-99</v>
      </c>
      <c r="ED4" s="4">
        <v>-99</v>
      </c>
      <c r="EE4" s="4">
        <v>-99</v>
      </c>
      <c r="EF4" s="4">
        <v>-99</v>
      </c>
      <c r="EG4" s="4">
        <v>-99</v>
      </c>
      <c r="EH4" s="4">
        <v>-99</v>
      </c>
      <c r="EI4">
        <v>2</v>
      </c>
      <c r="EJ4">
        <v>5</v>
      </c>
      <c r="EK4">
        <v>3</v>
      </c>
      <c r="EL4">
        <v>6</v>
      </c>
      <c r="EM4">
        <v>3</v>
      </c>
      <c r="EN4">
        <v>5</v>
      </c>
      <c r="EO4">
        <v>5</v>
      </c>
      <c r="EP4">
        <v>6</v>
      </c>
      <c r="EQ4">
        <v>6</v>
      </c>
      <c r="ER4">
        <v>4</v>
      </c>
      <c r="ES4">
        <v>5</v>
      </c>
      <c r="ET4">
        <v>5</v>
      </c>
      <c r="EU4">
        <v>6</v>
      </c>
      <c r="EV4">
        <v>2</v>
      </c>
      <c r="EW4">
        <v>1</v>
      </c>
      <c r="EX4">
        <v>1</v>
      </c>
      <c r="EY4">
        <v>4</v>
      </c>
      <c r="EZ4">
        <v>6</v>
      </c>
      <c r="FA4">
        <v>7</v>
      </c>
      <c r="FB4">
        <v>5</v>
      </c>
      <c r="FC4">
        <v>7</v>
      </c>
      <c r="FD4">
        <v>4</v>
      </c>
      <c r="FE4">
        <v>6</v>
      </c>
      <c r="FF4">
        <v>1</v>
      </c>
      <c r="FG4">
        <v>1</v>
      </c>
      <c r="FH4">
        <v>4</v>
      </c>
      <c r="FI4">
        <v>5</v>
      </c>
      <c r="FJ4">
        <v>6</v>
      </c>
      <c r="FK4">
        <v>6</v>
      </c>
      <c r="FL4">
        <v>5</v>
      </c>
      <c r="FM4">
        <v>6</v>
      </c>
      <c r="FN4">
        <v>7</v>
      </c>
      <c r="FO4" s="4">
        <v>-9999</v>
      </c>
      <c r="FP4" s="4">
        <v>-9999</v>
      </c>
      <c r="FQ4">
        <v>5</v>
      </c>
      <c r="FR4">
        <v>3</v>
      </c>
      <c r="FS4">
        <v>3</v>
      </c>
      <c r="FT4">
        <v>4</v>
      </c>
      <c r="FU4">
        <v>4</v>
      </c>
      <c r="FV4">
        <v>5</v>
      </c>
      <c r="FW4">
        <v>2</v>
      </c>
      <c r="FX4">
        <v>1</v>
      </c>
      <c r="FY4">
        <v>1</v>
      </c>
      <c r="FZ4">
        <v>4</v>
      </c>
      <c r="GA4">
        <v>6</v>
      </c>
      <c r="GB4">
        <v>7</v>
      </c>
      <c r="GC4">
        <v>6</v>
      </c>
      <c r="GD4">
        <v>7</v>
      </c>
      <c r="GE4">
        <v>5</v>
      </c>
      <c r="GF4">
        <v>5</v>
      </c>
      <c r="GG4">
        <v>1</v>
      </c>
      <c r="GH4">
        <v>1</v>
      </c>
      <c r="GI4">
        <v>4</v>
      </c>
      <c r="GJ4">
        <v>6</v>
      </c>
      <c r="GK4">
        <v>7</v>
      </c>
      <c r="GL4">
        <v>5</v>
      </c>
      <c r="GM4">
        <v>6</v>
      </c>
      <c r="GN4">
        <v>7</v>
      </c>
      <c r="GO4">
        <v>6</v>
      </c>
      <c r="GP4" s="4" t="s">
        <v>193</v>
      </c>
      <c r="GQ4">
        <v>1</v>
      </c>
      <c r="GR4">
        <v>2</v>
      </c>
      <c r="GS4">
        <v>2</v>
      </c>
      <c r="GT4">
        <v>2</v>
      </c>
      <c r="GU4">
        <v>2</v>
      </c>
      <c r="GV4">
        <v>2</v>
      </c>
      <c r="GW4">
        <v>3</v>
      </c>
      <c r="GX4">
        <v>1</v>
      </c>
    </row>
    <row r="5" spans="1:206" ht="32" x14ac:dyDescent="0.2">
      <c r="A5" s="1">
        <v>45126.681018518517</v>
      </c>
      <c r="B5" s="1">
        <v>45126.684548611112</v>
      </c>
      <c r="C5">
        <v>0</v>
      </c>
      <c r="D5" s="2" t="s">
        <v>295</v>
      </c>
      <c r="E5">
        <v>100</v>
      </c>
      <c r="F5">
        <v>304</v>
      </c>
      <c r="G5">
        <v>1</v>
      </c>
      <c r="H5" s="1">
        <v>45126.68455662037</v>
      </c>
      <c r="I5" s="2" t="s">
        <v>894</v>
      </c>
      <c r="J5" s="4">
        <v>68.421052631578945</v>
      </c>
      <c r="K5" s="4">
        <v>1</v>
      </c>
      <c r="L5" s="4" t="s">
        <v>895</v>
      </c>
      <c r="M5" s="4" t="s">
        <v>188</v>
      </c>
      <c r="N5" s="4" t="s">
        <v>3145</v>
      </c>
      <c r="O5" s="4">
        <v>2</v>
      </c>
      <c r="P5" s="4">
        <v>1990</v>
      </c>
      <c r="Q5" s="4">
        <v>7202857899</v>
      </c>
      <c r="R5" s="4">
        <v>0</v>
      </c>
      <c r="S5" s="4" t="s">
        <v>186</v>
      </c>
      <c r="T5" s="4" t="s">
        <v>3146</v>
      </c>
      <c r="U5" s="4" t="s">
        <v>2309</v>
      </c>
      <c r="V5" s="4" t="s">
        <v>2137</v>
      </c>
      <c r="W5" t="s">
        <v>3250</v>
      </c>
      <c r="X5" s="4">
        <v>33</v>
      </c>
      <c r="Y5" t="s">
        <v>3251</v>
      </c>
      <c r="Z5" t="s">
        <v>3252</v>
      </c>
      <c r="AA5" s="4" t="s">
        <v>3253</v>
      </c>
      <c r="AB5" s="4" t="s">
        <v>3261</v>
      </c>
      <c r="AC5" s="2" t="s">
        <v>186</v>
      </c>
      <c r="AD5" s="2" t="s">
        <v>186</v>
      </c>
      <c r="AE5" s="2" t="s">
        <v>186</v>
      </c>
      <c r="AF5" s="2" t="s">
        <v>186</v>
      </c>
      <c r="AG5">
        <v>42.397199999999998</v>
      </c>
      <c r="AH5">
        <v>-71.243399999999994</v>
      </c>
      <c r="AI5" s="2" t="s">
        <v>490</v>
      </c>
      <c r="AJ5" s="2" t="s">
        <v>188</v>
      </c>
      <c r="AK5" s="2" t="s">
        <v>895</v>
      </c>
      <c r="AL5" s="2" t="s">
        <v>186</v>
      </c>
      <c r="AM5">
        <v>5</v>
      </c>
      <c r="AN5" s="2" t="s">
        <v>186</v>
      </c>
      <c r="AO5" s="2" t="s">
        <v>186</v>
      </c>
      <c r="AP5" s="2" t="s">
        <v>186</v>
      </c>
      <c r="AQ5" s="2" t="s">
        <v>186</v>
      </c>
      <c r="AR5" s="2" t="s">
        <v>186</v>
      </c>
      <c r="AS5" s="2" t="s">
        <v>186</v>
      </c>
      <c r="AT5" s="2" t="s">
        <v>186</v>
      </c>
      <c r="AU5" s="2" t="s">
        <v>186</v>
      </c>
      <c r="AV5">
        <v>1</v>
      </c>
      <c r="AW5" s="2" t="s">
        <v>186</v>
      </c>
      <c r="AX5" s="2" t="s">
        <v>186</v>
      </c>
      <c r="AY5" s="2" t="s">
        <v>186</v>
      </c>
      <c r="AZ5" s="2" t="s">
        <v>186</v>
      </c>
      <c r="BA5" s="2" t="s">
        <v>186</v>
      </c>
      <c r="BB5" s="4" t="s">
        <v>2075</v>
      </c>
      <c r="BC5">
        <v>2</v>
      </c>
      <c r="BD5">
        <v>1</v>
      </c>
      <c r="BE5">
        <v>10</v>
      </c>
      <c r="BF5" s="4">
        <v>-9999</v>
      </c>
      <c r="BG5">
        <v>2</v>
      </c>
      <c r="BH5">
        <v>1</v>
      </c>
      <c r="BI5">
        <v>1</v>
      </c>
      <c r="BJ5">
        <v>1</v>
      </c>
      <c r="BK5">
        <v>1</v>
      </c>
      <c r="BL5">
        <v>1</v>
      </c>
      <c r="BM5">
        <v>1</v>
      </c>
      <c r="BN5">
        <v>1</v>
      </c>
      <c r="BO5">
        <v>1</v>
      </c>
      <c r="BP5">
        <v>1</v>
      </c>
      <c r="BQ5">
        <v>1</v>
      </c>
      <c r="BR5" s="4" t="s">
        <v>190</v>
      </c>
      <c r="BS5" s="4">
        <v>-99</v>
      </c>
      <c r="BT5">
        <v>4</v>
      </c>
      <c r="BU5">
        <v>2</v>
      </c>
      <c r="BV5">
        <v>5</v>
      </c>
      <c r="BW5" s="4">
        <v>-9999</v>
      </c>
      <c r="BX5" s="4">
        <v>-9999</v>
      </c>
      <c r="BY5" s="4" t="s">
        <v>243</v>
      </c>
      <c r="BZ5" s="4">
        <v>-99</v>
      </c>
      <c r="CA5">
        <v>2</v>
      </c>
      <c r="CB5">
        <v>4</v>
      </c>
      <c r="CC5">
        <v>4</v>
      </c>
      <c r="CD5">
        <v>4</v>
      </c>
      <c r="CE5">
        <v>2</v>
      </c>
      <c r="CF5" s="4">
        <v>-99</v>
      </c>
      <c r="CG5" s="4">
        <v>-99</v>
      </c>
      <c r="CH5">
        <v>1</v>
      </c>
      <c r="CI5">
        <v>2</v>
      </c>
      <c r="CJ5">
        <v>3</v>
      </c>
      <c r="CK5">
        <v>3</v>
      </c>
      <c r="CL5">
        <v>3</v>
      </c>
      <c r="CM5">
        <v>3</v>
      </c>
      <c r="CN5" s="4">
        <v>-9999</v>
      </c>
      <c r="CO5" s="4">
        <v>-9999</v>
      </c>
      <c r="CP5">
        <v>3</v>
      </c>
      <c r="CQ5">
        <v>3</v>
      </c>
      <c r="CR5">
        <v>3</v>
      </c>
      <c r="CS5">
        <v>3</v>
      </c>
      <c r="CT5">
        <v>3</v>
      </c>
      <c r="CU5">
        <v>3</v>
      </c>
      <c r="CV5">
        <v>3</v>
      </c>
      <c r="CW5">
        <v>2</v>
      </c>
      <c r="CX5">
        <v>1</v>
      </c>
      <c r="CY5">
        <v>2</v>
      </c>
      <c r="CZ5" s="4" t="s">
        <v>193</v>
      </c>
      <c r="DA5">
        <v>1</v>
      </c>
      <c r="DB5">
        <v>2</v>
      </c>
      <c r="DC5" s="4">
        <v>-99</v>
      </c>
      <c r="DD5" s="4" t="s">
        <v>193</v>
      </c>
      <c r="DE5" s="4">
        <v>-99</v>
      </c>
      <c r="DF5" s="4">
        <v>-99</v>
      </c>
      <c r="DG5" s="4">
        <v>-99</v>
      </c>
      <c r="DH5" s="4">
        <v>-99</v>
      </c>
      <c r="DI5" s="4">
        <v>-99</v>
      </c>
      <c r="DJ5" s="4">
        <v>-9999</v>
      </c>
      <c r="DK5" s="4">
        <v>-99</v>
      </c>
      <c r="DL5" s="4">
        <v>-9999</v>
      </c>
      <c r="DM5" s="4">
        <v>-99</v>
      </c>
      <c r="DN5" s="4">
        <v>-99</v>
      </c>
      <c r="DO5" s="4">
        <v>-9999</v>
      </c>
      <c r="DP5" s="4">
        <v>-9999</v>
      </c>
      <c r="DQ5" s="4">
        <v>-9999</v>
      </c>
      <c r="DR5">
        <v>2</v>
      </c>
      <c r="DS5">
        <v>2</v>
      </c>
      <c r="DT5">
        <v>1</v>
      </c>
      <c r="DU5">
        <v>2</v>
      </c>
      <c r="DV5" s="4">
        <v>-99</v>
      </c>
      <c r="DW5" s="4">
        <v>-99</v>
      </c>
      <c r="DX5" s="4">
        <v>-9999</v>
      </c>
      <c r="DY5" s="4">
        <v>-9999</v>
      </c>
      <c r="DZ5" s="4">
        <v>-99</v>
      </c>
      <c r="EA5" s="4">
        <v>-99</v>
      </c>
      <c r="EB5" s="4">
        <v>-99</v>
      </c>
      <c r="EC5" s="4">
        <v>-99</v>
      </c>
      <c r="ED5" s="4">
        <v>-99</v>
      </c>
      <c r="EE5" s="4">
        <v>-99</v>
      </c>
      <c r="EF5" s="4">
        <v>-99</v>
      </c>
      <c r="EG5" s="4">
        <v>-99</v>
      </c>
      <c r="EH5" s="4">
        <v>-99</v>
      </c>
      <c r="EI5" s="4">
        <v>-9999</v>
      </c>
      <c r="EJ5" s="4">
        <v>-9999</v>
      </c>
      <c r="EK5" s="4">
        <v>-9999</v>
      </c>
      <c r="EL5" s="4">
        <v>-9999</v>
      </c>
      <c r="EM5" s="4">
        <v>-9999</v>
      </c>
      <c r="EN5" s="4">
        <v>-9999</v>
      </c>
      <c r="EO5" s="4">
        <v>-9999</v>
      </c>
      <c r="EP5" s="4">
        <v>-9999</v>
      </c>
      <c r="EQ5" s="4">
        <v>-9999</v>
      </c>
      <c r="ER5" s="4">
        <v>-9999</v>
      </c>
      <c r="ES5" s="4">
        <v>-9999</v>
      </c>
      <c r="ET5" s="4">
        <v>-9999</v>
      </c>
      <c r="EU5" s="4">
        <v>-9999</v>
      </c>
      <c r="EV5">
        <v>3</v>
      </c>
      <c r="EW5">
        <v>1</v>
      </c>
      <c r="EX5">
        <v>1</v>
      </c>
      <c r="EY5">
        <v>4</v>
      </c>
      <c r="EZ5">
        <v>7</v>
      </c>
      <c r="FA5">
        <v>7</v>
      </c>
      <c r="FB5">
        <v>7</v>
      </c>
      <c r="FC5">
        <v>7</v>
      </c>
      <c r="FD5">
        <v>7</v>
      </c>
      <c r="FE5">
        <v>7</v>
      </c>
      <c r="FF5">
        <v>1</v>
      </c>
      <c r="FG5">
        <v>1</v>
      </c>
      <c r="FH5">
        <v>4</v>
      </c>
      <c r="FI5">
        <v>7</v>
      </c>
      <c r="FJ5">
        <v>7</v>
      </c>
      <c r="FK5">
        <v>7</v>
      </c>
      <c r="FL5">
        <v>7</v>
      </c>
      <c r="FM5">
        <v>7</v>
      </c>
      <c r="FN5">
        <v>7</v>
      </c>
      <c r="FO5">
        <v>1</v>
      </c>
      <c r="FP5">
        <v>1</v>
      </c>
      <c r="FQ5" s="4">
        <v>-9999</v>
      </c>
      <c r="FR5" s="4">
        <v>-9999</v>
      </c>
      <c r="FS5" s="4">
        <v>-9999</v>
      </c>
      <c r="FT5" s="4">
        <v>-9999</v>
      </c>
      <c r="FU5" s="4">
        <v>-9999</v>
      </c>
      <c r="FV5" s="4">
        <v>-9999</v>
      </c>
      <c r="FW5" s="4">
        <v>-9999</v>
      </c>
      <c r="FX5">
        <v>1</v>
      </c>
      <c r="FY5" s="4">
        <v>-9999</v>
      </c>
      <c r="FZ5" s="4">
        <v>-9999</v>
      </c>
      <c r="GA5" s="4">
        <v>-9999</v>
      </c>
      <c r="GB5" s="4">
        <v>-9999</v>
      </c>
      <c r="GC5" s="4">
        <v>-9999</v>
      </c>
      <c r="GD5" s="4">
        <v>-9999</v>
      </c>
      <c r="GE5" s="4">
        <v>-9999</v>
      </c>
      <c r="GF5" s="4">
        <v>-9999</v>
      </c>
      <c r="GG5">
        <v>1</v>
      </c>
      <c r="GH5">
        <v>1</v>
      </c>
      <c r="GI5">
        <v>4</v>
      </c>
      <c r="GJ5">
        <v>7</v>
      </c>
      <c r="GK5">
        <v>7</v>
      </c>
      <c r="GL5">
        <v>7</v>
      </c>
      <c r="GM5">
        <v>7</v>
      </c>
      <c r="GN5">
        <v>7</v>
      </c>
      <c r="GO5">
        <v>7</v>
      </c>
      <c r="GP5" s="4" t="s">
        <v>193</v>
      </c>
      <c r="GQ5" s="4">
        <v>-9999</v>
      </c>
      <c r="GR5" s="4">
        <v>-9999</v>
      </c>
      <c r="GS5" s="4">
        <v>-9999</v>
      </c>
      <c r="GT5" s="4">
        <v>-9999</v>
      </c>
      <c r="GU5" s="4">
        <v>-9999</v>
      </c>
      <c r="GV5" s="4">
        <v>-9999</v>
      </c>
      <c r="GW5" s="4">
        <v>-9999</v>
      </c>
      <c r="GX5" s="4">
        <v>-9999</v>
      </c>
    </row>
    <row r="6" spans="1:206" ht="32" x14ac:dyDescent="0.2">
      <c r="A6" s="1">
        <v>45138.489490740743</v>
      </c>
      <c r="B6" s="1">
        <v>45138.491712962961</v>
      </c>
      <c r="C6">
        <v>0</v>
      </c>
      <c r="D6" s="2" t="s">
        <v>1436</v>
      </c>
      <c r="E6">
        <v>100</v>
      </c>
      <c r="F6">
        <v>192</v>
      </c>
      <c r="G6">
        <v>1</v>
      </c>
      <c r="H6" s="1">
        <v>45138.49173263889</v>
      </c>
      <c r="I6" s="2" t="s">
        <v>1542</v>
      </c>
      <c r="J6" s="4">
        <v>57.236842105263158</v>
      </c>
      <c r="K6" s="4">
        <v>1</v>
      </c>
      <c r="L6" s="4" t="s">
        <v>1543</v>
      </c>
      <c r="M6" s="4" t="s">
        <v>188</v>
      </c>
      <c r="N6" s="4" t="s">
        <v>3184</v>
      </c>
      <c r="O6" s="4">
        <v>1</v>
      </c>
      <c r="P6" s="4">
        <v>1981</v>
      </c>
      <c r="Q6" s="4">
        <v>2079964201</v>
      </c>
      <c r="R6" s="4">
        <v>0</v>
      </c>
      <c r="S6" s="4" t="s">
        <v>3185</v>
      </c>
      <c r="T6" s="4" t="s">
        <v>186</v>
      </c>
      <c r="U6" s="4" t="s">
        <v>2309</v>
      </c>
      <c r="V6" s="4" t="s">
        <v>2137</v>
      </c>
      <c r="W6" t="s">
        <v>3250</v>
      </c>
      <c r="X6" s="4">
        <v>42</v>
      </c>
      <c r="Y6" t="s">
        <v>3251</v>
      </c>
      <c r="Z6" t="s">
        <v>3252</v>
      </c>
      <c r="AA6" s="4" t="s">
        <v>3253</v>
      </c>
      <c r="AB6" s="4" t="s">
        <v>3261</v>
      </c>
      <c r="AC6" s="2" t="s">
        <v>186</v>
      </c>
      <c r="AD6" s="2" t="s">
        <v>186</v>
      </c>
      <c r="AE6" s="2" t="s">
        <v>186</v>
      </c>
      <c r="AF6" s="2" t="s">
        <v>186</v>
      </c>
      <c r="AG6">
        <v>40.410200000000003</v>
      </c>
      <c r="AH6">
        <v>-104.75839999999999</v>
      </c>
      <c r="AI6" s="2" t="s">
        <v>490</v>
      </c>
      <c r="AJ6" s="2" t="s">
        <v>188</v>
      </c>
      <c r="AK6" s="2" t="s">
        <v>1543</v>
      </c>
      <c r="AL6" s="2" t="s">
        <v>186</v>
      </c>
      <c r="AM6">
        <v>5</v>
      </c>
      <c r="AN6" s="2" t="s">
        <v>186</v>
      </c>
      <c r="AO6" s="2" t="s">
        <v>186</v>
      </c>
      <c r="AP6" s="2" t="s">
        <v>186</v>
      </c>
      <c r="AQ6" s="2" t="s">
        <v>186</v>
      </c>
      <c r="AR6" s="2" t="s">
        <v>186</v>
      </c>
      <c r="AS6" s="2" t="s">
        <v>186</v>
      </c>
      <c r="AT6" s="2" t="s">
        <v>186</v>
      </c>
      <c r="AU6" s="2" t="s">
        <v>186</v>
      </c>
      <c r="AV6">
        <v>1</v>
      </c>
      <c r="AW6" s="2" t="s">
        <v>186</v>
      </c>
      <c r="AX6" s="2" t="s">
        <v>186</v>
      </c>
      <c r="AY6" s="2" t="s">
        <v>186</v>
      </c>
      <c r="AZ6" s="2" t="s">
        <v>186</v>
      </c>
      <c r="BA6" s="2" t="s">
        <v>186</v>
      </c>
      <c r="BB6" s="4" t="s">
        <v>2075</v>
      </c>
      <c r="BC6">
        <v>2</v>
      </c>
      <c r="BD6">
        <v>1</v>
      </c>
      <c r="BE6">
        <v>3</v>
      </c>
      <c r="BF6" s="4">
        <v>-99</v>
      </c>
      <c r="BG6" s="4">
        <v>-9999</v>
      </c>
      <c r="BH6" s="4">
        <v>-9999</v>
      </c>
      <c r="BI6" s="4">
        <v>-9999</v>
      </c>
      <c r="BJ6" s="4">
        <v>-9999</v>
      </c>
      <c r="BK6" s="4">
        <v>-9999</v>
      </c>
      <c r="BL6" s="4">
        <v>-9999</v>
      </c>
      <c r="BM6" s="4">
        <v>-9999</v>
      </c>
      <c r="BN6" s="4">
        <v>-9999</v>
      </c>
      <c r="BO6" s="4">
        <v>-9999</v>
      </c>
      <c r="BP6" s="4">
        <v>-9999</v>
      </c>
      <c r="BQ6" s="4">
        <v>-9999</v>
      </c>
      <c r="BR6" s="4">
        <v>-99</v>
      </c>
      <c r="BS6" s="4">
        <v>-99</v>
      </c>
      <c r="BT6">
        <v>4</v>
      </c>
      <c r="BU6">
        <v>2</v>
      </c>
      <c r="BV6">
        <v>2</v>
      </c>
      <c r="BW6" s="4">
        <v>-9999</v>
      </c>
      <c r="BX6" s="4">
        <v>-9999</v>
      </c>
      <c r="BY6" s="4" t="s">
        <v>190</v>
      </c>
      <c r="BZ6" s="4">
        <v>-99</v>
      </c>
      <c r="CA6">
        <v>3</v>
      </c>
      <c r="CB6">
        <v>3</v>
      </c>
      <c r="CC6">
        <v>3</v>
      </c>
      <c r="CD6">
        <v>3</v>
      </c>
      <c r="CE6">
        <v>2</v>
      </c>
      <c r="CF6" s="4">
        <v>-99</v>
      </c>
      <c r="CG6" s="4">
        <v>-99</v>
      </c>
      <c r="CH6">
        <v>2</v>
      </c>
      <c r="CI6">
        <v>2</v>
      </c>
      <c r="CJ6">
        <v>3</v>
      </c>
      <c r="CK6">
        <v>2</v>
      </c>
      <c r="CL6">
        <v>2</v>
      </c>
      <c r="CM6">
        <v>2</v>
      </c>
      <c r="CN6">
        <v>2</v>
      </c>
      <c r="CO6">
        <v>2</v>
      </c>
      <c r="CP6" s="4">
        <v>-9999</v>
      </c>
      <c r="CQ6" s="4">
        <v>-9999</v>
      </c>
      <c r="CR6">
        <v>3</v>
      </c>
      <c r="CS6">
        <v>3</v>
      </c>
      <c r="CT6">
        <v>3</v>
      </c>
      <c r="CU6">
        <v>3</v>
      </c>
      <c r="CV6" s="4">
        <v>-9999</v>
      </c>
      <c r="CW6" s="4">
        <v>-9999</v>
      </c>
      <c r="CX6">
        <v>2</v>
      </c>
      <c r="CY6" s="4">
        <v>-9999</v>
      </c>
      <c r="CZ6" s="4">
        <v>-99</v>
      </c>
      <c r="DA6">
        <v>2</v>
      </c>
      <c r="DB6" s="4">
        <v>-99</v>
      </c>
      <c r="DC6">
        <v>1</v>
      </c>
      <c r="DD6" s="4">
        <v>-9999</v>
      </c>
      <c r="DE6" s="4">
        <v>-99</v>
      </c>
      <c r="DF6" s="4">
        <v>-99</v>
      </c>
      <c r="DG6" s="4">
        <v>-99</v>
      </c>
      <c r="DH6" s="4">
        <v>-99</v>
      </c>
      <c r="DI6" s="4">
        <v>-99</v>
      </c>
      <c r="DJ6" s="4">
        <v>-99</v>
      </c>
      <c r="DK6" s="4">
        <v>-99</v>
      </c>
      <c r="DL6" s="4">
        <v>-99</v>
      </c>
      <c r="DM6" s="4">
        <v>-99</v>
      </c>
      <c r="DN6" s="4">
        <v>-99</v>
      </c>
      <c r="DO6" s="4">
        <v>-9999</v>
      </c>
      <c r="DP6" s="4">
        <v>-9999</v>
      </c>
      <c r="DQ6" s="4">
        <v>-9999</v>
      </c>
      <c r="DR6">
        <v>2</v>
      </c>
      <c r="DS6">
        <v>2</v>
      </c>
      <c r="DT6">
        <v>2</v>
      </c>
      <c r="DU6" s="4">
        <v>-9999</v>
      </c>
      <c r="DV6" s="4">
        <v>-99</v>
      </c>
      <c r="DW6" s="4">
        <v>-99</v>
      </c>
      <c r="DX6" s="4">
        <v>-99</v>
      </c>
      <c r="DY6" s="4">
        <v>-9999</v>
      </c>
      <c r="DZ6" s="4">
        <v>-99</v>
      </c>
      <c r="EA6" s="4">
        <v>-99</v>
      </c>
      <c r="EB6" s="4">
        <v>-99</v>
      </c>
      <c r="EC6" s="4">
        <v>-99</v>
      </c>
      <c r="ED6" s="4">
        <v>-99</v>
      </c>
      <c r="EE6" s="4">
        <v>-99</v>
      </c>
      <c r="EF6" s="4">
        <v>-99</v>
      </c>
      <c r="EG6" s="4">
        <v>-99</v>
      </c>
      <c r="EH6" s="4">
        <v>-99</v>
      </c>
      <c r="EI6" s="4">
        <v>-9999</v>
      </c>
      <c r="EJ6" s="4">
        <v>-9999</v>
      </c>
      <c r="EK6" s="4">
        <v>-9999</v>
      </c>
      <c r="EL6" s="4">
        <v>-9999</v>
      </c>
      <c r="EM6" s="4">
        <v>-9999</v>
      </c>
      <c r="EN6" s="4">
        <v>-9999</v>
      </c>
      <c r="EO6" s="4">
        <v>-9999</v>
      </c>
      <c r="EP6" s="4">
        <v>-9999</v>
      </c>
      <c r="EQ6" s="4">
        <v>-9999</v>
      </c>
      <c r="ER6" s="4">
        <v>-9999</v>
      </c>
      <c r="ES6" s="4">
        <v>-9999</v>
      </c>
      <c r="ET6" s="4">
        <v>-9999</v>
      </c>
      <c r="EU6" s="4">
        <v>-9999</v>
      </c>
      <c r="EV6">
        <v>1</v>
      </c>
      <c r="EW6">
        <v>1</v>
      </c>
      <c r="EX6">
        <v>1</v>
      </c>
      <c r="EY6">
        <v>4</v>
      </c>
      <c r="EZ6">
        <v>7</v>
      </c>
      <c r="FA6">
        <v>7</v>
      </c>
      <c r="FB6">
        <v>7</v>
      </c>
      <c r="FC6">
        <v>7</v>
      </c>
      <c r="FD6">
        <v>7</v>
      </c>
      <c r="FE6">
        <v>7</v>
      </c>
      <c r="FF6">
        <v>1</v>
      </c>
      <c r="FG6">
        <v>1</v>
      </c>
      <c r="FH6">
        <v>4</v>
      </c>
      <c r="FI6" s="4">
        <v>-9999</v>
      </c>
      <c r="FJ6" s="4">
        <v>-9999</v>
      </c>
      <c r="FK6" s="4">
        <v>-9999</v>
      </c>
      <c r="FL6" s="4">
        <v>-9999</v>
      </c>
      <c r="FM6" s="4">
        <v>-9999</v>
      </c>
      <c r="FN6" s="4">
        <v>-9999</v>
      </c>
      <c r="FO6">
        <v>3</v>
      </c>
      <c r="FP6" s="4">
        <v>-9999</v>
      </c>
      <c r="FQ6" s="4">
        <v>-9999</v>
      </c>
      <c r="FR6" s="4">
        <v>-9999</v>
      </c>
      <c r="FS6" s="4">
        <v>-9999</v>
      </c>
      <c r="FT6" s="4">
        <v>-9999</v>
      </c>
      <c r="FU6" s="4">
        <v>-9999</v>
      </c>
      <c r="FV6" s="4">
        <v>-9999</v>
      </c>
      <c r="FW6" s="4">
        <v>-9999</v>
      </c>
      <c r="FX6">
        <v>1</v>
      </c>
      <c r="FY6">
        <v>1</v>
      </c>
      <c r="FZ6">
        <v>4</v>
      </c>
      <c r="GA6" s="4">
        <v>-9999</v>
      </c>
      <c r="GB6" s="4">
        <v>-9999</v>
      </c>
      <c r="GC6" s="4">
        <v>-9999</v>
      </c>
      <c r="GD6" s="4">
        <v>-9999</v>
      </c>
      <c r="GE6" s="4">
        <v>-9999</v>
      </c>
      <c r="GF6" s="4">
        <v>-9999</v>
      </c>
      <c r="GG6">
        <v>1</v>
      </c>
      <c r="GH6">
        <v>1</v>
      </c>
      <c r="GI6">
        <v>4</v>
      </c>
      <c r="GJ6">
        <v>7</v>
      </c>
      <c r="GK6">
        <v>7</v>
      </c>
      <c r="GL6">
        <v>7</v>
      </c>
      <c r="GM6">
        <v>7</v>
      </c>
      <c r="GN6">
        <v>7</v>
      </c>
      <c r="GO6">
        <v>7</v>
      </c>
      <c r="GP6" s="4" t="s">
        <v>193</v>
      </c>
      <c r="GQ6" s="4">
        <v>-9999</v>
      </c>
      <c r="GR6" s="4">
        <v>-9999</v>
      </c>
      <c r="GS6" s="4">
        <v>-9999</v>
      </c>
      <c r="GT6" s="4">
        <v>-9999</v>
      </c>
      <c r="GU6" s="4">
        <v>-9999</v>
      </c>
      <c r="GV6" s="4">
        <v>-9999</v>
      </c>
      <c r="GW6" s="4">
        <v>-9999</v>
      </c>
      <c r="GX6" s="4">
        <v>-9999</v>
      </c>
    </row>
    <row r="7" spans="1:206" ht="48" x14ac:dyDescent="0.2">
      <c r="A7" s="1">
        <v>45132.719039351854</v>
      </c>
      <c r="B7" s="1">
        <v>45132.72824074074</v>
      </c>
      <c r="C7">
        <v>1</v>
      </c>
      <c r="D7" s="2" t="s">
        <v>186</v>
      </c>
      <c r="E7">
        <v>100</v>
      </c>
      <c r="F7">
        <v>794</v>
      </c>
      <c r="G7">
        <v>1</v>
      </c>
      <c r="H7" s="1">
        <v>45132.728254247682</v>
      </c>
      <c r="I7" s="2" t="s">
        <v>1166</v>
      </c>
      <c r="J7" s="4">
        <v>97.368421052631575</v>
      </c>
      <c r="K7" s="4">
        <v>1</v>
      </c>
      <c r="L7" s="4" t="s">
        <v>1167</v>
      </c>
      <c r="M7" s="4" t="s">
        <v>188</v>
      </c>
      <c r="N7" s="4" t="s">
        <v>2834</v>
      </c>
      <c r="O7" s="4">
        <v>10</v>
      </c>
      <c r="P7" s="4">
        <v>1988</v>
      </c>
      <c r="Q7" s="4">
        <v>2065315846</v>
      </c>
      <c r="R7" s="4">
        <v>0</v>
      </c>
      <c r="S7" s="4" t="s">
        <v>186</v>
      </c>
      <c r="T7" s="4" t="s">
        <v>186</v>
      </c>
      <c r="U7" s="4" t="s">
        <v>2074</v>
      </c>
      <c r="V7" s="4" t="s">
        <v>2137</v>
      </c>
      <c r="W7" t="s">
        <v>3250</v>
      </c>
      <c r="X7" s="4">
        <v>34</v>
      </c>
      <c r="Y7" t="s">
        <v>3251</v>
      </c>
      <c r="Z7" t="s">
        <v>3252</v>
      </c>
      <c r="AA7" s="4" t="s">
        <v>3253</v>
      </c>
      <c r="AB7" s="4" t="s">
        <v>3261</v>
      </c>
      <c r="AC7" s="2" t="s">
        <v>186</v>
      </c>
      <c r="AD7" s="2" t="s">
        <v>186</v>
      </c>
      <c r="AE7" s="2" t="s">
        <v>186</v>
      </c>
      <c r="AF7" s="2" t="s">
        <v>186</v>
      </c>
      <c r="AG7">
        <v>40.252400000000002</v>
      </c>
      <c r="AH7">
        <v>-103.8013</v>
      </c>
      <c r="AI7" s="2" t="s">
        <v>187</v>
      </c>
      <c r="AJ7" s="2" t="s">
        <v>188</v>
      </c>
      <c r="AK7" s="2" t="s">
        <v>1167</v>
      </c>
      <c r="AL7" s="2" t="s">
        <v>398</v>
      </c>
      <c r="AM7">
        <v>4</v>
      </c>
      <c r="AN7" s="2" t="s">
        <v>186</v>
      </c>
      <c r="AO7" s="2" t="s">
        <v>186</v>
      </c>
      <c r="AP7" s="2" t="s">
        <v>186</v>
      </c>
      <c r="AQ7" s="2" t="s">
        <v>186</v>
      </c>
      <c r="AR7" s="2" t="s">
        <v>186</v>
      </c>
      <c r="AS7" s="2" t="s">
        <v>186</v>
      </c>
      <c r="AT7">
        <v>1</v>
      </c>
      <c r="AU7" s="2" t="s">
        <v>186</v>
      </c>
      <c r="AV7" s="2" t="s">
        <v>186</v>
      </c>
      <c r="AW7" s="2" t="s">
        <v>186</v>
      </c>
      <c r="AX7" s="2" t="s">
        <v>186</v>
      </c>
      <c r="AY7" s="2" t="s">
        <v>186</v>
      </c>
      <c r="AZ7" s="2" t="s">
        <v>186</v>
      </c>
      <c r="BA7" s="2" t="s">
        <v>186</v>
      </c>
      <c r="BB7" s="4" t="s">
        <v>2074</v>
      </c>
      <c r="BC7">
        <v>2</v>
      </c>
      <c r="BD7">
        <v>1</v>
      </c>
      <c r="BE7">
        <v>10</v>
      </c>
      <c r="BF7" s="4" t="s">
        <v>1168</v>
      </c>
      <c r="BG7">
        <v>2</v>
      </c>
      <c r="BH7">
        <v>1</v>
      </c>
      <c r="BI7">
        <v>1</v>
      </c>
      <c r="BJ7">
        <v>1</v>
      </c>
      <c r="BK7">
        <v>1</v>
      </c>
      <c r="BL7">
        <v>1</v>
      </c>
      <c r="BM7">
        <v>1</v>
      </c>
      <c r="BN7">
        <v>1</v>
      </c>
      <c r="BO7">
        <v>1</v>
      </c>
      <c r="BP7">
        <v>1</v>
      </c>
      <c r="BQ7">
        <v>1</v>
      </c>
      <c r="BR7" s="4" t="s">
        <v>190</v>
      </c>
      <c r="BS7" s="4">
        <v>-99</v>
      </c>
      <c r="BT7">
        <v>1</v>
      </c>
      <c r="BU7">
        <v>2</v>
      </c>
      <c r="BV7">
        <v>6</v>
      </c>
      <c r="BW7" s="4" t="s">
        <v>198</v>
      </c>
      <c r="BX7" s="4" t="s">
        <v>257</v>
      </c>
      <c r="BY7" s="4" t="s">
        <v>190</v>
      </c>
      <c r="BZ7" s="4">
        <v>-99</v>
      </c>
      <c r="CA7">
        <v>3</v>
      </c>
      <c r="CB7">
        <v>3</v>
      </c>
      <c r="CC7">
        <v>3</v>
      </c>
      <c r="CD7">
        <v>3</v>
      </c>
      <c r="CE7">
        <v>1</v>
      </c>
      <c r="CF7">
        <v>4</v>
      </c>
      <c r="CG7">
        <v>2</v>
      </c>
      <c r="CH7">
        <v>2</v>
      </c>
      <c r="CI7">
        <v>2</v>
      </c>
      <c r="CJ7">
        <v>1</v>
      </c>
      <c r="CK7">
        <v>3</v>
      </c>
      <c r="CL7">
        <v>3</v>
      </c>
      <c r="CM7">
        <v>3</v>
      </c>
      <c r="CN7">
        <v>3</v>
      </c>
      <c r="CO7">
        <v>3</v>
      </c>
      <c r="CP7">
        <v>3</v>
      </c>
      <c r="CQ7">
        <v>3</v>
      </c>
      <c r="CR7">
        <v>1</v>
      </c>
      <c r="CS7">
        <v>1</v>
      </c>
      <c r="CT7">
        <v>2</v>
      </c>
      <c r="CU7">
        <v>2</v>
      </c>
      <c r="CV7">
        <v>2</v>
      </c>
      <c r="CW7">
        <v>1</v>
      </c>
      <c r="CX7">
        <v>1</v>
      </c>
      <c r="CY7">
        <v>3</v>
      </c>
      <c r="CZ7" s="4" t="s">
        <v>193</v>
      </c>
      <c r="DA7">
        <v>2</v>
      </c>
      <c r="DB7" s="4">
        <v>-99</v>
      </c>
      <c r="DC7">
        <v>5</v>
      </c>
      <c r="DD7" s="4" t="s">
        <v>354</v>
      </c>
      <c r="DE7" s="4">
        <v>-99</v>
      </c>
      <c r="DF7" s="4">
        <v>-99</v>
      </c>
      <c r="DG7" s="4">
        <v>-99</v>
      </c>
      <c r="DH7" s="4">
        <v>-99</v>
      </c>
      <c r="DI7" s="4">
        <v>-99</v>
      </c>
      <c r="DJ7" s="4" t="s">
        <v>208</v>
      </c>
      <c r="DK7" s="4">
        <v>-99</v>
      </c>
      <c r="DL7" s="4" t="s">
        <v>287</v>
      </c>
      <c r="DM7" s="4">
        <v>-99</v>
      </c>
      <c r="DN7" s="4">
        <v>-99</v>
      </c>
      <c r="DO7">
        <v>1</v>
      </c>
      <c r="DP7">
        <v>4</v>
      </c>
      <c r="DQ7">
        <v>5</v>
      </c>
      <c r="DR7">
        <v>2</v>
      </c>
      <c r="DS7">
        <v>2</v>
      </c>
      <c r="DT7">
        <v>2</v>
      </c>
      <c r="DU7" s="4">
        <v>-9999</v>
      </c>
      <c r="DV7" s="4">
        <v>-99</v>
      </c>
      <c r="DW7" s="4">
        <v>-99</v>
      </c>
      <c r="DX7" s="4">
        <v>-99</v>
      </c>
      <c r="DY7" s="4">
        <v>-9999</v>
      </c>
      <c r="DZ7" s="4">
        <v>-99</v>
      </c>
      <c r="EA7" s="4">
        <v>-99</v>
      </c>
      <c r="EB7" s="4">
        <v>-99</v>
      </c>
      <c r="EC7" s="4">
        <v>-99</v>
      </c>
      <c r="ED7" s="4">
        <v>-99</v>
      </c>
      <c r="EE7" s="4">
        <v>-99</v>
      </c>
      <c r="EF7" s="4">
        <v>-99</v>
      </c>
      <c r="EG7" s="4">
        <v>-99</v>
      </c>
      <c r="EH7" s="4">
        <v>-99</v>
      </c>
      <c r="EI7">
        <v>2</v>
      </c>
      <c r="EJ7">
        <v>5</v>
      </c>
      <c r="EK7">
        <v>4</v>
      </c>
      <c r="EL7">
        <v>6</v>
      </c>
      <c r="EM7">
        <v>4</v>
      </c>
      <c r="EN7">
        <v>6</v>
      </c>
      <c r="EO7">
        <v>3</v>
      </c>
      <c r="EP7">
        <v>6</v>
      </c>
      <c r="EQ7">
        <v>6</v>
      </c>
      <c r="ER7">
        <v>4</v>
      </c>
      <c r="ES7">
        <v>5</v>
      </c>
      <c r="ET7">
        <v>6</v>
      </c>
      <c r="EU7">
        <v>5</v>
      </c>
      <c r="EV7">
        <v>2</v>
      </c>
      <c r="EW7">
        <v>2</v>
      </c>
      <c r="EX7">
        <v>1</v>
      </c>
      <c r="EY7">
        <v>4</v>
      </c>
      <c r="EZ7">
        <v>6</v>
      </c>
      <c r="FA7">
        <v>6</v>
      </c>
      <c r="FB7">
        <v>5</v>
      </c>
      <c r="FC7">
        <v>7</v>
      </c>
      <c r="FD7">
        <v>5</v>
      </c>
      <c r="FE7">
        <v>7</v>
      </c>
      <c r="FF7">
        <v>2</v>
      </c>
      <c r="FG7">
        <v>1</v>
      </c>
      <c r="FH7">
        <v>4</v>
      </c>
      <c r="FI7">
        <v>6</v>
      </c>
      <c r="FJ7">
        <v>7</v>
      </c>
      <c r="FK7">
        <v>5</v>
      </c>
      <c r="FL7">
        <v>5</v>
      </c>
      <c r="FM7">
        <v>7</v>
      </c>
      <c r="FN7">
        <v>5</v>
      </c>
      <c r="FO7">
        <v>2</v>
      </c>
      <c r="FP7" s="4">
        <v>-9999</v>
      </c>
      <c r="FQ7" s="4">
        <v>-9999</v>
      </c>
      <c r="FR7">
        <v>4</v>
      </c>
      <c r="FS7">
        <v>3</v>
      </c>
      <c r="FT7">
        <v>4</v>
      </c>
      <c r="FU7">
        <v>5</v>
      </c>
      <c r="FV7">
        <v>3</v>
      </c>
      <c r="FW7">
        <v>2</v>
      </c>
      <c r="FX7">
        <v>1</v>
      </c>
      <c r="FY7">
        <v>1</v>
      </c>
      <c r="FZ7">
        <v>4</v>
      </c>
      <c r="GA7">
        <v>5</v>
      </c>
      <c r="GB7">
        <v>5</v>
      </c>
      <c r="GC7">
        <v>7</v>
      </c>
      <c r="GD7">
        <v>6</v>
      </c>
      <c r="GE7">
        <v>7</v>
      </c>
      <c r="GF7">
        <v>6</v>
      </c>
      <c r="GG7">
        <v>1</v>
      </c>
      <c r="GH7">
        <v>1</v>
      </c>
      <c r="GI7">
        <v>4</v>
      </c>
      <c r="GJ7">
        <v>6</v>
      </c>
      <c r="GK7">
        <v>7</v>
      </c>
      <c r="GL7">
        <v>6</v>
      </c>
      <c r="GM7">
        <v>7</v>
      </c>
      <c r="GN7">
        <v>5</v>
      </c>
      <c r="GO7">
        <v>5</v>
      </c>
      <c r="GP7" s="4" t="s">
        <v>193</v>
      </c>
      <c r="GQ7">
        <v>2</v>
      </c>
      <c r="GR7">
        <v>1</v>
      </c>
      <c r="GS7">
        <v>2</v>
      </c>
      <c r="GT7">
        <v>1</v>
      </c>
      <c r="GU7">
        <v>2</v>
      </c>
      <c r="GV7">
        <v>2</v>
      </c>
      <c r="GW7">
        <v>3</v>
      </c>
      <c r="GX7">
        <v>1</v>
      </c>
    </row>
    <row r="8" spans="1:206" ht="32" x14ac:dyDescent="0.2">
      <c r="A8" s="1">
        <v>45138.502129629633</v>
      </c>
      <c r="B8" s="1">
        <v>45138.504224537035</v>
      </c>
      <c r="C8">
        <v>0</v>
      </c>
      <c r="D8" s="2" t="s">
        <v>1436</v>
      </c>
      <c r="E8">
        <v>100</v>
      </c>
      <c r="F8">
        <v>180</v>
      </c>
      <c r="G8">
        <v>1</v>
      </c>
      <c r="H8" s="1">
        <v>45138.50423622685</v>
      </c>
      <c r="I8" s="2" t="s">
        <v>1552</v>
      </c>
      <c r="J8" s="4">
        <v>69.736842105263165</v>
      </c>
      <c r="K8" s="4">
        <v>1</v>
      </c>
      <c r="L8" s="4" t="s">
        <v>1553</v>
      </c>
      <c r="M8" s="4" t="s">
        <v>188</v>
      </c>
      <c r="N8" s="4" t="s">
        <v>3188</v>
      </c>
      <c r="O8" s="4">
        <v>1</v>
      </c>
      <c r="P8" s="4">
        <v>2000</v>
      </c>
      <c r="Q8" s="4">
        <v>9703247861</v>
      </c>
      <c r="R8" s="4">
        <v>0</v>
      </c>
      <c r="S8" s="4" t="s">
        <v>186</v>
      </c>
      <c r="T8" s="4" t="s">
        <v>3189</v>
      </c>
      <c r="U8" s="4" t="s">
        <v>2309</v>
      </c>
      <c r="V8" s="4" t="s">
        <v>2137</v>
      </c>
      <c r="W8" t="s">
        <v>3250</v>
      </c>
      <c r="X8" s="4">
        <v>23</v>
      </c>
      <c r="Y8" s="4" t="s">
        <v>3255</v>
      </c>
      <c r="Z8" t="s">
        <v>3252</v>
      </c>
      <c r="AA8" s="4" t="s">
        <v>3253</v>
      </c>
      <c r="AB8" s="4" t="s">
        <v>3261</v>
      </c>
      <c r="AC8" s="2" t="s">
        <v>186</v>
      </c>
      <c r="AD8" s="2" t="s">
        <v>186</v>
      </c>
      <c r="AE8" s="2" t="s">
        <v>186</v>
      </c>
      <c r="AF8" s="2" t="s">
        <v>186</v>
      </c>
      <c r="AG8">
        <v>40.410200000000003</v>
      </c>
      <c r="AH8">
        <v>-104.75839999999999</v>
      </c>
      <c r="AI8" s="2" t="s">
        <v>490</v>
      </c>
      <c r="AJ8" s="2" t="s">
        <v>188</v>
      </c>
      <c r="AK8" s="2" t="s">
        <v>1553</v>
      </c>
      <c r="AL8" s="2" t="s">
        <v>186</v>
      </c>
      <c r="AM8">
        <v>5</v>
      </c>
      <c r="AN8" s="2" t="s">
        <v>186</v>
      </c>
      <c r="AO8" s="2" t="s">
        <v>186</v>
      </c>
      <c r="AP8" s="2" t="s">
        <v>186</v>
      </c>
      <c r="AQ8" s="2" t="s">
        <v>186</v>
      </c>
      <c r="AR8" s="2" t="s">
        <v>186</v>
      </c>
      <c r="AS8" s="2" t="s">
        <v>186</v>
      </c>
      <c r="AT8" s="2" t="s">
        <v>186</v>
      </c>
      <c r="AU8" s="2" t="s">
        <v>186</v>
      </c>
      <c r="AV8">
        <v>1</v>
      </c>
      <c r="AW8" s="2" t="s">
        <v>186</v>
      </c>
      <c r="AX8" s="2" t="s">
        <v>186</v>
      </c>
      <c r="AY8" s="2" t="s">
        <v>186</v>
      </c>
      <c r="AZ8" s="2" t="s">
        <v>186</v>
      </c>
      <c r="BA8" s="2" t="s">
        <v>186</v>
      </c>
      <c r="BB8" s="4" t="s">
        <v>2075</v>
      </c>
      <c r="BC8">
        <v>2</v>
      </c>
      <c r="BD8">
        <v>2</v>
      </c>
      <c r="BE8" s="4">
        <v>-99</v>
      </c>
      <c r="BF8" s="4">
        <v>-99</v>
      </c>
      <c r="BG8" s="4">
        <v>-9999</v>
      </c>
      <c r="BH8">
        <v>1</v>
      </c>
      <c r="BI8">
        <v>1</v>
      </c>
      <c r="BJ8">
        <v>1</v>
      </c>
      <c r="BK8">
        <v>1</v>
      </c>
      <c r="BL8">
        <v>1</v>
      </c>
      <c r="BM8">
        <v>1</v>
      </c>
      <c r="BN8">
        <v>1</v>
      </c>
      <c r="BO8">
        <v>1</v>
      </c>
      <c r="BP8">
        <v>1</v>
      </c>
      <c r="BQ8">
        <v>1</v>
      </c>
      <c r="BR8" s="4" t="s">
        <v>190</v>
      </c>
      <c r="BS8" s="4">
        <v>-99</v>
      </c>
      <c r="BT8">
        <v>3</v>
      </c>
      <c r="BU8" s="4">
        <v>-9999</v>
      </c>
      <c r="BV8" s="4">
        <v>-9999</v>
      </c>
      <c r="BW8" s="4">
        <v>-9999</v>
      </c>
      <c r="BX8" s="4">
        <v>-9999</v>
      </c>
      <c r="BY8" s="4">
        <v>-9999</v>
      </c>
      <c r="BZ8" s="4">
        <v>-99</v>
      </c>
      <c r="CA8">
        <v>3</v>
      </c>
      <c r="CB8">
        <v>3</v>
      </c>
      <c r="CC8">
        <v>3</v>
      </c>
      <c r="CD8">
        <v>3</v>
      </c>
      <c r="CE8">
        <v>2</v>
      </c>
      <c r="CF8" s="4">
        <v>-99</v>
      </c>
      <c r="CG8" s="4">
        <v>-99</v>
      </c>
      <c r="CH8" s="4">
        <v>-9999</v>
      </c>
      <c r="CI8">
        <v>2</v>
      </c>
      <c r="CJ8" s="4">
        <v>-9999</v>
      </c>
      <c r="CK8">
        <v>3</v>
      </c>
      <c r="CL8">
        <v>2</v>
      </c>
      <c r="CM8">
        <v>3</v>
      </c>
      <c r="CN8">
        <v>3</v>
      </c>
      <c r="CO8">
        <v>3</v>
      </c>
      <c r="CP8">
        <v>3</v>
      </c>
      <c r="CQ8">
        <v>3</v>
      </c>
      <c r="CR8">
        <v>3</v>
      </c>
      <c r="CS8">
        <v>3</v>
      </c>
      <c r="CT8">
        <v>3</v>
      </c>
      <c r="CU8">
        <v>3</v>
      </c>
      <c r="CV8" s="4">
        <v>-9999</v>
      </c>
      <c r="CW8" s="4">
        <v>-9999</v>
      </c>
      <c r="CX8">
        <v>2</v>
      </c>
      <c r="CY8" s="4">
        <v>-9999</v>
      </c>
      <c r="CZ8" s="4">
        <v>-99</v>
      </c>
      <c r="DA8">
        <v>1</v>
      </c>
      <c r="DB8">
        <v>3</v>
      </c>
      <c r="DC8" s="4">
        <v>-99</v>
      </c>
      <c r="DD8" s="4">
        <v>-9999</v>
      </c>
      <c r="DE8" s="4">
        <v>-99</v>
      </c>
      <c r="DF8" s="4">
        <v>-99</v>
      </c>
      <c r="DG8" s="4">
        <v>-99</v>
      </c>
      <c r="DH8" s="4">
        <v>-99</v>
      </c>
      <c r="DI8" s="4">
        <v>-99</v>
      </c>
      <c r="DJ8" s="4">
        <v>-99</v>
      </c>
      <c r="DK8" s="4">
        <v>-99</v>
      </c>
      <c r="DL8" s="4">
        <v>-99</v>
      </c>
      <c r="DM8" s="4">
        <v>-99</v>
      </c>
      <c r="DN8" s="4">
        <v>-99</v>
      </c>
      <c r="DO8" s="4">
        <v>-9999</v>
      </c>
      <c r="DP8" s="4">
        <v>-9999</v>
      </c>
      <c r="DQ8" s="4">
        <v>-9999</v>
      </c>
      <c r="DR8">
        <v>2</v>
      </c>
      <c r="DS8">
        <v>2</v>
      </c>
      <c r="DT8">
        <v>2</v>
      </c>
      <c r="DU8" s="4">
        <v>-9999</v>
      </c>
      <c r="DV8" s="4">
        <v>-99</v>
      </c>
      <c r="DW8" s="4">
        <v>-99</v>
      </c>
      <c r="DX8" s="4">
        <v>-99</v>
      </c>
      <c r="DY8" s="4">
        <v>-9999</v>
      </c>
      <c r="DZ8" s="4">
        <v>-99</v>
      </c>
      <c r="EA8" s="4">
        <v>-99</v>
      </c>
      <c r="EB8" s="4">
        <v>-99</v>
      </c>
      <c r="EC8" s="4">
        <v>-99</v>
      </c>
      <c r="ED8" s="4">
        <v>-99</v>
      </c>
      <c r="EE8" s="4">
        <v>-99</v>
      </c>
      <c r="EF8" s="4">
        <v>-99</v>
      </c>
      <c r="EG8" s="4">
        <v>-99</v>
      </c>
      <c r="EH8" s="4">
        <v>-99</v>
      </c>
      <c r="EI8" s="4">
        <v>-9999</v>
      </c>
      <c r="EJ8" s="4">
        <v>-9999</v>
      </c>
      <c r="EK8" s="4">
        <v>-9999</v>
      </c>
      <c r="EL8" s="4">
        <v>-9999</v>
      </c>
      <c r="EM8" s="4">
        <v>-9999</v>
      </c>
      <c r="EN8" s="4">
        <v>-9999</v>
      </c>
      <c r="EO8" s="4">
        <v>-9999</v>
      </c>
      <c r="EP8" s="4">
        <v>-9999</v>
      </c>
      <c r="EQ8" s="4">
        <v>-9999</v>
      </c>
      <c r="ER8" s="4">
        <v>-9999</v>
      </c>
      <c r="ES8" s="4">
        <v>-9999</v>
      </c>
      <c r="ET8" s="4">
        <v>-9999</v>
      </c>
      <c r="EU8" s="4">
        <v>-9999</v>
      </c>
      <c r="EV8">
        <v>2</v>
      </c>
      <c r="EW8">
        <v>2</v>
      </c>
      <c r="EX8" s="4">
        <v>-9999</v>
      </c>
      <c r="EY8" s="4">
        <v>-9999</v>
      </c>
      <c r="EZ8" s="4">
        <v>-9999</v>
      </c>
      <c r="FA8" s="4">
        <v>-9999</v>
      </c>
      <c r="FB8" s="4">
        <v>-9999</v>
      </c>
      <c r="FC8" s="4">
        <v>-9999</v>
      </c>
      <c r="FD8" s="4">
        <v>-9999</v>
      </c>
      <c r="FE8" s="4">
        <v>-9999</v>
      </c>
      <c r="FF8">
        <v>1</v>
      </c>
      <c r="FG8">
        <v>1</v>
      </c>
      <c r="FH8">
        <v>4</v>
      </c>
      <c r="FI8">
        <v>6</v>
      </c>
      <c r="FJ8">
        <v>7</v>
      </c>
      <c r="FK8">
        <v>7</v>
      </c>
      <c r="FL8">
        <v>7</v>
      </c>
      <c r="FM8">
        <v>7</v>
      </c>
      <c r="FN8">
        <v>7</v>
      </c>
      <c r="FO8">
        <v>1</v>
      </c>
      <c r="FP8">
        <v>1</v>
      </c>
      <c r="FQ8">
        <v>4</v>
      </c>
      <c r="FR8">
        <v>5</v>
      </c>
      <c r="FS8">
        <v>6</v>
      </c>
      <c r="FT8">
        <v>6</v>
      </c>
      <c r="FU8">
        <v>6</v>
      </c>
      <c r="FV8">
        <v>6</v>
      </c>
      <c r="FW8">
        <v>6</v>
      </c>
      <c r="FX8">
        <v>1</v>
      </c>
      <c r="FY8">
        <v>1</v>
      </c>
      <c r="FZ8">
        <v>4</v>
      </c>
      <c r="GA8">
        <v>7</v>
      </c>
      <c r="GB8">
        <v>7</v>
      </c>
      <c r="GC8">
        <v>7</v>
      </c>
      <c r="GD8">
        <v>7</v>
      </c>
      <c r="GE8">
        <v>7</v>
      </c>
      <c r="GF8">
        <v>7</v>
      </c>
      <c r="GG8">
        <v>1</v>
      </c>
      <c r="GH8">
        <v>1</v>
      </c>
      <c r="GI8">
        <v>4</v>
      </c>
      <c r="GJ8">
        <v>7</v>
      </c>
      <c r="GK8">
        <v>7</v>
      </c>
      <c r="GL8">
        <v>7</v>
      </c>
      <c r="GM8">
        <v>7</v>
      </c>
      <c r="GN8">
        <v>7</v>
      </c>
      <c r="GO8">
        <v>7</v>
      </c>
      <c r="GP8" s="4" t="s">
        <v>193</v>
      </c>
      <c r="GQ8" s="4">
        <v>-9999</v>
      </c>
      <c r="GR8" s="4">
        <v>-9999</v>
      </c>
      <c r="GS8" s="4">
        <v>-9999</v>
      </c>
      <c r="GT8" s="4">
        <v>-9999</v>
      </c>
      <c r="GU8" s="4">
        <v>-9999</v>
      </c>
      <c r="GV8" s="4">
        <v>-9999</v>
      </c>
      <c r="GW8" s="4">
        <v>-9999</v>
      </c>
      <c r="GX8" s="4">
        <v>-9999</v>
      </c>
    </row>
    <row r="9" spans="1:206" ht="32" x14ac:dyDescent="0.2">
      <c r="A9" s="1">
        <v>45138.504259259258</v>
      </c>
      <c r="B9" s="1">
        <v>45138.506041666667</v>
      </c>
      <c r="C9">
        <v>0</v>
      </c>
      <c r="D9" s="2" t="s">
        <v>1436</v>
      </c>
      <c r="E9">
        <v>100</v>
      </c>
      <c r="F9">
        <v>154</v>
      </c>
      <c r="G9">
        <v>1</v>
      </c>
      <c r="H9" s="1">
        <v>45138.506059432868</v>
      </c>
      <c r="I9" s="2" t="s">
        <v>1554</v>
      </c>
      <c r="J9" s="4">
        <v>38.815789473684212</v>
      </c>
      <c r="K9" s="4">
        <v>1</v>
      </c>
      <c r="L9" s="4" t="s">
        <v>1555</v>
      </c>
      <c r="M9" s="4" t="s">
        <v>188</v>
      </c>
      <c r="N9" s="4" t="s">
        <v>3210</v>
      </c>
      <c r="O9" s="4">
        <v>1</v>
      </c>
      <c r="P9" s="4">
        <v>1996</v>
      </c>
      <c r="Q9" s="4">
        <v>9705847669</v>
      </c>
      <c r="R9" s="4">
        <v>0</v>
      </c>
      <c r="S9" s="4" t="s">
        <v>3211</v>
      </c>
      <c r="T9" s="4" t="s">
        <v>186</v>
      </c>
      <c r="U9" s="4" t="s">
        <v>2309</v>
      </c>
      <c r="V9" s="4" t="s">
        <v>2137</v>
      </c>
      <c r="W9" t="s">
        <v>3250</v>
      </c>
      <c r="X9" s="4">
        <v>27</v>
      </c>
      <c r="Y9" t="s">
        <v>3251</v>
      </c>
      <c r="Z9" t="s">
        <v>3252</v>
      </c>
      <c r="AA9" s="4" t="s">
        <v>3253</v>
      </c>
      <c r="AB9" s="4" t="s">
        <v>3261</v>
      </c>
      <c r="AC9" s="2" t="s">
        <v>186</v>
      </c>
      <c r="AD9" s="2" t="s">
        <v>186</v>
      </c>
      <c r="AE9" s="2" t="s">
        <v>186</v>
      </c>
      <c r="AF9" s="2" t="s">
        <v>186</v>
      </c>
      <c r="AG9">
        <v>40.410200000000003</v>
      </c>
      <c r="AH9">
        <v>-104.75839999999999</v>
      </c>
      <c r="AI9" s="2" t="s">
        <v>490</v>
      </c>
      <c r="AJ9" s="2" t="s">
        <v>188</v>
      </c>
      <c r="AK9" s="2" t="s">
        <v>1555</v>
      </c>
      <c r="AL9" s="2" t="s">
        <v>186</v>
      </c>
      <c r="AM9">
        <v>5</v>
      </c>
      <c r="AN9" s="2" t="s">
        <v>186</v>
      </c>
      <c r="AO9" s="2" t="s">
        <v>186</v>
      </c>
      <c r="AP9" s="2" t="s">
        <v>186</v>
      </c>
      <c r="AQ9" s="2" t="s">
        <v>186</v>
      </c>
      <c r="AR9" s="2" t="s">
        <v>186</v>
      </c>
      <c r="AS9" s="2" t="s">
        <v>186</v>
      </c>
      <c r="AT9" s="2" t="s">
        <v>186</v>
      </c>
      <c r="AU9" s="2" t="s">
        <v>186</v>
      </c>
      <c r="AV9">
        <v>1</v>
      </c>
      <c r="AW9" s="2" t="s">
        <v>186</v>
      </c>
      <c r="AX9" s="2" t="s">
        <v>186</v>
      </c>
      <c r="AY9" s="2" t="s">
        <v>186</v>
      </c>
      <c r="AZ9" s="2" t="s">
        <v>186</v>
      </c>
      <c r="BA9" s="2" t="s">
        <v>186</v>
      </c>
      <c r="BB9" s="4" t="s">
        <v>2075</v>
      </c>
      <c r="BC9">
        <v>2</v>
      </c>
      <c r="BD9">
        <v>1</v>
      </c>
      <c r="BE9">
        <v>4</v>
      </c>
      <c r="BF9" s="4">
        <v>-99</v>
      </c>
      <c r="BG9" s="4">
        <v>-9999</v>
      </c>
      <c r="BH9" s="4">
        <v>-9999</v>
      </c>
      <c r="BI9" s="4">
        <v>-9999</v>
      </c>
      <c r="BJ9" s="4">
        <v>-9999</v>
      </c>
      <c r="BK9" s="4">
        <v>-9999</v>
      </c>
      <c r="BL9" s="4">
        <v>-9999</v>
      </c>
      <c r="BM9" s="4">
        <v>-9999</v>
      </c>
      <c r="BN9" s="4">
        <v>-9999</v>
      </c>
      <c r="BO9" s="4">
        <v>-9999</v>
      </c>
      <c r="BP9" s="4">
        <v>-9999</v>
      </c>
      <c r="BQ9" s="4">
        <v>-9999</v>
      </c>
      <c r="BR9" s="4">
        <v>-99</v>
      </c>
      <c r="BS9" s="4">
        <v>-99</v>
      </c>
      <c r="BT9">
        <v>3</v>
      </c>
      <c r="BU9" s="4">
        <v>-9999</v>
      </c>
      <c r="BV9" s="4">
        <v>-9999</v>
      </c>
      <c r="BW9" s="4">
        <v>-9999</v>
      </c>
      <c r="BX9" s="4">
        <v>-9999</v>
      </c>
      <c r="BY9" s="4" t="s">
        <v>189</v>
      </c>
      <c r="BZ9" s="4">
        <v>-99</v>
      </c>
      <c r="CA9">
        <v>4</v>
      </c>
      <c r="CB9">
        <v>4</v>
      </c>
      <c r="CC9">
        <v>4</v>
      </c>
      <c r="CD9">
        <v>4</v>
      </c>
      <c r="CE9">
        <v>2</v>
      </c>
      <c r="CF9" s="4">
        <v>-99</v>
      </c>
      <c r="CG9" s="4">
        <v>-99</v>
      </c>
      <c r="CH9" s="4">
        <v>-9999</v>
      </c>
      <c r="CI9" s="4">
        <v>-9999</v>
      </c>
      <c r="CJ9" s="4">
        <v>-9999</v>
      </c>
      <c r="CK9" s="4">
        <v>-9999</v>
      </c>
      <c r="CL9" s="4">
        <v>-9999</v>
      </c>
      <c r="CM9" s="4">
        <v>-9999</v>
      </c>
      <c r="CN9" s="4">
        <v>-9999</v>
      </c>
      <c r="CO9" s="4">
        <v>-9999</v>
      </c>
      <c r="CP9" s="4">
        <v>-9999</v>
      </c>
      <c r="CQ9" s="4">
        <v>-9999</v>
      </c>
      <c r="CR9" s="4">
        <v>-9999</v>
      </c>
      <c r="CS9" s="4">
        <v>-9999</v>
      </c>
      <c r="CT9" s="4">
        <v>-9999</v>
      </c>
      <c r="CU9" s="4">
        <v>-9999</v>
      </c>
      <c r="CV9" s="4">
        <v>-9999</v>
      </c>
      <c r="CW9" s="4">
        <v>-9999</v>
      </c>
      <c r="CX9">
        <v>2</v>
      </c>
      <c r="CY9" s="4">
        <v>-9999</v>
      </c>
      <c r="CZ9" s="4">
        <v>-99</v>
      </c>
      <c r="DA9">
        <v>2</v>
      </c>
      <c r="DB9" s="4">
        <v>-99</v>
      </c>
      <c r="DC9">
        <v>1</v>
      </c>
      <c r="DD9" s="4">
        <v>-9999</v>
      </c>
      <c r="DE9" s="4">
        <v>-99</v>
      </c>
      <c r="DF9" s="4">
        <v>-99</v>
      </c>
      <c r="DG9" s="4">
        <v>-99</v>
      </c>
      <c r="DH9" s="4">
        <v>-99</v>
      </c>
      <c r="DI9" s="4">
        <v>-99</v>
      </c>
      <c r="DJ9" s="4">
        <v>-99</v>
      </c>
      <c r="DK9" s="4">
        <v>-99</v>
      </c>
      <c r="DL9" s="4">
        <v>-99</v>
      </c>
      <c r="DM9" s="4">
        <v>-99</v>
      </c>
      <c r="DN9" s="4">
        <v>-99</v>
      </c>
      <c r="DO9" s="4">
        <v>-9999</v>
      </c>
      <c r="DP9" s="4">
        <v>-9999</v>
      </c>
      <c r="DQ9" s="4">
        <v>-9999</v>
      </c>
      <c r="DR9">
        <v>2</v>
      </c>
      <c r="DS9">
        <v>2</v>
      </c>
      <c r="DT9">
        <v>2</v>
      </c>
      <c r="DU9" s="4">
        <v>-9999</v>
      </c>
      <c r="DV9" s="4">
        <v>-99</v>
      </c>
      <c r="DW9" s="4">
        <v>-99</v>
      </c>
      <c r="DX9" s="4">
        <v>-99</v>
      </c>
      <c r="DY9" s="4">
        <v>-9999</v>
      </c>
      <c r="DZ9" s="4">
        <v>-99</v>
      </c>
      <c r="EA9" s="4">
        <v>-99</v>
      </c>
      <c r="EB9" s="4">
        <v>-99</v>
      </c>
      <c r="EC9" s="4">
        <v>-99</v>
      </c>
      <c r="ED9" s="4">
        <v>-99</v>
      </c>
      <c r="EE9" s="4">
        <v>-99</v>
      </c>
      <c r="EF9" s="4">
        <v>-99</v>
      </c>
      <c r="EG9" s="4">
        <v>-99</v>
      </c>
      <c r="EH9" s="4">
        <v>-99</v>
      </c>
      <c r="EI9" s="4">
        <v>-9999</v>
      </c>
      <c r="EJ9" s="4">
        <v>-9999</v>
      </c>
      <c r="EK9" s="4">
        <v>-9999</v>
      </c>
      <c r="EL9" s="4">
        <v>-9999</v>
      </c>
      <c r="EM9" s="4">
        <v>-9999</v>
      </c>
      <c r="EN9" s="4">
        <v>-9999</v>
      </c>
      <c r="EO9" s="4">
        <v>-9999</v>
      </c>
      <c r="EP9" s="4">
        <v>-9999</v>
      </c>
      <c r="EQ9" s="4">
        <v>-9999</v>
      </c>
      <c r="ER9" s="4">
        <v>-9999</v>
      </c>
      <c r="ES9" s="4">
        <v>-9999</v>
      </c>
      <c r="ET9" s="4">
        <v>-9999</v>
      </c>
      <c r="EU9" s="4">
        <v>-9999</v>
      </c>
      <c r="EV9">
        <v>2</v>
      </c>
      <c r="EW9">
        <v>2</v>
      </c>
      <c r="EX9">
        <v>1</v>
      </c>
      <c r="EY9">
        <v>5</v>
      </c>
      <c r="EZ9" s="4">
        <v>-9999</v>
      </c>
      <c r="FA9" s="4">
        <v>-9999</v>
      </c>
      <c r="FB9" s="4">
        <v>-9999</v>
      </c>
      <c r="FC9" s="4">
        <v>-9999</v>
      </c>
      <c r="FD9" s="4">
        <v>-9999</v>
      </c>
      <c r="FE9" s="4">
        <v>-9999</v>
      </c>
      <c r="FF9">
        <v>2</v>
      </c>
      <c r="FG9">
        <v>2</v>
      </c>
      <c r="FH9">
        <v>5</v>
      </c>
      <c r="FI9" s="4">
        <v>-9999</v>
      </c>
      <c r="FJ9" s="4">
        <v>-9999</v>
      </c>
      <c r="FK9" s="4">
        <v>-9999</v>
      </c>
      <c r="FL9" s="4">
        <v>-9999</v>
      </c>
      <c r="FM9" s="4">
        <v>-9999</v>
      </c>
      <c r="FN9" s="4">
        <v>-9999</v>
      </c>
      <c r="FO9">
        <v>2</v>
      </c>
      <c r="FP9" s="4">
        <v>-9999</v>
      </c>
      <c r="FQ9" s="4">
        <v>-9999</v>
      </c>
      <c r="FR9" s="4">
        <v>-9999</v>
      </c>
      <c r="FS9" s="4">
        <v>-9999</v>
      </c>
      <c r="FT9" s="4">
        <v>-9999</v>
      </c>
      <c r="FU9" s="4">
        <v>-9999</v>
      </c>
      <c r="FV9" s="4">
        <v>-9999</v>
      </c>
      <c r="FW9" s="4">
        <v>-9999</v>
      </c>
      <c r="FX9">
        <v>2</v>
      </c>
      <c r="FY9" s="4">
        <v>-9999</v>
      </c>
      <c r="FZ9" s="4">
        <v>-9999</v>
      </c>
      <c r="GA9" s="4">
        <v>-9999</v>
      </c>
      <c r="GB9" s="4">
        <v>-9999</v>
      </c>
      <c r="GC9" s="4">
        <v>-9999</v>
      </c>
      <c r="GD9" s="4">
        <v>-9999</v>
      </c>
      <c r="GE9" s="4">
        <v>-9999</v>
      </c>
      <c r="GF9" s="4">
        <v>-9999</v>
      </c>
      <c r="GG9">
        <v>1</v>
      </c>
      <c r="GH9">
        <v>1</v>
      </c>
      <c r="GI9">
        <v>4</v>
      </c>
      <c r="GJ9" s="4">
        <v>-9999</v>
      </c>
      <c r="GK9" s="4">
        <v>-9999</v>
      </c>
      <c r="GL9" s="4">
        <v>-9999</v>
      </c>
      <c r="GM9" s="4">
        <v>-9999</v>
      </c>
      <c r="GN9" s="4">
        <v>-9999</v>
      </c>
      <c r="GO9" s="4">
        <v>-9999</v>
      </c>
      <c r="GP9" s="4" t="s">
        <v>193</v>
      </c>
      <c r="GQ9" s="4">
        <v>-9999</v>
      </c>
      <c r="GR9" s="4">
        <v>-9999</v>
      </c>
      <c r="GS9" s="4">
        <v>-9999</v>
      </c>
      <c r="GT9" s="4">
        <v>-9999</v>
      </c>
      <c r="GU9" s="4">
        <v>-9999</v>
      </c>
      <c r="GV9" s="4">
        <v>-9999</v>
      </c>
      <c r="GW9" s="4">
        <v>-9999</v>
      </c>
      <c r="GX9" s="4">
        <v>-9999</v>
      </c>
    </row>
    <row r="10" spans="1:206" ht="32" x14ac:dyDescent="0.2">
      <c r="A10" s="1">
        <v>45116.024351851855</v>
      </c>
      <c r="B10" s="1">
        <v>45116.035277777781</v>
      </c>
      <c r="C10">
        <v>1</v>
      </c>
      <c r="D10" s="2" t="s">
        <v>186</v>
      </c>
      <c r="E10">
        <v>100</v>
      </c>
      <c r="F10">
        <v>943</v>
      </c>
      <c r="G10">
        <v>1</v>
      </c>
      <c r="H10" s="1">
        <v>45116.035292141205</v>
      </c>
      <c r="I10" s="2" t="s">
        <v>1974</v>
      </c>
      <c r="J10" s="4">
        <v>96.05263157894737</v>
      </c>
      <c r="K10" s="4">
        <v>1</v>
      </c>
      <c r="L10" s="4" t="s">
        <v>1975</v>
      </c>
      <c r="M10" s="4" t="s">
        <v>3294</v>
      </c>
      <c r="N10" s="4" t="s">
        <v>2725</v>
      </c>
      <c r="O10" s="4">
        <v>5</v>
      </c>
      <c r="P10" s="4">
        <v>1989</v>
      </c>
      <c r="Q10" s="4">
        <v>6195511156</v>
      </c>
      <c r="R10" s="4">
        <v>0</v>
      </c>
      <c r="S10" s="4" t="s">
        <v>186</v>
      </c>
      <c r="T10" s="4" t="s">
        <v>186</v>
      </c>
      <c r="U10" s="4" t="s">
        <v>2074</v>
      </c>
      <c r="V10" s="4" t="s">
        <v>2137</v>
      </c>
      <c r="W10" t="str">
        <f>VLOOKUP(I10,[1]Sheet0!$I:$J,2,0)</f>
        <v/>
      </c>
      <c r="X10" s="4">
        <v>34</v>
      </c>
      <c r="Y10" t="s">
        <v>3251</v>
      </c>
      <c r="Z10" t="s">
        <v>3252</v>
      </c>
      <c r="AA10" s="4" t="s">
        <v>3253</v>
      </c>
      <c r="AB10" s="4" t="s">
        <v>3268</v>
      </c>
      <c r="AC10" s="2" t="s">
        <v>186</v>
      </c>
      <c r="AD10" s="2" t="s">
        <v>186</v>
      </c>
      <c r="AE10" s="2" t="s">
        <v>186</v>
      </c>
      <c r="AF10" s="2" t="s">
        <v>186</v>
      </c>
      <c r="AG10">
        <v>40.252400000000002</v>
      </c>
      <c r="AH10">
        <v>-103.8013</v>
      </c>
      <c r="AI10" s="2" t="s">
        <v>187</v>
      </c>
      <c r="AJ10" s="2" t="s">
        <v>188</v>
      </c>
      <c r="AK10" s="2" t="s">
        <v>1975</v>
      </c>
      <c r="AL10" s="2" t="s">
        <v>242</v>
      </c>
      <c r="AM10">
        <v>4</v>
      </c>
      <c r="AN10" s="2" t="s">
        <v>186</v>
      </c>
      <c r="AO10" s="2" t="s">
        <v>186</v>
      </c>
      <c r="AP10" s="2" t="s">
        <v>186</v>
      </c>
      <c r="AQ10" s="2" t="s">
        <v>186</v>
      </c>
      <c r="AR10" s="2" t="s">
        <v>186</v>
      </c>
      <c r="AS10" s="2" t="s">
        <v>186</v>
      </c>
      <c r="AT10">
        <v>1</v>
      </c>
      <c r="AU10" s="2" t="s">
        <v>186</v>
      </c>
      <c r="AV10" s="2" t="s">
        <v>186</v>
      </c>
      <c r="AW10" s="2" t="s">
        <v>186</v>
      </c>
      <c r="AX10" s="2" t="s">
        <v>186</v>
      </c>
      <c r="AY10" s="2" t="s">
        <v>186</v>
      </c>
      <c r="AZ10" s="2" t="s">
        <v>186</v>
      </c>
      <c r="BA10" s="2" t="s">
        <v>186</v>
      </c>
      <c r="BB10" s="4" t="s">
        <v>2074</v>
      </c>
      <c r="BC10">
        <v>2</v>
      </c>
      <c r="BD10">
        <v>1</v>
      </c>
      <c r="BE10">
        <v>6</v>
      </c>
      <c r="BF10" s="4">
        <v>-99</v>
      </c>
      <c r="BG10">
        <v>2</v>
      </c>
      <c r="BH10">
        <v>1</v>
      </c>
      <c r="BI10">
        <v>1</v>
      </c>
      <c r="BJ10">
        <v>1</v>
      </c>
      <c r="BK10">
        <v>1</v>
      </c>
      <c r="BL10">
        <v>1</v>
      </c>
      <c r="BM10">
        <v>1</v>
      </c>
      <c r="BN10">
        <v>1</v>
      </c>
      <c r="BO10">
        <v>1</v>
      </c>
      <c r="BP10">
        <v>1</v>
      </c>
      <c r="BQ10">
        <v>1</v>
      </c>
      <c r="BR10" s="4" t="s">
        <v>190</v>
      </c>
      <c r="BS10" s="4">
        <v>-99</v>
      </c>
      <c r="BT10">
        <v>3</v>
      </c>
      <c r="BU10">
        <v>2</v>
      </c>
      <c r="BV10">
        <v>1</v>
      </c>
      <c r="BW10" s="4" t="s">
        <v>190</v>
      </c>
      <c r="BX10" s="4" t="s">
        <v>189</v>
      </c>
      <c r="BY10" s="4" t="s">
        <v>190</v>
      </c>
      <c r="BZ10" s="4">
        <v>-99</v>
      </c>
      <c r="CA10">
        <v>3</v>
      </c>
      <c r="CB10">
        <v>2</v>
      </c>
      <c r="CC10">
        <v>3</v>
      </c>
      <c r="CD10">
        <v>3</v>
      </c>
      <c r="CE10">
        <v>2</v>
      </c>
      <c r="CF10" s="4">
        <v>-99</v>
      </c>
      <c r="CG10" s="4">
        <v>-99</v>
      </c>
      <c r="CH10">
        <v>2</v>
      </c>
      <c r="CI10">
        <v>2</v>
      </c>
      <c r="CJ10">
        <v>2</v>
      </c>
      <c r="CK10">
        <v>3</v>
      </c>
      <c r="CL10">
        <v>3</v>
      </c>
      <c r="CM10">
        <v>3</v>
      </c>
      <c r="CN10">
        <v>3</v>
      </c>
      <c r="CO10">
        <v>3</v>
      </c>
      <c r="CP10">
        <v>3</v>
      </c>
      <c r="CQ10">
        <v>3</v>
      </c>
      <c r="CR10">
        <v>2</v>
      </c>
      <c r="CS10">
        <v>1</v>
      </c>
      <c r="CT10">
        <v>2</v>
      </c>
      <c r="CU10">
        <v>2</v>
      </c>
      <c r="CV10">
        <v>1</v>
      </c>
      <c r="CW10">
        <v>1</v>
      </c>
      <c r="CX10">
        <v>2</v>
      </c>
      <c r="CY10">
        <v>3</v>
      </c>
      <c r="CZ10" s="4" t="s">
        <v>190</v>
      </c>
      <c r="DA10">
        <v>2</v>
      </c>
      <c r="DB10" s="4">
        <v>-99</v>
      </c>
      <c r="DC10">
        <v>3</v>
      </c>
      <c r="DD10" s="4" t="s">
        <v>209</v>
      </c>
      <c r="DE10" s="4">
        <v>-99</v>
      </c>
      <c r="DF10" s="4">
        <v>-99</v>
      </c>
      <c r="DG10" s="4">
        <v>-99</v>
      </c>
      <c r="DH10" s="4">
        <v>-99</v>
      </c>
      <c r="DI10" s="4">
        <v>-99</v>
      </c>
      <c r="DJ10" s="4" t="s">
        <v>201</v>
      </c>
      <c r="DK10" s="4">
        <v>-99</v>
      </c>
      <c r="DL10" s="4" t="s">
        <v>287</v>
      </c>
      <c r="DM10" s="4">
        <v>-99</v>
      </c>
      <c r="DN10" s="4">
        <v>-99</v>
      </c>
      <c r="DO10">
        <v>2</v>
      </c>
      <c r="DP10">
        <v>3</v>
      </c>
      <c r="DQ10">
        <v>5</v>
      </c>
      <c r="DR10">
        <v>2</v>
      </c>
      <c r="DS10">
        <v>2</v>
      </c>
      <c r="DT10">
        <v>1</v>
      </c>
      <c r="DU10">
        <v>1</v>
      </c>
      <c r="DV10" s="4">
        <v>-99</v>
      </c>
      <c r="DW10" s="4">
        <v>-99</v>
      </c>
      <c r="DX10">
        <v>2</v>
      </c>
      <c r="DY10" s="4" t="s">
        <v>243</v>
      </c>
      <c r="DZ10" s="4">
        <v>-99</v>
      </c>
      <c r="EA10" s="4">
        <v>-99</v>
      </c>
      <c r="EB10" s="4">
        <v>-99</v>
      </c>
      <c r="EC10" s="4">
        <v>-99</v>
      </c>
      <c r="ED10" s="4">
        <v>-99</v>
      </c>
      <c r="EE10" s="4" t="s">
        <v>193</v>
      </c>
      <c r="EF10" s="4">
        <v>-99</v>
      </c>
      <c r="EG10" s="4" t="s">
        <v>218</v>
      </c>
      <c r="EH10" s="4">
        <v>-99</v>
      </c>
      <c r="EI10">
        <v>3</v>
      </c>
      <c r="EJ10">
        <v>5</v>
      </c>
      <c r="EK10">
        <v>4</v>
      </c>
      <c r="EL10">
        <v>5</v>
      </c>
      <c r="EM10">
        <v>4</v>
      </c>
      <c r="EN10">
        <v>5</v>
      </c>
      <c r="EO10">
        <v>3</v>
      </c>
      <c r="EP10">
        <v>5</v>
      </c>
      <c r="EQ10">
        <v>5</v>
      </c>
      <c r="ER10">
        <v>5</v>
      </c>
      <c r="ES10">
        <v>5</v>
      </c>
      <c r="ET10">
        <v>4</v>
      </c>
      <c r="EU10">
        <v>5</v>
      </c>
      <c r="EV10">
        <v>2</v>
      </c>
      <c r="EW10">
        <v>2</v>
      </c>
      <c r="EX10" s="4">
        <v>-9999</v>
      </c>
      <c r="EY10" s="4">
        <v>-9999</v>
      </c>
      <c r="EZ10">
        <v>4</v>
      </c>
      <c r="FA10">
        <v>5</v>
      </c>
      <c r="FB10">
        <v>3</v>
      </c>
      <c r="FC10">
        <v>2</v>
      </c>
      <c r="FD10">
        <v>3</v>
      </c>
      <c r="FE10">
        <v>3</v>
      </c>
      <c r="FF10" s="4">
        <v>-9999</v>
      </c>
      <c r="FG10" s="4">
        <v>-9999</v>
      </c>
      <c r="FH10" s="4">
        <v>-9999</v>
      </c>
      <c r="FI10">
        <v>3</v>
      </c>
      <c r="FJ10">
        <v>5</v>
      </c>
      <c r="FK10">
        <v>3</v>
      </c>
      <c r="FL10">
        <v>3</v>
      </c>
      <c r="FM10">
        <v>2</v>
      </c>
      <c r="FN10">
        <v>3</v>
      </c>
      <c r="FO10" s="4">
        <v>-9999</v>
      </c>
      <c r="FP10">
        <v>2</v>
      </c>
      <c r="FQ10">
        <v>5</v>
      </c>
      <c r="FR10">
        <v>2</v>
      </c>
      <c r="FS10">
        <v>3</v>
      </c>
      <c r="FT10">
        <v>4</v>
      </c>
      <c r="FU10">
        <v>2</v>
      </c>
      <c r="FV10">
        <v>4</v>
      </c>
      <c r="FW10">
        <v>3</v>
      </c>
      <c r="FX10">
        <v>2</v>
      </c>
      <c r="FY10">
        <v>1</v>
      </c>
      <c r="FZ10">
        <v>4</v>
      </c>
      <c r="GA10">
        <v>5</v>
      </c>
      <c r="GB10">
        <v>4</v>
      </c>
      <c r="GC10">
        <v>5</v>
      </c>
      <c r="GD10">
        <v>6</v>
      </c>
      <c r="GE10">
        <v>4</v>
      </c>
      <c r="GF10">
        <v>5</v>
      </c>
      <c r="GG10">
        <v>1</v>
      </c>
      <c r="GH10">
        <v>1</v>
      </c>
      <c r="GI10">
        <v>4</v>
      </c>
      <c r="GJ10">
        <v>7</v>
      </c>
      <c r="GK10">
        <v>6</v>
      </c>
      <c r="GL10">
        <v>6</v>
      </c>
      <c r="GM10">
        <v>5</v>
      </c>
      <c r="GN10">
        <v>6</v>
      </c>
      <c r="GO10">
        <v>7</v>
      </c>
      <c r="GP10" s="4" t="s">
        <v>193</v>
      </c>
      <c r="GQ10">
        <v>1</v>
      </c>
      <c r="GR10">
        <v>1</v>
      </c>
      <c r="GS10">
        <v>2</v>
      </c>
      <c r="GT10">
        <v>2</v>
      </c>
      <c r="GU10">
        <v>3</v>
      </c>
      <c r="GV10">
        <v>3</v>
      </c>
      <c r="GW10">
        <v>3</v>
      </c>
      <c r="GX10">
        <v>1</v>
      </c>
    </row>
    <row r="11" spans="1:206" ht="32" x14ac:dyDescent="0.2">
      <c r="A11" s="1">
        <v>45132.728981481479</v>
      </c>
      <c r="B11" s="1">
        <v>45132.734247685185</v>
      </c>
      <c r="C11">
        <v>1</v>
      </c>
      <c r="D11" s="2" t="s">
        <v>186</v>
      </c>
      <c r="E11">
        <v>100</v>
      </c>
      <c r="F11">
        <v>454</v>
      </c>
      <c r="G11">
        <v>1</v>
      </c>
      <c r="H11" s="1">
        <v>45132.734255648145</v>
      </c>
      <c r="I11" s="2" t="s">
        <v>1169</v>
      </c>
      <c r="J11" s="4">
        <v>97.368421052631575</v>
      </c>
      <c r="K11" s="4">
        <v>1</v>
      </c>
      <c r="L11" s="4" t="s">
        <v>1170</v>
      </c>
      <c r="M11" s="4" t="s">
        <v>188</v>
      </c>
      <c r="N11" s="4" t="s">
        <v>3097</v>
      </c>
      <c r="O11" s="4">
        <v>1</v>
      </c>
      <c r="P11" s="4">
        <v>1978</v>
      </c>
      <c r="Q11" s="4">
        <v>4027091040</v>
      </c>
      <c r="R11" s="4">
        <v>0</v>
      </c>
      <c r="S11" s="4" t="s">
        <v>186</v>
      </c>
      <c r="T11" s="4" t="s">
        <v>186</v>
      </c>
      <c r="U11" s="4" t="s">
        <v>2074</v>
      </c>
      <c r="V11" s="4" t="s">
        <v>2137</v>
      </c>
      <c r="W11" t="s">
        <v>3250</v>
      </c>
      <c r="X11" s="4">
        <v>45</v>
      </c>
      <c r="Y11" t="s">
        <v>3251</v>
      </c>
      <c r="Z11" t="s">
        <v>3252</v>
      </c>
      <c r="AA11" s="4" t="s">
        <v>3253</v>
      </c>
      <c r="AB11" s="4" t="s">
        <v>3259</v>
      </c>
      <c r="AC11" s="2" t="s">
        <v>186</v>
      </c>
      <c r="AD11" s="2" t="s">
        <v>186</v>
      </c>
      <c r="AE11" s="2" t="s">
        <v>186</v>
      </c>
      <c r="AF11" s="2" t="s">
        <v>186</v>
      </c>
      <c r="AG11">
        <v>40.252400000000002</v>
      </c>
      <c r="AH11">
        <v>-103.8013</v>
      </c>
      <c r="AI11" s="2" t="s">
        <v>187</v>
      </c>
      <c r="AJ11" s="2" t="s">
        <v>188</v>
      </c>
      <c r="AK11" s="2" t="s">
        <v>1170</v>
      </c>
      <c r="AL11" s="2" t="s">
        <v>545</v>
      </c>
      <c r="AM11">
        <v>4</v>
      </c>
      <c r="AN11" s="2" t="s">
        <v>186</v>
      </c>
      <c r="AO11" s="2" t="s">
        <v>186</v>
      </c>
      <c r="AP11" s="2" t="s">
        <v>186</v>
      </c>
      <c r="AQ11" s="2" t="s">
        <v>186</v>
      </c>
      <c r="AR11" s="2" t="s">
        <v>186</v>
      </c>
      <c r="AS11" s="2" t="s">
        <v>186</v>
      </c>
      <c r="AT11">
        <v>1</v>
      </c>
      <c r="AU11" s="2" t="s">
        <v>186</v>
      </c>
      <c r="AV11" s="2" t="s">
        <v>186</v>
      </c>
      <c r="AW11" s="2" t="s">
        <v>186</v>
      </c>
      <c r="AX11" s="2" t="s">
        <v>186</v>
      </c>
      <c r="AY11" s="2" t="s">
        <v>186</v>
      </c>
      <c r="AZ11" s="2" t="s">
        <v>186</v>
      </c>
      <c r="BA11" s="2" t="s">
        <v>186</v>
      </c>
      <c r="BB11" s="4" t="s">
        <v>2074</v>
      </c>
      <c r="BC11">
        <v>3</v>
      </c>
      <c r="BD11">
        <v>1</v>
      </c>
      <c r="BE11">
        <v>1</v>
      </c>
      <c r="BF11" s="4">
        <v>-99</v>
      </c>
      <c r="BG11">
        <v>2</v>
      </c>
      <c r="BH11">
        <v>1</v>
      </c>
      <c r="BI11">
        <v>1</v>
      </c>
      <c r="BJ11">
        <v>1</v>
      </c>
      <c r="BK11">
        <v>1</v>
      </c>
      <c r="BL11">
        <v>1</v>
      </c>
      <c r="BM11">
        <v>1</v>
      </c>
      <c r="BN11">
        <v>1</v>
      </c>
      <c r="BO11">
        <v>1</v>
      </c>
      <c r="BP11">
        <v>1</v>
      </c>
      <c r="BQ11">
        <v>1</v>
      </c>
      <c r="BR11" s="4" t="s">
        <v>190</v>
      </c>
      <c r="BS11" s="4">
        <v>-99</v>
      </c>
      <c r="BT11">
        <v>3</v>
      </c>
      <c r="BU11">
        <v>1</v>
      </c>
      <c r="BV11">
        <v>2</v>
      </c>
      <c r="BW11" s="4" t="s">
        <v>193</v>
      </c>
      <c r="BX11" s="4" t="s">
        <v>257</v>
      </c>
      <c r="BY11" s="4" t="s">
        <v>190</v>
      </c>
      <c r="BZ11" s="4">
        <v>-99</v>
      </c>
      <c r="CA11">
        <v>2</v>
      </c>
      <c r="CB11">
        <v>2</v>
      </c>
      <c r="CC11">
        <v>3</v>
      </c>
      <c r="CD11">
        <v>3</v>
      </c>
      <c r="CE11">
        <v>1</v>
      </c>
      <c r="CF11">
        <v>2</v>
      </c>
      <c r="CG11" s="4">
        <v>-9999</v>
      </c>
      <c r="CH11">
        <v>1</v>
      </c>
      <c r="CI11">
        <v>1</v>
      </c>
      <c r="CJ11">
        <v>1</v>
      </c>
      <c r="CK11">
        <v>3</v>
      </c>
      <c r="CL11">
        <v>3</v>
      </c>
      <c r="CM11">
        <v>3</v>
      </c>
      <c r="CN11">
        <v>3</v>
      </c>
      <c r="CO11">
        <v>3</v>
      </c>
      <c r="CP11">
        <v>3</v>
      </c>
      <c r="CQ11">
        <v>3</v>
      </c>
      <c r="CR11">
        <v>1</v>
      </c>
      <c r="CS11">
        <v>1</v>
      </c>
      <c r="CT11">
        <v>1</v>
      </c>
      <c r="CU11">
        <v>2</v>
      </c>
      <c r="CV11">
        <v>1</v>
      </c>
      <c r="CW11">
        <v>1</v>
      </c>
      <c r="CX11">
        <v>1</v>
      </c>
      <c r="CY11">
        <v>1</v>
      </c>
      <c r="CZ11" s="4" t="s">
        <v>189</v>
      </c>
      <c r="DA11">
        <v>2</v>
      </c>
      <c r="DB11" s="4">
        <v>-99</v>
      </c>
      <c r="DC11">
        <v>5</v>
      </c>
      <c r="DD11" s="4" t="s">
        <v>209</v>
      </c>
      <c r="DE11" s="4">
        <v>-99</v>
      </c>
      <c r="DF11" s="4">
        <v>-99</v>
      </c>
      <c r="DG11" s="4">
        <v>-99</v>
      </c>
      <c r="DH11" s="4">
        <v>-99</v>
      </c>
      <c r="DI11" s="4">
        <v>-99</v>
      </c>
      <c r="DJ11" s="4" t="s">
        <v>208</v>
      </c>
      <c r="DK11" s="4">
        <v>-99</v>
      </c>
      <c r="DL11" s="4" t="s">
        <v>218</v>
      </c>
      <c r="DM11" s="4">
        <v>-99</v>
      </c>
      <c r="DN11" s="4">
        <v>-99</v>
      </c>
      <c r="DO11">
        <v>1</v>
      </c>
      <c r="DP11">
        <v>4</v>
      </c>
      <c r="DQ11">
        <v>5</v>
      </c>
      <c r="DR11">
        <v>2</v>
      </c>
      <c r="DS11">
        <v>2</v>
      </c>
      <c r="DT11">
        <v>2</v>
      </c>
      <c r="DU11" s="4">
        <v>-9999</v>
      </c>
      <c r="DV11" s="4">
        <v>-99</v>
      </c>
      <c r="DW11" s="4">
        <v>-99</v>
      </c>
      <c r="DX11" s="4">
        <v>-99</v>
      </c>
      <c r="DY11" s="4">
        <v>-9999</v>
      </c>
      <c r="DZ11" s="4">
        <v>-99</v>
      </c>
      <c r="EA11" s="4">
        <v>-99</v>
      </c>
      <c r="EB11" s="4">
        <v>-99</v>
      </c>
      <c r="EC11" s="4">
        <v>-99</v>
      </c>
      <c r="ED11" s="4">
        <v>-99</v>
      </c>
      <c r="EE11" s="4">
        <v>-99</v>
      </c>
      <c r="EF11" s="4">
        <v>-99</v>
      </c>
      <c r="EG11" s="4">
        <v>-99</v>
      </c>
      <c r="EH11" s="4">
        <v>-99</v>
      </c>
      <c r="EI11">
        <v>1</v>
      </c>
      <c r="EJ11">
        <v>5</v>
      </c>
      <c r="EK11">
        <v>5</v>
      </c>
      <c r="EL11">
        <v>6</v>
      </c>
      <c r="EM11">
        <v>3</v>
      </c>
      <c r="EN11">
        <v>5</v>
      </c>
      <c r="EO11">
        <v>3</v>
      </c>
      <c r="EP11">
        <v>5</v>
      </c>
      <c r="EQ11">
        <v>6</v>
      </c>
      <c r="ER11">
        <v>5</v>
      </c>
      <c r="ES11">
        <v>5</v>
      </c>
      <c r="ET11">
        <v>6</v>
      </c>
      <c r="EU11">
        <v>6</v>
      </c>
      <c r="EV11">
        <v>1</v>
      </c>
      <c r="EW11">
        <v>1</v>
      </c>
      <c r="EX11">
        <v>1</v>
      </c>
      <c r="EY11">
        <v>4</v>
      </c>
      <c r="EZ11">
        <v>6</v>
      </c>
      <c r="FA11">
        <v>5</v>
      </c>
      <c r="FB11">
        <v>6</v>
      </c>
      <c r="FC11">
        <v>7</v>
      </c>
      <c r="FD11">
        <v>6</v>
      </c>
      <c r="FE11">
        <v>5</v>
      </c>
      <c r="FF11">
        <v>1</v>
      </c>
      <c r="FG11">
        <v>1</v>
      </c>
      <c r="FH11">
        <v>4</v>
      </c>
      <c r="FI11">
        <v>5</v>
      </c>
      <c r="FJ11">
        <v>6</v>
      </c>
      <c r="FK11">
        <v>7</v>
      </c>
      <c r="FL11">
        <v>7</v>
      </c>
      <c r="FM11">
        <v>5</v>
      </c>
      <c r="FN11">
        <v>5</v>
      </c>
      <c r="FO11">
        <v>1</v>
      </c>
      <c r="FP11">
        <v>1</v>
      </c>
      <c r="FQ11" s="4">
        <v>-9999</v>
      </c>
      <c r="FR11">
        <v>4</v>
      </c>
      <c r="FS11">
        <v>6</v>
      </c>
      <c r="FT11">
        <v>5</v>
      </c>
      <c r="FU11">
        <v>5</v>
      </c>
      <c r="FV11">
        <v>4</v>
      </c>
      <c r="FW11">
        <v>4</v>
      </c>
      <c r="FX11">
        <v>1</v>
      </c>
      <c r="FY11">
        <v>1</v>
      </c>
      <c r="FZ11">
        <v>4</v>
      </c>
      <c r="GA11">
        <v>4</v>
      </c>
      <c r="GB11">
        <v>5</v>
      </c>
      <c r="GC11">
        <v>5</v>
      </c>
      <c r="GD11">
        <v>6</v>
      </c>
      <c r="GE11">
        <v>7</v>
      </c>
      <c r="GF11">
        <v>4</v>
      </c>
      <c r="GG11">
        <v>1</v>
      </c>
      <c r="GH11">
        <v>1</v>
      </c>
      <c r="GI11">
        <v>4</v>
      </c>
      <c r="GJ11">
        <v>6</v>
      </c>
      <c r="GK11">
        <v>5</v>
      </c>
      <c r="GL11">
        <v>4</v>
      </c>
      <c r="GM11">
        <v>7</v>
      </c>
      <c r="GN11">
        <v>6</v>
      </c>
      <c r="GO11">
        <v>7</v>
      </c>
      <c r="GP11" s="4" t="s">
        <v>193</v>
      </c>
      <c r="GQ11">
        <v>2</v>
      </c>
      <c r="GR11">
        <v>1</v>
      </c>
      <c r="GS11">
        <v>2</v>
      </c>
      <c r="GT11">
        <v>1</v>
      </c>
      <c r="GU11">
        <v>2</v>
      </c>
      <c r="GV11">
        <v>2</v>
      </c>
      <c r="GW11">
        <v>3</v>
      </c>
      <c r="GX11">
        <v>1</v>
      </c>
    </row>
    <row r="12" spans="1:206" ht="32" x14ac:dyDescent="0.2">
      <c r="A12" s="1">
        <v>45127.638287037036</v>
      </c>
      <c r="B12" s="1">
        <v>45127.652592592596</v>
      </c>
      <c r="C12">
        <v>1</v>
      </c>
      <c r="D12" s="2" t="s">
        <v>186</v>
      </c>
      <c r="E12">
        <v>100</v>
      </c>
      <c r="F12">
        <v>1236</v>
      </c>
      <c r="G12">
        <v>1</v>
      </c>
      <c r="H12" s="1">
        <v>45127.652608171295</v>
      </c>
      <c r="I12" s="2" t="s">
        <v>963</v>
      </c>
      <c r="J12" s="4">
        <v>97.368421052631575</v>
      </c>
      <c r="K12" s="4">
        <v>1</v>
      </c>
      <c r="L12" s="4" t="s">
        <v>964</v>
      </c>
      <c r="M12" s="4" t="s">
        <v>188</v>
      </c>
      <c r="N12" s="4" t="s">
        <v>2550</v>
      </c>
      <c r="O12" s="4">
        <v>1</v>
      </c>
      <c r="P12" s="4">
        <v>1989</v>
      </c>
      <c r="Q12" s="4">
        <v>7204199865</v>
      </c>
      <c r="R12" s="4">
        <v>0</v>
      </c>
      <c r="S12" s="4" t="s">
        <v>186</v>
      </c>
      <c r="T12" s="4" t="s">
        <v>186</v>
      </c>
      <c r="U12" s="4" t="s">
        <v>2074</v>
      </c>
      <c r="V12" s="4" t="s">
        <v>2137</v>
      </c>
      <c r="W12" t="s">
        <v>3250</v>
      </c>
      <c r="X12" s="4">
        <v>34</v>
      </c>
      <c r="Y12" t="s">
        <v>3251</v>
      </c>
      <c r="Z12" t="s">
        <v>3252</v>
      </c>
      <c r="AA12" s="4" t="s">
        <v>3253</v>
      </c>
      <c r="AB12" s="4" t="s">
        <v>3256</v>
      </c>
      <c r="AC12" s="2" t="s">
        <v>186</v>
      </c>
      <c r="AD12" s="2" t="s">
        <v>186</v>
      </c>
      <c r="AE12" s="2" t="s">
        <v>186</v>
      </c>
      <c r="AF12" s="2" t="s">
        <v>186</v>
      </c>
      <c r="AG12">
        <v>40.252400000000002</v>
      </c>
      <c r="AH12">
        <v>-103.8013</v>
      </c>
      <c r="AI12" s="2" t="s">
        <v>187</v>
      </c>
      <c r="AJ12" s="2" t="s">
        <v>188</v>
      </c>
      <c r="AK12" s="2" t="s">
        <v>964</v>
      </c>
      <c r="AL12" s="2" t="s">
        <v>242</v>
      </c>
      <c r="AM12">
        <v>4</v>
      </c>
      <c r="AN12" s="2" t="s">
        <v>186</v>
      </c>
      <c r="AO12" s="2" t="s">
        <v>186</v>
      </c>
      <c r="AP12" s="2" t="s">
        <v>186</v>
      </c>
      <c r="AQ12" s="2" t="s">
        <v>186</v>
      </c>
      <c r="AR12" s="2" t="s">
        <v>186</v>
      </c>
      <c r="AS12" s="2" t="s">
        <v>186</v>
      </c>
      <c r="AT12">
        <v>1</v>
      </c>
      <c r="AU12" s="2" t="s">
        <v>186</v>
      </c>
      <c r="AV12" s="2" t="s">
        <v>186</v>
      </c>
      <c r="AW12" s="2" t="s">
        <v>186</v>
      </c>
      <c r="AX12" s="2" t="s">
        <v>186</v>
      </c>
      <c r="AY12" s="2" t="s">
        <v>186</v>
      </c>
      <c r="AZ12" s="2" t="s">
        <v>186</v>
      </c>
      <c r="BA12" s="2" t="s">
        <v>186</v>
      </c>
      <c r="BB12" s="4" t="s">
        <v>2074</v>
      </c>
      <c r="BC12">
        <v>2</v>
      </c>
      <c r="BD12">
        <v>1</v>
      </c>
      <c r="BE12">
        <v>6</v>
      </c>
      <c r="BF12" s="4">
        <v>-99</v>
      </c>
      <c r="BG12">
        <v>2</v>
      </c>
      <c r="BH12">
        <v>1</v>
      </c>
      <c r="BI12">
        <v>1</v>
      </c>
      <c r="BJ12">
        <v>1</v>
      </c>
      <c r="BK12">
        <v>1</v>
      </c>
      <c r="BL12">
        <v>1</v>
      </c>
      <c r="BM12">
        <v>1</v>
      </c>
      <c r="BN12">
        <v>1</v>
      </c>
      <c r="BO12">
        <v>1</v>
      </c>
      <c r="BP12">
        <v>1</v>
      </c>
      <c r="BQ12">
        <v>1</v>
      </c>
      <c r="BR12" s="4" t="s">
        <v>190</v>
      </c>
      <c r="BS12" s="4">
        <v>-99</v>
      </c>
      <c r="BT12">
        <v>1</v>
      </c>
      <c r="BU12">
        <v>2</v>
      </c>
      <c r="BV12">
        <v>3</v>
      </c>
      <c r="BW12" s="4" t="s">
        <v>194</v>
      </c>
      <c r="BX12" s="4" t="s">
        <v>257</v>
      </c>
      <c r="BY12" s="4" t="s">
        <v>198</v>
      </c>
      <c r="BZ12" s="4">
        <v>-99</v>
      </c>
      <c r="CA12">
        <v>3</v>
      </c>
      <c r="CB12">
        <v>3</v>
      </c>
      <c r="CC12">
        <v>3</v>
      </c>
      <c r="CD12">
        <v>4</v>
      </c>
      <c r="CE12">
        <v>1</v>
      </c>
      <c r="CF12">
        <v>4</v>
      </c>
      <c r="CG12">
        <v>2</v>
      </c>
      <c r="CH12">
        <v>2</v>
      </c>
      <c r="CI12">
        <v>2</v>
      </c>
      <c r="CJ12">
        <v>1</v>
      </c>
      <c r="CK12">
        <v>3</v>
      </c>
      <c r="CL12">
        <v>3</v>
      </c>
      <c r="CM12">
        <v>3</v>
      </c>
      <c r="CN12">
        <v>3</v>
      </c>
      <c r="CO12">
        <v>3</v>
      </c>
      <c r="CP12">
        <v>2</v>
      </c>
      <c r="CQ12">
        <v>3</v>
      </c>
      <c r="CR12">
        <v>1</v>
      </c>
      <c r="CS12">
        <v>1</v>
      </c>
      <c r="CT12">
        <v>1</v>
      </c>
      <c r="CU12">
        <v>2</v>
      </c>
      <c r="CV12">
        <v>2</v>
      </c>
      <c r="CW12">
        <v>1</v>
      </c>
      <c r="CX12">
        <v>2</v>
      </c>
      <c r="CY12">
        <v>3</v>
      </c>
      <c r="CZ12" s="4" t="s">
        <v>193</v>
      </c>
      <c r="DA12">
        <v>2</v>
      </c>
      <c r="DB12" s="4">
        <v>-99</v>
      </c>
      <c r="DC12">
        <v>3</v>
      </c>
      <c r="DD12" s="4" t="s">
        <v>584</v>
      </c>
      <c r="DE12" s="4">
        <v>-99</v>
      </c>
      <c r="DF12" s="4">
        <v>-99</v>
      </c>
      <c r="DG12" s="4">
        <v>-99</v>
      </c>
      <c r="DH12" s="4">
        <v>-99</v>
      </c>
      <c r="DI12" s="4">
        <v>-99</v>
      </c>
      <c r="DJ12" s="4" t="s">
        <v>214</v>
      </c>
      <c r="DK12" s="4">
        <v>-99</v>
      </c>
      <c r="DL12" s="4" t="s">
        <v>287</v>
      </c>
      <c r="DM12" s="4">
        <v>-99</v>
      </c>
      <c r="DN12" s="4">
        <v>-99</v>
      </c>
      <c r="DO12">
        <v>2</v>
      </c>
      <c r="DP12">
        <v>3</v>
      </c>
      <c r="DQ12">
        <v>5</v>
      </c>
      <c r="DR12">
        <v>2</v>
      </c>
      <c r="DS12">
        <v>2</v>
      </c>
      <c r="DT12">
        <v>2</v>
      </c>
      <c r="DU12" s="4">
        <v>-9999</v>
      </c>
      <c r="DV12" s="4">
        <v>-99</v>
      </c>
      <c r="DW12" s="4">
        <v>-99</v>
      </c>
      <c r="DX12" s="4">
        <v>-99</v>
      </c>
      <c r="DY12" s="4">
        <v>-9999</v>
      </c>
      <c r="DZ12" s="4">
        <v>-99</v>
      </c>
      <c r="EA12" s="4">
        <v>-99</v>
      </c>
      <c r="EB12" s="4">
        <v>-99</v>
      </c>
      <c r="EC12" s="4">
        <v>-99</v>
      </c>
      <c r="ED12" s="4">
        <v>-99</v>
      </c>
      <c r="EE12" s="4">
        <v>-99</v>
      </c>
      <c r="EF12" s="4">
        <v>-99</v>
      </c>
      <c r="EG12" s="4">
        <v>-99</v>
      </c>
      <c r="EH12" s="4">
        <v>-99</v>
      </c>
      <c r="EI12">
        <v>2</v>
      </c>
      <c r="EJ12">
        <v>5</v>
      </c>
      <c r="EK12">
        <v>5</v>
      </c>
      <c r="EL12">
        <v>6</v>
      </c>
      <c r="EM12">
        <v>3</v>
      </c>
      <c r="EN12">
        <v>5</v>
      </c>
      <c r="EO12">
        <v>3</v>
      </c>
      <c r="EP12">
        <v>6</v>
      </c>
      <c r="EQ12">
        <v>5</v>
      </c>
      <c r="ER12">
        <v>4</v>
      </c>
      <c r="ES12">
        <v>4</v>
      </c>
      <c r="ET12">
        <v>6</v>
      </c>
      <c r="EU12">
        <v>6</v>
      </c>
      <c r="EV12">
        <v>1</v>
      </c>
      <c r="EW12">
        <v>1</v>
      </c>
      <c r="EX12">
        <v>1</v>
      </c>
      <c r="EY12">
        <v>4</v>
      </c>
      <c r="EZ12">
        <v>6</v>
      </c>
      <c r="FA12">
        <v>7</v>
      </c>
      <c r="FB12">
        <v>6</v>
      </c>
      <c r="FC12">
        <v>7</v>
      </c>
      <c r="FD12">
        <v>4</v>
      </c>
      <c r="FE12">
        <v>5</v>
      </c>
      <c r="FF12">
        <v>1</v>
      </c>
      <c r="FG12">
        <v>1</v>
      </c>
      <c r="FH12">
        <v>4</v>
      </c>
      <c r="FI12">
        <v>5</v>
      </c>
      <c r="FJ12">
        <v>6</v>
      </c>
      <c r="FK12">
        <v>6</v>
      </c>
      <c r="FL12">
        <v>7</v>
      </c>
      <c r="FM12">
        <v>6</v>
      </c>
      <c r="FN12">
        <v>5</v>
      </c>
      <c r="FO12">
        <v>2</v>
      </c>
      <c r="FP12" s="4">
        <v>-9999</v>
      </c>
      <c r="FQ12" s="4">
        <v>-9999</v>
      </c>
      <c r="FR12">
        <v>2</v>
      </c>
      <c r="FS12">
        <v>4</v>
      </c>
      <c r="FT12">
        <v>3</v>
      </c>
      <c r="FU12">
        <v>5</v>
      </c>
      <c r="FV12">
        <v>4</v>
      </c>
      <c r="FW12">
        <v>4</v>
      </c>
      <c r="FX12">
        <v>1</v>
      </c>
      <c r="FY12">
        <v>1</v>
      </c>
      <c r="FZ12">
        <v>4</v>
      </c>
      <c r="GA12">
        <v>6</v>
      </c>
      <c r="GB12">
        <v>5</v>
      </c>
      <c r="GC12">
        <v>6</v>
      </c>
      <c r="GD12">
        <v>7</v>
      </c>
      <c r="GE12">
        <v>6</v>
      </c>
      <c r="GF12">
        <v>7</v>
      </c>
      <c r="GG12">
        <v>1</v>
      </c>
      <c r="GH12">
        <v>1</v>
      </c>
      <c r="GI12">
        <v>4</v>
      </c>
      <c r="GJ12">
        <v>6</v>
      </c>
      <c r="GK12">
        <v>6</v>
      </c>
      <c r="GL12">
        <v>7</v>
      </c>
      <c r="GM12">
        <v>5</v>
      </c>
      <c r="GN12">
        <v>6</v>
      </c>
      <c r="GO12">
        <v>6</v>
      </c>
      <c r="GP12" s="4" t="s">
        <v>193</v>
      </c>
      <c r="GQ12">
        <v>1</v>
      </c>
      <c r="GR12">
        <v>2</v>
      </c>
      <c r="GS12">
        <v>2</v>
      </c>
      <c r="GT12">
        <v>2</v>
      </c>
      <c r="GU12">
        <v>1</v>
      </c>
      <c r="GV12">
        <v>2</v>
      </c>
      <c r="GW12">
        <v>2</v>
      </c>
      <c r="GX12">
        <v>1</v>
      </c>
    </row>
    <row r="13" spans="1:206" ht="32" x14ac:dyDescent="0.2">
      <c r="A13" s="1">
        <v>45136.624745370369</v>
      </c>
      <c r="B13" s="1">
        <v>45136.627013888887</v>
      </c>
      <c r="C13">
        <v>0</v>
      </c>
      <c r="D13" s="2" t="s">
        <v>1436</v>
      </c>
      <c r="E13">
        <v>100</v>
      </c>
      <c r="F13">
        <v>196</v>
      </c>
      <c r="G13">
        <v>1</v>
      </c>
      <c r="H13" s="1">
        <v>45136.627025081019</v>
      </c>
      <c r="I13" s="2" t="s">
        <v>1441</v>
      </c>
      <c r="J13" s="4">
        <v>68.421052631578945</v>
      </c>
      <c r="K13" s="4">
        <v>1</v>
      </c>
      <c r="L13" s="4" t="s">
        <v>1442</v>
      </c>
      <c r="M13" s="4" t="s">
        <v>188</v>
      </c>
      <c r="N13" s="4" t="s">
        <v>3182</v>
      </c>
      <c r="O13" s="4">
        <v>8</v>
      </c>
      <c r="P13" s="4">
        <v>1990</v>
      </c>
      <c r="Q13" s="4">
        <v>7205466261</v>
      </c>
      <c r="R13" s="4">
        <v>0</v>
      </c>
      <c r="S13" s="4" t="s">
        <v>3183</v>
      </c>
      <c r="T13" s="4" t="s">
        <v>186</v>
      </c>
      <c r="U13" s="4" t="s">
        <v>2309</v>
      </c>
      <c r="V13" s="4" t="s">
        <v>2137</v>
      </c>
      <c r="W13" t="s">
        <v>3250</v>
      </c>
      <c r="X13" s="4">
        <v>33</v>
      </c>
      <c r="Y13" t="s">
        <v>3251</v>
      </c>
      <c r="Z13" t="s">
        <v>3252</v>
      </c>
      <c r="AA13" s="4" t="s">
        <v>3253</v>
      </c>
      <c r="AB13" s="4" t="s">
        <v>3259</v>
      </c>
      <c r="AC13" s="2" t="s">
        <v>186</v>
      </c>
      <c r="AD13" s="2" t="s">
        <v>186</v>
      </c>
      <c r="AE13" s="2" t="s">
        <v>186</v>
      </c>
      <c r="AF13" s="2" t="s">
        <v>186</v>
      </c>
      <c r="AG13">
        <v>40.410200000000003</v>
      </c>
      <c r="AH13">
        <v>-104.75839999999999</v>
      </c>
      <c r="AI13" s="2" t="s">
        <v>490</v>
      </c>
      <c r="AJ13" s="2" t="s">
        <v>188</v>
      </c>
      <c r="AK13" s="2" t="s">
        <v>1442</v>
      </c>
      <c r="AL13" s="2" t="s">
        <v>186</v>
      </c>
      <c r="AM13">
        <v>5</v>
      </c>
      <c r="AN13" s="2" t="s">
        <v>186</v>
      </c>
      <c r="AO13" s="2" t="s">
        <v>186</v>
      </c>
      <c r="AP13" s="2" t="s">
        <v>186</v>
      </c>
      <c r="AQ13" s="2" t="s">
        <v>186</v>
      </c>
      <c r="AR13" s="2" t="s">
        <v>186</v>
      </c>
      <c r="AS13" s="2" t="s">
        <v>186</v>
      </c>
      <c r="AT13" s="2" t="s">
        <v>186</v>
      </c>
      <c r="AU13" s="2" t="s">
        <v>186</v>
      </c>
      <c r="AV13">
        <v>1</v>
      </c>
      <c r="AW13" s="2" t="s">
        <v>186</v>
      </c>
      <c r="AX13" s="2" t="s">
        <v>186</v>
      </c>
      <c r="AY13" s="2" t="s">
        <v>186</v>
      </c>
      <c r="AZ13" s="2" t="s">
        <v>186</v>
      </c>
      <c r="BA13" s="2" t="s">
        <v>186</v>
      </c>
      <c r="BB13" s="4" t="s">
        <v>2075</v>
      </c>
      <c r="BC13">
        <v>2</v>
      </c>
      <c r="BD13">
        <v>1</v>
      </c>
      <c r="BE13">
        <v>4</v>
      </c>
      <c r="BF13" s="4">
        <v>-99</v>
      </c>
      <c r="BG13" s="4">
        <v>-9999</v>
      </c>
      <c r="BH13" s="4">
        <v>-9999</v>
      </c>
      <c r="BI13" s="4">
        <v>-9999</v>
      </c>
      <c r="BJ13" s="4">
        <v>-9999</v>
      </c>
      <c r="BK13" s="4">
        <v>-9999</v>
      </c>
      <c r="BL13" s="4">
        <v>-9999</v>
      </c>
      <c r="BM13" s="4">
        <v>-9999</v>
      </c>
      <c r="BN13" s="4">
        <v>-9999</v>
      </c>
      <c r="BO13" s="4">
        <v>-9999</v>
      </c>
      <c r="BP13" s="4">
        <v>-9999</v>
      </c>
      <c r="BQ13" s="4">
        <v>-9999</v>
      </c>
      <c r="BR13" s="4">
        <v>-99</v>
      </c>
      <c r="BS13" s="4">
        <v>-99</v>
      </c>
      <c r="BT13">
        <v>1</v>
      </c>
      <c r="BU13">
        <v>2</v>
      </c>
      <c r="BV13" s="4">
        <v>-9999</v>
      </c>
      <c r="BW13" s="4" t="s">
        <v>190</v>
      </c>
      <c r="BX13" s="4" t="s">
        <v>257</v>
      </c>
      <c r="BY13" s="4" t="s">
        <v>190</v>
      </c>
      <c r="BZ13" s="4">
        <v>-99</v>
      </c>
      <c r="CA13">
        <v>4</v>
      </c>
      <c r="CB13">
        <v>4</v>
      </c>
      <c r="CC13">
        <v>4</v>
      </c>
      <c r="CD13">
        <v>4</v>
      </c>
      <c r="CE13">
        <v>2</v>
      </c>
      <c r="CF13" s="4">
        <v>-99</v>
      </c>
      <c r="CG13" s="4">
        <v>-99</v>
      </c>
      <c r="CH13" s="4">
        <v>-9999</v>
      </c>
      <c r="CI13" s="4">
        <v>-9999</v>
      </c>
      <c r="CJ13" s="4">
        <v>-9999</v>
      </c>
      <c r="CK13">
        <v>2</v>
      </c>
      <c r="CL13">
        <v>2</v>
      </c>
      <c r="CM13">
        <v>2</v>
      </c>
      <c r="CN13">
        <v>2</v>
      </c>
      <c r="CO13">
        <v>2</v>
      </c>
      <c r="CP13" s="4">
        <v>-9999</v>
      </c>
      <c r="CQ13" s="4">
        <v>-9999</v>
      </c>
      <c r="CR13">
        <v>3</v>
      </c>
      <c r="CS13">
        <v>3</v>
      </c>
      <c r="CT13">
        <v>3</v>
      </c>
      <c r="CU13">
        <v>3</v>
      </c>
      <c r="CV13">
        <v>3</v>
      </c>
      <c r="CW13">
        <v>3</v>
      </c>
      <c r="CX13">
        <v>2</v>
      </c>
      <c r="CY13" s="4">
        <v>-9999</v>
      </c>
      <c r="CZ13" s="4">
        <v>-99</v>
      </c>
      <c r="DA13">
        <v>1</v>
      </c>
      <c r="DB13">
        <v>2</v>
      </c>
      <c r="DC13" s="4">
        <v>-99</v>
      </c>
      <c r="DD13" s="4">
        <v>-9999</v>
      </c>
      <c r="DE13" s="4">
        <v>-99</v>
      </c>
      <c r="DF13" s="4">
        <v>-99</v>
      </c>
      <c r="DG13" s="4">
        <v>-99</v>
      </c>
      <c r="DH13" s="4">
        <v>-99</v>
      </c>
      <c r="DI13" s="4">
        <v>-99</v>
      </c>
      <c r="DJ13" s="4">
        <v>-99</v>
      </c>
      <c r="DK13" s="4">
        <v>-99</v>
      </c>
      <c r="DL13" s="4">
        <v>-99</v>
      </c>
      <c r="DM13" s="4">
        <v>-99</v>
      </c>
      <c r="DN13" s="4">
        <v>-99</v>
      </c>
      <c r="DO13" s="4">
        <v>-9999</v>
      </c>
      <c r="DP13" s="4">
        <v>-9999</v>
      </c>
      <c r="DQ13" s="4">
        <v>-9999</v>
      </c>
      <c r="DR13">
        <v>2</v>
      </c>
      <c r="DS13">
        <v>2</v>
      </c>
      <c r="DT13">
        <v>2</v>
      </c>
      <c r="DU13" s="4">
        <v>-9999</v>
      </c>
      <c r="DV13" s="4">
        <v>-99</v>
      </c>
      <c r="DW13" s="4">
        <v>-99</v>
      </c>
      <c r="DX13" s="4">
        <v>-99</v>
      </c>
      <c r="DY13" s="4">
        <v>-9999</v>
      </c>
      <c r="DZ13" s="4">
        <v>-99</v>
      </c>
      <c r="EA13" s="4">
        <v>-99</v>
      </c>
      <c r="EB13" s="4">
        <v>-99</v>
      </c>
      <c r="EC13" s="4">
        <v>-99</v>
      </c>
      <c r="ED13" s="4">
        <v>-99</v>
      </c>
      <c r="EE13" s="4">
        <v>-99</v>
      </c>
      <c r="EF13" s="4">
        <v>-99</v>
      </c>
      <c r="EG13" s="4">
        <v>-99</v>
      </c>
      <c r="EH13" s="4">
        <v>-99</v>
      </c>
      <c r="EI13">
        <v>1</v>
      </c>
      <c r="EJ13">
        <v>1</v>
      </c>
      <c r="EK13" s="4">
        <v>-9999</v>
      </c>
      <c r="EL13" s="4">
        <v>-9999</v>
      </c>
      <c r="EM13" s="4">
        <v>-9999</v>
      </c>
      <c r="EN13" s="4">
        <v>-9999</v>
      </c>
      <c r="EO13" s="4">
        <v>-9999</v>
      </c>
      <c r="EP13" s="4">
        <v>-9999</v>
      </c>
      <c r="EQ13" s="4">
        <v>-9999</v>
      </c>
      <c r="ER13" s="4">
        <v>-9999</v>
      </c>
      <c r="ES13">
        <v>7</v>
      </c>
      <c r="ET13" s="4">
        <v>-9999</v>
      </c>
      <c r="EU13" s="4">
        <v>-9999</v>
      </c>
      <c r="EV13">
        <v>1</v>
      </c>
      <c r="EW13">
        <v>1</v>
      </c>
      <c r="EX13">
        <v>1</v>
      </c>
      <c r="EY13">
        <v>4</v>
      </c>
      <c r="EZ13">
        <v>4</v>
      </c>
      <c r="FA13">
        <v>4</v>
      </c>
      <c r="FB13">
        <v>4</v>
      </c>
      <c r="FC13">
        <v>4</v>
      </c>
      <c r="FD13">
        <v>4</v>
      </c>
      <c r="FE13">
        <v>4</v>
      </c>
      <c r="FF13">
        <v>1</v>
      </c>
      <c r="FG13">
        <v>1</v>
      </c>
      <c r="FH13">
        <v>4</v>
      </c>
      <c r="FI13" s="4">
        <v>-9999</v>
      </c>
      <c r="FJ13" s="4">
        <v>-9999</v>
      </c>
      <c r="FK13" s="4">
        <v>-9999</v>
      </c>
      <c r="FL13" s="4">
        <v>-9999</v>
      </c>
      <c r="FM13" s="4">
        <v>-9999</v>
      </c>
      <c r="FN13" s="4">
        <v>-9999</v>
      </c>
      <c r="FO13">
        <v>1</v>
      </c>
      <c r="FP13">
        <v>1</v>
      </c>
      <c r="FQ13">
        <v>4</v>
      </c>
      <c r="FR13">
        <v>6</v>
      </c>
      <c r="FS13">
        <v>6</v>
      </c>
      <c r="FT13">
        <v>6</v>
      </c>
      <c r="FU13">
        <v>6</v>
      </c>
      <c r="FV13">
        <v>6</v>
      </c>
      <c r="FW13">
        <v>6</v>
      </c>
      <c r="FX13">
        <v>1</v>
      </c>
      <c r="FY13">
        <v>1</v>
      </c>
      <c r="FZ13">
        <v>4</v>
      </c>
      <c r="GA13">
        <v>6</v>
      </c>
      <c r="GB13">
        <v>7</v>
      </c>
      <c r="GC13">
        <v>7</v>
      </c>
      <c r="GD13">
        <v>7</v>
      </c>
      <c r="GE13">
        <v>7</v>
      </c>
      <c r="GF13">
        <v>7</v>
      </c>
      <c r="GG13">
        <v>1</v>
      </c>
      <c r="GH13">
        <v>1</v>
      </c>
      <c r="GI13">
        <v>4</v>
      </c>
      <c r="GJ13">
        <v>6</v>
      </c>
      <c r="GK13">
        <v>6</v>
      </c>
      <c r="GL13">
        <v>7</v>
      </c>
      <c r="GM13">
        <v>7</v>
      </c>
      <c r="GN13">
        <v>7</v>
      </c>
      <c r="GO13">
        <v>7</v>
      </c>
      <c r="GP13" s="4" t="s">
        <v>193</v>
      </c>
      <c r="GQ13" s="4">
        <v>-9999</v>
      </c>
      <c r="GR13" s="4">
        <v>-9999</v>
      </c>
      <c r="GS13" s="4">
        <v>-9999</v>
      </c>
      <c r="GT13" s="4">
        <v>-9999</v>
      </c>
      <c r="GU13" s="4">
        <v>-9999</v>
      </c>
      <c r="GV13" s="4">
        <v>-9999</v>
      </c>
      <c r="GW13" s="4">
        <v>-9999</v>
      </c>
      <c r="GX13" s="4">
        <v>-9999</v>
      </c>
    </row>
    <row r="14" spans="1:206" ht="32" x14ac:dyDescent="0.2">
      <c r="A14" s="1">
        <v>45112.60328703704</v>
      </c>
      <c r="B14" s="1">
        <v>45112.613692129627</v>
      </c>
      <c r="C14">
        <v>0</v>
      </c>
      <c r="D14" s="2" t="s">
        <v>295</v>
      </c>
      <c r="E14">
        <v>100</v>
      </c>
      <c r="F14">
        <v>899</v>
      </c>
      <c r="G14">
        <v>1</v>
      </c>
      <c r="H14" s="1">
        <v>45112.613706157405</v>
      </c>
      <c r="I14" s="2" t="s">
        <v>489</v>
      </c>
      <c r="J14" s="4">
        <v>77.631578947368425</v>
      </c>
      <c r="K14" s="4">
        <v>1</v>
      </c>
      <c r="L14" s="4" t="s">
        <v>491</v>
      </c>
      <c r="M14" s="4" t="s">
        <v>188</v>
      </c>
      <c r="N14" s="4" t="s">
        <v>2754</v>
      </c>
      <c r="O14" s="4">
        <v>7</v>
      </c>
      <c r="P14" s="4">
        <v>1987</v>
      </c>
      <c r="Q14" s="4">
        <v>9705848508</v>
      </c>
      <c r="R14" s="4">
        <v>0</v>
      </c>
      <c r="S14" s="4" t="s">
        <v>186</v>
      </c>
      <c r="T14" s="4" t="s">
        <v>2755</v>
      </c>
      <c r="U14" s="4" t="s">
        <v>2756</v>
      </c>
      <c r="V14" s="4" t="s">
        <v>2137</v>
      </c>
      <c r="W14" t="s">
        <v>3250</v>
      </c>
      <c r="X14" s="4">
        <f>2023-P14</f>
        <v>36</v>
      </c>
      <c r="Y14" t="s">
        <v>3251</v>
      </c>
      <c r="Z14" s="4">
        <f>VLOOKUP(N14,[2]cocealw1_data_raw_prefinal_2022!$A:$BR,70,0)</f>
        <v>0</v>
      </c>
      <c r="AA14" s="4" t="s">
        <v>3253</v>
      </c>
      <c r="AB14" s="4" t="s">
        <v>3256</v>
      </c>
      <c r="AC14" s="2" t="s">
        <v>186</v>
      </c>
      <c r="AD14" s="2" t="s">
        <v>186</v>
      </c>
      <c r="AE14" s="2" t="s">
        <v>186</v>
      </c>
      <c r="AF14" s="2" t="s">
        <v>186</v>
      </c>
      <c r="AG14">
        <v>42.397199999999998</v>
      </c>
      <c r="AH14">
        <v>-71.243399999999994</v>
      </c>
      <c r="AI14" s="2" t="s">
        <v>490</v>
      </c>
      <c r="AJ14" s="2" t="s">
        <v>188</v>
      </c>
      <c r="AK14" s="2" t="s">
        <v>491</v>
      </c>
      <c r="AL14" s="2" t="s">
        <v>186</v>
      </c>
      <c r="AM14">
        <v>5</v>
      </c>
      <c r="AN14" s="2" t="s">
        <v>186</v>
      </c>
      <c r="AO14" s="2" t="s">
        <v>186</v>
      </c>
      <c r="AP14" s="2" t="s">
        <v>186</v>
      </c>
      <c r="AQ14" s="2" t="s">
        <v>186</v>
      </c>
      <c r="AR14" s="2" t="s">
        <v>186</v>
      </c>
      <c r="AS14" s="2" t="s">
        <v>186</v>
      </c>
      <c r="AT14" s="2" t="s">
        <v>186</v>
      </c>
      <c r="AU14" s="2" t="s">
        <v>186</v>
      </c>
      <c r="AV14">
        <v>1</v>
      </c>
      <c r="AW14" s="2" t="s">
        <v>186</v>
      </c>
      <c r="AX14" s="2" t="s">
        <v>186</v>
      </c>
      <c r="AY14" s="2" t="s">
        <v>186</v>
      </c>
      <c r="AZ14" s="2" t="s">
        <v>186</v>
      </c>
      <c r="BA14" s="2" t="s">
        <v>186</v>
      </c>
      <c r="BB14" s="4" t="s">
        <v>2075</v>
      </c>
      <c r="BC14">
        <v>2</v>
      </c>
      <c r="BD14">
        <v>2</v>
      </c>
      <c r="BE14" s="4">
        <v>-99</v>
      </c>
      <c r="BF14" s="4">
        <v>-99</v>
      </c>
      <c r="BG14" s="4">
        <v>-9999</v>
      </c>
      <c r="BH14">
        <v>1</v>
      </c>
      <c r="BI14">
        <v>1</v>
      </c>
      <c r="BJ14">
        <v>1</v>
      </c>
      <c r="BK14">
        <v>1</v>
      </c>
      <c r="BL14">
        <v>1</v>
      </c>
      <c r="BM14">
        <v>1</v>
      </c>
      <c r="BN14">
        <v>1</v>
      </c>
      <c r="BO14">
        <v>1</v>
      </c>
      <c r="BP14">
        <v>2</v>
      </c>
      <c r="BQ14">
        <v>1</v>
      </c>
      <c r="BR14" s="4" t="s">
        <v>190</v>
      </c>
      <c r="BS14" s="4">
        <v>-99</v>
      </c>
      <c r="BT14">
        <v>3</v>
      </c>
      <c r="BU14">
        <v>2</v>
      </c>
      <c r="BV14">
        <v>3</v>
      </c>
      <c r="BW14" s="4" t="s">
        <v>190</v>
      </c>
      <c r="BX14" s="4" t="s">
        <v>232</v>
      </c>
      <c r="BY14" s="4" t="s">
        <v>492</v>
      </c>
      <c r="BZ14" s="4">
        <v>-99</v>
      </c>
      <c r="CA14">
        <v>1</v>
      </c>
      <c r="CB14">
        <v>3</v>
      </c>
      <c r="CC14">
        <v>2</v>
      </c>
      <c r="CD14">
        <v>3</v>
      </c>
      <c r="CE14">
        <v>2</v>
      </c>
      <c r="CF14" s="4">
        <v>-99</v>
      </c>
      <c r="CG14" s="4">
        <v>-99</v>
      </c>
      <c r="CH14">
        <v>2</v>
      </c>
      <c r="CI14">
        <v>2</v>
      </c>
      <c r="CJ14">
        <v>2</v>
      </c>
      <c r="CK14">
        <v>1</v>
      </c>
      <c r="CL14">
        <v>1</v>
      </c>
      <c r="CM14">
        <v>2</v>
      </c>
      <c r="CN14">
        <v>3</v>
      </c>
      <c r="CO14">
        <v>3</v>
      </c>
      <c r="CP14">
        <v>2</v>
      </c>
      <c r="CQ14" s="4">
        <v>-9999</v>
      </c>
      <c r="CR14">
        <v>3</v>
      </c>
      <c r="CS14">
        <v>1</v>
      </c>
      <c r="CT14" s="4">
        <v>-9999</v>
      </c>
      <c r="CU14">
        <v>2</v>
      </c>
      <c r="CV14">
        <v>3</v>
      </c>
      <c r="CW14">
        <v>2</v>
      </c>
      <c r="CX14">
        <v>2</v>
      </c>
      <c r="CY14">
        <v>2</v>
      </c>
      <c r="CZ14" s="4" t="s">
        <v>193</v>
      </c>
      <c r="DA14">
        <v>2</v>
      </c>
      <c r="DB14" s="4">
        <v>-99</v>
      </c>
      <c r="DC14">
        <v>3</v>
      </c>
      <c r="DD14" s="4" t="s">
        <v>190</v>
      </c>
      <c r="DE14" s="4">
        <v>-99</v>
      </c>
      <c r="DF14" s="4">
        <v>-99</v>
      </c>
      <c r="DG14" s="4">
        <v>-99</v>
      </c>
      <c r="DH14" s="4">
        <v>-99</v>
      </c>
      <c r="DI14" s="4">
        <v>-99</v>
      </c>
      <c r="DJ14" s="4" t="s">
        <v>190</v>
      </c>
      <c r="DK14" s="4">
        <v>-99</v>
      </c>
      <c r="DL14" s="4" t="s">
        <v>190</v>
      </c>
      <c r="DM14" s="4">
        <v>-99</v>
      </c>
      <c r="DN14" s="4">
        <v>-99</v>
      </c>
      <c r="DO14">
        <v>4</v>
      </c>
      <c r="DP14">
        <v>3</v>
      </c>
      <c r="DQ14">
        <v>3</v>
      </c>
      <c r="DR14">
        <v>1</v>
      </c>
      <c r="DS14">
        <v>1</v>
      </c>
      <c r="DT14">
        <v>2</v>
      </c>
      <c r="DU14">
        <v>2</v>
      </c>
      <c r="DV14">
        <v>2</v>
      </c>
      <c r="DW14">
        <v>4</v>
      </c>
      <c r="DX14" s="4">
        <v>-99</v>
      </c>
      <c r="DY14" s="4" t="s">
        <v>193</v>
      </c>
      <c r="DZ14" s="4">
        <v>-99</v>
      </c>
      <c r="EA14" s="4" t="s">
        <v>190</v>
      </c>
      <c r="EB14" s="4">
        <v>-99</v>
      </c>
      <c r="EC14" s="4" t="s">
        <v>193</v>
      </c>
      <c r="ED14" s="4">
        <v>-99</v>
      </c>
      <c r="EE14" s="4" t="s">
        <v>232</v>
      </c>
      <c r="EF14" s="4">
        <v>-99</v>
      </c>
      <c r="EG14" s="4" t="s">
        <v>190</v>
      </c>
      <c r="EH14" s="4">
        <v>-99</v>
      </c>
      <c r="EI14">
        <v>1</v>
      </c>
      <c r="EJ14">
        <v>1</v>
      </c>
      <c r="EK14">
        <v>1</v>
      </c>
      <c r="EL14">
        <v>7</v>
      </c>
      <c r="EM14">
        <v>7</v>
      </c>
      <c r="EN14">
        <v>7</v>
      </c>
      <c r="EO14">
        <v>2</v>
      </c>
      <c r="EP14">
        <v>2</v>
      </c>
      <c r="EQ14" s="4">
        <v>-9999</v>
      </c>
      <c r="ER14" s="4">
        <v>-9999</v>
      </c>
      <c r="ES14" s="4">
        <v>-9999</v>
      </c>
      <c r="ET14" s="4">
        <v>-9999</v>
      </c>
      <c r="EU14" s="4">
        <v>-9999</v>
      </c>
      <c r="EV14">
        <v>3</v>
      </c>
      <c r="EW14" s="4">
        <v>-9999</v>
      </c>
      <c r="EX14">
        <v>1</v>
      </c>
      <c r="EY14">
        <v>4</v>
      </c>
      <c r="EZ14" s="4">
        <v>-9999</v>
      </c>
      <c r="FA14" s="4">
        <v>-9999</v>
      </c>
      <c r="FB14" s="4">
        <v>-9999</v>
      </c>
      <c r="FC14" s="4">
        <v>-9999</v>
      </c>
      <c r="FD14" s="4">
        <v>-9999</v>
      </c>
      <c r="FE14" s="4">
        <v>-9999</v>
      </c>
      <c r="FF14">
        <v>1</v>
      </c>
      <c r="FG14">
        <v>1</v>
      </c>
      <c r="FH14">
        <v>4</v>
      </c>
      <c r="FI14" s="4">
        <v>-9999</v>
      </c>
      <c r="FJ14" s="4">
        <v>-9999</v>
      </c>
      <c r="FK14" s="4">
        <v>-9999</v>
      </c>
      <c r="FL14" s="4">
        <v>-9999</v>
      </c>
      <c r="FM14" s="4">
        <v>-9999</v>
      </c>
      <c r="FN14" s="4">
        <v>-9999</v>
      </c>
      <c r="FO14">
        <v>1</v>
      </c>
      <c r="FP14">
        <v>1</v>
      </c>
      <c r="FQ14">
        <v>4</v>
      </c>
      <c r="FR14">
        <v>7</v>
      </c>
      <c r="FS14">
        <v>7</v>
      </c>
      <c r="FT14">
        <v>7</v>
      </c>
      <c r="FU14">
        <v>7</v>
      </c>
      <c r="FV14">
        <v>7</v>
      </c>
      <c r="FW14">
        <v>7</v>
      </c>
      <c r="FX14">
        <v>1</v>
      </c>
      <c r="FY14">
        <v>1</v>
      </c>
      <c r="FZ14">
        <v>4</v>
      </c>
      <c r="GA14" s="4">
        <v>-9999</v>
      </c>
      <c r="GB14" s="4">
        <v>-9999</v>
      </c>
      <c r="GC14" s="4">
        <v>-9999</v>
      </c>
      <c r="GD14">
        <v>7</v>
      </c>
      <c r="GE14" s="4">
        <v>-9999</v>
      </c>
      <c r="GF14" s="4">
        <v>-9999</v>
      </c>
      <c r="GG14">
        <v>1</v>
      </c>
      <c r="GH14">
        <v>1</v>
      </c>
      <c r="GI14">
        <v>4</v>
      </c>
      <c r="GJ14">
        <v>7</v>
      </c>
      <c r="GK14">
        <v>7</v>
      </c>
      <c r="GL14">
        <v>7</v>
      </c>
      <c r="GM14">
        <v>7</v>
      </c>
      <c r="GN14">
        <v>7</v>
      </c>
      <c r="GO14">
        <v>7</v>
      </c>
      <c r="GP14" s="4" t="s">
        <v>193</v>
      </c>
      <c r="GQ14" s="4">
        <v>-9999</v>
      </c>
      <c r="GR14" s="4">
        <v>-9999</v>
      </c>
      <c r="GS14" s="4">
        <v>-9999</v>
      </c>
      <c r="GT14" s="4">
        <v>-9999</v>
      </c>
      <c r="GU14" s="4">
        <v>-9999</v>
      </c>
      <c r="GV14" s="4">
        <v>-9999</v>
      </c>
      <c r="GW14" s="4">
        <v>-9999</v>
      </c>
      <c r="GX14" s="4">
        <v>-9999</v>
      </c>
    </row>
    <row r="15" spans="1:206" ht="32" x14ac:dyDescent="0.2">
      <c r="A15" s="1">
        <v>45111.788263888891</v>
      </c>
      <c r="B15" s="1">
        <v>45111.798506944448</v>
      </c>
      <c r="C15">
        <v>1</v>
      </c>
      <c r="D15" s="2" t="s">
        <v>186</v>
      </c>
      <c r="E15">
        <v>100</v>
      </c>
      <c r="F15">
        <v>884</v>
      </c>
      <c r="G15">
        <v>1</v>
      </c>
      <c r="H15" s="1">
        <v>45111.798519687502</v>
      </c>
      <c r="I15" s="2" t="s">
        <v>485</v>
      </c>
      <c r="J15" s="4">
        <v>96.05263157894737</v>
      </c>
      <c r="K15" s="4">
        <v>1</v>
      </c>
      <c r="L15" s="4" t="s">
        <v>486</v>
      </c>
      <c r="M15" s="4" t="s">
        <v>188</v>
      </c>
      <c r="N15" s="4" t="s">
        <v>2766</v>
      </c>
      <c r="O15" s="4">
        <v>1</v>
      </c>
      <c r="P15" s="4">
        <v>1984</v>
      </c>
      <c r="Q15" s="4">
        <v>0</v>
      </c>
      <c r="R15" s="4">
        <v>0</v>
      </c>
      <c r="S15" s="4" t="s">
        <v>186</v>
      </c>
      <c r="T15" s="4" t="s">
        <v>2767</v>
      </c>
      <c r="U15" s="4" t="s">
        <v>2074</v>
      </c>
      <c r="V15" s="4" t="s">
        <v>2137</v>
      </c>
      <c r="W15" t="s">
        <v>3250</v>
      </c>
      <c r="X15" s="4">
        <v>39</v>
      </c>
      <c r="Y15" t="s">
        <v>3251</v>
      </c>
      <c r="Z15" t="s">
        <v>3252</v>
      </c>
      <c r="AA15" s="4" t="s">
        <v>3253</v>
      </c>
      <c r="AB15" s="4" t="s">
        <v>3254</v>
      </c>
      <c r="AC15" s="2" t="s">
        <v>186</v>
      </c>
      <c r="AD15" s="2" t="s">
        <v>186</v>
      </c>
      <c r="AE15" s="2" t="s">
        <v>186</v>
      </c>
      <c r="AF15" s="2" t="s">
        <v>186</v>
      </c>
      <c r="AG15">
        <v>40.252400000000002</v>
      </c>
      <c r="AH15">
        <v>-103.8013</v>
      </c>
      <c r="AI15" s="2" t="s">
        <v>187</v>
      </c>
      <c r="AJ15" s="2" t="s">
        <v>188</v>
      </c>
      <c r="AK15" s="2" t="s">
        <v>486</v>
      </c>
      <c r="AL15" s="2" t="s">
        <v>246</v>
      </c>
      <c r="AM15">
        <v>4</v>
      </c>
      <c r="AN15" s="2" t="s">
        <v>186</v>
      </c>
      <c r="AO15" s="2" t="s">
        <v>186</v>
      </c>
      <c r="AP15" s="2" t="s">
        <v>186</v>
      </c>
      <c r="AQ15" s="2" t="s">
        <v>186</v>
      </c>
      <c r="AR15" s="2" t="s">
        <v>186</v>
      </c>
      <c r="AS15" s="2" t="s">
        <v>186</v>
      </c>
      <c r="AT15">
        <v>1</v>
      </c>
      <c r="AU15" s="2" t="s">
        <v>186</v>
      </c>
      <c r="AV15" s="2" t="s">
        <v>186</v>
      </c>
      <c r="AW15" s="2" t="s">
        <v>186</v>
      </c>
      <c r="AX15" s="2" t="s">
        <v>186</v>
      </c>
      <c r="AY15" s="2" t="s">
        <v>186</v>
      </c>
      <c r="AZ15" s="2" t="s">
        <v>186</v>
      </c>
      <c r="BA15" s="2" t="s">
        <v>186</v>
      </c>
      <c r="BB15" s="4" t="s">
        <v>2074</v>
      </c>
      <c r="BC15">
        <v>4</v>
      </c>
      <c r="BD15">
        <v>1</v>
      </c>
      <c r="BE15">
        <v>1</v>
      </c>
      <c r="BF15" s="4">
        <v>-99</v>
      </c>
      <c r="BG15">
        <v>2</v>
      </c>
      <c r="BH15">
        <v>1</v>
      </c>
      <c r="BI15">
        <v>1</v>
      </c>
      <c r="BJ15">
        <v>1</v>
      </c>
      <c r="BK15">
        <v>1</v>
      </c>
      <c r="BL15">
        <v>1</v>
      </c>
      <c r="BM15">
        <v>1</v>
      </c>
      <c r="BN15">
        <v>1</v>
      </c>
      <c r="BO15">
        <v>1</v>
      </c>
      <c r="BP15">
        <v>1</v>
      </c>
      <c r="BQ15">
        <v>1</v>
      </c>
      <c r="BR15" s="4" t="s">
        <v>190</v>
      </c>
      <c r="BS15" s="4">
        <v>-99</v>
      </c>
      <c r="BT15">
        <v>2</v>
      </c>
      <c r="BU15">
        <v>2</v>
      </c>
      <c r="BV15">
        <v>3</v>
      </c>
      <c r="BW15" s="4" t="s">
        <v>194</v>
      </c>
      <c r="BX15" s="4" t="s">
        <v>257</v>
      </c>
      <c r="BY15" s="4" t="s">
        <v>189</v>
      </c>
      <c r="BZ15" s="4">
        <v>-99</v>
      </c>
      <c r="CA15">
        <v>3</v>
      </c>
      <c r="CB15">
        <v>2</v>
      </c>
      <c r="CC15">
        <v>3</v>
      </c>
      <c r="CD15">
        <v>3</v>
      </c>
      <c r="CE15">
        <v>1</v>
      </c>
      <c r="CF15">
        <v>2</v>
      </c>
      <c r="CG15">
        <v>1</v>
      </c>
      <c r="CH15">
        <v>2</v>
      </c>
      <c r="CI15">
        <v>1</v>
      </c>
      <c r="CJ15">
        <v>1</v>
      </c>
      <c r="CK15">
        <v>3</v>
      </c>
      <c r="CL15">
        <v>3</v>
      </c>
      <c r="CM15" s="4">
        <v>-9999</v>
      </c>
      <c r="CN15">
        <v>3</v>
      </c>
      <c r="CO15">
        <v>3</v>
      </c>
      <c r="CP15">
        <v>3</v>
      </c>
      <c r="CQ15">
        <v>3</v>
      </c>
      <c r="CR15">
        <v>1</v>
      </c>
      <c r="CS15">
        <v>1</v>
      </c>
      <c r="CT15">
        <v>1</v>
      </c>
      <c r="CU15">
        <v>2</v>
      </c>
      <c r="CV15">
        <v>1</v>
      </c>
      <c r="CW15">
        <v>1</v>
      </c>
      <c r="CX15">
        <v>2</v>
      </c>
      <c r="CY15">
        <v>3</v>
      </c>
      <c r="CZ15" s="4" t="s">
        <v>193</v>
      </c>
      <c r="DA15">
        <v>2</v>
      </c>
      <c r="DB15" s="4">
        <v>-99</v>
      </c>
      <c r="DC15">
        <v>1</v>
      </c>
      <c r="DD15" s="4" t="s">
        <v>419</v>
      </c>
      <c r="DE15" s="4">
        <v>-99</v>
      </c>
      <c r="DF15" s="4">
        <v>-99</v>
      </c>
      <c r="DG15" s="4">
        <v>-99</v>
      </c>
      <c r="DH15" s="4">
        <v>-99</v>
      </c>
      <c r="DI15" s="4">
        <v>-99</v>
      </c>
      <c r="DJ15" s="4" t="s">
        <v>208</v>
      </c>
      <c r="DK15" s="4">
        <v>-99</v>
      </c>
      <c r="DL15" s="4" t="s">
        <v>287</v>
      </c>
      <c r="DM15" s="4">
        <v>-99</v>
      </c>
      <c r="DN15" s="4">
        <v>-99</v>
      </c>
      <c r="DO15">
        <v>1</v>
      </c>
      <c r="DP15">
        <v>3</v>
      </c>
      <c r="DQ15">
        <v>5</v>
      </c>
      <c r="DR15">
        <v>2</v>
      </c>
      <c r="DS15">
        <v>2</v>
      </c>
      <c r="DT15">
        <v>2</v>
      </c>
      <c r="DU15" s="4">
        <v>-9999</v>
      </c>
      <c r="DV15" s="4">
        <v>-99</v>
      </c>
      <c r="DW15" s="4">
        <v>-99</v>
      </c>
      <c r="DX15" s="4">
        <v>-99</v>
      </c>
      <c r="DY15" s="4">
        <v>-9999</v>
      </c>
      <c r="DZ15" s="4">
        <v>-99</v>
      </c>
      <c r="EA15" s="4">
        <v>-99</v>
      </c>
      <c r="EB15" s="4">
        <v>-99</v>
      </c>
      <c r="EC15" s="4">
        <v>-99</v>
      </c>
      <c r="ED15" s="4">
        <v>-99</v>
      </c>
      <c r="EE15" s="4">
        <v>-99</v>
      </c>
      <c r="EF15" s="4">
        <v>-99</v>
      </c>
      <c r="EG15" s="4">
        <v>-99</v>
      </c>
      <c r="EH15" s="4">
        <v>-99</v>
      </c>
      <c r="EI15">
        <v>3</v>
      </c>
      <c r="EJ15">
        <v>5</v>
      </c>
      <c r="EK15">
        <v>5</v>
      </c>
      <c r="EL15">
        <v>4</v>
      </c>
      <c r="EM15">
        <v>3</v>
      </c>
      <c r="EN15">
        <v>4</v>
      </c>
      <c r="EO15">
        <v>4</v>
      </c>
      <c r="EP15">
        <v>4</v>
      </c>
      <c r="EQ15">
        <v>4</v>
      </c>
      <c r="ER15">
        <v>5</v>
      </c>
      <c r="ES15">
        <v>5</v>
      </c>
      <c r="ET15">
        <v>4</v>
      </c>
      <c r="EU15">
        <v>5</v>
      </c>
      <c r="EV15">
        <v>1</v>
      </c>
      <c r="EW15">
        <v>1</v>
      </c>
      <c r="EX15">
        <v>1</v>
      </c>
      <c r="EY15" s="4">
        <v>-9999</v>
      </c>
      <c r="EZ15">
        <v>5</v>
      </c>
      <c r="FA15">
        <v>6</v>
      </c>
      <c r="FB15">
        <v>7</v>
      </c>
      <c r="FC15">
        <v>6</v>
      </c>
      <c r="FD15">
        <v>5</v>
      </c>
      <c r="FE15">
        <v>7</v>
      </c>
      <c r="FF15">
        <v>1</v>
      </c>
      <c r="FG15">
        <v>1</v>
      </c>
      <c r="FH15">
        <v>4</v>
      </c>
      <c r="FI15">
        <v>5</v>
      </c>
      <c r="FJ15">
        <v>7</v>
      </c>
      <c r="FK15">
        <v>6</v>
      </c>
      <c r="FL15">
        <v>7</v>
      </c>
      <c r="FM15">
        <v>6</v>
      </c>
      <c r="FN15">
        <v>7</v>
      </c>
      <c r="FO15">
        <v>2</v>
      </c>
      <c r="FP15" s="4">
        <v>-9999</v>
      </c>
      <c r="FQ15" s="4">
        <v>-9999</v>
      </c>
      <c r="FR15">
        <v>3</v>
      </c>
      <c r="FS15">
        <v>5</v>
      </c>
      <c r="FT15">
        <v>5</v>
      </c>
      <c r="FU15">
        <v>5</v>
      </c>
      <c r="FV15">
        <v>5</v>
      </c>
      <c r="FW15">
        <v>5</v>
      </c>
      <c r="FX15">
        <v>1</v>
      </c>
      <c r="FY15">
        <v>1</v>
      </c>
      <c r="FZ15">
        <v>4</v>
      </c>
      <c r="GA15">
        <v>6</v>
      </c>
      <c r="GB15">
        <v>6</v>
      </c>
      <c r="GC15">
        <v>6</v>
      </c>
      <c r="GD15">
        <v>7</v>
      </c>
      <c r="GE15">
        <v>6</v>
      </c>
      <c r="GF15">
        <v>6</v>
      </c>
      <c r="GG15">
        <v>1</v>
      </c>
      <c r="GH15">
        <v>1</v>
      </c>
      <c r="GI15">
        <v>4</v>
      </c>
      <c r="GJ15">
        <v>6</v>
      </c>
      <c r="GK15">
        <v>6</v>
      </c>
      <c r="GL15">
        <v>7</v>
      </c>
      <c r="GM15">
        <v>5</v>
      </c>
      <c r="GN15">
        <v>5</v>
      </c>
      <c r="GO15">
        <v>7</v>
      </c>
      <c r="GP15" s="4" t="s">
        <v>193</v>
      </c>
      <c r="GQ15">
        <v>1</v>
      </c>
      <c r="GR15">
        <v>1</v>
      </c>
      <c r="GS15">
        <v>2</v>
      </c>
      <c r="GT15">
        <v>2</v>
      </c>
      <c r="GU15">
        <v>2</v>
      </c>
      <c r="GV15">
        <v>2</v>
      </c>
      <c r="GW15">
        <v>3</v>
      </c>
      <c r="GX15">
        <v>1</v>
      </c>
    </row>
    <row r="16" spans="1:206" ht="32" x14ac:dyDescent="0.2">
      <c r="A16" s="1">
        <v>45126.641631944447</v>
      </c>
      <c r="B16" s="1">
        <v>45126.648773148147</v>
      </c>
      <c r="C16">
        <v>1</v>
      </c>
      <c r="D16" s="2" t="s">
        <v>186</v>
      </c>
      <c r="E16">
        <v>100</v>
      </c>
      <c r="F16">
        <v>617</v>
      </c>
      <c r="G16">
        <v>1</v>
      </c>
      <c r="H16" s="1">
        <v>45126.648791550928</v>
      </c>
      <c r="I16" s="2" t="s">
        <v>878</v>
      </c>
      <c r="J16" s="4">
        <v>97.368421052631575</v>
      </c>
      <c r="K16" s="4">
        <v>1</v>
      </c>
      <c r="L16" s="4" t="s">
        <v>879</v>
      </c>
      <c r="M16" s="4" t="s">
        <v>188</v>
      </c>
      <c r="N16" s="4" t="s">
        <v>2971</v>
      </c>
      <c r="O16" s="4">
        <v>1</v>
      </c>
      <c r="P16" s="4">
        <v>1985</v>
      </c>
      <c r="Q16" s="4">
        <v>7203051168</v>
      </c>
      <c r="R16" s="4">
        <v>0</v>
      </c>
      <c r="S16" s="4" t="s">
        <v>186</v>
      </c>
      <c r="T16" s="4" t="s">
        <v>2972</v>
      </c>
      <c r="U16" s="4" t="s">
        <v>2074</v>
      </c>
      <c r="V16" s="4" t="s">
        <v>2137</v>
      </c>
      <c r="W16" t="s">
        <v>3250</v>
      </c>
      <c r="X16" s="4">
        <v>38</v>
      </c>
      <c r="Y16" t="s">
        <v>3251</v>
      </c>
      <c r="Z16" t="s">
        <v>3252</v>
      </c>
      <c r="AA16" s="4" t="s">
        <v>3253</v>
      </c>
      <c r="AB16" s="4" t="s">
        <v>3256</v>
      </c>
      <c r="AC16" s="2" t="s">
        <v>186</v>
      </c>
      <c r="AD16" s="2" t="s">
        <v>186</v>
      </c>
      <c r="AE16" s="2" t="s">
        <v>186</v>
      </c>
      <c r="AF16" s="2" t="s">
        <v>186</v>
      </c>
      <c r="AG16">
        <v>40.252400000000002</v>
      </c>
      <c r="AH16">
        <v>-103.8013</v>
      </c>
      <c r="AI16" s="2" t="s">
        <v>187</v>
      </c>
      <c r="AJ16" s="2" t="s">
        <v>188</v>
      </c>
      <c r="AK16" s="2" t="s">
        <v>879</v>
      </c>
      <c r="AL16" s="2" t="s">
        <v>422</v>
      </c>
      <c r="AM16">
        <v>4</v>
      </c>
      <c r="AN16" s="2" t="s">
        <v>186</v>
      </c>
      <c r="AO16" s="2" t="s">
        <v>186</v>
      </c>
      <c r="AP16" s="2" t="s">
        <v>186</v>
      </c>
      <c r="AQ16" s="2" t="s">
        <v>186</v>
      </c>
      <c r="AR16" s="2" t="s">
        <v>186</v>
      </c>
      <c r="AS16" s="2" t="s">
        <v>186</v>
      </c>
      <c r="AT16">
        <v>1</v>
      </c>
      <c r="AU16" s="2" t="s">
        <v>186</v>
      </c>
      <c r="AV16" s="2" t="s">
        <v>186</v>
      </c>
      <c r="AW16" s="2" t="s">
        <v>186</v>
      </c>
      <c r="AX16" s="2" t="s">
        <v>186</v>
      </c>
      <c r="AY16" s="2" t="s">
        <v>186</v>
      </c>
      <c r="AZ16" s="2" t="s">
        <v>186</v>
      </c>
      <c r="BA16" s="2" t="s">
        <v>186</v>
      </c>
      <c r="BB16" s="4" t="s">
        <v>2074</v>
      </c>
      <c r="BC16">
        <v>3</v>
      </c>
      <c r="BD16">
        <v>1</v>
      </c>
      <c r="BE16">
        <v>1</v>
      </c>
      <c r="BF16" s="4">
        <v>-99</v>
      </c>
      <c r="BG16">
        <v>2</v>
      </c>
      <c r="BH16">
        <v>1</v>
      </c>
      <c r="BI16">
        <v>1</v>
      </c>
      <c r="BJ16">
        <v>1</v>
      </c>
      <c r="BK16">
        <v>2</v>
      </c>
      <c r="BL16">
        <v>1</v>
      </c>
      <c r="BM16">
        <v>1</v>
      </c>
      <c r="BN16">
        <v>2</v>
      </c>
      <c r="BO16">
        <v>1</v>
      </c>
      <c r="BP16">
        <v>1</v>
      </c>
      <c r="BQ16">
        <v>1</v>
      </c>
      <c r="BR16" s="4" t="s">
        <v>190</v>
      </c>
      <c r="BS16" s="4">
        <v>-99</v>
      </c>
      <c r="BT16">
        <v>2</v>
      </c>
      <c r="BU16">
        <v>2</v>
      </c>
      <c r="BV16">
        <v>5</v>
      </c>
      <c r="BW16" s="4" t="s">
        <v>190</v>
      </c>
      <c r="BX16" s="4" t="s">
        <v>257</v>
      </c>
      <c r="BY16" s="4" t="s">
        <v>190</v>
      </c>
      <c r="BZ16" s="4">
        <v>-99</v>
      </c>
      <c r="CA16">
        <v>3</v>
      </c>
      <c r="CB16">
        <v>2</v>
      </c>
      <c r="CC16">
        <v>3</v>
      </c>
      <c r="CD16">
        <v>4</v>
      </c>
      <c r="CE16">
        <v>1</v>
      </c>
      <c r="CF16">
        <v>2</v>
      </c>
      <c r="CG16">
        <v>1</v>
      </c>
      <c r="CH16">
        <v>2</v>
      </c>
      <c r="CI16">
        <v>3</v>
      </c>
      <c r="CJ16">
        <v>1</v>
      </c>
      <c r="CK16">
        <v>3</v>
      </c>
      <c r="CL16">
        <v>3</v>
      </c>
      <c r="CM16">
        <v>3</v>
      </c>
      <c r="CN16">
        <v>3</v>
      </c>
      <c r="CO16">
        <v>3</v>
      </c>
      <c r="CP16">
        <v>3</v>
      </c>
      <c r="CQ16">
        <v>3</v>
      </c>
      <c r="CR16">
        <v>1</v>
      </c>
      <c r="CS16">
        <v>1</v>
      </c>
      <c r="CT16">
        <v>1</v>
      </c>
      <c r="CU16">
        <v>2</v>
      </c>
      <c r="CV16">
        <v>2</v>
      </c>
      <c r="CW16">
        <v>1</v>
      </c>
      <c r="CX16">
        <v>1</v>
      </c>
      <c r="CY16">
        <v>3</v>
      </c>
      <c r="CZ16" s="4" t="s">
        <v>190</v>
      </c>
      <c r="DA16">
        <v>2</v>
      </c>
      <c r="DB16" s="4">
        <v>-99</v>
      </c>
      <c r="DC16">
        <v>5</v>
      </c>
      <c r="DD16" s="4" t="s">
        <v>354</v>
      </c>
      <c r="DE16" s="4">
        <v>-99</v>
      </c>
      <c r="DF16" s="4">
        <v>-99</v>
      </c>
      <c r="DG16" s="4">
        <v>-99</v>
      </c>
      <c r="DH16" s="4">
        <v>-99</v>
      </c>
      <c r="DI16" s="4">
        <v>-99</v>
      </c>
      <c r="DJ16" s="4" t="s">
        <v>189</v>
      </c>
      <c r="DK16" s="4">
        <v>-99</v>
      </c>
      <c r="DL16" s="4" t="s">
        <v>880</v>
      </c>
      <c r="DM16" s="4">
        <v>-99</v>
      </c>
      <c r="DN16" s="4">
        <v>-99</v>
      </c>
      <c r="DO16">
        <v>1</v>
      </c>
      <c r="DP16">
        <v>2</v>
      </c>
      <c r="DQ16">
        <v>5</v>
      </c>
      <c r="DR16">
        <v>2</v>
      </c>
      <c r="DS16">
        <v>2</v>
      </c>
      <c r="DT16">
        <v>2</v>
      </c>
      <c r="DU16" s="4">
        <v>-9999</v>
      </c>
      <c r="DV16" s="4">
        <v>-99</v>
      </c>
      <c r="DW16" s="4">
        <v>-99</v>
      </c>
      <c r="DX16" s="4">
        <v>-99</v>
      </c>
      <c r="DY16" s="4">
        <v>-9999</v>
      </c>
      <c r="DZ16" s="4">
        <v>-99</v>
      </c>
      <c r="EA16" s="4">
        <v>-99</v>
      </c>
      <c r="EB16" s="4">
        <v>-99</v>
      </c>
      <c r="EC16" s="4">
        <v>-99</v>
      </c>
      <c r="ED16" s="4">
        <v>-99</v>
      </c>
      <c r="EE16" s="4">
        <v>-99</v>
      </c>
      <c r="EF16" s="4">
        <v>-99</v>
      </c>
      <c r="EG16" s="4">
        <v>-99</v>
      </c>
      <c r="EH16" s="4">
        <v>-99</v>
      </c>
      <c r="EI16">
        <v>2</v>
      </c>
      <c r="EJ16">
        <v>4</v>
      </c>
      <c r="EK16">
        <v>5</v>
      </c>
      <c r="EL16">
        <v>6</v>
      </c>
      <c r="EM16">
        <v>3</v>
      </c>
      <c r="EN16">
        <v>5</v>
      </c>
      <c r="EO16">
        <v>3</v>
      </c>
      <c r="EP16">
        <v>5</v>
      </c>
      <c r="EQ16">
        <v>4</v>
      </c>
      <c r="ER16">
        <v>4</v>
      </c>
      <c r="ES16">
        <v>5</v>
      </c>
      <c r="ET16">
        <v>6</v>
      </c>
      <c r="EU16">
        <v>6</v>
      </c>
      <c r="EV16">
        <v>1</v>
      </c>
      <c r="EW16">
        <v>1</v>
      </c>
      <c r="EX16">
        <v>1</v>
      </c>
      <c r="EY16">
        <v>4</v>
      </c>
      <c r="EZ16">
        <v>6</v>
      </c>
      <c r="FA16">
        <v>6</v>
      </c>
      <c r="FB16">
        <v>6</v>
      </c>
      <c r="FC16">
        <v>7</v>
      </c>
      <c r="FD16">
        <v>6</v>
      </c>
      <c r="FE16">
        <v>5</v>
      </c>
      <c r="FF16">
        <v>1</v>
      </c>
      <c r="FG16">
        <v>1</v>
      </c>
      <c r="FH16">
        <v>4</v>
      </c>
      <c r="FI16">
        <v>6</v>
      </c>
      <c r="FJ16">
        <v>7</v>
      </c>
      <c r="FK16">
        <v>6</v>
      </c>
      <c r="FL16">
        <v>7</v>
      </c>
      <c r="FM16">
        <v>6</v>
      </c>
      <c r="FN16">
        <v>6</v>
      </c>
      <c r="FO16">
        <v>2</v>
      </c>
      <c r="FP16" s="4">
        <v>-9999</v>
      </c>
      <c r="FQ16" s="4">
        <v>-9999</v>
      </c>
      <c r="FR16">
        <v>3</v>
      </c>
      <c r="FS16">
        <v>3</v>
      </c>
      <c r="FT16">
        <v>2</v>
      </c>
      <c r="FU16">
        <v>4</v>
      </c>
      <c r="FV16">
        <v>3</v>
      </c>
      <c r="FW16">
        <v>2</v>
      </c>
      <c r="FX16">
        <v>1</v>
      </c>
      <c r="FY16">
        <v>1</v>
      </c>
      <c r="FZ16">
        <v>4</v>
      </c>
      <c r="GA16">
        <v>6</v>
      </c>
      <c r="GB16">
        <v>5</v>
      </c>
      <c r="GC16">
        <v>7</v>
      </c>
      <c r="GD16">
        <v>6</v>
      </c>
      <c r="GE16">
        <v>6</v>
      </c>
      <c r="GF16">
        <v>5</v>
      </c>
      <c r="GG16">
        <v>1</v>
      </c>
      <c r="GH16">
        <v>1</v>
      </c>
      <c r="GI16">
        <v>4</v>
      </c>
      <c r="GJ16">
        <v>6</v>
      </c>
      <c r="GK16">
        <v>6</v>
      </c>
      <c r="GL16">
        <v>6</v>
      </c>
      <c r="GM16">
        <v>6</v>
      </c>
      <c r="GN16">
        <v>7</v>
      </c>
      <c r="GO16">
        <v>7</v>
      </c>
      <c r="GP16" s="4" t="s">
        <v>193</v>
      </c>
      <c r="GQ16">
        <v>2</v>
      </c>
      <c r="GR16">
        <v>1</v>
      </c>
      <c r="GS16">
        <v>1</v>
      </c>
      <c r="GT16">
        <v>3</v>
      </c>
      <c r="GU16">
        <v>2</v>
      </c>
      <c r="GV16">
        <v>3</v>
      </c>
      <c r="GW16">
        <v>4</v>
      </c>
      <c r="GX16">
        <v>1</v>
      </c>
    </row>
    <row r="17" spans="1:206" ht="32" x14ac:dyDescent="0.2">
      <c r="A17" s="1">
        <v>45126.649861111109</v>
      </c>
      <c r="B17" s="1">
        <v>45126.656261574077</v>
      </c>
      <c r="C17">
        <v>1</v>
      </c>
      <c r="D17" s="2" t="s">
        <v>186</v>
      </c>
      <c r="E17">
        <v>100</v>
      </c>
      <c r="F17">
        <v>553</v>
      </c>
      <c r="G17">
        <v>1</v>
      </c>
      <c r="H17" s="1">
        <v>45126.656276331021</v>
      </c>
      <c r="I17" s="2" t="s">
        <v>881</v>
      </c>
      <c r="J17" s="4">
        <v>94.736842105263165</v>
      </c>
      <c r="K17" s="4">
        <v>1</v>
      </c>
      <c r="L17" s="4" t="s">
        <v>882</v>
      </c>
      <c r="M17" s="4" t="s">
        <v>188</v>
      </c>
      <c r="N17" s="4" t="s">
        <v>3030</v>
      </c>
      <c r="O17" s="4">
        <v>1</v>
      </c>
      <c r="P17" s="4">
        <v>1985</v>
      </c>
      <c r="Q17" s="4">
        <v>7203051168</v>
      </c>
      <c r="R17" s="4">
        <v>0</v>
      </c>
      <c r="S17" s="4" t="s">
        <v>186</v>
      </c>
      <c r="T17" s="4" t="s">
        <v>186</v>
      </c>
      <c r="U17" s="4" t="s">
        <v>2074</v>
      </c>
      <c r="V17" s="4" t="s">
        <v>2137</v>
      </c>
      <c r="W17" t="s">
        <v>3250</v>
      </c>
      <c r="X17" s="4">
        <f>2023-P17</f>
        <v>38</v>
      </c>
      <c r="Y17" t="s">
        <v>3251</v>
      </c>
      <c r="Z17" t="s">
        <v>3252</v>
      </c>
      <c r="AA17" s="4" t="s">
        <v>3253</v>
      </c>
      <c r="AB17" s="4" t="s">
        <v>3256</v>
      </c>
      <c r="AC17" s="2" t="s">
        <v>186</v>
      </c>
      <c r="AD17" s="2" t="s">
        <v>186</v>
      </c>
      <c r="AE17" s="2" t="s">
        <v>186</v>
      </c>
      <c r="AF17" s="2" t="s">
        <v>186</v>
      </c>
      <c r="AG17">
        <v>40.252400000000002</v>
      </c>
      <c r="AH17">
        <v>-103.8013</v>
      </c>
      <c r="AI17" s="2" t="s">
        <v>187</v>
      </c>
      <c r="AJ17" s="2" t="s">
        <v>188</v>
      </c>
      <c r="AK17" s="2" t="s">
        <v>882</v>
      </c>
      <c r="AL17" s="2" t="s">
        <v>383</v>
      </c>
      <c r="AM17">
        <v>4</v>
      </c>
      <c r="AN17" s="2" t="s">
        <v>186</v>
      </c>
      <c r="AO17" s="2" t="s">
        <v>186</v>
      </c>
      <c r="AP17" s="2" t="s">
        <v>186</v>
      </c>
      <c r="AQ17" s="2" t="s">
        <v>186</v>
      </c>
      <c r="AR17" s="2" t="s">
        <v>186</v>
      </c>
      <c r="AS17" s="2" t="s">
        <v>186</v>
      </c>
      <c r="AT17">
        <v>1</v>
      </c>
      <c r="AU17" s="2" t="s">
        <v>186</v>
      </c>
      <c r="AV17" s="2" t="s">
        <v>186</v>
      </c>
      <c r="AW17" s="2" t="s">
        <v>186</v>
      </c>
      <c r="AX17" s="2" t="s">
        <v>186</v>
      </c>
      <c r="AY17" s="2" t="s">
        <v>186</v>
      </c>
      <c r="AZ17" s="2" t="s">
        <v>186</v>
      </c>
      <c r="BA17" s="2" t="s">
        <v>186</v>
      </c>
      <c r="BB17" s="4" t="s">
        <v>2074</v>
      </c>
      <c r="BC17">
        <v>2</v>
      </c>
      <c r="BD17">
        <v>1</v>
      </c>
      <c r="BE17">
        <v>1</v>
      </c>
      <c r="BF17" s="4">
        <v>-99</v>
      </c>
      <c r="BG17">
        <v>2</v>
      </c>
      <c r="BH17">
        <v>1</v>
      </c>
      <c r="BI17">
        <v>1</v>
      </c>
      <c r="BJ17">
        <v>1</v>
      </c>
      <c r="BK17">
        <v>1</v>
      </c>
      <c r="BL17">
        <v>1</v>
      </c>
      <c r="BM17">
        <v>1</v>
      </c>
      <c r="BN17">
        <v>1</v>
      </c>
      <c r="BO17">
        <v>1</v>
      </c>
      <c r="BP17">
        <v>1</v>
      </c>
      <c r="BQ17">
        <v>1</v>
      </c>
      <c r="BR17" s="4" t="s">
        <v>190</v>
      </c>
      <c r="BS17" s="4">
        <v>-99</v>
      </c>
      <c r="BT17">
        <v>3</v>
      </c>
      <c r="BU17">
        <v>2</v>
      </c>
      <c r="BV17">
        <v>2</v>
      </c>
      <c r="BW17" s="4" t="s">
        <v>193</v>
      </c>
      <c r="BX17" s="4" t="s">
        <v>257</v>
      </c>
      <c r="BY17" s="4" t="s">
        <v>190</v>
      </c>
      <c r="BZ17" s="4">
        <v>-99</v>
      </c>
      <c r="CA17">
        <v>3</v>
      </c>
      <c r="CB17">
        <v>2</v>
      </c>
      <c r="CC17">
        <v>4</v>
      </c>
      <c r="CD17">
        <v>3</v>
      </c>
      <c r="CE17">
        <v>1</v>
      </c>
      <c r="CF17">
        <v>2</v>
      </c>
      <c r="CG17">
        <v>1</v>
      </c>
      <c r="CH17">
        <v>2</v>
      </c>
      <c r="CI17">
        <v>2</v>
      </c>
      <c r="CJ17">
        <v>2</v>
      </c>
      <c r="CK17">
        <v>3</v>
      </c>
      <c r="CL17">
        <v>3</v>
      </c>
      <c r="CM17">
        <v>3</v>
      </c>
      <c r="CN17">
        <v>3</v>
      </c>
      <c r="CO17">
        <v>3</v>
      </c>
      <c r="CP17">
        <v>3</v>
      </c>
      <c r="CQ17">
        <v>3</v>
      </c>
      <c r="CR17">
        <v>1</v>
      </c>
      <c r="CS17">
        <v>2</v>
      </c>
      <c r="CT17">
        <v>1</v>
      </c>
      <c r="CU17">
        <v>2</v>
      </c>
      <c r="CV17">
        <v>1</v>
      </c>
      <c r="CW17">
        <v>1</v>
      </c>
      <c r="CX17">
        <v>1</v>
      </c>
      <c r="CY17">
        <v>3</v>
      </c>
      <c r="CZ17" s="4" t="s">
        <v>190</v>
      </c>
      <c r="DA17">
        <v>2</v>
      </c>
      <c r="DB17" s="4">
        <v>-99</v>
      </c>
      <c r="DC17">
        <v>5</v>
      </c>
      <c r="DD17" s="4" t="s">
        <v>209</v>
      </c>
      <c r="DE17" s="4">
        <v>-99</v>
      </c>
      <c r="DF17" s="4">
        <v>-99</v>
      </c>
      <c r="DG17" s="4">
        <v>-99</v>
      </c>
      <c r="DH17" s="4">
        <v>-99</v>
      </c>
      <c r="DI17" s="4">
        <v>-99</v>
      </c>
      <c r="DJ17" s="4" t="s">
        <v>197</v>
      </c>
      <c r="DK17" s="4">
        <v>-99</v>
      </c>
      <c r="DL17" s="4" t="s">
        <v>734</v>
      </c>
      <c r="DM17" s="4">
        <v>-99</v>
      </c>
      <c r="DN17" s="4">
        <v>-99</v>
      </c>
      <c r="DO17">
        <v>1</v>
      </c>
      <c r="DP17">
        <v>3</v>
      </c>
      <c r="DQ17">
        <v>5</v>
      </c>
      <c r="DR17">
        <v>2</v>
      </c>
      <c r="DS17">
        <v>2</v>
      </c>
      <c r="DT17">
        <v>2</v>
      </c>
      <c r="DU17" s="4">
        <v>-9999</v>
      </c>
      <c r="DV17" s="4">
        <v>-99</v>
      </c>
      <c r="DW17" s="4">
        <v>-99</v>
      </c>
      <c r="DX17" s="4">
        <v>-99</v>
      </c>
      <c r="DY17" s="4">
        <v>-9999</v>
      </c>
      <c r="DZ17" s="4">
        <v>-99</v>
      </c>
      <c r="EA17" s="4">
        <v>-99</v>
      </c>
      <c r="EB17" s="4">
        <v>-99</v>
      </c>
      <c r="EC17" s="4">
        <v>-99</v>
      </c>
      <c r="ED17" s="4">
        <v>-99</v>
      </c>
      <c r="EE17" s="4">
        <v>-99</v>
      </c>
      <c r="EF17" s="4">
        <v>-99</v>
      </c>
      <c r="EG17" s="4">
        <v>-99</v>
      </c>
      <c r="EH17" s="4">
        <v>-99</v>
      </c>
      <c r="EI17">
        <v>1</v>
      </c>
      <c r="EJ17">
        <v>4</v>
      </c>
      <c r="EK17">
        <v>5</v>
      </c>
      <c r="EL17">
        <v>6</v>
      </c>
      <c r="EM17">
        <v>4</v>
      </c>
      <c r="EN17">
        <v>5</v>
      </c>
      <c r="EO17">
        <v>3</v>
      </c>
      <c r="EP17">
        <v>6</v>
      </c>
      <c r="EQ17">
        <v>6</v>
      </c>
      <c r="ER17">
        <v>3</v>
      </c>
      <c r="ES17">
        <v>5</v>
      </c>
      <c r="ET17">
        <v>6</v>
      </c>
      <c r="EU17">
        <v>6</v>
      </c>
      <c r="EV17">
        <v>2</v>
      </c>
      <c r="EW17">
        <v>2</v>
      </c>
      <c r="EX17" s="4">
        <v>-9999</v>
      </c>
      <c r="EY17" s="4">
        <v>-9999</v>
      </c>
      <c r="EZ17">
        <v>4</v>
      </c>
      <c r="FA17">
        <v>5</v>
      </c>
      <c r="FB17">
        <v>5</v>
      </c>
      <c r="FC17">
        <v>6</v>
      </c>
      <c r="FD17">
        <v>5</v>
      </c>
      <c r="FE17">
        <v>6</v>
      </c>
      <c r="FF17">
        <v>1</v>
      </c>
      <c r="FG17">
        <v>1</v>
      </c>
      <c r="FH17">
        <v>4</v>
      </c>
      <c r="FI17">
        <v>7</v>
      </c>
      <c r="FJ17">
        <v>7</v>
      </c>
      <c r="FK17">
        <v>5</v>
      </c>
      <c r="FL17">
        <v>5</v>
      </c>
      <c r="FM17">
        <v>4</v>
      </c>
      <c r="FN17">
        <v>6</v>
      </c>
      <c r="FO17">
        <v>2</v>
      </c>
      <c r="FP17" s="4">
        <v>-9999</v>
      </c>
      <c r="FQ17" s="4">
        <v>-9999</v>
      </c>
      <c r="FR17">
        <v>4</v>
      </c>
      <c r="FS17">
        <v>5</v>
      </c>
      <c r="FT17">
        <v>4</v>
      </c>
      <c r="FU17">
        <v>4</v>
      </c>
      <c r="FV17">
        <v>3</v>
      </c>
      <c r="FW17">
        <v>5</v>
      </c>
      <c r="FX17">
        <v>1</v>
      </c>
      <c r="FY17">
        <v>1</v>
      </c>
      <c r="FZ17">
        <v>4</v>
      </c>
      <c r="GA17">
        <v>6</v>
      </c>
      <c r="GB17">
        <v>7</v>
      </c>
      <c r="GC17">
        <v>6</v>
      </c>
      <c r="GD17">
        <v>7</v>
      </c>
      <c r="GE17">
        <v>6</v>
      </c>
      <c r="GF17">
        <v>7</v>
      </c>
      <c r="GG17">
        <v>1</v>
      </c>
      <c r="GH17">
        <v>1</v>
      </c>
      <c r="GI17">
        <v>4</v>
      </c>
      <c r="GJ17">
        <v>6</v>
      </c>
      <c r="GK17">
        <v>6</v>
      </c>
      <c r="GL17">
        <v>7</v>
      </c>
      <c r="GM17">
        <v>5</v>
      </c>
      <c r="GN17">
        <v>7</v>
      </c>
      <c r="GO17">
        <v>4</v>
      </c>
      <c r="GP17" s="4">
        <v>-9999</v>
      </c>
      <c r="GQ17">
        <v>2</v>
      </c>
      <c r="GR17">
        <v>2</v>
      </c>
      <c r="GS17">
        <v>2</v>
      </c>
      <c r="GT17">
        <v>2</v>
      </c>
      <c r="GU17">
        <v>1</v>
      </c>
      <c r="GV17">
        <v>3</v>
      </c>
      <c r="GW17" s="4">
        <v>-9999</v>
      </c>
      <c r="GX17">
        <v>1</v>
      </c>
    </row>
    <row r="18" spans="1:206" ht="32" x14ac:dyDescent="0.2">
      <c r="A18" s="1">
        <v>45126.658252314817</v>
      </c>
      <c r="B18" s="1">
        <v>45126.662997685184</v>
      </c>
      <c r="C18">
        <v>0</v>
      </c>
      <c r="D18" s="2" t="s">
        <v>295</v>
      </c>
      <c r="E18">
        <v>100</v>
      </c>
      <c r="F18">
        <v>410</v>
      </c>
      <c r="G18">
        <v>1</v>
      </c>
      <c r="H18" s="1">
        <v>45126.663012893521</v>
      </c>
      <c r="I18" s="2" t="s">
        <v>883</v>
      </c>
      <c r="J18" s="4">
        <v>73.026315789473685</v>
      </c>
      <c r="K18" s="4">
        <v>1</v>
      </c>
      <c r="L18" s="4" t="s">
        <v>884</v>
      </c>
      <c r="M18" s="4" t="s">
        <v>188</v>
      </c>
      <c r="N18" s="4" t="s">
        <v>3120</v>
      </c>
      <c r="O18" s="4">
        <v>1</v>
      </c>
      <c r="P18" s="4">
        <v>1981</v>
      </c>
      <c r="Q18" s="4">
        <v>7164001687</v>
      </c>
      <c r="R18" s="4">
        <v>0</v>
      </c>
      <c r="S18" s="4" t="s">
        <v>186</v>
      </c>
      <c r="T18" s="4" t="s">
        <v>186</v>
      </c>
      <c r="U18" s="4" t="s">
        <v>2756</v>
      </c>
      <c r="V18" s="4" t="s">
        <v>2137</v>
      </c>
      <c r="W18" t="s">
        <v>3250</v>
      </c>
      <c r="X18" s="4">
        <v>42</v>
      </c>
      <c r="Y18" t="s">
        <v>3251</v>
      </c>
      <c r="Z18" t="s">
        <v>3252</v>
      </c>
      <c r="AA18" s="4" t="s">
        <v>3253</v>
      </c>
      <c r="AB18" s="4" t="s">
        <v>3254</v>
      </c>
      <c r="AC18" s="2" t="s">
        <v>186</v>
      </c>
      <c r="AD18" s="2" t="s">
        <v>186</v>
      </c>
      <c r="AE18" s="2" t="s">
        <v>186</v>
      </c>
      <c r="AF18" s="2" t="s">
        <v>186</v>
      </c>
      <c r="AG18">
        <v>42.397199999999998</v>
      </c>
      <c r="AH18">
        <v>-71.243399999999994</v>
      </c>
      <c r="AI18" s="2" t="s">
        <v>490</v>
      </c>
      <c r="AJ18" s="2" t="s">
        <v>188</v>
      </c>
      <c r="AK18" s="2" t="s">
        <v>884</v>
      </c>
      <c r="AL18" s="2" t="s">
        <v>186</v>
      </c>
      <c r="AM18">
        <v>5</v>
      </c>
      <c r="AN18" s="2" t="s">
        <v>186</v>
      </c>
      <c r="AO18" s="2" t="s">
        <v>186</v>
      </c>
      <c r="AP18" s="2" t="s">
        <v>186</v>
      </c>
      <c r="AQ18" s="2" t="s">
        <v>186</v>
      </c>
      <c r="AR18" s="2" t="s">
        <v>186</v>
      </c>
      <c r="AS18" s="2" t="s">
        <v>186</v>
      </c>
      <c r="AT18" s="2" t="s">
        <v>186</v>
      </c>
      <c r="AU18" s="2" t="s">
        <v>186</v>
      </c>
      <c r="AV18">
        <v>1</v>
      </c>
      <c r="AW18" s="2" t="s">
        <v>186</v>
      </c>
      <c r="AX18" s="2" t="s">
        <v>186</v>
      </c>
      <c r="AY18" s="2" t="s">
        <v>186</v>
      </c>
      <c r="AZ18" s="2" t="s">
        <v>186</v>
      </c>
      <c r="BA18" s="2" t="s">
        <v>186</v>
      </c>
      <c r="BB18" s="4" t="s">
        <v>2075</v>
      </c>
      <c r="BC18">
        <v>2</v>
      </c>
      <c r="BD18">
        <v>1</v>
      </c>
      <c r="BE18">
        <v>4</v>
      </c>
      <c r="BF18" s="4">
        <v>-99</v>
      </c>
      <c r="BG18" s="4">
        <v>-9999</v>
      </c>
      <c r="BH18" s="4">
        <v>-9999</v>
      </c>
      <c r="BI18" s="4">
        <v>-9999</v>
      </c>
      <c r="BJ18" s="4">
        <v>-9999</v>
      </c>
      <c r="BK18" s="4">
        <v>-9999</v>
      </c>
      <c r="BL18" s="4">
        <v>-9999</v>
      </c>
      <c r="BM18" s="4">
        <v>-9999</v>
      </c>
      <c r="BN18" s="4">
        <v>-9999</v>
      </c>
      <c r="BO18" s="4">
        <v>-9999</v>
      </c>
      <c r="BP18" s="4">
        <v>-9999</v>
      </c>
      <c r="BQ18">
        <v>1</v>
      </c>
      <c r="BR18" s="4" t="s">
        <v>190</v>
      </c>
      <c r="BS18" s="4">
        <v>-99</v>
      </c>
      <c r="BT18">
        <v>3</v>
      </c>
      <c r="BU18">
        <v>2</v>
      </c>
      <c r="BV18">
        <v>2</v>
      </c>
      <c r="BW18" s="4">
        <v>-9999</v>
      </c>
      <c r="BX18" s="4">
        <v>-9999</v>
      </c>
      <c r="BY18" s="4" t="s">
        <v>194</v>
      </c>
      <c r="BZ18" s="4">
        <v>-99</v>
      </c>
      <c r="CA18">
        <v>1</v>
      </c>
      <c r="CB18">
        <v>1</v>
      </c>
      <c r="CC18">
        <v>3</v>
      </c>
      <c r="CD18">
        <v>3</v>
      </c>
      <c r="CE18">
        <v>2</v>
      </c>
      <c r="CF18" s="4">
        <v>-99</v>
      </c>
      <c r="CG18" s="4">
        <v>-99</v>
      </c>
      <c r="CH18">
        <v>2</v>
      </c>
      <c r="CI18">
        <v>2</v>
      </c>
      <c r="CJ18">
        <v>3</v>
      </c>
      <c r="CK18">
        <v>3</v>
      </c>
      <c r="CL18">
        <v>3</v>
      </c>
      <c r="CM18">
        <v>3</v>
      </c>
      <c r="CN18">
        <v>3</v>
      </c>
      <c r="CO18">
        <v>3</v>
      </c>
      <c r="CP18">
        <v>2</v>
      </c>
      <c r="CQ18">
        <v>2</v>
      </c>
      <c r="CR18">
        <v>3</v>
      </c>
      <c r="CS18">
        <v>2</v>
      </c>
      <c r="CT18" s="4">
        <v>-9999</v>
      </c>
      <c r="CU18">
        <v>3</v>
      </c>
      <c r="CV18">
        <v>2</v>
      </c>
      <c r="CW18">
        <v>2</v>
      </c>
      <c r="CX18">
        <v>2</v>
      </c>
      <c r="CY18">
        <v>3</v>
      </c>
      <c r="CZ18" s="4" t="s">
        <v>193</v>
      </c>
      <c r="DA18">
        <v>2</v>
      </c>
      <c r="DB18" s="4">
        <v>-99</v>
      </c>
      <c r="DC18">
        <v>3</v>
      </c>
      <c r="DD18" s="4" t="s">
        <v>208</v>
      </c>
      <c r="DE18" s="4">
        <v>-99</v>
      </c>
      <c r="DF18" s="4">
        <v>-99</v>
      </c>
      <c r="DG18" s="4">
        <v>-99</v>
      </c>
      <c r="DH18" s="4">
        <v>-99</v>
      </c>
      <c r="DI18" s="4">
        <v>-99</v>
      </c>
      <c r="DJ18" s="4" t="s">
        <v>189</v>
      </c>
      <c r="DK18" s="4">
        <v>-99</v>
      </c>
      <c r="DL18" s="4">
        <v>-9999</v>
      </c>
      <c r="DM18" s="4">
        <v>-99</v>
      </c>
      <c r="DN18" s="4">
        <v>-99</v>
      </c>
      <c r="DO18" s="4">
        <v>-9999</v>
      </c>
      <c r="DP18" s="4">
        <v>-9999</v>
      </c>
      <c r="DQ18" s="4">
        <v>-9999</v>
      </c>
      <c r="DR18">
        <v>1</v>
      </c>
      <c r="DS18">
        <v>2</v>
      </c>
      <c r="DT18">
        <v>2</v>
      </c>
      <c r="DU18">
        <v>2</v>
      </c>
      <c r="DV18">
        <v>5</v>
      </c>
      <c r="DW18" s="4">
        <v>-99</v>
      </c>
      <c r="DX18" s="4">
        <v>-99</v>
      </c>
      <c r="DY18" s="4" t="s">
        <v>189</v>
      </c>
      <c r="DZ18" s="4">
        <v>-99</v>
      </c>
      <c r="EA18" s="4" t="s">
        <v>193</v>
      </c>
      <c r="EB18" s="4">
        <v>-99</v>
      </c>
      <c r="EC18" s="4" t="s">
        <v>231</v>
      </c>
      <c r="ED18" s="4">
        <v>-99</v>
      </c>
      <c r="EE18" s="4">
        <v>-99</v>
      </c>
      <c r="EF18" s="4">
        <v>-99</v>
      </c>
      <c r="EG18" s="4">
        <v>-99</v>
      </c>
      <c r="EH18" s="4">
        <v>-99</v>
      </c>
      <c r="EI18" s="4">
        <v>-9999</v>
      </c>
      <c r="EJ18" s="4">
        <v>-9999</v>
      </c>
      <c r="EK18" s="4">
        <v>-9999</v>
      </c>
      <c r="EL18" s="4">
        <v>-9999</v>
      </c>
      <c r="EM18" s="4">
        <v>-9999</v>
      </c>
      <c r="EN18" s="4">
        <v>-9999</v>
      </c>
      <c r="EO18" s="4">
        <v>-9999</v>
      </c>
      <c r="EP18" s="4">
        <v>-9999</v>
      </c>
      <c r="EQ18" s="4">
        <v>-9999</v>
      </c>
      <c r="ER18" s="4">
        <v>-9999</v>
      </c>
      <c r="ES18" s="4">
        <v>-9999</v>
      </c>
      <c r="ET18" s="4">
        <v>-9999</v>
      </c>
      <c r="EU18" s="4">
        <v>-9999</v>
      </c>
      <c r="EV18">
        <v>3</v>
      </c>
      <c r="EW18">
        <v>2</v>
      </c>
      <c r="EX18" s="4">
        <v>-9999</v>
      </c>
      <c r="EY18" s="4">
        <v>-9999</v>
      </c>
      <c r="EZ18">
        <v>6</v>
      </c>
      <c r="FA18">
        <v>6</v>
      </c>
      <c r="FB18">
        <v>6</v>
      </c>
      <c r="FC18">
        <v>7</v>
      </c>
      <c r="FD18">
        <v>6</v>
      </c>
      <c r="FE18">
        <v>6</v>
      </c>
      <c r="FF18">
        <v>1</v>
      </c>
      <c r="FG18">
        <v>1</v>
      </c>
      <c r="FH18" s="4">
        <v>-9999</v>
      </c>
      <c r="FI18">
        <v>7</v>
      </c>
      <c r="FJ18">
        <v>7</v>
      </c>
      <c r="FK18">
        <v>7</v>
      </c>
      <c r="FL18">
        <v>7</v>
      </c>
      <c r="FM18">
        <v>7</v>
      </c>
      <c r="FN18">
        <v>7</v>
      </c>
      <c r="FO18">
        <v>1</v>
      </c>
      <c r="FP18">
        <v>1</v>
      </c>
      <c r="FQ18">
        <v>4</v>
      </c>
      <c r="FR18">
        <v>7</v>
      </c>
      <c r="FS18">
        <v>7</v>
      </c>
      <c r="FT18">
        <v>7</v>
      </c>
      <c r="FU18">
        <v>7</v>
      </c>
      <c r="FV18">
        <v>7</v>
      </c>
      <c r="FW18">
        <v>7</v>
      </c>
      <c r="FX18">
        <v>2</v>
      </c>
      <c r="FY18">
        <v>1</v>
      </c>
      <c r="FZ18">
        <v>4</v>
      </c>
      <c r="GA18">
        <v>7</v>
      </c>
      <c r="GB18">
        <v>7</v>
      </c>
      <c r="GC18">
        <v>7</v>
      </c>
      <c r="GD18">
        <v>7</v>
      </c>
      <c r="GE18">
        <v>7</v>
      </c>
      <c r="GF18">
        <v>7</v>
      </c>
      <c r="GG18">
        <v>1</v>
      </c>
      <c r="GH18">
        <v>1</v>
      </c>
      <c r="GI18">
        <v>4</v>
      </c>
      <c r="GJ18">
        <v>7</v>
      </c>
      <c r="GK18">
        <v>7</v>
      </c>
      <c r="GL18">
        <v>7</v>
      </c>
      <c r="GM18">
        <v>7</v>
      </c>
      <c r="GN18">
        <v>7</v>
      </c>
      <c r="GO18">
        <v>7</v>
      </c>
      <c r="GP18" s="4" t="s">
        <v>193</v>
      </c>
      <c r="GQ18" s="4">
        <v>-9999</v>
      </c>
      <c r="GR18" s="4">
        <v>-9999</v>
      </c>
      <c r="GS18" s="4">
        <v>-9999</v>
      </c>
      <c r="GT18" s="4">
        <v>-9999</v>
      </c>
      <c r="GU18" s="4">
        <v>-9999</v>
      </c>
      <c r="GV18" s="4">
        <v>-9999</v>
      </c>
      <c r="GW18" s="4">
        <v>-9999</v>
      </c>
      <c r="GX18" s="4">
        <v>-9999</v>
      </c>
    </row>
    <row r="19" spans="1:206" ht="32" x14ac:dyDescent="0.2">
      <c r="A19" s="1">
        <v>45141.535740740743</v>
      </c>
      <c r="B19" s="1">
        <v>45141.538784722223</v>
      </c>
      <c r="C19">
        <v>16</v>
      </c>
      <c r="D19" s="2" t="s">
        <v>363</v>
      </c>
      <c r="E19">
        <v>100</v>
      </c>
      <c r="F19">
        <v>262</v>
      </c>
      <c r="G19">
        <v>1</v>
      </c>
      <c r="H19" s="1">
        <v>45141.539228275462</v>
      </c>
      <c r="I19" s="2" t="s">
        <v>1667</v>
      </c>
      <c r="J19" s="4">
        <v>89.473684210526315</v>
      </c>
      <c r="K19" s="4">
        <v>1</v>
      </c>
      <c r="L19" s="4" t="s">
        <v>1668</v>
      </c>
      <c r="M19" s="4" t="s">
        <v>188</v>
      </c>
      <c r="N19" s="4" t="s">
        <v>3164</v>
      </c>
      <c r="O19" s="4">
        <v>12</v>
      </c>
      <c r="P19" s="4">
        <v>2000</v>
      </c>
      <c r="Q19" s="4">
        <v>0</v>
      </c>
      <c r="R19" s="4">
        <v>0</v>
      </c>
      <c r="S19" s="4" t="s">
        <v>3165</v>
      </c>
      <c r="T19" s="4" t="s">
        <v>3166</v>
      </c>
      <c r="U19" s="4" t="s">
        <v>2066</v>
      </c>
      <c r="V19" s="4" t="s">
        <v>2137</v>
      </c>
      <c r="W19" t="s">
        <v>3250</v>
      </c>
      <c r="X19" s="4">
        <v>22</v>
      </c>
      <c r="Y19" t="s">
        <v>3251</v>
      </c>
      <c r="Z19" t="s">
        <v>3252</v>
      </c>
      <c r="AA19" s="4" t="s">
        <v>3253</v>
      </c>
      <c r="AB19" s="4" t="s">
        <v>3260</v>
      </c>
      <c r="AC19" s="2" t="s">
        <v>186</v>
      </c>
      <c r="AD19" s="2" t="s">
        <v>186</v>
      </c>
      <c r="AE19" s="2" t="s">
        <v>186</v>
      </c>
      <c r="AF19" s="2" t="s">
        <v>186</v>
      </c>
      <c r="AG19" s="2" t="s">
        <v>186</v>
      </c>
      <c r="AH19" s="2" t="s">
        <v>186</v>
      </c>
      <c r="AI19" s="2" t="s">
        <v>186</v>
      </c>
      <c r="AJ19" s="2" t="s">
        <v>188</v>
      </c>
      <c r="AK19" s="2" t="s">
        <v>1668</v>
      </c>
      <c r="AL19" s="2" t="s">
        <v>186</v>
      </c>
      <c r="AM19">
        <v>4</v>
      </c>
      <c r="AN19" s="2" t="s">
        <v>186</v>
      </c>
      <c r="AO19" s="2" t="s">
        <v>186</v>
      </c>
      <c r="AP19" s="2" t="s">
        <v>186</v>
      </c>
      <c r="AQ19" s="2" t="s">
        <v>186</v>
      </c>
      <c r="AR19" s="2" t="s">
        <v>186</v>
      </c>
      <c r="AS19" s="2" t="s">
        <v>186</v>
      </c>
      <c r="AT19">
        <v>2</v>
      </c>
      <c r="AU19" s="2" t="s">
        <v>186</v>
      </c>
      <c r="AV19" s="2" t="s">
        <v>186</v>
      </c>
      <c r="AW19" s="2" t="s">
        <v>186</v>
      </c>
      <c r="AX19" s="2" t="s">
        <v>186</v>
      </c>
      <c r="AY19" s="2" t="s">
        <v>186</v>
      </c>
      <c r="AZ19" s="2" t="s">
        <v>186</v>
      </c>
      <c r="BA19" s="2" t="s">
        <v>186</v>
      </c>
      <c r="BB19" s="4" t="s">
        <v>2066</v>
      </c>
      <c r="BC19">
        <v>2</v>
      </c>
      <c r="BD19">
        <v>1</v>
      </c>
      <c r="BE19">
        <v>6</v>
      </c>
      <c r="BF19" s="4">
        <v>-99</v>
      </c>
      <c r="BG19">
        <v>2</v>
      </c>
      <c r="BH19">
        <v>1</v>
      </c>
      <c r="BI19">
        <v>1</v>
      </c>
      <c r="BJ19">
        <v>1</v>
      </c>
      <c r="BK19">
        <v>1</v>
      </c>
      <c r="BL19">
        <v>1</v>
      </c>
      <c r="BM19">
        <v>1</v>
      </c>
      <c r="BN19">
        <v>1</v>
      </c>
      <c r="BO19">
        <v>1</v>
      </c>
      <c r="BP19">
        <v>1</v>
      </c>
      <c r="BQ19">
        <v>1</v>
      </c>
      <c r="BR19" s="4" t="s">
        <v>190</v>
      </c>
      <c r="BS19" s="4">
        <v>-99</v>
      </c>
      <c r="BT19">
        <v>1</v>
      </c>
      <c r="BU19">
        <v>2</v>
      </c>
      <c r="BV19">
        <v>6</v>
      </c>
      <c r="BW19" s="4" t="s">
        <v>198</v>
      </c>
      <c r="BX19" s="4" t="s">
        <v>257</v>
      </c>
      <c r="BY19" s="4" t="s">
        <v>190</v>
      </c>
      <c r="BZ19" s="4">
        <v>-99</v>
      </c>
      <c r="CA19">
        <v>4</v>
      </c>
      <c r="CB19">
        <v>4</v>
      </c>
      <c r="CC19">
        <v>4</v>
      </c>
      <c r="CD19">
        <v>4</v>
      </c>
      <c r="CE19">
        <v>1</v>
      </c>
      <c r="CF19">
        <v>3</v>
      </c>
      <c r="CG19">
        <v>2</v>
      </c>
      <c r="CH19">
        <v>3</v>
      </c>
      <c r="CI19">
        <v>2</v>
      </c>
      <c r="CJ19">
        <v>1</v>
      </c>
      <c r="CK19">
        <v>3</v>
      </c>
      <c r="CL19">
        <v>3</v>
      </c>
      <c r="CM19">
        <v>2</v>
      </c>
      <c r="CN19">
        <v>3</v>
      </c>
      <c r="CO19">
        <v>3</v>
      </c>
      <c r="CP19">
        <v>3</v>
      </c>
      <c r="CQ19">
        <v>3</v>
      </c>
      <c r="CR19">
        <v>2</v>
      </c>
      <c r="CS19">
        <v>1</v>
      </c>
      <c r="CT19" s="4">
        <v>-9999</v>
      </c>
      <c r="CU19">
        <v>2</v>
      </c>
      <c r="CV19">
        <v>2</v>
      </c>
      <c r="CW19">
        <v>2</v>
      </c>
      <c r="CX19">
        <v>1</v>
      </c>
      <c r="CY19">
        <v>3</v>
      </c>
      <c r="CZ19" s="4" t="s">
        <v>193</v>
      </c>
      <c r="DA19">
        <v>2</v>
      </c>
      <c r="DB19" s="4">
        <v>-99</v>
      </c>
      <c r="DC19">
        <v>1</v>
      </c>
      <c r="DD19" s="4" t="s">
        <v>209</v>
      </c>
      <c r="DE19" s="4">
        <v>-99</v>
      </c>
      <c r="DF19" s="4">
        <v>-99</v>
      </c>
      <c r="DG19" s="4">
        <v>-99</v>
      </c>
      <c r="DH19" s="4">
        <v>-99</v>
      </c>
      <c r="DI19" s="4">
        <v>-99</v>
      </c>
      <c r="DJ19" s="4" t="s">
        <v>214</v>
      </c>
      <c r="DK19" s="4">
        <v>-99</v>
      </c>
      <c r="DL19" s="4" t="s">
        <v>218</v>
      </c>
      <c r="DM19" s="4">
        <v>-99</v>
      </c>
      <c r="DN19" s="4">
        <v>-99</v>
      </c>
      <c r="DO19">
        <v>2</v>
      </c>
      <c r="DP19">
        <v>3</v>
      </c>
      <c r="DQ19">
        <v>3</v>
      </c>
      <c r="DR19">
        <v>2</v>
      </c>
      <c r="DS19">
        <v>2</v>
      </c>
      <c r="DT19">
        <v>2</v>
      </c>
      <c r="DU19" s="4">
        <v>-9999</v>
      </c>
      <c r="DV19" s="4">
        <v>-99</v>
      </c>
      <c r="DW19" s="4">
        <v>-99</v>
      </c>
      <c r="DX19" s="4">
        <v>-99</v>
      </c>
      <c r="DY19" s="4">
        <v>-9999</v>
      </c>
      <c r="DZ19" s="4">
        <v>-99</v>
      </c>
      <c r="EA19" s="4">
        <v>-99</v>
      </c>
      <c r="EB19" s="4">
        <v>-99</v>
      </c>
      <c r="EC19" s="4">
        <v>-99</v>
      </c>
      <c r="ED19" s="4">
        <v>-99</v>
      </c>
      <c r="EE19" s="4">
        <v>-99</v>
      </c>
      <c r="EF19" s="4">
        <v>-99</v>
      </c>
      <c r="EG19" s="4">
        <v>-99</v>
      </c>
      <c r="EH19" s="4">
        <v>-99</v>
      </c>
      <c r="EI19" s="4">
        <v>-9999</v>
      </c>
      <c r="EJ19" s="4">
        <v>-9999</v>
      </c>
      <c r="EK19" s="4">
        <v>-9999</v>
      </c>
      <c r="EL19" s="4">
        <v>-9999</v>
      </c>
      <c r="EM19" s="4">
        <v>-9999</v>
      </c>
      <c r="EN19" s="4">
        <v>-9999</v>
      </c>
      <c r="EO19" s="4">
        <v>-9999</v>
      </c>
      <c r="EP19" s="4">
        <v>-9999</v>
      </c>
      <c r="EQ19" s="4">
        <v>-9999</v>
      </c>
      <c r="ER19" s="4">
        <v>-9999</v>
      </c>
      <c r="ES19" s="4">
        <v>-9999</v>
      </c>
      <c r="ET19" s="4">
        <v>-9999</v>
      </c>
      <c r="EU19" s="4">
        <v>-9999</v>
      </c>
      <c r="EV19">
        <v>1</v>
      </c>
      <c r="EW19">
        <v>1</v>
      </c>
      <c r="EX19">
        <v>1</v>
      </c>
      <c r="EY19">
        <v>4</v>
      </c>
      <c r="EZ19">
        <v>5</v>
      </c>
      <c r="FA19">
        <v>6</v>
      </c>
      <c r="FB19">
        <v>6</v>
      </c>
      <c r="FC19">
        <v>6</v>
      </c>
      <c r="FD19">
        <v>5</v>
      </c>
      <c r="FE19">
        <v>6</v>
      </c>
      <c r="FF19">
        <v>1</v>
      </c>
      <c r="FG19">
        <v>1</v>
      </c>
      <c r="FH19">
        <v>4</v>
      </c>
      <c r="FI19">
        <v>7</v>
      </c>
      <c r="FJ19">
        <v>6</v>
      </c>
      <c r="FK19">
        <v>7</v>
      </c>
      <c r="FL19">
        <v>6</v>
      </c>
      <c r="FM19">
        <v>6</v>
      </c>
      <c r="FN19">
        <v>7</v>
      </c>
      <c r="FO19">
        <v>1</v>
      </c>
      <c r="FP19">
        <v>1</v>
      </c>
      <c r="FQ19">
        <v>4</v>
      </c>
      <c r="FR19">
        <v>7</v>
      </c>
      <c r="FS19">
        <v>6</v>
      </c>
      <c r="FT19">
        <v>6</v>
      </c>
      <c r="FU19">
        <v>6</v>
      </c>
      <c r="FV19">
        <v>5</v>
      </c>
      <c r="FW19">
        <v>6</v>
      </c>
      <c r="FX19">
        <v>1</v>
      </c>
      <c r="FY19">
        <v>1</v>
      </c>
      <c r="FZ19">
        <v>4</v>
      </c>
      <c r="GA19">
        <v>6</v>
      </c>
      <c r="GB19">
        <v>7</v>
      </c>
      <c r="GC19">
        <v>7</v>
      </c>
      <c r="GD19">
        <v>7</v>
      </c>
      <c r="GE19">
        <v>6</v>
      </c>
      <c r="GF19">
        <v>6</v>
      </c>
      <c r="GG19">
        <v>1</v>
      </c>
      <c r="GH19">
        <v>1</v>
      </c>
      <c r="GI19">
        <v>4</v>
      </c>
      <c r="GJ19">
        <v>5</v>
      </c>
      <c r="GK19">
        <v>7</v>
      </c>
      <c r="GL19">
        <v>6</v>
      </c>
      <c r="GM19">
        <v>5</v>
      </c>
      <c r="GN19">
        <v>6</v>
      </c>
      <c r="GO19">
        <v>6</v>
      </c>
      <c r="GP19" s="4" t="s">
        <v>193</v>
      </c>
      <c r="GQ19">
        <v>1</v>
      </c>
      <c r="GR19">
        <v>1</v>
      </c>
      <c r="GS19">
        <v>1</v>
      </c>
      <c r="GT19">
        <v>2</v>
      </c>
      <c r="GU19">
        <v>3</v>
      </c>
      <c r="GV19">
        <v>2</v>
      </c>
      <c r="GW19">
        <v>2</v>
      </c>
      <c r="GX19">
        <v>1</v>
      </c>
    </row>
    <row r="20" spans="1:206" ht="32" x14ac:dyDescent="0.2">
      <c r="A20" s="1">
        <v>45136.627268518518</v>
      </c>
      <c r="B20" s="1">
        <v>45136.629189814812</v>
      </c>
      <c r="C20">
        <v>0</v>
      </c>
      <c r="D20" s="2" t="s">
        <v>1436</v>
      </c>
      <c r="E20">
        <v>100</v>
      </c>
      <c r="F20">
        <v>166</v>
      </c>
      <c r="G20">
        <v>1</v>
      </c>
      <c r="H20" s="1">
        <v>45136.629206793979</v>
      </c>
      <c r="I20" s="2" t="s">
        <v>1443</v>
      </c>
      <c r="J20" s="4">
        <v>55.263157894736842</v>
      </c>
      <c r="K20" s="4">
        <v>1</v>
      </c>
      <c r="L20" s="4" t="s">
        <v>2134</v>
      </c>
      <c r="M20" s="4" t="s">
        <v>188</v>
      </c>
      <c r="N20" s="4" t="s">
        <v>3198</v>
      </c>
      <c r="O20" s="4">
        <v>1</v>
      </c>
      <c r="P20" s="4">
        <v>1979</v>
      </c>
      <c r="Q20" s="4">
        <v>5208158097</v>
      </c>
      <c r="R20" s="4">
        <v>0</v>
      </c>
      <c r="S20" s="4" t="s">
        <v>3199</v>
      </c>
      <c r="T20" s="4" t="s">
        <v>186</v>
      </c>
      <c r="U20" s="4" t="s">
        <v>2309</v>
      </c>
      <c r="V20" s="4" t="s">
        <v>2137</v>
      </c>
      <c r="W20" t="s">
        <v>3250</v>
      </c>
      <c r="X20" s="4">
        <v>44</v>
      </c>
      <c r="Y20" t="s">
        <v>3251</v>
      </c>
      <c r="Z20" t="s">
        <v>3252</v>
      </c>
      <c r="AA20" s="4" t="s">
        <v>3253</v>
      </c>
      <c r="AB20" s="4" t="s">
        <v>3260</v>
      </c>
      <c r="AC20" s="2" t="s">
        <v>186</v>
      </c>
      <c r="AD20" s="2" t="s">
        <v>186</v>
      </c>
      <c r="AE20" s="2" t="s">
        <v>186</v>
      </c>
      <c r="AF20" s="2" t="s">
        <v>186</v>
      </c>
      <c r="AG20">
        <v>40.410200000000003</v>
      </c>
      <c r="AH20">
        <v>-104.75839999999999</v>
      </c>
      <c r="AI20" s="2" t="s">
        <v>490</v>
      </c>
      <c r="AJ20" s="2" t="s">
        <v>188</v>
      </c>
      <c r="AK20" s="2" t="s">
        <v>1444</v>
      </c>
      <c r="AL20" s="2" t="s">
        <v>186</v>
      </c>
      <c r="AM20">
        <v>5</v>
      </c>
      <c r="AN20" s="2" t="s">
        <v>186</v>
      </c>
      <c r="AO20" s="2" t="s">
        <v>186</v>
      </c>
      <c r="AP20" s="2" t="s">
        <v>186</v>
      </c>
      <c r="AQ20" s="2" t="s">
        <v>186</v>
      </c>
      <c r="AR20" s="2" t="s">
        <v>186</v>
      </c>
      <c r="AS20" s="2" t="s">
        <v>186</v>
      </c>
      <c r="AT20" s="2" t="s">
        <v>186</v>
      </c>
      <c r="AU20" s="2" t="s">
        <v>186</v>
      </c>
      <c r="AV20">
        <v>1</v>
      </c>
      <c r="AW20" s="2" t="s">
        <v>186</v>
      </c>
      <c r="AX20" s="2" t="s">
        <v>186</v>
      </c>
      <c r="AY20" s="2" t="s">
        <v>186</v>
      </c>
      <c r="AZ20" s="2" t="s">
        <v>186</v>
      </c>
      <c r="BA20" s="2" t="s">
        <v>186</v>
      </c>
      <c r="BB20" s="4" t="s">
        <v>2075</v>
      </c>
      <c r="BC20">
        <v>3</v>
      </c>
      <c r="BD20">
        <v>1</v>
      </c>
      <c r="BE20">
        <v>4</v>
      </c>
      <c r="BF20" s="4">
        <v>-99</v>
      </c>
      <c r="BG20" s="4">
        <v>-9999</v>
      </c>
      <c r="BH20" s="4">
        <v>-9999</v>
      </c>
      <c r="BI20" s="4">
        <v>-9999</v>
      </c>
      <c r="BJ20" s="4">
        <v>-9999</v>
      </c>
      <c r="BK20" s="4">
        <v>-9999</v>
      </c>
      <c r="BL20" s="4">
        <v>-9999</v>
      </c>
      <c r="BM20" s="4">
        <v>-9999</v>
      </c>
      <c r="BN20" s="4">
        <v>-9999</v>
      </c>
      <c r="BO20" s="4">
        <v>-9999</v>
      </c>
      <c r="BP20" s="4">
        <v>-9999</v>
      </c>
      <c r="BQ20">
        <v>1</v>
      </c>
      <c r="BR20" s="4" t="s">
        <v>190</v>
      </c>
      <c r="BS20" s="4">
        <v>-99</v>
      </c>
      <c r="BT20">
        <v>2</v>
      </c>
      <c r="BU20">
        <v>2</v>
      </c>
      <c r="BV20" s="4">
        <v>-9999</v>
      </c>
      <c r="BW20" s="4">
        <v>-9999</v>
      </c>
      <c r="BX20" s="4">
        <v>-9999</v>
      </c>
      <c r="BY20" s="4" t="s">
        <v>190</v>
      </c>
      <c r="BZ20" s="4">
        <v>-99</v>
      </c>
      <c r="CA20">
        <v>4</v>
      </c>
      <c r="CB20">
        <v>4</v>
      </c>
      <c r="CC20">
        <v>3</v>
      </c>
      <c r="CD20">
        <v>4</v>
      </c>
      <c r="CE20">
        <v>2</v>
      </c>
      <c r="CF20" s="4">
        <v>-99</v>
      </c>
      <c r="CG20" s="4">
        <v>-99</v>
      </c>
      <c r="CH20">
        <v>3</v>
      </c>
      <c r="CI20">
        <v>2</v>
      </c>
      <c r="CJ20">
        <v>2</v>
      </c>
      <c r="CK20">
        <v>2</v>
      </c>
      <c r="CL20">
        <v>2</v>
      </c>
      <c r="CM20">
        <v>2</v>
      </c>
      <c r="CN20">
        <v>2</v>
      </c>
      <c r="CO20">
        <v>2</v>
      </c>
      <c r="CP20" s="4">
        <v>-9999</v>
      </c>
      <c r="CQ20">
        <v>3</v>
      </c>
      <c r="CR20">
        <v>3</v>
      </c>
      <c r="CS20">
        <v>2</v>
      </c>
      <c r="CT20">
        <v>3</v>
      </c>
      <c r="CU20">
        <v>3</v>
      </c>
      <c r="CV20">
        <v>1</v>
      </c>
      <c r="CW20">
        <v>2</v>
      </c>
      <c r="CX20">
        <v>2</v>
      </c>
      <c r="CY20" s="4">
        <v>-9999</v>
      </c>
      <c r="CZ20" s="4">
        <v>-99</v>
      </c>
      <c r="DA20">
        <v>1</v>
      </c>
      <c r="DB20">
        <v>2</v>
      </c>
      <c r="DC20" s="4">
        <v>-99</v>
      </c>
      <c r="DD20" s="4">
        <v>-9999</v>
      </c>
      <c r="DE20" s="4">
        <v>-99</v>
      </c>
      <c r="DF20" s="4">
        <v>-99</v>
      </c>
      <c r="DG20" s="4">
        <v>-99</v>
      </c>
      <c r="DH20" s="4">
        <v>-99</v>
      </c>
      <c r="DI20" s="4">
        <v>-99</v>
      </c>
      <c r="DJ20" s="4">
        <v>-99</v>
      </c>
      <c r="DK20" s="4">
        <v>-99</v>
      </c>
      <c r="DL20" s="4">
        <v>-99</v>
      </c>
      <c r="DM20" s="4">
        <v>-99</v>
      </c>
      <c r="DN20" s="4">
        <v>-99</v>
      </c>
      <c r="DO20" s="4">
        <v>-9999</v>
      </c>
      <c r="DP20" s="4">
        <v>-9999</v>
      </c>
      <c r="DQ20" s="4">
        <v>-9999</v>
      </c>
      <c r="DR20">
        <v>2</v>
      </c>
      <c r="DS20">
        <v>2</v>
      </c>
      <c r="DT20">
        <v>2</v>
      </c>
      <c r="DU20" s="4">
        <v>-9999</v>
      </c>
      <c r="DV20" s="4">
        <v>-99</v>
      </c>
      <c r="DW20" s="4">
        <v>-99</v>
      </c>
      <c r="DX20" s="4">
        <v>-99</v>
      </c>
      <c r="DY20" s="4">
        <v>-9999</v>
      </c>
      <c r="DZ20" s="4">
        <v>-99</v>
      </c>
      <c r="EA20" s="4">
        <v>-99</v>
      </c>
      <c r="EB20" s="4">
        <v>-99</v>
      </c>
      <c r="EC20" s="4">
        <v>-99</v>
      </c>
      <c r="ED20" s="4">
        <v>-99</v>
      </c>
      <c r="EE20" s="4">
        <v>-99</v>
      </c>
      <c r="EF20" s="4">
        <v>-99</v>
      </c>
      <c r="EG20" s="4">
        <v>-99</v>
      </c>
      <c r="EH20" s="4">
        <v>-99</v>
      </c>
      <c r="EI20" s="4">
        <v>-9999</v>
      </c>
      <c r="EJ20" s="4">
        <v>-9999</v>
      </c>
      <c r="EK20" s="4">
        <v>-9999</v>
      </c>
      <c r="EL20" s="4">
        <v>-9999</v>
      </c>
      <c r="EM20" s="4">
        <v>-9999</v>
      </c>
      <c r="EN20" s="4">
        <v>-9999</v>
      </c>
      <c r="EO20" s="4">
        <v>-9999</v>
      </c>
      <c r="EP20" s="4">
        <v>-9999</v>
      </c>
      <c r="EQ20" s="4">
        <v>-9999</v>
      </c>
      <c r="ER20" s="4">
        <v>-9999</v>
      </c>
      <c r="ES20" s="4">
        <v>-9999</v>
      </c>
      <c r="ET20" s="4">
        <v>-9999</v>
      </c>
      <c r="EU20" s="4">
        <v>-9999</v>
      </c>
      <c r="EV20">
        <v>1</v>
      </c>
      <c r="EW20">
        <v>1</v>
      </c>
      <c r="EX20">
        <v>1</v>
      </c>
      <c r="EY20">
        <v>4</v>
      </c>
      <c r="EZ20" s="4">
        <v>-9999</v>
      </c>
      <c r="FA20" s="4">
        <v>-9999</v>
      </c>
      <c r="FB20" s="4">
        <v>-9999</v>
      </c>
      <c r="FC20" s="4">
        <v>-9999</v>
      </c>
      <c r="FD20" s="4">
        <v>-9999</v>
      </c>
      <c r="FE20" s="4">
        <v>-9999</v>
      </c>
      <c r="FF20">
        <v>1</v>
      </c>
      <c r="FG20">
        <v>1</v>
      </c>
      <c r="FH20">
        <v>4</v>
      </c>
      <c r="FI20">
        <v>7</v>
      </c>
      <c r="FJ20" s="4">
        <v>-9999</v>
      </c>
      <c r="FK20">
        <v>7</v>
      </c>
      <c r="FL20">
        <v>7</v>
      </c>
      <c r="FM20" s="4">
        <v>-9999</v>
      </c>
      <c r="FN20" s="4">
        <v>-9999</v>
      </c>
      <c r="FO20">
        <v>1</v>
      </c>
      <c r="FP20" s="4">
        <v>-9999</v>
      </c>
      <c r="FQ20" s="4">
        <v>-9999</v>
      </c>
      <c r="FR20" s="4">
        <v>-9999</v>
      </c>
      <c r="FS20" s="4">
        <v>-9999</v>
      </c>
      <c r="FT20" s="4">
        <v>-9999</v>
      </c>
      <c r="FU20" s="4">
        <v>-9999</v>
      </c>
      <c r="FV20" s="4">
        <v>-9999</v>
      </c>
      <c r="FW20" s="4">
        <v>-9999</v>
      </c>
      <c r="FX20">
        <v>1</v>
      </c>
      <c r="FY20" s="4">
        <v>-9999</v>
      </c>
      <c r="FZ20" s="4">
        <v>-9999</v>
      </c>
      <c r="GA20" s="4">
        <v>-9999</v>
      </c>
      <c r="GB20" s="4">
        <v>-9999</v>
      </c>
      <c r="GC20" s="4">
        <v>-9999</v>
      </c>
      <c r="GD20" s="4">
        <v>-9999</v>
      </c>
      <c r="GE20" s="4">
        <v>-9999</v>
      </c>
      <c r="GF20" s="4">
        <v>-9999</v>
      </c>
      <c r="GG20">
        <v>1</v>
      </c>
      <c r="GH20">
        <v>1</v>
      </c>
      <c r="GI20" s="4">
        <v>-9999</v>
      </c>
      <c r="GJ20">
        <v>7</v>
      </c>
      <c r="GK20">
        <v>7</v>
      </c>
      <c r="GL20">
        <v>7</v>
      </c>
      <c r="GM20">
        <v>7</v>
      </c>
      <c r="GN20">
        <v>7</v>
      </c>
      <c r="GO20">
        <v>6</v>
      </c>
      <c r="GP20" s="4" t="s">
        <v>193</v>
      </c>
      <c r="GQ20" s="4">
        <v>-9999</v>
      </c>
      <c r="GR20" s="4">
        <v>-9999</v>
      </c>
      <c r="GS20" s="4">
        <v>-9999</v>
      </c>
      <c r="GT20" s="4">
        <v>-9999</v>
      </c>
      <c r="GU20" s="4">
        <v>-9999</v>
      </c>
      <c r="GV20" s="4">
        <v>-9999</v>
      </c>
      <c r="GW20" s="4">
        <v>-9999</v>
      </c>
      <c r="GX20" s="4">
        <v>-9999</v>
      </c>
    </row>
    <row r="21" spans="1:206" ht="32" x14ac:dyDescent="0.2">
      <c r="A21" s="1">
        <v>45109.556250000001</v>
      </c>
      <c r="B21" s="1">
        <v>45109.574999999997</v>
      </c>
      <c r="C21">
        <v>1</v>
      </c>
      <c r="D21" s="2" t="s">
        <v>186</v>
      </c>
      <c r="E21">
        <v>100</v>
      </c>
      <c r="F21">
        <v>1619</v>
      </c>
      <c r="G21">
        <v>1</v>
      </c>
      <c r="H21" s="1">
        <v>45109.575009178239</v>
      </c>
      <c r="I21" s="2" t="s">
        <v>415</v>
      </c>
      <c r="J21" s="4">
        <v>98.026315789473685</v>
      </c>
      <c r="K21" s="4">
        <v>1</v>
      </c>
      <c r="L21" s="4" t="s">
        <v>416</v>
      </c>
      <c r="M21" s="4" t="s">
        <v>188</v>
      </c>
      <c r="N21" s="4" t="s">
        <v>2357</v>
      </c>
      <c r="O21" s="4">
        <v>1</v>
      </c>
      <c r="P21" s="4">
        <v>1987</v>
      </c>
      <c r="Q21" s="4">
        <v>9704052427</v>
      </c>
      <c r="R21" s="4">
        <v>0</v>
      </c>
      <c r="S21" s="4" t="s">
        <v>186</v>
      </c>
      <c r="T21" s="4" t="s">
        <v>186</v>
      </c>
      <c r="U21" s="4" t="s">
        <v>2074</v>
      </c>
      <c r="V21" s="4" t="s">
        <v>2137</v>
      </c>
      <c r="W21" t="s">
        <v>3250</v>
      </c>
      <c r="X21" s="4">
        <v>36</v>
      </c>
      <c r="Y21" t="s">
        <v>3251</v>
      </c>
      <c r="Z21" t="s">
        <v>3252</v>
      </c>
      <c r="AA21" s="4" t="s">
        <v>3253</v>
      </c>
      <c r="AB21" s="4" t="s">
        <v>3256</v>
      </c>
      <c r="AC21" s="2" t="s">
        <v>186</v>
      </c>
      <c r="AD21" s="2" t="s">
        <v>186</v>
      </c>
      <c r="AE21" s="2" t="s">
        <v>186</v>
      </c>
      <c r="AF21" s="2" t="s">
        <v>186</v>
      </c>
      <c r="AG21">
        <v>40.252400000000002</v>
      </c>
      <c r="AH21">
        <v>-103.8013</v>
      </c>
      <c r="AI21" s="2" t="s">
        <v>187</v>
      </c>
      <c r="AJ21" s="2" t="s">
        <v>188</v>
      </c>
      <c r="AK21" s="2" t="s">
        <v>416</v>
      </c>
      <c r="AL21" s="2" t="s">
        <v>238</v>
      </c>
      <c r="AM21">
        <v>4</v>
      </c>
      <c r="AN21" s="2" t="s">
        <v>186</v>
      </c>
      <c r="AO21" s="2" t="s">
        <v>186</v>
      </c>
      <c r="AP21" s="2" t="s">
        <v>186</v>
      </c>
      <c r="AQ21" s="2" t="s">
        <v>186</v>
      </c>
      <c r="AR21" s="2" t="s">
        <v>186</v>
      </c>
      <c r="AS21" s="2" t="s">
        <v>186</v>
      </c>
      <c r="AT21">
        <v>1</v>
      </c>
      <c r="AU21" s="2" t="s">
        <v>186</v>
      </c>
      <c r="AV21" s="2" t="s">
        <v>186</v>
      </c>
      <c r="AW21" s="2" t="s">
        <v>186</v>
      </c>
      <c r="AX21" s="2" t="s">
        <v>186</v>
      </c>
      <c r="AY21" s="2" t="s">
        <v>186</v>
      </c>
      <c r="AZ21" s="2" t="s">
        <v>186</v>
      </c>
      <c r="BA21" s="2" t="s">
        <v>186</v>
      </c>
      <c r="BB21" s="4" t="s">
        <v>2074</v>
      </c>
      <c r="BC21">
        <v>2</v>
      </c>
      <c r="BD21" s="4">
        <v>-9999</v>
      </c>
      <c r="BE21" s="4">
        <v>-99</v>
      </c>
      <c r="BF21" s="4">
        <v>-99</v>
      </c>
      <c r="BG21">
        <v>2</v>
      </c>
      <c r="BH21">
        <v>1</v>
      </c>
      <c r="BI21">
        <v>1</v>
      </c>
      <c r="BJ21">
        <v>1</v>
      </c>
      <c r="BK21">
        <v>1</v>
      </c>
      <c r="BL21">
        <v>1</v>
      </c>
      <c r="BM21">
        <v>1</v>
      </c>
      <c r="BN21">
        <v>1</v>
      </c>
      <c r="BO21">
        <v>1</v>
      </c>
      <c r="BP21">
        <v>1</v>
      </c>
      <c r="BQ21">
        <v>1</v>
      </c>
      <c r="BR21" s="4" t="s">
        <v>190</v>
      </c>
      <c r="BS21" s="4">
        <v>-99</v>
      </c>
      <c r="BT21">
        <v>3</v>
      </c>
      <c r="BU21">
        <v>2</v>
      </c>
      <c r="BV21">
        <v>2</v>
      </c>
      <c r="BW21" s="4" t="s">
        <v>193</v>
      </c>
      <c r="BX21" s="4" t="s">
        <v>257</v>
      </c>
      <c r="BY21" s="4" t="s">
        <v>190</v>
      </c>
      <c r="BZ21" s="4">
        <v>-99</v>
      </c>
      <c r="CA21">
        <v>3</v>
      </c>
      <c r="CB21">
        <v>2</v>
      </c>
      <c r="CC21">
        <v>4</v>
      </c>
      <c r="CD21">
        <v>4</v>
      </c>
      <c r="CE21">
        <v>1</v>
      </c>
      <c r="CF21">
        <v>2</v>
      </c>
      <c r="CG21">
        <v>2</v>
      </c>
      <c r="CH21">
        <v>3</v>
      </c>
      <c r="CI21">
        <v>3</v>
      </c>
      <c r="CJ21">
        <v>3</v>
      </c>
      <c r="CK21">
        <v>3</v>
      </c>
      <c r="CL21">
        <v>3</v>
      </c>
      <c r="CM21">
        <v>3</v>
      </c>
      <c r="CN21">
        <v>3</v>
      </c>
      <c r="CO21">
        <v>3</v>
      </c>
      <c r="CP21">
        <v>3</v>
      </c>
      <c r="CQ21">
        <v>3</v>
      </c>
      <c r="CR21">
        <v>2</v>
      </c>
      <c r="CS21">
        <v>2</v>
      </c>
      <c r="CT21">
        <v>1</v>
      </c>
      <c r="CU21">
        <v>3</v>
      </c>
      <c r="CV21">
        <v>1</v>
      </c>
      <c r="CW21">
        <v>1</v>
      </c>
      <c r="CX21">
        <v>2</v>
      </c>
      <c r="CY21">
        <v>3</v>
      </c>
      <c r="CZ21" s="4" t="s">
        <v>190</v>
      </c>
      <c r="DA21">
        <v>2</v>
      </c>
      <c r="DB21" s="4">
        <v>-99</v>
      </c>
      <c r="DC21">
        <v>1</v>
      </c>
      <c r="DD21" s="4" t="s">
        <v>354</v>
      </c>
      <c r="DE21" s="4">
        <v>-99</v>
      </c>
      <c r="DF21" s="4">
        <v>-99</v>
      </c>
      <c r="DG21" s="4">
        <v>-99</v>
      </c>
      <c r="DH21" s="4">
        <v>-99</v>
      </c>
      <c r="DI21" s="4">
        <v>-99</v>
      </c>
      <c r="DJ21" s="4" t="s">
        <v>214</v>
      </c>
      <c r="DK21" s="4">
        <v>-99</v>
      </c>
      <c r="DL21" s="4" t="s">
        <v>218</v>
      </c>
      <c r="DM21" s="4">
        <v>-99</v>
      </c>
      <c r="DN21" s="4">
        <v>-99</v>
      </c>
      <c r="DO21">
        <v>1</v>
      </c>
      <c r="DP21">
        <v>4</v>
      </c>
      <c r="DQ21">
        <v>5</v>
      </c>
      <c r="DR21">
        <v>2</v>
      </c>
      <c r="DS21">
        <v>2</v>
      </c>
      <c r="DT21">
        <v>2</v>
      </c>
      <c r="DU21" s="4">
        <v>-9999</v>
      </c>
      <c r="DV21" s="4">
        <v>-99</v>
      </c>
      <c r="DW21" s="4">
        <v>-99</v>
      </c>
      <c r="DX21" s="4">
        <v>-99</v>
      </c>
      <c r="DY21" s="4">
        <v>-9999</v>
      </c>
      <c r="DZ21" s="4">
        <v>-99</v>
      </c>
      <c r="EA21" s="4">
        <v>-99</v>
      </c>
      <c r="EB21" s="4">
        <v>-99</v>
      </c>
      <c r="EC21" s="4">
        <v>-99</v>
      </c>
      <c r="ED21" s="4">
        <v>-99</v>
      </c>
      <c r="EE21" s="4">
        <v>-99</v>
      </c>
      <c r="EF21" s="4">
        <v>-99</v>
      </c>
      <c r="EG21" s="4">
        <v>-99</v>
      </c>
      <c r="EH21" s="4">
        <v>-99</v>
      </c>
      <c r="EI21">
        <v>1</v>
      </c>
      <c r="EJ21">
        <v>1</v>
      </c>
      <c r="EK21">
        <v>4</v>
      </c>
      <c r="EL21">
        <v>7</v>
      </c>
      <c r="EM21">
        <v>4</v>
      </c>
      <c r="EN21">
        <v>6</v>
      </c>
      <c r="EO21">
        <v>4</v>
      </c>
      <c r="EP21">
        <v>4</v>
      </c>
      <c r="EQ21">
        <v>4</v>
      </c>
      <c r="ER21">
        <v>3</v>
      </c>
      <c r="ES21">
        <v>5</v>
      </c>
      <c r="ET21">
        <v>5</v>
      </c>
      <c r="EU21">
        <v>5</v>
      </c>
      <c r="EV21">
        <v>1</v>
      </c>
      <c r="EW21">
        <v>1</v>
      </c>
      <c r="EX21">
        <v>1</v>
      </c>
      <c r="EY21">
        <v>4</v>
      </c>
      <c r="EZ21">
        <v>5</v>
      </c>
      <c r="FA21">
        <v>5</v>
      </c>
      <c r="FB21">
        <v>4</v>
      </c>
      <c r="FC21">
        <v>6</v>
      </c>
      <c r="FD21">
        <v>6</v>
      </c>
      <c r="FE21">
        <v>5</v>
      </c>
      <c r="FF21">
        <v>1</v>
      </c>
      <c r="FG21">
        <v>1</v>
      </c>
      <c r="FH21">
        <v>4</v>
      </c>
      <c r="FI21">
        <v>5</v>
      </c>
      <c r="FJ21">
        <v>5</v>
      </c>
      <c r="FK21">
        <v>6</v>
      </c>
      <c r="FL21">
        <v>5</v>
      </c>
      <c r="FM21">
        <v>6</v>
      </c>
      <c r="FN21">
        <v>6</v>
      </c>
      <c r="FO21">
        <v>1</v>
      </c>
      <c r="FP21">
        <v>1</v>
      </c>
      <c r="FQ21">
        <v>4</v>
      </c>
      <c r="FR21">
        <v>5</v>
      </c>
      <c r="FS21">
        <v>5</v>
      </c>
      <c r="FT21">
        <v>6</v>
      </c>
      <c r="FU21">
        <v>6</v>
      </c>
      <c r="FV21">
        <v>5</v>
      </c>
      <c r="FW21">
        <v>5</v>
      </c>
      <c r="FX21">
        <v>1</v>
      </c>
      <c r="FY21">
        <v>1</v>
      </c>
      <c r="FZ21">
        <v>4</v>
      </c>
      <c r="GA21">
        <v>5</v>
      </c>
      <c r="GB21">
        <v>7</v>
      </c>
      <c r="GC21">
        <v>6</v>
      </c>
      <c r="GD21">
        <v>6</v>
      </c>
      <c r="GE21">
        <v>6</v>
      </c>
      <c r="GF21">
        <v>6</v>
      </c>
      <c r="GG21">
        <v>1</v>
      </c>
      <c r="GH21">
        <v>1</v>
      </c>
      <c r="GI21">
        <v>4</v>
      </c>
      <c r="GJ21">
        <v>6</v>
      </c>
      <c r="GK21">
        <v>6</v>
      </c>
      <c r="GL21">
        <v>7</v>
      </c>
      <c r="GM21">
        <v>6</v>
      </c>
      <c r="GN21">
        <v>6</v>
      </c>
      <c r="GO21">
        <v>6</v>
      </c>
      <c r="GP21" s="4" t="s">
        <v>193</v>
      </c>
      <c r="GQ21">
        <v>1</v>
      </c>
      <c r="GR21">
        <v>1</v>
      </c>
      <c r="GS21">
        <v>1</v>
      </c>
      <c r="GT21">
        <v>1</v>
      </c>
      <c r="GU21">
        <v>1</v>
      </c>
      <c r="GV21">
        <v>2</v>
      </c>
      <c r="GW21">
        <v>3</v>
      </c>
      <c r="GX21">
        <v>1</v>
      </c>
    </row>
    <row r="22" spans="1:206" ht="32" x14ac:dyDescent="0.2">
      <c r="A22" s="1">
        <v>45129.79828703704</v>
      </c>
      <c r="B22" s="1">
        <v>45129.810729166667</v>
      </c>
      <c r="C22">
        <v>16</v>
      </c>
      <c r="D22" s="2" t="s">
        <v>1094</v>
      </c>
      <c r="E22">
        <v>100</v>
      </c>
      <c r="F22">
        <v>1074</v>
      </c>
      <c r="G22">
        <v>1</v>
      </c>
      <c r="H22" s="1">
        <v>45129.810952314816</v>
      </c>
      <c r="I22" s="2" t="s">
        <v>1097</v>
      </c>
      <c r="J22" s="4">
        <v>89.473684210526315</v>
      </c>
      <c r="K22" s="4">
        <v>1</v>
      </c>
      <c r="L22" s="4" t="s">
        <v>1098</v>
      </c>
      <c r="M22" s="4" t="s">
        <v>188</v>
      </c>
      <c r="N22" s="4" t="s">
        <v>2642</v>
      </c>
      <c r="O22" s="4">
        <v>1</v>
      </c>
      <c r="P22" s="4">
        <v>1948</v>
      </c>
      <c r="Q22" s="4">
        <v>3036689408</v>
      </c>
      <c r="R22" s="4">
        <v>0</v>
      </c>
      <c r="S22" s="4" t="s">
        <v>186</v>
      </c>
      <c r="T22" s="4" t="s">
        <v>186</v>
      </c>
      <c r="U22" s="4" t="s">
        <v>2066</v>
      </c>
      <c r="V22" s="4" t="s">
        <v>2137</v>
      </c>
      <c r="W22" t="s">
        <v>3250</v>
      </c>
      <c r="X22" s="4">
        <v>75</v>
      </c>
      <c r="Y22" t="s">
        <v>3251</v>
      </c>
      <c r="Z22" t="s">
        <v>3252</v>
      </c>
      <c r="AA22" s="4" t="s">
        <v>3253</v>
      </c>
      <c r="AB22" s="4" t="s">
        <v>3254</v>
      </c>
      <c r="AC22" s="2" t="s">
        <v>186</v>
      </c>
      <c r="AD22" s="2" t="s">
        <v>186</v>
      </c>
      <c r="AE22" s="2" t="s">
        <v>186</v>
      </c>
      <c r="AF22" s="2" t="s">
        <v>186</v>
      </c>
      <c r="AG22" s="2" t="s">
        <v>186</v>
      </c>
      <c r="AH22" s="2" t="s">
        <v>186</v>
      </c>
      <c r="AI22" s="2" t="s">
        <v>186</v>
      </c>
      <c r="AJ22" s="2" t="s">
        <v>188</v>
      </c>
      <c r="AK22" s="2" t="s">
        <v>1098</v>
      </c>
      <c r="AL22" s="2" t="s">
        <v>186</v>
      </c>
      <c r="AM22">
        <v>4</v>
      </c>
      <c r="AN22" s="2" t="s">
        <v>186</v>
      </c>
      <c r="AO22" s="2" t="s">
        <v>186</v>
      </c>
      <c r="AP22" s="2" t="s">
        <v>186</v>
      </c>
      <c r="AQ22" s="2" t="s">
        <v>186</v>
      </c>
      <c r="AR22" s="2" t="s">
        <v>186</v>
      </c>
      <c r="AS22" s="2" t="s">
        <v>186</v>
      </c>
      <c r="AT22">
        <v>2</v>
      </c>
      <c r="AU22" s="2" t="s">
        <v>186</v>
      </c>
      <c r="AV22" s="2" t="s">
        <v>186</v>
      </c>
      <c r="AW22" s="2" t="s">
        <v>186</v>
      </c>
      <c r="AX22" s="2" t="s">
        <v>186</v>
      </c>
      <c r="AY22" s="2" t="s">
        <v>186</v>
      </c>
      <c r="AZ22" s="2" t="s">
        <v>186</v>
      </c>
      <c r="BA22" s="2" t="s">
        <v>186</v>
      </c>
      <c r="BB22" s="4" t="s">
        <v>2066</v>
      </c>
      <c r="BC22">
        <v>2</v>
      </c>
      <c r="BD22">
        <v>1</v>
      </c>
      <c r="BE22">
        <v>1</v>
      </c>
      <c r="BF22" s="4">
        <v>-99</v>
      </c>
      <c r="BG22">
        <v>2</v>
      </c>
      <c r="BH22">
        <v>1</v>
      </c>
      <c r="BI22">
        <v>1</v>
      </c>
      <c r="BJ22">
        <v>1</v>
      </c>
      <c r="BK22">
        <v>1</v>
      </c>
      <c r="BL22">
        <v>1</v>
      </c>
      <c r="BM22">
        <v>1</v>
      </c>
      <c r="BN22">
        <v>1</v>
      </c>
      <c r="BO22">
        <v>1</v>
      </c>
      <c r="BP22">
        <v>1</v>
      </c>
      <c r="BQ22">
        <v>1</v>
      </c>
      <c r="BR22" s="4" t="s">
        <v>190</v>
      </c>
      <c r="BS22" s="4">
        <v>-99</v>
      </c>
      <c r="BT22">
        <v>4</v>
      </c>
      <c r="BU22">
        <v>2</v>
      </c>
      <c r="BV22">
        <v>3</v>
      </c>
      <c r="BW22" s="4" t="s">
        <v>194</v>
      </c>
      <c r="BX22" s="4" t="s">
        <v>193</v>
      </c>
      <c r="BY22" s="4" t="s">
        <v>190</v>
      </c>
      <c r="BZ22" s="4">
        <v>-99</v>
      </c>
      <c r="CA22">
        <v>1</v>
      </c>
      <c r="CB22">
        <v>1</v>
      </c>
      <c r="CC22">
        <v>1</v>
      </c>
      <c r="CD22">
        <v>1</v>
      </c>
      <c r="CE22">
        <v>1</v>
      </c>
      <c r="CF22">
        <v>1</v>
      </c>
      <c r="CG22">
        <v>2</v>
      </c>
      <c r="CH22">
        <v>2</v>
      </c>
      <c r="CI22">
        <v>2</v>
      </c>
      <c r="CJ22">
        <v>3</v>
      </c>
      <c r="CK22">
        <v>3</v>
      </c>
      <c r="CL22">
        <v>2</v>
      </c>
      <c r="CM22">
        <v>3</v>
      </c>
      <c r="CN22">
        <v>3</v>
      </c>
      <c r="CO22">
        <v>3</v>
      </c>
      <c r="CP22">
        <v>3</v>
      </c>
      <c r="CQ22">
        <v>3</v>
      </c>
      <c r="CR22">
        <v>3</v>
      </c>
      <c r="CS22">
        <v>2</v>
      </c>
      <c r="CT22">
        <v>2</v>
      </c>
      <c r="CU22">
        <v>3</v>
      </c>
      <c r="CV22">
        <v>1</v>
      </c>
      <c r="CW22">
        <v>1</v>
      </c>
      <c r="CX22">
        <v>1</v>
      </c>
      <c r="CY22">
        <v>3</v>
      </c>
      <c r="CZ22" s="4" t="s">
        <v>193</v>
      </c>
      <c r="DA22">
        <v>1</v>
      </c>
      <c r="DB22" s="4">
        <v>-9999</v>
      </c>
      <c r="DC22" s="4">
        <v>-99</v>
      </c>
      <c r="DD22" s="4" t="s">
        <v>243</v>
      </c>
      <c r="DE22" s="4">
        <v>-99</v>
      </c>
      <c r="DF22" s="4">
        <v>-99</v>
      </c>
      <c r="DG22" s="4">
        <v>-99</v>
      </c>
      <c r="DH22" s="4">
        <v>-99</v>
      </c>
      <c r="DI22" s="4">
        <v>-99</v>
      </c>
      <c r="DJ22" s="4" t="s">
        <v>1099</v>
      </c>
      <c r="DK22" s="4">
        <v>-99</v>
      </c>
      <c r="DL22" s="4" t="s">
        <v>189</v>
      </c>
      <c r="DM22" s="4">
        <v>-99</v>
      </c>
      <c r="DN22" s="4">
        <v>-99</v>
      </c>
      <c r="DO22">
        <v>2</v>
      </c>
      <c r="DP22">
        <v>2</v>
      </c>
      <c r="DQ22">
        <v>3</v>
      </c>
      <c r="DR22">
        <v>1</v>
      </c>
      <c r="DS22">
        <v>2</v>
      </c>
      <c r="DT22">
        <v>2</v>
      </c>
      <c r="DU22">
        <v>2</v>
      </c>
      <c r="DV22">
        <v>1</v>
      </c>
      <c r="DW22" s="4">
        <v>-99</v>
      </c>
      <c r="DX22" s="4">
        <v>-99</v>
      </c>
      <c r="DY22" s="4" t="s">
        <v>243</v>
      </c>
      <c r="DZ22" s="4">
        <v>-99</v>
      </c>
      <c r="EA22" s="4">
        <v>-99</v>
      </c>
      <c r="EB22" s="4">
        <v>-99</v>
      </c>
      <c r="EC22" s="4">
        <v>-99</v>
      </c>
      <c r="ED22" s="4">
        <v>-99</v>
      </c>
      <c r="EE22" s="4" t="s">
        <v>942</v>
      </c>
      <c r="EF22" s="4">
        <v>-99</v>
      </c>
      <c r="EG22" s="4" t="s">
        <v>1100</v>
      </c>
      <c r="EH22" s="4">
        <v>-99</v>
      </c>
      <c r="EI22" s="4">
        <v>-9999</v>
      </c>
      <c r="EJ22" s="4">
        <v>-9999</v>
      </c>
      <c r="EK22" s="4">
        <v>-9999</v>
      </c>
      <c r="EL22" s="4">
        <v>-9999</v>
      </c>
      <c r="EM22" s="4">
        <v>-9999</v>
      </c>
      <c r="EN22" s="4">
        <v>-9999</v>
      </c>
      <c r="EO22" s="4">
        <v>-9999</v>
      </c>
      <c r="EP22" s="4">
        <v>-9999</v>
      </c>
      <c r="EQ22" s="4">
        <v>-9999</v>
      </c>
      <c r="ER22" s="4">
        <v>-9999</v>
      </c>
      <c r="ES22" s="4">
        <v>-9999</v>
      </c>
      <c r="ET22" s="4">
        <v>-9999</v>
      </c>
      <c r="EU22" s="4">
        <v>-9999</v>
      </c>
      <c r="EV22">
        <v>3</v>
      </c>
      <c r="EW22">
        <v>3</v>
      </c>
      <c r="EX22" s="4">
        <v>-9999</v>
      </c>
      <c r="EY22" s="4">
        <v>-9999</v>
      </c>
      <c r="EZ22">
        <v>2</v>
      </c>
      <c r="FA22">
        <v>2</v>
      </c>
      <c r="FB22">
        <v>2</v>
      </c>
      <c r="FC22">
        <v>2</v>
      </c>
      <c r="FD22">
        <v>2</v>
      </c>
      <c r="FE22">
        <v>2</v>
      </c>
      <c r="FF22">
        <v>3</v>
      </c>
      <c r="FG22">
        <v>2</v>
      </c>
      <c r="FH22">
        <v>5</v>
      </c>
      <c r="FI22">
        <v>3</v>
      </c>
      <c r="FJ22">
        <v>2</v>
      </c>
      <c r="FK22">
        <v>3</v>
      </c>
      <c r="FL22">
        <v>2</v>
      </c>
      <c r="FM22">
        <v>2</v>
      </c>
      <c r="FN22">
        <v>2</v>
      </c>
      <c r="FO22">
        <v>3</v>
      </c>
      <c r="FP22">
        <v>2</v>
      </c>
      <c r="FQ22">
        <v>5</v>
      </c>
      <c r="FR22">
        <v>2</v>
      </c>
      <c r="FS22">
        <v>2</v>
      </c>
      <c r="FT22">
        <v>1</v>
      </c>
      <c r="FU22">
        <v>1</v>
      </c>
      <c r="FV22">
        <v>1</v>
      </c>
      <c r="FW22">
        <v>1</v>
      </c>
      <c r="FX22">
        <v>3</v>
      </c>
      <c r="FY22">
        <v>2</v>
      </c>
      <c r="FZ22">
        <v>5</v>
      </c>
      <c r="GA22">
        <v>1</v>
      </c>
      <c r="GB22">
        <v>1</v>
      </c>
      <c r="GC22">
        <v>1</v>
      </c>
      <c r="GD22">
        <v>1</v>
      </c>
      <c r="GE22">
        <v>1</v>
      </c>
      <c r="GF22">
        <v>1</v>
      </c>
      <c r="GG22">
        <v>2</v>
      </c>
      <c r="GH22">
        <v>1</v>
      </c>
      <c r="GI22">
        <v>4</v>
      </c>
      <c r="GJ22">
        <v>7</v>
      </c>
      <c r="GK22">
        <v>7</v>
      </c>
      <c r="GL22">
        <v>7</v>
      </c>
      <c r="GM22">
        <v>7</v>
      </c>
      <c r="GN22">
        <v>7</v>
      </c>
      <c r="GO22">
        <v>7</v>
      </c>
      <c r="GP22" s="4" t="s">
        <v>193</v>
      </c>
      <c r="GQ22">
        <v>5</v>
      </c>
      <c r="GR22">
        <v>2</v>
      </c>
      <c r="GS22">
        <v>2</v>
      </c>
      <c r="GT22">
        <v>3</v>
      </c>
      <c r="GU22">
        <v>3</v>
      </c>
      <c r="GV22">
        <v>2</v>
      </c>
      <c r="GW22">
        <v>2</v>
      </c>
      <c r="GX22">
        <v>1</v>
      </c>
    </row>
    <row r="23" spans="1:206" ht="32" x14ac:dyDescent="0.2">
      <c r="A23" s="1">
        <v>45136.62939814815</v>
      </c>
      <c r="B23" s="1">
        <v>45136.630902777775</v>
      </c>
      <c r="C23">
        <v>0</v>
      </c>
      <c r="D23" s="2" t="s">
        <v>1436</v>
      </c>
      <c r="E23">
        <v>100</v>
      </c>
      <c r="F23">
        <v>129</v>
      </c>
      <c r="G23">
        <v>1</v>
      </c>
      <c r="H23" s="1">
        <v>45136.630911400462</v>
      </c>
      <c r="I23" s="2" t="s">
        <v>1445</v>
      </c>
      <c r="J23" s="4">
        <v>43.421052631578945</v>
      </c>
      <c r="K23" s="4">
        <v>1</v>
      </c>
      <c r="L23" s="4" t="s">
        <v>2135</v>
      </c>
      <c r="M23" s="4" t="s">
        <v>188</v>
      </c>
      <c r="N23" s="4" t="s">
        <v>3223</v>
      </c>
      <c r="O23" s="4">
        <v>11</v>
      </c>
      <c r="P23" s="4">
        <v>1989</v>
      </c>
      <c r="Q23" s="4">
        <v>9703133476</v>
      </c>
      <c r="R23" s="4">
        <v>0</v>
      </c>
      <c r="S23" s="4" t="s">
        <v>3224</v>
      </c>
      <c r="T23" s="4" t="s">
        <v>186</v>
      </c>
      <c r="U23" s="4" t="s">
        <v>2309</v>
      </c>
      <c r="V23" s="4" t="s">
        <v>2137</v>
      </c>
      <c r="W23" t="s">
        <v>3250</v>
      </c>
      <c r="X23" s="4">
        <v>33</v>
      </c>
      <c r="Y23" t="s">
        <v>3251</v>
      </c>
      <c r="Z23" t="s">
        <v>3252</v>
      </c>
      <c r="AA23" s="4" t="s">
        <v>3253</v>
      </c>
      <c r="AB23" s="4" t="s">
        <v>3260</v>
      </c>
      <c r="AC23" s="2" t="s">
        <v>186</v>
      </c>
      <c r="AD23" s="2" t="s">
        <v>186</v>
      </c>
      <c r="AE23" s="2" t="s">
        <v>186</v>
      </c>
      <c r="AF23" s="2" t="s">
        <v>186</v>
      </c>
      <c r="AG23">
        <v>40.410200000000003</v>
      </c>
      <c r="AH23">
        <v>-104.75839999999999</v>
      </c>
      <c r="AI23" s="2" t="s">
        <v>490</v>
      </c>
      <c r="AJ23" s="2" t="s">
        <v>188</v>
      </c>
      <c r="AK23" s="2" t="s">
        <v>1446</v>
      </c>
      <c r="AL23" s="2" t="s">
        <v>186</v>
      </c>
      <c r="AM23">
        <v>5</v>
      </c>
      <c r="AN23" s="2" t="s">
        <v>186</v>
      </c>
      <c r="AO23" s="2" t="s">
        <v>186</v>
      </c>
      <c r="AP23" s="2" t="s">
        <v>186</v>
      </c>
      <c r="AQ23" s="2" t="s">
        <v>186</v>
      </c>
      <c r="AR23" s="2" t="s">
        <v>186</v>
      </c>
      <c r="AS23" s="2" t="s">
        <v>186</v>
      </c>
      <c r="AT23" s="2" t="s">
        <v>186</v>
      </c>
      <c r="AU23" s="2" t="s">
        <v>186</v>
      </c>
      <c r="AV23">
        <v>1</v>
      </c>
      <c r="AW23" s="2" t="s">
        <v>186</v>
      </c>
      <c r="AX23" s="2" t="s">
        <v>186</v>
      </c>
      <c r="AY23" s="2" t="s">
        <v>186</v>
      </c>
      <c r="AZ23" s="2" t="s">
        <v>186</v>
      </c>
      <c r="BA23" s="2" t="s">
        <v>186</v>
      </c>
      <c r="BB23" s="4" t="s">
        <v>2075</v>
      </c>
      <c r="BC23">
        <v>2</v>
      </c>
      <c r="BD23">
        <v>1</v>
      </c>
      <c r="BE23">
        <v>3</v>
      </c>
      <c r="BF23" s="4">
        <v>-99</v>
      </c>
      <c r="BG23" s="4">
        <v>-9999</v>
      </c>
      <c r="BH23" s="4">
        <v>-9999</v>
      </c>
      <c r="BI23" s="4">
        <v>-9999</v>
      </c>
      <c r="BJ23" s="4">
        <v>-9999</v>
      </c>
      <c r="BK23" s="4">
        <v>-9999</v>
      </c>
      <c r="BL23" s="4">
        <v>-9999</v>
      </c>
      <c r="BM23" s="4">
        <v>-9999</v>
      </c>
      <c r="BN23" s="4">
        <v>-9999</v>
      </c>
      <c r="BO23" s="4">
        <v>-9999</v>
      </c>
      <c r="BP23" s="4">
        <v>-9999</v>
      </c>
      <c r="BQ23">
        <v>1</v>
      </c>
      <c r="BR23" s="4" t="s">
        <v>190</v>
      </c>
      <c r="BS23" s="4">
        <v>-99</v>
      </c>
      <c r="BT23" s="4">
        <v>-9999</v>
      </c>
      <c r="BU23" s="4">
        <v>-9999</v>
      </c>
      <c r="BV23" s="4">
        <v>-9999</v>
      </c>
      <c r="BW23" s="4">
        <v>-9999</v>
      </c>
      <c r="BX23" s="4">
        <v>-9999</v>
      </c>
      <c r="BY23" s="4">
        <v>-9999</v>
      </c>
      <c r="BZ23" s="4">
        <v>-99</v>
      </c>
      <c r="CA23">
        <v>4</v>
      </c>
      <c r="CB23">
        <v>4</v>
      </c>
      <c r="CC23">
        <v>4</v>
      </c>
      <c r="CD23">
        <v>4</v>
      </c>
      <c r="CE23">
        <v>2</v>
      </c>
      <c r="CF23" s="4">
        <v>-99</v>
      </c>
      <c r="CG23" s="4">
        <v>-99</v>
      </c>
      <c r="CH23" s="4">
        <v>-9999</v>
      </c>
      <c r="CI23">
        <v>3</v>
      </c>
      <c r="CJ23">
        <v>3</v>
      </c>
      <c r="CK23">
        <v>3</v>
      </c>
      <c r="CL23">
        <v>3</v>
      </c>
      <c r="CM23">
        <v>3</v>
      </c>
      <c r="CN23">
        <v>3</v>
      </c>
      <c r="CO23">
        <v>3</v>
      </c>
      <c r="CP23" s="4">
        <v>-9999</v>
      </c>
      <c r="CQ23">
        <v>3</v>
      </c>
      <c r="CR23">
        <v>3</v>
      </c>
      <c r="CS23">
        <v>3</v>
      </c>
      <c r="CT23">
        <v>3</v>
      </c>
      <c r="CU23">
        <v>3</v>
      </c>
      <c r="CV23" s="4">
        <v>-9999</v>
      </c>
      <c r="CW23" s="4">
        <v>-9999</v>
      </c>
      <c r="CX23">
        <v>2</v>
      </c>
      <c r="CY23" s="4">
        <v>-9999</v>
      </c>
      <c r="CZ23" s="4">
        <v>-99</v>
      </c>
      <c r="DA23">
        <v>1</v>
      </c>
      <c r="DB23">
        <v>3</v>
      </c>
      <c r="DC23" s="4">
        <v>-99</v>
      </c>
      <c r="DD23" s="4">
        <v>-9999</v>
      </c>
      <c r="DE23" s="4">
        <v>-99</v>
      </c>
      <c r="DF23" s="4">
        <v>-99</v>
      </c>
      <c r="DG23" s="4">
        <v>-99</v>
      </c>
      <c r="DH23" s="4">
        <v>-99</v>
      </c>
      <c r="DI23" s="4">
        <v>-99</v>
      </c>
      <c r="DJ23" s="4">
        <v>-99</v>
      </c>
      <c r="DK23" s="4">
        <v>-99</v>
      </c>
      <c r="DL23" s="4">
        <v>-99</v>
      </c>
      <c r="DM23" s="4">
        <v>-99</v>
      </c>
      <c r="DN23" s="4">
        <v>-99</v>
      </c>
      <c r="DO23" s="4">
        <v>-9999</v>
      </c>
      <c r="DP23" s="4">
        <v>-9999</v>
      </c>
      <c r="DQ23" s="4">
        <v>-9999</v>
      </c>
      <c r="DR23">
        <v>2</v>
      </c>
      <c r="DS23">
        <v>2</v>
      </c>
      <c r="DT23">
        <v>2</v>
      </c>
      <c r="DU23" s="4">
        <v>-9999</v>
      </c>
      <c r="DV23" s="4">
        <v>-99</v>
      </c>
      <c r="DW23" s="4">
        <v>-99</v>
      </c>
      <c r="DX23" s="4">
        <v>-99</v>
      </c>
      <c r="DY23" s="4">
        <v>-9999</v>
      </c>
      <c r="DZ23" s="4">
        <v>-99</v>
      </c>
      <c r="EA23" s="4">
        <v>-99</v>
      </c>
      <c r="EB23" s="4">
        <v>-99</v>
      </c>
      <c r="EC23" s="4">
        <v>-99</v>
      </c>
      <c r="ED23" s="4">
        <v>-99</v>
      </c>
      <c r="EE23" s="4">
        <v>-99</v>
      </c>
      <c r="EF23" s="4">
        <v>-99</v>
      </c>
      <c r="EG23" s="4">
        <v>-99</v>
      </c>
      <c r="EH23" s="4">
        <v>-99</v>
      </c>
      <c r="EI23" s="4">
        <v>-9999</v>
      </c>
      <c r="EJ23" s="4">
        <v>-9999</v>
      </c>
      <c r="EK23" s="4">
        <v>-9999</v>
      </c>
      <c r="EL23" s="4">
        <v>-9999</v>
      </c>
      <c r="EM23" s="4">
        <v>-9999</v>
      </c>
      <c r="EN23" s="4">
        <v>-9999</v>
      </c>
      <c r="EO23" s="4">
        <v>-9999</v>
      </c>
      <c r="EP23" s="4">
        <v>-9999</v>
      </c>
      <c r="EQ23" s="4">
        <v>-9999</v>
      </c>
      <c r="ER23" s="4">
        <v>-9999</v>
      </c>
      <c r="ES23" s="4">
        <v>-9999</v>
      </c>
      <c r="ET23" s="4">
        <v>-9999</v>
      </c>
      <c r="EU23" s="4">
        <v>-9999</v>
      </c>
      <c r="EV23">
        <v>1</v>
      </c>
      <c r="EW23">
        <v>1</v>
      </c>
      <c r="EX23" s="4">
        <v>-9999</v>
      </c>
      <c r="EY23" s="4">
        <v>-9999</v>
      </c>
      <c r="EZ23" s="4">
        <v>-9999</v>
      </c>
      <c r="FA23" s="4">
        <v>-9999</v>
      </c>
      <c r="FB23" s="4">
        <v>-9999</v>
      </c>
      <c r="FC23" s="4">
        <v>-9999</v>
      </c>
      <c r="FD23" s="4">
        <v>-9999</v>
      </c>
      <c r="FE23" s="4">
        <v>-9999</v>
      </c>
      <c r="FF23">
        <v>2</v>
      </c>
      <c r="FG23" s="4">
        <v>-9999</v>
      </c>
      <c r="FH23" s="4">
        <v>-9999</v>
      </c>
      <c r="FI23" s="4">
        <v>-9999</v>
      </c>
      <c r="FJ23" s="4">
        <v>-9999</v>
      </c>
      <c r="FK23" s="4">
        <v>-9999</v>
      </c>
      <c r="FL23" s="4">
        <v>-9999</v>
      </c>
      <c r="FM23" s="4">
        <v>-9999</v>
      </c>
      <c r="FN23" s="4">
        <v>-9999</v>
      </c>
      <c r="FO23">
        <v>2</v>
      </c>
      <c r="FP23" s="4">
        <v>-9999</v>
      </c>
      <c r="FQ23" s="4">
        <v>-9999</v>
      </c>
      <c r="FR23" s="4">
        <v>-9999</v>
      </c>
      <c r="FS23" s="4">
        <v>-9999</v>
      </c>
      <c r="FT23" s="4">
        <v>-9999</v>
      </c>
      <c r="FU23" s="4">
        <v>-9999</v>
      </c>
      <c r="FV23" s="4">
        <v>-9999</v>
      </c>
      <c r="FW23" s="4">
        <v>-9999</v>
      </c>
      <c r="FX23">
        <v>2</v>
      </c>
      <c r="FY23" s="4">
        <v>-9999</v>
      </c>
      <c r="FZ23" s="4">
        <v>-9999</v>
      </c>
      <c r="GA23" s="4">
        <v>-9999</v>
      </c>
      <c r="GB23" s="4">
        <v>-9999</v>
      </c>
      <c r="GC23" s="4">
        <v>-9999</v>
      </c>
      <c r="GD23" s="4">
        <v>-9999</v>
      </c>
      <c r="GE23" s="4">
        <v>-9999</v>
      </c>
      <c r="GF23" s="4">
        <v>-9999</v>
      </c>
      <c r="GG23">
        <v>1</v>
      </c>
      <c r="GH23">
        <v>1</v>
      </c>
      <c r="GI23">
        <v>4</v>
      </c>
      <c r="GJ23" s="4">
        <v>-9999</v>
      </c>
      <c r="GK23" s="4">
        <v>-9999</v>
      </c>
      <c r="GL23" s="4">
        <v>-9999</v>
      </c>
      <c r="GM23" s="4">
        <v>-9999</v>
      </c>
      <c r="GN23" s="4">
        <v>-9999</v>
      </c>
      <c r="GO23" s="4">
        <v>-9999</v>
      </c>
      <c r="GP23" s="4" t="s">
        <v>190</v>
      </c>
      <c r="GQ23" s="4">
        <v>-9999</v>
      </c>
      <c r="GR23" s="4">
        <v>-9999</v>
      </c>
      <c r="GS23" s="4">
        <v>-9999</v>
      </c>
      <c r="GT23" s="4">
        <v>-9999</v>
      </c>
      <c r="GU23" s="4">
        <v>-9999</v>
      </c>
      <c r="GV23" s="4">
        <v>-9999</v>
      </c>
      <c r="GW23" s="4">
        <v>-9999</v>
      </c>
      <c r="GX23" s="4">
        <v>-9999</v>
      </c>
    </row>
    <row r="24" spans="1:206" ht="32" x14ac:dyDescent="0.2">
      <c r="A24" s="1">
        <v>45139.719583333332</v>
      </c>
      <c r="B24" s="1">
        <v>45139.722812499997</v>
      </c>
      <c r="C24">
        <v>16</v>
      </c>
      <c r="D24" s="2" t="s">
        <v>363</v>
      </c>
      <c r="E24">
        <v>100</v>
      </c>
      <c r="F24">
        <v>278</v>
      </c>
      <c r="G24">
        <v>1</v>
      </c>
      <c r="H24" s="1">
        <v>45139.724304143521</v>
      </c>
      <c r="I24" s="2" t="s">
        <v>1655</v>
      </c>
      <c r="J24" s="4">
        <v>89.473684210526315</v>
      </c>
      <c r="K24" s="4">
        <v>1</v>
      </c>
      <c r="L24" s="4" t="s">
        <v>1656</v>
      </c>
      <c r="M24" s="4" t="s">
        <v>188</v>
      </c>
      <c r="N24" s="4" t="s">
        <v>3158</v>
      </c>
      <c r="O24" s="4">
        <v>1</v>
      </c>
      <c r="P24" s="4">
        <v>1974</v>
      </c>
      <c r="Q24" s="4">
        <v>6519830171</v>
      </c>
      <c r="R24" s="4">
        <v>0</v>
      </c>
      <c r="S24" s="4" t="s">
        <v>186</v>
      </c>
      <c r="T24" s="4" t="s">
        <v>3159</v>
      </c>
      <c r="U24" s="4" t="s">
        <v>2066</v>
      </c>
      <c r="V24" s="4" t="s">
        <v>2137</v>
      </c>
      <c r="W24" t="s">
        <v>3250</v>
      </c>
      <c r="X24" s="4">
        <v>49</v>
      </c>
      <c r="Y24" t="s">
        <v>3251</v>
      </c>
      <c r="Z24" t="s">
        <v>3252</v>
      </c>
      <c r="AA24" s="4" t="s">
        <v>3253</v>
      </c>
      <c r="AB24" s="4" t="s">
        <v>3260</v>
      </c>
      <c r="AC24" s="2" t="s">
        <v>186</v>
      </c>
      <c r="AD24" s="2" t="s">
        <v>186</v>
      </c>
      <c r="AE24" s="2" t="s">
        <v>186</v>
      </c>
      <c r="AF24" s="2" t="s">
        <v>186</v>
      </c>
      <c r="AG24" s="2" t="s">
        <v>186</v>
      </c>
      <c r="AH24" s="2" t="s">
        <v>186</v>
      </c>
      <c r="AI24" s="2" t="s">
        <v>186</v>
      </c>
      <c r="AJ24" s="2" t="s">
        <v>188</v>
      </c>
      <c r="AK24" s="2" t="s">
        <v>1656</v>
      </c>
      <c r="AL24" s="2" t="s">
        <v>186</v>
      </c>
      <c r="AM24">
        <v>4</v>
      </c>
      <c r="AN24" s="2" t="s">
        <v>186</v>
      </c>
      <c r="AO24" s="2" t="s">
        <v>186</v>
      </c>
      <c r="AP24" s="2" t="s">
        <v>186</v>
      </c>
      <c r="AQ24" s="2" t="s">
        <v>186</v>
      </c>
      <c r="AR24" s="2" t="s">
        <v>186</v>
      </c>
      <c r="AS24" s="2" t="s">
        <v>186</v>
      </c>
      <c r="AT24">
        <v>2</v>
      </c>
      <c r="AU24" s="2" t="s">
        <v>186</v>
      </c>
      <c r="AV24" s="2" t="s">
        <v>186</v>
      </c>
      <c r="AW24" s="2" t="s">
        <v>186</v>
      </c>
      <c r="AX24" s="2" t="s">
        <v>186</v>
      </c>
      <c r="AY24" s="2" t="s">
        <v>186</v>
      </c>
      <c r="AZ24" s="2" t="s">
        <v>186</v>
      </c>
      <c r="BA24" s="2" t="s">
        <v>186</v>
      </c>
      <c r="BB24" s="4" t="s">
        <v>2066</v>
      </c>
      <c r="BC24">
        <v>2</v>
      </c>
      <c r="BD24">
        <v>1</v>
      </c>
      <c r="BE24">
        <v>6</v>
      </c>
      <c r="BF24" s="4">
        <v>-99</v>
      </c>
      <c r="BG24">
        <v>2</v>
      </c>
      <c r="BH24">
        <v>1</v>
      </c>
      <c r="BI24">
        <v>1</v>
      </c>
      <c r="BJ24">
        <v>1</v>
      </c>
      <c r="BK24">
        <v>1</v>
      </c>
      <c r="BL24">
        <v>1</v>
      </c>
      <c r="BM24">
        <v>1</v>
      </c>
      <c r="BN24">
        <v>1</v>
      </c>
      <c r="BO24">
        <v>1</v>
      </c>
      <c r="BP24">
        <v>1</v>
      </c>
      <c r="BQ24">
        <v>1</v>
      </c>
      <c r="BR24" s="4" t="s">
        <v>190</v>
      </c>
      <c r="BS24" s="4">
        <v>-99</v>
      </c>
      <c r="BT24">
        <v>4</v>
      </c>
      <c r="BU24">
        <v>2</v>
      </c>
      <c r="BV24">
        <v>1</v>
      </c>
      <c r="BW24" s="4" t="s">
        <v>193</v>
      </c>
      <c r="BX24" s="4" t="s">
        <v>257</v>
      </c>
      <c r="BY24" s="4" t="s">
        <v>190</v>
      </c>
      <c r="BZ24" s="4">
        <v>-99</v>
      </c>
      <c r="CA24">
        <v>4</v>
      </c>
      <c r="CB24">
        <v>4</v>
      </c>
      <c r="CC24">
        <v>4</v>
      </c>
      <c r="CD24">
        <v>4</v>
      </c>
      <c r="CE24">
        <v>1</v>
      </c>
      <c r="CF24">
        <v>1</v>
      </c>
      <c r="CG24">
        <v>2</v>
      </c>
      <c r="CH24">
        <v>1</v>
      </c>
      <c r="CI24">
        <v>1</v>
      </c>
      <c r="CJ24">
        <v>1</v>
      </c>
      <c r="CK24">
        <v>3</v>
      </c>
      <c r="CL24">
        <v>3</v>
      </c>
      <c r="CM24">
        <v>1</v>
      </c>
      <c r="CN24">
        <v>2</v>
      </c>
      <c r="CO24">
        <v>2</v>
      </c>
      <c r="CP24">
        <v>2</v>
      </c>
      <c r="CQ24">
        <v>2</v>
      </c>
      <c r="CR24">
        <v>1</v>
      </c>
      <c r="CS24">
        <v>1</v>
      </c>
      <c r="CT24">
        <v>1</v>
      </c>
      <c r="CU24">
        <v>2</v>
      </c>
      <c r="CV24">
        <v>1</v>
      </c>
      <c r="CW24">
        <v>1</v>
      </c>
      <c r="CX24">
        <v>1</v>
      </c>
      <c r="CY24">
        <v>1</v>
      </c>
      <c r="CZ24" s="4" t="s">
        <v>193</v>
      </c>
      <c r="DA24">
        <v>2</v>
      </c>
      <c r="DB24" s="4">
        <v>-99</v>
      </c>
      <c r="DC24">
        <v>1</v>
      </c>
      <c r="DD24" s="4" t="s">
        <v>209</v>
      </c>
      <c r="DE24" s="4">
        <v>-99</v>
      </c>
      <c r="DF24" s="4">
        <v>-99</v>
      </c>
      <c r="DG24" s="4">
        <v>-99</v>
      </c>
      <c r="DH24" s="4">
        <v>-99</v>
      </c>
      <c r="DI24" s="4">
        <v>-99</v>
      </c>
      <c r="DJ24" s="4" t="s">
        <v>198</v>
      </c>
      <c r="DK24" s="4">
        <v>-99</v>
      </c>
      <c r="DL24" s="4" t="s">
        <v>218</v>
      </c>
      <c r="DM24" s="4">
        <v>-99</v>
      </c>
      <c r="DN24" s="4">
        <v>-99</v>
      </c>
      <c r="DO24">
        <v>1</v>
      </c>
      <c r="DP24">
        <v>4</v>
      </c>
      <c r="DQ24">
        <v>3</v>
      </c>
      <c r="DR24">
        <v>2</v>
      </c>
      <c r="DS24">
        <v>2</v>
      </c>
      <c r="DT24">
        <v>2</v>
      </c>
      <c r="DU24" s="4">
        <v>-9999</v>
      </c>
      <c r="DV24" s="4">
        <v>-99</v>
      </c>
      <c r="DW24" s="4">
        <v>-99</v>
      </c>
      <c r="DX24" s="4">
        <v>-99</v>
      </c>
      <c r="DY24" s="4">
        <v>-9999</v>
      </c>
      <c r="DZ24" s="4">
        <v>-99</v>
      </c>
      <c r="EA24" s="4">
        <v>-99</v>
      </c>
      <c r="EB24" s="4">
        <v>-99</v>
      </c>
      <c r="EC24" s="4">
        <v>-99</v>
      </c>
      <c r="ED24" s="4">
        <v>-99</v>
      </c>
      <c r="EE24" s="4">
        <v>-99</v>
      </c>
      <c r="EF24" s="4">
        <v>-99</v>
      </c>
      <c r="EG24" s="4">
        <v>-99</v>
      </c>
      <c r="EH24" s="4">
        <v>-99</v>
      </c>
      <c r="EI24" s="4">
        <v>-9999</v>
      </c>
      <c r="EJ24" s="4">
        <v>-9999</v>
      </c>
      <c r="EK24" s="4">
        <v>-9999</v>
      </c>
      <c r="EL24" s="4">
        <v>-9999</v>
      </c>
      <c r="EM24" s="4">
        <v>-9999</v>
      </c>
      <c r="EN24" s="4">
        <v>-9999</v>
      </c>
      <c r="EO24" s="4">
        <v>-9999</v>
      </c>
      <c r="EP24" s="4">
        <v>-9999</v>
      </c>
      <c r="EQ24" s="4">
        <v>-9999</v>
      </c>
      <c r="ER24" s="4">
        <v>-9999</v>
      </c>
      <c r="ES24" s="4">
        <v>-9999</v>
      </c>
      <c r="ET24" s="4">
        <v>-9999</v>
      </c>
      <c r="EU24" s="4">
        <v>-9999</v>
      </c>
      <c r="EV24" s="4">
        <v>-9999</v>
      </c>
      <c r="EW24">
        <v>3</v>
      </c>
      <c r="EX24">
        <v>2</v>
      </c>
      <c r="EY24">
        <v>5</v>
      </c>
      <c r="EZ24">
        <v>4</v>
      </c>
      <c r="FA24">
        <v>2</v>
      </c>
      <c r="FB24">
        <v>3</v>
      </c>
      <c r="FC24">
        <v>3</v>
      </c>
      <c r="FD24">
        <v>2</v>
      </c>
      <c r="FE24">
        <v>3</v>
      </c>
      <c r="FF24">
        <v>3</v>
      </c>
      <c r="FG24">
        <v>2</v>
      </c>
      <c r="FH24">
        <v>5</v>
      </c>
      <c r="FI24">
        <v>2</v>
      </c>
      <c r="FJ24">
        <v>3</v>
      </c>
      <c r="FK24">
        <v>4</v>
      </c>
      <c r="FL24">
        <v>3</v>
      </c>
      <c r="FM24">
        <v>2</v>
      </c>
      <c r="FN24">
        <v>3</v>
      </c>
      <c r="FO24">
        <v>3</v>
      </c>
      <c r="FP24">
        <v>2</v>
      </c>
      <c r="FQ24">
        <v>5</v>
      </c>
      <c r="FR24">
        <v>3</v>
      </c>
      <c r="FS24">
        <v>4</v>
      </c>
      <c r="FT24">
        <v>5</v>
      </c>
      <c r="FU24">
        <v>3</v>
      </c>
      <c r="FV24">
        <v>4</v>
      </c>
      <c r="FW24">
        <v>4</v>
      </c>
      <c r="FX24">
        <v>3</v>
      </c>
      <c r="FY24">
        <v>2</v>
      </c>
      <c r="FZ24">
        <v>5</v>
      </c>
      <c r="GA24">
        <v>4</v>
      </c>
      <c r="GB24">
        <v>2</v>
      </c>
      <c r="GC24">
        <v>1</v>
      </c>
      <c r="GD24">
        <v>3</v>
      </c>
      <c r="GE24">
        <v>1</v>
      </c>
      <c r="GF24">
        <v>3</v>
      </c>
      <c r="GG24">
        <v>3</v>
      </c>
      <c r="GH24">
        <v>2</v>
      </c>
      <c r="GI24">
        <v>5</v>
      </c>
      <c r="GJ24">
        <v>3</v>
      </c>
      <c r="GK24">
        <v>3</v>
      </c>
      <c r="GL24">
        <v>4</v>
      </c>
      <c r="GM24">
        <v>4</v>
      </c>
      <c r="GN24">
        <v>3</v>
      </c>
      <c r="GO24">
        <v>3</v>
      </c>
      <c r="GP24" s="4" t="s">
        <v>193</v>
      </c>
      <c r="GQ24">
        <v>2</v>
      </c>
      <c r="GR24">
        <v>2</v>
      </c>
      <c r="GS24">
        <v>2</v>
      </c>
      <c r="GT24">
        <v>4</v>
      </c>
      <c r="GU24">
        <v>4</v>
      </c>
      <c r="GV24">
        <v>4</v>
      </c>
      <c r="GW24">
        <v>4</v>
      </c>
      <c r="GX24">
        <v>1</v>
      </c>
    </row>
    <row r="25" spans="1:206" ht="32" x14ac:dyDescent="0.2">
      <c r="A25" s="1">
        <v>45136.631076388891</v>
      </c>
      <c r="B25" s="1">
        <v>45136.632800925923</v>
      </c>
      <c r="C25">
        <v>0</v>
      </c>
      <c r="D25" s="2" t="s">
        <v>1436</v>
      </c>
      <c r="E25">
        <v>100</v>
      </c>
      <c r="F25">
        <v>148</v>
      </c>
      <c r="G25">
        <v>1</v>
      </c>
      <c r="H25" s="1">
        <v>45136.632814594908</v>
      </c>
      <c r="I25" s="2" t="s">
        <v>1447</v>
      </c>
      <c r="J25" s="4">
        <v>48.026315789473685</v>
      </c>
      <c r="K25" s="4">
        <v>1</v>
      </c>
      <c r="L25" s="4" t="s">
        <v>1448</v>
      </c>
      <c r="M25" s="4" t="s">
        <v>188</v>
      </c>
      <c r="N25" s="4" t="s">
        <v>3212</v>
      </c>
      <c r="O25" s="4">
        <v>1</v>
      </c>
      <c r="P25" s="4">
        <v>1985</v>
      </c>
      <c r="Q25" s="4">
        <v>7207711745</v>
      </c>
      <c r="R25" s="4">
        <v>0</v>
      </c>
      <c r="S25" s="4" t="s">
        <v>186</v>
      </c>
      <c r="T25" s="4" t="s">
        <v>186</v>
      </c>
      <c r="U25" s="4" t="s">
        <v>2309</v>
      </c>
      <c r="V25" s="4" t="s">
        <v>2137</v>
      </c>
      <c r="W25" t="s">
        <v>3250</v>
      </c>
      <c r="X25" s="4">
        <v>38</v>
      </c>
      <c r="Y25" t="s">
        <v>3251</v>
      </c>
      <c r="Z25" t="s">
        <v>3252</v>
      </c>
      <c r="AA25" s="4" t="s">
        <v>3253</v>
      </c>
      <c r="AB25" s="4" t="s">
        <v>3259</v>
      </c>
      <c r="AC25" s="2" t="s">
        <v>186</v>
      </c>
      <c r="AD25" s="2" t="s">
        <v>186</v>
      </c>
      <c r="AE25" s="2" t="s">
        <v>186</v>
      </c>
      <c r="AF25" s="2" t="s">
        <v>186</v>
      </c>
      <c r="AG25">
        <v>40.410200000000003</v>
      </c>
      <c r="AH25">
        <v>-104.75839999999999</v>
      </c>
      <c r="AI25" s="2" t="s">
        <v>490</v>
      </c>
      <c r="AJ25" s="2" t="s">
        <v>188</v>
      </c>
      <c r="AK25" s="2" t="s">
        <v>1448</v>
      </c>
      <c r="AL25" s="2" t="s">
        <v>186</v>
      </c>
      <c r="AM25">
        <v>5</v>
      </c>
      <c r="AN25" s="2" t="s">
        <v>186</v>
      </c>
      <c r="AO25" s="2" t="s">
        <v>186</v>
      </c>
      <c r="AP25" s="2" t="s">
        <v>186</v>
      </c>
      <c r="AQ25" s="2" t="s">
        <v>186</v>
      </c>
      <c r="AR25" s="2" t="s">
        <v>186</v>
      </c>
      <c r="AS25" s="2" t="s">
        <v>186</v>
      </c>
      <c r="AT25" s="2" t="s">
        <v>186</v>
      </c>
      <c r="AU25" s="2" t="s">
        <v>186</v>
      </c>
      <c r="AV25">
        <v>1</v>
      </c>
      <c r="AW25" s="2" t="s">
        <v>186</v>
      </c>
      <c r="AX25" s="2" t="s">
        <v>186</v>
      </c>
      <c r="AY25" s="2" t="s">
        <v>186</v>
      </c>
      <c r="AZ25" s="2" t="s">
        <v>186</v>
      </c>
      <c r="BA25" s="2" t="s">
        <v>186</v>
      </c>
      <c r="BB25" s="4" t="s">
        <v>2075</v>
      </c>
      <c r="BC25">
        <v>2</v>
      </c>
      <c r="BD25">
        <v>1</v>
      </c>
      <c r="BE25">
        <v>3</v>
      </c>
      <c r="BF25" s="4">
        <v>-99</v>
      </c>
      <c r="BG25" s="4">
        <v>-9999</v>
      </c>
      <c r="BH25" s="4">
        <v>-9999</v>
      </c>
      <c r="BI25" s="4">
        <v>-9999</v>
      </c>
      <c r="BJ25" s="4">
        <v>-9999</v>
      </c>
      <c r="BK25" s="4">
        <v>-9999</v>
      </c>
      <c r="BL25" s="4">
        <v>-9999</v>
      </c>
      <c r="BM25" s="4">
        <v>-9999</v>
      </c>
      <c r="BN25" s="4">
        <v>-9999</v>
      </c>
      <c r="BO25" s="4">
        <v>-9999</v>
      </c>
      <c r="BP25" s="4">
        <v>-9999</v>
      </c>
      <c r="BQ25">
        <v>1</v>
      </c>
      <c r="BR25" s="4" t="s">
        <v>190</v>
      </c>
      <c r="BS25" s="4">
        <v>-99</v>
      </c>
      <c r="BT25" s="4">
        <v>-9999</v>
      </c>
      <c r="BU25" s="4">
        <v>-9999</v>
      </c>
      <c r="BV25" s="4">
        <v>-9999</v>
      </c>
      <c r="BW25" s="4">
        <v>-9999</v>
      </c>
      <c r="BX25" s="4">
        <v>-9999</v>
      </c>
      <c r="BY25" s="4" t="s">
        <v>190</v>
      </c>
      <c r="BZ25" s="4">
        <v>-99</v>
      </c>
      <c r="CA25">
        <v>4</v>
      </c>
      <c r="CB25">
        <v>3</v>
      </c>
      <c r="CC25">
        <v>3</v>
      </c>
      <c r="CD25">
        <v>3</v>
      </c>
      <c r="CE25" s="4">
        <v>-9999</v>
      </c>
      <c r="CF25" s="4">
        <v>-99</v>
      </c>
      <c r="CG25" s="4">
        <v>-99</v>
      </c>
      <c r="CH25">
        <v>2</v>
      </c>
      <c r="CI25">
        <v>3</v>
      </c>
      <c r="CJ25">
        <v>2</v>
      </c>
      <c r="CK25">
        <v>3</v>
      </c>
      <c r="CL25">
        <v>3</v>
      </c>
      <c r="CM25" s="4">
        <v>-9999</v>
      </c>
      <c r="CN25">
        <v>2</v>
      </c>
      <c r="CO25">
        <v>2</v>
      </c>
      <c r="CP25">
        <v>2</v>
      </c>
      <c r="CQ25">
        <v>2</v>
      </c>
      <c r="CR25">
        <v>3</v>
      </c>
      <c r="CS25">
        <v>2</v>
      </c>
      <c r="CT25">
        <v>3</v>
      </c>
      <c r="CU25">
        <v>3</v>
      </c>
      <c r="CV25" s="4">
        <v>-9999</v>
      </c>
      <c r="CW25" s="4">
        <v>-9999</v>
      </c>
      <c r="CX25">
        <v>2</v>
      </c>
      <c r="CY25" s="4">
        <v>-9999</v>
      </c>
      <c r="CZ25" s="4">
        <v>-99</v>
      </c>
      <c r="DA25">
        <v>1</v>
      </c>
      <c r="DB25">
        <v>2</v>
      </c>
      <c r="DC25" s="4">
        <v>-99</v>
      </c>
      <c r="DD25" s="4">
        <v>-9999</v>
      </c>
      <c r="DE25" s="4">
        <v>-99</v>
      </c>
      <c r="DF25" s="4">
        <v>-99</v>
      </c>
      <c r="DG25" s="4">
        <v>-99</v>
      </c>
      <c r="DH25" s="4">
        <v>-99</v>
      </c>
      <c r="DI25" s="4">
        <v>-99</v>
      </c>
      <c r="DJ25" s="4">
        <v>-99</v>
      </c>
      <c r="DK25" s="4">
        <v>-99</v>
      </c>
      <c r="DL25" s="4">
        <v>-99</v>
      </c>
      <c r="DM25" s="4">
        <v>-99</v>
      </c>
      <c r="DN25" s="4">
        <v>-99</v>
      </c>
      <c r="DO25" s="4">
        <v>-9999</v>
      </c>
      <c r="DP25" s="4">
        <v>-9999</v>
      </c>
      <c r="DQ25" s="4">
        <v>-9999</v>
      </c>
      <c r="DR25">
        <v>2</v>
      </c>
      <c r="DS25">
        <v>2</v>
      </c>
      <c r="DT25">
        <v>2</v>
      </c>
      <c r="DU25" s="4">
        <v>-9999</v>
      </c>
      <c r="DV25" s="4">
        <v>-99</v>
      </c>
      <c r="DW25" s="4">
        <v>-99</v>
      </c>
      <c r="DX25" s="4">
        <v>-99</v>
      </c>
      <c r="DY25" s="4">
        <v>-9999</v>
      </c>
      <c r="DZ25" s="4">
        <v>-99</v>
      </c>
      <c r="EA25" s="4">
        <v>-99</v>
      </c>
      <c r="EB25" s="4">
        <v>-99</v>
      </c>
      <c r="EC25" s="4">
        <v>-99</v>
      </c>
      <c r="ED25" s="4">
        <v>-99</v>
      </c>
      <c r="EE25" s="4">
        <v>-99</v>
      </c>
      <c r="EF25" s="4">
        <v>-99</v>
      </c>
      <c r="EG25" s="4">
        <v>-99</v>
      </c>
      <c r="EH25" s="4">
        <v>-99</v>
      </c>
      <c r="EI25" s="4">
        <v>-9999</v>
      </c>
      <c r="EJ25" s="4">
        <v>-9999</v>
      </c>
      <c r="EK25" s="4">
        <v>-9999</v>
      </c>
      <c r="EL25" s="4">
        <v>-9999</v>
      </c>
      <c r="EM25" s="4">
        <v>-9999</v>
      </c>
      <c r="EN25" s="4">
        <v>-9999</v>
      </c>
      <c r="EO25" s="4">
        <v>-9999</v>
      </c>
      <c r="EP25" s="4">
        <v>-9999</v>
      </c>
      <c r="EQ25" s="4">
        <v>-9999</v>
      </c>
      <c r="ER25" s="4">
        <v>-9999</v>
      </c>
      <c r="ES25" s="4">
        <v>-9999</v>
      </c>
      <c r="ET25" s="4">
        <v>-9999</v>
      </c>
      <c r="EU25" s="4">
        <v>-9999</v>
      </c>
      <c r="EV25">
        <v>3</v>
      </c>
      <c r="EW25">
        <v>1</v>
      </c>
      <c r="EX25">
        <v>1</v>
      </c>
      <c r="EY25">
        <v>4</v>
      </c>
      <c r="EZ25" s="4">
        <v>-9999</v>
      </c>
      <c r="FA25" s="4">
        <v>-9999</v>
      </c>
      <c r="FB25" s="4">
        <v>-9999</v>
      </c>
      <c r="FC25" s="4">
        <v>-9999</v>
      </c>
      <c r="FD25" s="4">
        <v>-9999</v>
      </c>
      <c r="FE25" s="4">
        <v>-9999</v>
      </c>
      <c r="FF25">
        <v>1</v>
      </c>
      <c r="FG25">
        <v>1</v>
      </c>
      <c r="FH25">
        <v>4</v>
      </c>
      <c r="FI25" s="4">
        <v>-9999</v>
      </c>
      <c r="FJ25" s="4">
        <v>-9999</v>
      </c>
      <c r="FK25" s="4">
        <v>-9999</v>
      </c>
      <c r="FL25" s="4">
        <v>-9999</v>
      </c>
      <c r="FM25" s="4">
        <v>-9999</v>
      </c>
      <c r="FN25" s="4">
        <v>-9999</v>
      </c>
      <c r="FO25">
        <v>1</v>
      </c>
      <c r="FP25">
        <v>1</v>
      </c>
      <c r="FQ25">
        <v>4</v>
      </c>
      <c r="FR25" s="4">
        <v>-9999</v>
      </c>
      <c r="FS25" s="4">
        <v>-9999</v>
      </c>
      <c r="FT25" s="4">
        <v>-9999</v>
      </c>
      <c r="FU25" s="4">
        <v>-9999</v>
      </c>
      <c r="FV25" s="4">
        <v>-9999</v>
      </c>
      <c r="FW25" s="4">
        <v>-9999</v>
      </c>
      <c r="FX25">
        <v>1</v>
      </c>
      <c r="FY25" s="4">
        <v>-9999</v>
      </c>
      <c r="FZ25" s="4">
        <v>-9999</v>
      </c>
      <c r="GA25" s="4">
        <v>-9999</v>
      </c>
      <c r="GB25" s="4">
        <v>-9999</v>
      </c>
      <c r="GC25" s="4">
        <v>-9999</v>
      </c>
      <c r="GD25" s="4">
        <v>-9999</v>
      </c>
      <c r="GE25" s="4">
        <v>-9999</v>
      </c>
      <c r="GF25" s="4">
        <v>-9999</v>
      </c>
      <c r="GG25">
        <v>1</v>
      </c>
      <c r="GH25">
        <v>1</v>
      </c>
      <c r="GI25">
        <v>4</v>
      </c>
      <c r="GJ25" s="4">
        <v>-9999</v>
      </c>
      <c r="GK25" s="4">
        <v>-9999</v>
      </c>
      <c r="GL25" s="4">
        <v>-9999</v>
      </c>
      <c r="GM25" s="4">
        <v>-9999</v>
      </c>
      <c r="GN25" s="4">
        <v>-9999</v>
      </c>
      <c r="GO25" s="4">
        <v>-9999</v>
      </c>
      <c r="GP25" s="4" t="s">
        <v>193</v>
      </c>
      <c r="GQ25" s="4">
        <v>-9999</v>
      </c>
      <c r="GR25" s="4">
        <v>-9999</v>
      </c>
      <c r="GS25" s="4">
        <v>-9999</v>
      </c>
      <c r="GT25" s="4">
        <v>-9999</v>
      </c>
      <c r="GU25" s="4">
        <v>-9999</v>
      </c>
      <c r="GV25" s="4">
        <v>-9999</v>
      </c>
      <c r="GW25" s="4">
        <v>-9999</v>
      </c>
      <c r="GX25" s="4">
        <v>-9999</v>
      </c>
    </row>
    <row r="26" spans="1:206" ht="32" x14ac:dyDescent="0.2">
      <c r="A26" s="1">
        <v>45138.5078125</v>
      </c>
      <c r="B26" s="1">
        <v>45138.509398148148</v>
      </c>
      <c r="C26">
        <v>0</v>
      </c>
      <c r="D26" s="2" t="s">
        <v>1436</v>
      </c>
      <c r="E26">
        <v>100</v>
      </c>
      <c r="F26">
        <v>136</v>
      </c>
      <c r="G26">
        <v>1</v>
      </c>
      <c r="H26" s="1">
        <v>45138.509412638887</v>
      </c>
      <c r="I26" s="2" t="s">
        <v>1558</v>
      </c>
      <c r="J26" s="4">
        <v>38.157894736842103</v>
      </c>
      <c r="K26" s="4">
        <v>1</v>
      </c>
      <c r="L26" s="4" t="s">
        <v>1559</v>
      </c>
      <c r="M26" s="4" t="s">
        <v>188</v>
      </c>
      <c r="N26" s="4" t="s">
        <v>3217</v>
      </c>
      <c r="O26" s="4">
        <v>12</v>
      </c>
      <c r="P26" s="4">
        <v>2000</v>
      </c>
      <c r="Q26" s="4">
        <v>9704050765</v>
      </c>
      <c r="R26" s="4">
        <v>0</v>
      </c>
      <c r="S26" s="4" t="s">
        <v>3218</v>
      </c>
      <c r="T26" s="4" t="s">
        <v>186</v>
      </c>
      <c r="U26" s="4" t="s">
        <v>2309</v>
      </c>
      <c r="V26" s="4" t="s">
        <v>2137</v>
      </c>
      <c r="W26" t="s">
        <v>3250</v>
      </c>
      <c r="X26" s="4">
        <v>22</v>
      </c>
      <c r="Y26" t="s">
        <v>3251</v>
      </c>
      <c r="Z26" t="s">
        <v>3252</v>
      </c>
      <c r="AA26" s="4" t="s">
        <v>3253</v>
      </c>
      <c r="AB26" s="4" t="s">
        <v>3260</v>
      </c>
      <c r="AC26" s="2" t="s">
        <v>186</v>
      </c>
      <c r="AD26" s="2" t="s">
        <v>186</v>
      </c>
      <c r="AE26" s="2" t="s">
        <v>186</v>
      </c>
      <c r="AF26" s="2" t="s">
        <v>186</v>
      </c>
      <c r="AG26">
        <v>40.410200000000003</v>
      </c>
      <c r="AH26">
        <v>-104.75839999999999</v>
      </c>
      <c r="AI26" s="2" t="s">
        <v>490</v>
      </c>
      <c r="AJ26" s="2" t="s">
        <v>188</v>
      </c>
      <c r="AK26" s="2" t="s">
        <v>1559</v>
      </c>
      <c r="AL26" s="2" t="s">
        <v>186</v>
      </c>
      <c r="AM26">
        <v>5</v>
      </c>
      <c r="AN26" s="2" t="s">
        <v>186</v>
      </c>
      <c r="AO26" s="2" t="s">
        <v>186</v>
      </c>
      <c r="AP26" s="2" t="s">
        <v>186</v>
      </c>
      <c r="AQ26" s="2" t="s">
        <v>186</v>
      </c>
      <c r="AR26" s="2" t="s">
        <v>186</v>
      </c>
      <c r="AS26" s="2" t="s">
        <v>186</v>
      </c>
      <c r="AT26" s="2" t="s">
        <v>186</v>
      </c>
      <c r="AU26" s="2" t="s">
        <v>186</v>
      </c>
      <c r="AV26">
        <v>1</v>
      </c>
      <c r="AW26" s="2" t="s">
        <v>186</v>
      </c>
      <c r="AX26" s="2" t="s">
        <v>186</v>
      </c>
      <c r="AY26" s="2" t="s">
        <v>186</v>
      </c>
      <c r="AZ26" s="2" t="s">
        <v>186</v>
      </c>
      <c r="BA26" s="2" t="s">
        <v>186</v>
      </c>
      <c r="BB26" s="4" t="s">
        <v>2075</v>
      </c>
      <c r="BC26">
        <v>2</v>
      </c>
      <c r="BD26">
        <v>1</v>
      </c>
      <c r="BE26">
        <v>6</v>
      </c>
      <c r="BF26" s="4">
        <v>-99</v>
      </c>
      <c r="BG26" s="4">
        <v>-9999</v>
      </c>
      <c r="BH26" s="4">
        <v>-9999</v>
      </c>
      <c r="BI26" s="4">
        <v>-9999</v>
      </c>
      <c r="BJ26" s="4">
        <v>-9999</v>
      </c>
      <c r="BK26" s="4">
        <v>-9999</v>
      </c>
      <c r="BL26" s="4">
        <v>-9999</v>
      </c>
      <c r="BM26" s="4">
        <v>-9999</v>
      </c>
      <c r="BN26" s="4">
        <v>-9999</v>
      </c>
      <c r="BO26" s="4">
        <v>-9999</v>
      </c>
      <c r="BP26" s="4">
        <v>-9999</v>
      </c>
      <c r="BQ26">
        <v>1</v>
      </c>
      <c r="BR26" s="4" t="s">
        <v>190</v>
      </c>
      <c r="BS26" s="4">
        <v>-99</v>
      </c>
      <c r="BT26">
        <v>3</v>
      </c>
      <c r="BU26" s="4">
        <v>-9999</v>
      </c>
      <c r="BV26" s="4">
        <v>-9999</v>
      </c>
      <c r="BW26" s="4">
        <v>-9999</v>
      </c>
      <c r="BX26" s="4">
        <v>-9999</v>
      </c>
      <c r="BY26" s="4">
        <v>-9999</v>
      </c>
      <c r="BZ26" s="4">
        <v>-99</v>
      </c>
      <c r="CA26">
        <v>4</v>
      </c>
      <c r="CB26">
        <v>3</v>
      </c>
      <c r="CC26">
        <v>3</v>
      </c>
      <c r="CD26">
        <v>3</v>
      </c>
      <c r="CE26">
        <v>2</v>
      </c>
      <c r="CF26" s="4">
        <v>-99</v>
      </c>
      <c r="CG26" s="4">
        <v>-99</v>
      </c>
      <c r="CH26">
        <v>1</v>
      </c>
      <c r="CI26">
        <v>1</v>
      </c>
      <c r="CJ26">
        <v>1</v>
      </c>
      <c r="CK26">
        <v>1</v>
      </c>
      <c r="CL26" s="4">
        <v>-9999</v>
      </c>
      <c r="CM26" s="4">
        <v>-9999</v>
      </c>
      <c r="CN26" s="4">
        <v>-9999</v>
      </c>
      <c r="CO26" s="4">
        <v>-9999</v>
      </c>
      <c r="CP26" s="4">
        <v>-9999</v>
      </c>
      <c r="CQ26">
        <v>2</v>
      </c>
      <c r="CR26">
        <v>3</v>
      </c>
      <c r="CS26">
        <v>3</v>
      </c>
      <c r="CT26">
        <v>3</v>
      </c>
      <c r="CU26">
        <v>3</v>
      </c>
      <c r="CV26">
        <v>4</v>
      </c>
      <c r="CW26">
        <v>4</v>
      </c>
      <c r="CX26">
        <v>2</v>
      </c>
      <c r="CY26" s="4">
        <v>-9999</v>
      </c>
      <c r="CZ26" s="4">
        <v>-99</v>
      </c>
      <c r="DA26">
        <v>2</v>
      </c>
      <c r="DB26" s="4">
        <v>-99</v>
      </c>
      <c r="DC26" s="4">
        <v>-9999</v>
      </c>
      <c r="DD26" s="4">
        <v>-9999</v>
      </c>
      <c r="DE26" s="4">
        <v>-99</v>
      </c>
      <c r="DF26" s="4">
        <v>-99</v>
      </c>
      <c r="DG26" s="4">
        <v>-99</v>
      </c>
      <c r="DH26" s="4">
        <v>-99</v>
      </c>
      <c r="DI26" s="4">
        <v>-99</v>
      </c>
      <c r="DJ26" s="4">
        <v>-99</v>
      </c>
      <c r="DK26" s="4">
        <v>-99</v>
      </c>
      <c r="DL26" s="4">
        <v>-99</v>
      </c>
      <c r="DM26" s="4">
        <v>-99</v>
      </c>
      <c r="DN26" s="4">
        <v>-99</v>
      </c>
      <c r="DO26" s="4">
        <v>-9999</v>
      </c>
      <c r="DP26" s="4">
        <v>-9999</v>
      </c>
      <c r="DQ26" s="4">
        <v>-9999</v>
      </c>
      <c r="DR26" s="4">
        <v>-9999</v>
      </c>
      <c r="DS26" s="4">
        <v>-9999</v>
      </c>
      <c r="DT26" s="4">
        <v>-9999</v>
      </c>
      <c r="DU26" s="4">
        <v>-9999</v>
      </c>
      <c r="DV26" s="4">
        <v>-99</v>
      </c>
      <c r="DW26" s="4">
        <v>-99</v>
      </c>
      <c r="DX26" s="4">
        <v>-99</v>
      </c>
      <c r="DY26" s="4">
        <v>-9999</v>
      </c>
      <c r="DZ26" s="4">
        <v>-99</v>
      </c>
      <c r="EA26" s="4">
        <v>-99</v>
      </c>
      <c r="EB26" s="4">
        <v>-99</v>
      </c>
      <c r="EC26" s="4">
        <v>-99</v>
      </c>
      <c r="ED26" s="4">
        <v>-99</v>
      </c>
      <c r="EE26" s="4">
        <v>-99</v>
      </c>
      <c r="EF26" s="4">
        <v>-99</v>
      </c>
      <c r="EG26" s="4">
        <v>-99</v>
      </c>
      <c r="EH26" s="4">
        <v>-99</v>
      </c>
      <c r="EI26" s="4">
        <v>-9999</v>
      </c>
      <c r="EJ26" s="4">
        <v>-9999</v>
      </c>
      <c r="EK26" s="4">
        <v>-9999</v>
      </c>
      <c r="EL26" s="4">
        <v>-9999</v>
      </c>
      <c r="EM26" s="4">
        <v>-9999</v>
      </c>
      <c r="EN26" s="4">
        <v>-9999</v>
      </c>
      <c r="EO26" s="4">
        <v>-9999</v>
      </c>
      <c r="EP26" s="4">
        <v>-9999</v>
      </c>
      <c r="EQ26" s="4">
        <v>-9999</v>
      </c>
      <c r="ER26" s="4">
        <v>-9999</v>
      </c>
      <c r="ES26" s="4">
        <v>-9999</v>
      </c>
      <c r="ET26" s="4">
        <v>-9999</v>
      </c>
      <c r="EU26" s="4">
        <v>-9999</v>
      </c>
      <c r="EV26">
        <v>3</v>
      </c>
      <c r="EW26" s="4">
        <v>-9999</v>
      </c>
      <c r="EX26" s="4">
        <v>-9999</v>
      </c>
      <c r="EY26" s="4">
        <v>-9999</v>
      </c>
      <c r="EZ26" s="4">
        <v>-9999</v>
      </c>
      <c r="FA26" s="4">
        <v>-9999</v>
      </c>
      <c r="FB26" s="4">
        <v>-9999</v>
      </c>
      <c r="FC26" s="4">
        <v>-9999</v>
      </c>
      <c r="FD26" s="4">
        <v>-9999</v>
      </c>
      <c r="FE26" s="4">
        <v>-9999</v>
      </c>
      <c r="FF26" s="4">
        <v>-9999</v>
      </c>
      <c r="FG26" s="4">
        <v>-9999</v>
      </c>
      <c r="FH26" s="4">
        <v>-9999</v>
      </c>
      <c r="FI26" s="4">
        <v>-9999</v>
      </c>
      <c r="FJ26" s="4">
        <v>-9999</v>
      </c>
      <c r="FK26" s="4">
        <v>-9999</v>
      </c>
      <c r="FL26" s="4">
        <v>-9999</v>
      </c>
      <c r="FM26" s="4">
        <v>-9999</v>
      </c>
      <c r="FN26" s="4">
        <v>-9999</v>
      </c>
      <c r="FO26" s="4">
        <v>-9999</v>
      </c>
      <c r="FP26" s="4">
        <v>-9999</v>
      </c>
      <c r="FQ26" s="4">
        <v>-9999</v>
      </c>
      <c r="FR26" s="4">
        <v>-9999</v>
      </c>
      <c r="FS26" s="4">
        <v>-9999</v>
      </c>
      <c r="FT26" s="4">
        <v>-9999</v>
      </c>
      <c r="FU26" s="4">
        <v>-9999</v>
      </c>
      <c r="FV26" s="4">
        <v>-9999</v>
      </c>
      <c r="FW26" s="4">
        <v>-9999</v>
      </c>
      <c r="FX26">
        <v>3</v>
      </c>
      <c r="FY26" s="4">
        <v>-9999</v>
      </c>
      <c r="FZ26" s="4">
        <v>-9999</v>
      </c>
      <c r="GA26" s="4">
        <v>-9999</v>
      </c>
      <c r="GB26" s="4">
        <v>-9999</v>
      </c>
      <c r="GC26" s="4">
        <v>-9999</v>
      </c>
      <c r="GD26" s="4">
        <v>-9999</v>
      </c>
      <c r="GE26" s="4">
        <v>-9999</v>
      </c>
      <c r="GF26" s="4">
        <v>-9999</v>
      </c>
      <c r="GG26">
        <v>1</v>
      </c>
      <c r="GH26">
        <v>1</v>
      </c>
      <c r="GI26" s="4">
        <v>-9999</v>
      </c>
      <c r="GJ26" s="4">
        <v>-9999</v>
      </c>
      <c r="GK26" s="4">
        <v>-9999</v>
      </c>
      <c r="GL26" s="4">
        <v>-9999</v>
      </c>
      <c r="GM26" s="4">
        <v>-9999</v>
      </c>
      <c r="GN26" s="4">
        <v>-9999</v>
      </c>
      <c r="GO26" s="4">
        <v>-9999</v>
      </c>
      <c r="GP26" s="4" t="s">
        <v>193</v>
      </c>
      <c r="GQ26" s="4">
        <v>-9999</v>
      </c>
      <c r="GR26" s="4">
        <v>-9999</v>
      </c>
      <c r="GS26" s="4">
        <v>-9999</v>
      </c>
      <c r="GT26" s="4">
        <v>-9999</v>
      </c>
      <c r="GU26" s="4">
        <v>-9999</v>
      </c>
      <c r="GV26" s="4">
        <v>-9999</v>
      </c>
      <c r="GW26" s="4">
        <v>-9999</v>
      </c>
      <c r="GX26" s="4">
        <v>-9999</v>
      </c>
    </row>
    <row r="27" spans="1:206" ht="32" x14ac:dyDescent="0.2">
      <c r="A27" s="1">
        <v>45137.614374999997</v>
      </c>
      <c r="B27" s="1">
        <v>45137.643043981479</v>
      </c>
      <c r="C27">
        <v>16</v>
      </c>
      <c r="D27" s="2" t="s">
        <v>1893</v>
      </c>
      <c r="E27">
        <v>100</v>
      </c>
      <c r="F27">
        <v>2476</v>
      </c>
      <c r="G27">
        <v>1</v>
      </c>
      <c r="H27" s="1">
        <v>45137.643363807867</v>
      </c>
      <c r="I27" s="2" t="s">
        <v>1903</v>
      </c>
      <c r="J27" s="4">
        <v>63.157894736842103</v>
      </c>
      <c r="K27" s="4">
        <v>1</v>
      </c>
      <c r="L27" s="4" t="s">
        <v>1904</v>
      </c>
      <c r="M27" s="4" t="s">
        <v>3295</v>
      </c>
      <c r="N27" s="4" t="s">
        <v>2221</v>
      </c>
      <c r="O27" s="4">
        <v>2</v>
      </c>
      <c r="P27" s="4">
        <v>1983</v>
      </c>
      <c r="Q27" s="4">
        <v>3038757209</v>
      </c>
      <c r="R27" s="4">
        <v>0</v>
      </c>
      <c r="S27" s="4" t="s">
        <v>2222</v>
      </c>
      <c r="T27" s="4" t="s">
        <v>186</v>
      </c>
      <c r="U27" s="4" t="s">
        <v>2069</v>
      </c>
      <c r="V27" s="4" t="s">
        <v>2142</v>
      </c>
      <c r="W27" t="s">
        <v>3262</v>
      </c>
      <c r="X27" s="4">
        <v>40</v>
      </c>
      <c r="Y27" s="4" t="s">
        <v>3255</v>
      </c>
      <c r="Z27" t="s">
        <v>3252</v>
      </c>
      <c r="AA27" s="4" t="s">
        <v>3258</v>
      </c>
      <c r="AB27" s="4" t="s">
        <v>3254</v>
      </c>
      <c r="AC27" s="2" t="s">
        <v>186</v>
      </c>
      <c r="AD27" s="2" t="s">
        <v>186</v>
      </c>
      <c r="AE27" s="2" t="s">
        <v>186</v>
      </c>
      <c r="AF27" s="2" t="s">
        <v>186</v>
      </c>
      <c r="AG27">
        <v>39.699657999999999</v>
      </c>
      <c r="AH27">
        <v>-104.777486</v>
      </c>
      <c r="AI27" s="2" t="s">
        <v>186</v>
      </c>
      <c r="AJ27" s="2" t="s">
        <v>188</v>
      </c>
      <c r="AK27" s="2" t="s">
        <v>1904</v>
      </c>
      <c r="AL27" s="2" t="s">
        <v>698</v>
      </c>
      <c r="AM27">
        <v>1</v>
      </c>
      <c r="AN27">
        <v>5</v>
      </c>
      <c r="AO27" s="2" t="s">
        <v>186</v>
      </c>
      <c r="AP27" s="2" t="s">
        <v>186</v>
      </c>
      <c r="AQ27" s="2" t="s">
        <v>186</v>
      </c>
      <c r="AR27" s="2" t="s">
        <v>186</v>
      </c>
      <c r="AS27" s="2" t="s">
        <v>186</v>
      </c>
      <c r="AT27" s="2" t="s">
        <v>186</v>
      </c>
      <c r="AU27" s="2" t="s">
        <v>186</v>
      </c>
      <c r="AV27" s="2" t="s">
        <v>186</v>
      </c>
      <c r="AW27" s="2" t="s">
        <v>186</v>
      </c>
      <c r="AX27" s="2" t="s">
        <v>186</v>
      </c>
      <c r="AY27" s="2" t="s">
        <v>186</v>
      </c>
      <c r="AZ27" s="2" t="s">
        <v>186</v>
      </c>
      <c r="BA27" s="2" t="s">
        <v>186</v>
      </c>
      <c r="BB27" s="4" t="s">
        <v>2069</v>
      </c>
      <c r="BC27">
        <v>2</v>
      </c>
      <c r="BD27">
        <v>1</v>
      </c>
      <c r="BE27">
        <v>1</v>
      </c>
      <c r="BF27" s="4">
        <v>-99</v>
      </c>
      <c r="BG27">
        <v>2</v>
      </c>
      <c r="BH27">
        <v>1</v>
      </c>
      <c r="BI27">
        <v>1</v>
      </c>
      <c r="BJ27">
        <v>1</v>
      </c>
      <c r="BK27">
        <v>1</v>
      </c>
      <c r="BL27">
        <v>1</v>
      </c>
      <c r="BM27">
        <v>1</v>
      </c>
      <c r="BN27">
        <v>1</v>
      </c>
      <c r="BO27">
        <v>1</v>
      </c>
      <c r="BP27">
        <v>1</v>
      </c>
      <c r="BQ27">
        <v>1</v>
      </c>
      <c r="BR27" s="4" t="s">
        <v>189</v>
      </c>
      <c r="BS27" s="4">
        <v>-99</v>
      </c>
      <c r="BT27">
        <v>1</v>
      </c>
      <c r="BU27">
        <v>1</v>
      </c>
      <c r="BV27">
        <v>11</v>
      </c>
      <c r="BW27" s="4" t="s">
        <v>190</v>
      </c>
      <c r="BX27" s="4" t="s">
        <v>257</v>
      </c>
      <c r="BY27" s="4" t="s">
        <v>190</v>
      </c>
      <c r="BZ27" s="4">
        <v>-99</v>
      </c>
      <c r="CA27">
        <v>4</v>
      </c>
      <c r="CB27">
        <v>4</v>
      </c>
      <c r="CC27">
        <v>4</v>
      </c>
      <c r="CD27">
        <v>4</v>
      </c>
      <c r="CE27">
        <v>1</v>
      </c>
      <c r="CF27">
        <v>2</v>
      </c>
      <c r="CG27">
        <v>1</v>
      </c>
      <c r="CH27">
        <v>1</v>
      </c>
      <c r="CI27">
        <v>1</v>
      </c>
      <c r="CJ27">
        <v>1</v>
      </c>
      <c r="CK27">
        <v>1</v>
      </c>
      <c r="CL27">
        <v>1</v>
      </c>
      <c r="CM27">
        <v>2</v>
      </c>
      <c r="CN27">
        <v>2</v>
      </c>
      <c r="CO27">
        <v>2</v>
      </c>
      <c r="CP27">
        <v>3</v>
      </c>
      <c r="CQ27">
        <v>3</v>
      </c>
      <c r="CR27">
        <v>1</v>
      </c>
      <c r="CS27">
        <v>1</v>
      </c>
      <c r="CT27">
        <v>5</v>
      </c>
      <c r="CU27">
        <v>2</v>
      </c>
      <c r="CV27">
        <v>4</v>
      </c>
      <c r="CW27">
        <v>4</v>
      </c>
      <c r="CX27">
        <v>1</v>
      </c>
      <c r="CY27">
        <v>1</v>
      </c>
      <c r="CZ27" s="4" t="s">
        <v>193</v>
      </c>
      <c r="DA27">
        <v>1</v>
      </c>
      <c r="DB27">
        <v>3</v>
      </c>
      <c r="DC27" s="4">
        <v>-99</v>
      </c>
      <c r="DD27" s="4" t="s">
        <v>197</v>
      </c>
      <c r="DE27" s="4">
        <v>-99</v>
      </c>
      <c r="DF27" s="4">
        <v>-99</v>
      </c>
      <c r="DG27" s="4">
        <v>-99</v>
      </c>
      <c r="DH27" s="4">
        <v>-99</v>
      </c>
      <c r="DI27" s="4">
        <v>-99</v>
      </c>
      <c r="DJ27" s="4" t="s">
        <v>1128</v>
      </c>
      <c r="DK27" s="4">
        <v>-99</v>
      </c>
      <c r="DL27" s="4" t="s">
        <v>218</v>
      </c>
      <c r="DM27" s="4">
        <v>-99</v>
      </c>
      <c r="DN27" s="4">
        <v>-99</v>
      </c>
      <c r="DO27">
        <v>4</v>
      </c>
      <c r="DP27">
        <v>5</v>
      </c>
      <c r="DQ27">
        <v>5</v>
      </c>
      <c r="DR27">
        <v>2</v>
      </c>
      <c r="DS27">
        <v>2</v>
      </c>
      <c r="DT27">
        <v>2</v>
      </c>
      <c r="DU27" s="4">
        <v>-9999</v>
      </c>
      <c r="DV27" s="4">
        <v>-99</v>
      </c>
      <c r="DW27" s="4">
        <v>-99</v>
      </c>
      <c r="DX27" s="4">
        <v>-99</v>
      </c>
      <c r="DY27" s="4">
        <v>-9999</v>
      </c>
      <c r="DZ27" s="4">
        <v>-99</v>
      </c>
      <c r="EA27" s="4">
        <v>-99</v>
      </c>
      <c r="EB27" s="4">
        <v>-99</v>
      </c>
      <c r="EC27" s="4">
        <v>-99</v>
      </c>
      <c r="ED27" s="4">
        <v>-99</v>
      </c>
      <c r="EE27" s="4">
        <v>-99</v>
      </c>
      <c r="EF27" s="4">
        <v>-99</v>
      </c>
      <c r="EG27" s="4">
        <v>-99</v>
      </c>
      <c r="EH27" s="4">
        <v>-99</v>
      </c>
      <c r="EI27" s="4">
        <v>-9999</v>
      </c>
      <c r="EJ27" s="4">
        <v>-9999</v>
      </c>
      <c r="EK27" s="4">
        <v>-9999</v>
      </c>
      <c r="EL27" s="4">
        <v>-9999</v>
      </c>
      <c r="EM27" s="4">
        <v>-9999</v>
      </c>
      <c r="EN27" s="4">
        <v>-9999</v>
      </c>
      <c r="EO27" s="4">
        <v>-9999</v>
      </c>
      <c r="EP27" s="4">
        <v>-9999</v>
      </c>
      <c r="EQ27" s="4">
        <v>-9999</v>
      </c>
      <c r="ER27" s="4">
        <v>-9999</v>
      </c>
      <c r="ES27" s="4">
        <v>-9999</v>
      </c>
      <c r="ET27" s="4">
        <v>-9999</v>
      </c>
      <c r="EU27" s="4">
        <v>-9999</v>
      </c>
      <c r="EV27" s="4">
        <v>-9999</v>
      </c>
      <c r="EW27">
        <v>3</v>
      </c>
      <c r="EX27" s="4">
        <v>-9999</v>
      </c>
      <c r="EY27" s="4">
        <v>-9999</v>
      </c>
      <c r="EZ27" s="4">
        <v>-9999</v>
      </c>
      <c r="FA27" s="4">
        <v>-9999</v>
      </c>
      <c r="FB27" s="4">
        <v>-9999</v>
      </c>
      <c r="FC27" s="4">
        <v>-9999</v>
      </c>
      <c r="FD27" s="4">
        <v>-9999</v>
      </c>
      <c r="FE27" s="4">
        <v>-9999</v>
      </c>
      <c r="FF27">
        <v>3</v>
      </c>
      <c r="FG27" s="4">
        <v>-9999</v>
      </c>
      <c r="FH27" s="4">
        <v>-9999</v>
      </c>
      <c r="FI27" s="4">
        <v>-9999</v>
      </c>
      <c r="FJ27" s="4">
        <v>-9999</v>
      </c>
      <c r="FK27" s="4">
        <v>-9999</v>
      </c>
      <c r="FL27" s="4">
        <v>-9999</v>
      </c>
      <c r="FM27" s="4">
        <v>-9999</v>
      </c>
      <c r="FN27" s="4">
        <v>-9999</v>
      </c>
      <c r="FO27">
        <v>3</v>
      </c>
      <c r="FP27" s="4">
        <v>-9999</v>
      </c>
      <c r="FQ27" s="4">
        <v>-9999</v>
      </c>
      <c r="FR27" s="4">
        <v>-9999</v>
      </c>
      <c r="FS27" s="4">
        <v>-9999</v>
      </c>
      <c r="FT27" s="4">
        <v>-9999</v>
      </c>
      <c r="FU27" s="4">
        <v>-9999</v>
      </c>
      <c r="FV27" s="4">
        <v>-9999</v>
      </c>
      <c r="FW27" s="4">
        <v>-9999</v>
      </c>
      <c r="FX27">
        <v>3</v>
      </c>
      <c r="FY27" s="4">
        <v>-9999</v>
      </c>
      <c r="FZ27" s="4">
        <v>-9999</v>
      </c>
      <c r="GA27" s="4">
        <v>-9999</v>
      </c>
      <c r="GB27" s="4">
        <v>-9999</v>
      </c>
      <c r="GC27" s="4">
        <v>-9999</v>
      </c>
      <c r="GD27" s="4">
        <v>-9999</v>
      </c>
      <c r="GE27" s="4">
        <v>-9999</v>
      </c>
      <c r="GF27" s="4">
        <v>-9999</v>
      </c>
      <c r="GG27">
        <v>3</v>
      </c>
      <c r="GH27" s="4">
        <v>-9999</v>
      </c>
      <c r="GI27" s="4">
        <v>-9999</v>
      </c>
      <c r="GJ27" s="4">
        <v>-9999</v>
      </c>
      <c r="GK27" s="4">
        <v>-9999</v>
      </c>
      <c r="GL27" s="4">
        <v>-9999</v>
      </c>
      <c r="GM27" s="4">
        <v>-9999</v>
      </c>
      <c r="GN27" s="4">
        <v>-9999</v>
      </c>
      <c r="GO27" s="4">
        <v>-9999</v>
      </c>
      <c r="GP27" s="4" t="s">
        <v>193</v>
      </c>
      <c r="GQ27">
        <v>3</v>
      </c>
      <c r="GR27">
        <v>3</v>
      </c>
      <c r="GS27">
        <v>3</v>
      </c>
      <c r="GT27">
        <v>3</v>
      </c>
      <c r="GU27">
        <v>3</v>
      </c>
      <c r="GV27">
        <v>3</v>
      </c>
      <c r="GW27">
        <v>4</v>
      </c>
      <c r="GX27">
        <v>1</v>
      </c>
    </row>
    <row r="28" spans="1:206" ht="32" x14ac:dyDescent="0.2">
      <c r="A28" s="1">
        <v>45130.437615740739</v>
      </c>
      <c r="B28" s="1">
        <v>45130.455381944441</v>
      </c>
      <c r="C28">
        <v>16</v>
      </c>
      <c r="D28" s="2" t="s">
        <v>982</v>
      </c>
      <c r="E28">
        <v>100</v>
      </c>
      <c r="F28">
        <v>1535</v>
      </c>
      <c r="G28">
        <v>1</v>
      </c>
      <c r="H28" s="1">
        <v>45135.541142974536</v>
      </c>
      <c r="I28" s="2" t="s">
        <v>1356</v>
      </c>
      <c r="J28" s="4">
        <v>90.78947368421052</v>
      </c>
      <c r="K28" s="4">
        <v>1</v>
      </c>
      <c r="L28" s="4" t="s">
        <v>1357</v>
      </c>
      <c r="M28" s="4" t="s">
        <v>188</v>
      </c>
      <c r="N28" s="4" t="s">
        <v>2391</v>
      </c>
      <c r="O28" s="4">
        <v>8</v>
      </c>
      <c r="P28" s="4">
        <v>1998</v>
      </c>
      <c r="Q28" s="4">
        <v>7207654779</v>
      </c>
      <c r="R28" s="4">
        <v>0</v>
      </c>
      <c r="S28" s="4" t="s">
        <v>186</v>
      </c>
      <c r="T28" s="4" t="s">
        <v>186</v>
      </c>
      <c r="U28" s="4" t="s">
        <v>1371</v>
      </c>
      <c r="V28" s="4" t="s">
        <v>2142</v>
      </c>
      <c r="W28" t="s">
        <v>3250</v>
      </c>
      <c r="X28" s="4">
        <v>25</v>
      </c>
      <c r="Y28" s="4" t="s">
        <v>3255</v>
      </c>
      <c r="Z28" t="s">
        <v>3252</v>
      </c>
      <c r="AA28" s="4" t="s">
        <v>3258</v>
      </c>
      <c r="AB28" s="4" t="s">
        <v>3266</v>
      </c>
      <c r="AC28" s="2" t="s">
        <v>186</v>
      </c>
      <c r="AD28" s="2" t="s">
        <v>186</v>
      </c>
      <c r="AE28" s="2" t="s">
        <v>186</v>
      </c>
      <c r="AF28" s="2" t="s">
        <v>186</v>
      </c>
      <c r="AG28" s="2" t="s">
        <v>186</v>
      </c>
      <c r="AH28" s="2" t="s">
        <v>186</v>
      </c>
      <c r="AI28" s="2" t="s">
        <v>186</v>
      </c>
      <c r="AJ28" s="2" t="s">
        <v>188</v>
      </c>
      <c r="AK28" s="2" t="s">
        <v>1357</v>
      </c>
      <c r="AL28" s="2" t="s">
        <v>478</v>
      </c>
      <c r="AM28">
        <v>1</v>
      </c>
      <c r="AN28">
        <v>1</v>
      </c>
      <c r="AO28" s="2" t="s">
        <v>186</v>
      </c>
      <c r="AP28" s="2" t="s">
        <v>186</v>
      </c>
      <c r="AQ28" s="2" t="s">
        <v>186</v>
      </c>
      <c r="AR28" s="2" t="s">
        <v>186</v>
      </c>
      <c r="AS28" s="2" t="s">
        <v>186</v>
      </c>
      <c r="AT28" s="2" t="s">
        <v>186</v>
      </c>
      <c r="AU28" s="2" t="s">
        <v>186</v>
      </c>
      <c r="AV28" s="2" t="s">
        <v>186</v>
      </c>
      <c r="AW28" s="2" t="s">
        <v>186</v>
      </c>
      <c r="AX28" s="2" t="s">
        <v>186</v>
      </c>
      <c r="AY28" s="2" t="s">
        <v>186</v>
      </c>
      <c r="AZ28" s="2" t="s">
        <v>186</v>
      </c>
      <c r="BA28" s="2" t="s">
        <v>186</v>
      </c>
      <c r="BB28" s="4" t="s">
        <v>1371</v>
      </c>
      <c r="BC28">
        <v>2</v>
      </c>
      <c r="BD28">
        <v>2</v>
      </c>
      <c r="BE28" s="4">
        <v>-99</v>
      </c>
      <c r="BF28" s="4">
        <v>-99</v>
      </c>
      <c r="BG28">
        <v>1</v>
      </c>
      <c r="BH28">
        <v>1</v>
      </c>
      <c r="BI28">
        <v>1</v>
      </c>
      <c r="BJ28">
        <v>1</v>
      </c>
      <c r="BK28">
        <v>1</v>
      </c>
      <c r="BL28">
        <v>1</v>
      </c>
      <c r="BM28">
        <v>1</v>
      </c>
      <c r="BN28">
        <v>2</v>
      </c>
      <c r="BO28">
        <v>1</v>
      </c>
      <c r="BP28">
        <v>1</v>
      </c>
      <c r="BQ28">
        <v>2</v>
      </c>
      <c r="BR28" s="4">
        <v>-99</v>
      </c>
      <c r="BS28" s="4">
        <v>-99</v>
      </c>
      <c r="BT28">
        <v>1</v>
      </c>
      <c r="BU28">
        <v>2</v>
      </c>
      <c r="BV28">
        <v>3</v>
      </c>
      <c r="BW28" s="4" t="s">
        <v>190</v>
      </c>
      <c r="BX28" s="4">
        <v>-9999</v>
      </c>
      <c r="BY28" s="4" t="s">
        <v>190</v>
      </c>
      <c r="BZ28" s="4">
        <v>-99</v>
      </c>
      <c r="CA28">
        <v>3</v>
      </c>
      <c r="CB28">
        <v>1</v>
      </c>
      <c r="CC28">
        <v>3</v>
      </c>
      <c r="CD28">
        <v>3</v>
      </c>
      <c r="CE28">
        <v>1</v>
      </c>
      <c r="CF28">
        <v>2</v>
      </c>
      <c r="CG28">
        <v>1</v>
      </c>
      <c r="CH28">
        <v>2</v>
      </c>
      <c r="CI28">
        <v>3</v>
      </c>
      <c r="CJ28">
        <v>3</v>
      </c>
      <c r="CK28">
        <v>2</v>
      </c>
      <c r="CL28">
        <v>3</v>
      </c>
      <c r="CM28">
        <v>3</v>
      </c>
      <c r="CN28">
        <v>3</v>
      </c>
      <c r="CO28">
        <v>2</v>
      </c>
      <c r="CP28">
        <v>3</v>
      </c>
      <c r="CQ28">
        <v>3</v>
      </c>
      <c r="CR28">
        <v>1</v>
      </c>
      <c r="CS28">
        <v>1</v>
      </c>
      <c r="CT28">
        <v>5</v>
      </c>
      <c r="CU28" s="4">
        <v>-9999</v>
      </c>
      <c r="CV28">
        <v>4</v>
      </c>
      <c r="CW28">
        <v>3</v>
      </c>
      <c r="CX28">
        <v>2</v>
      </c>
      <c r="CY28">
        <v>3</v>
      </c>
      <c r="CZ28" s="4" t="s">
        <v>193</v>
      </c>
      <c r="DA28">
        <v>2</v>
      </c>
      <c r="DB28" s="4">
        <v>-99</v>
      </c>
      <c r="DC28">
        <v>5</v>
      </c>
      <c r="DD28" s="4" t="s">
        <v>1358</v>
      </c>
      <c r="DE28" s="4">
        <v>-99</v>
      </c>
      <c r="DF28" s="4">
        <v>-99</v>
      </c>
      <c r="DG28" s="4">
        <v>-99</v>
      </c>
      <c r="DH28" s="4">
        <v>-99</v>
      </c>
      <c r="DI28" s="4">
        <v>-99</v>
      </c>
      <c r="DJ28" s="4" t="s">
        <v>214</v>
      </c>
      <c r="DK28" s="4">
        <v>-99</v>
      </c>
      <c r="DL28" s="4" t="s">
        <v>218</v>
      </c>
      <c r="DM28" s="4">
        <v>-99</v>
      </c>
      <c r="DN28" s="4">
        <v>-99</v>
      </c>
      <c r="DO28">
        <v>1</v>
      </c>
      <c r="DP28">
        <v>4</v>
      </c>
      <c r="DQ28">
        <v>5</v>
      </c>
      <c r="DR28">
        <v>2</v>
      </c>
      <c r="DS28">
        <v>2</v>
      </c>
      <c r="DT28">
        <v>2</v>
      </c>
      <c r="DU28" s="4">
        <v>-9999</v>
      </c>
      <c r="DV28" s="4">
        <v>-99</v>
      </c>
      <c r="DW28" s="4">
        <v>-99</v>
      </c>
      <c r="DX28" s="4">
        <v>-99</v>
      </c>
      <c r="DY28" s="4">
        <v>-9999</v>
      </c>
      <c r="DZ28" s="4">
        <v>-99</v>
      </c>
      <c r="EA28" s="4">
        <v>-99</v>
      </c>
      <c r="EB28" s="4">
        <v>-99</v>
      </c>
      <c r="EC28" s="4">
        <v>-99</v>
      </c>
      <c r="ED28" s="4">
        <v>-99</v>
      </c>
      <c r="EE28" s="4">
        <v>-99</v>
      </c>
      <c r="EF28" s="4">
        <v>-99</v>
      </c>
      <c r="EG28" s="4">
        <v>-99</v>
      </c>
      <c r="EH28" s="4">
        <v>-99</v>
      </c>
      <c r="EI28">
        <v>6</v>
      </c>
      <c r="EJ28">
        <v>6</v>
      </c>
      <c r="EK28">
        <v>4</v>
      </c>
      <c r="EL28">
        <v>7</v>
      </c>
      <c r="EM28">
        <v>7</v>
      </c>
      <c r="EN28">
        <v>7</v>
      </c>
      <c r="EO28">
        <v>1</v>
      </c>
      <c r="EP28">
        <v>5</v>
      </c>
      <c r="EQ28">
        <v>4</v>
      </c>
      <c r="ER28">
        <v>4</v>
      </c>
      <c r="ES28">
        <v>3</v>
      </c>
      <c r="ET28">
        <v>7</v>
      </c>
      <c r="EU28">
        <v>7</v>
      </c>
      <c r="EV28">
        <v>3</v>
      </c>
      <c r="EW28">
        <v>3</v>
      </c>
      <c r="EX28" s="4">
        <v>-9999</v>
      </c>
      <c r="EY28" s="4">
        <v>-9999</v>
      </c>
      <c r="EZ28">
        <v>2</v>
      </c>
      <c r="FA28">
        <v>7</v>
      </c>
      <c r="FB28">
        <v>7</v>
      </c>
      <c r="FC28">
        <v>4</v>
      </c>
      <c r="FD28">
        <v>4</v>
      </c>
      <c r="FE28">
        <v>7</v>
      </c>
      <c r="FF28">
        <v>3</v>
      </c>
      <c r="FG28" s="4">
        <v>-9999</v>
      </c>
      <c r="FH28" s="4">
        <v>-9999</v>
      </c>
      <c r="FI28">
        <v>7</v>
      </c>
      <c r="FJ28">
        <v>7</v>
      </c>
      <c r="FK28">
        <v>7</v>
      </c>
      <c r="FL28">
        <v>5</v>
      </c>
      <c r="FM28">
        <v>5</v>
      </c>
      <c r="FN28">
        <v>7</v>
      </c>
      <c r="FO28">
        <v>3</v>
      </c>
      <c r="FP28" s="4">
        <v>-9999</v>
      </c>
      <c r="FQ28" s="4">
        <v>-9999</v>
      </c>
      <c r="FR28">
        <v>4</v>
      </c>
      <c r="FS28">
        <v>7</v>
      </c>
      <c r="FT28">
        <v>6</v>
      </c>
      <c r="FU28">
        <v>2</v>
      </c>
      <c r="FV28">
        <v>4</v>
      </c>
      <c r="FW28">
        <v>7</v>
      </c>
      <c r="FX28">
        <v>3</v>
      </c>
      <c r="FY28" s="4">
        <v>-9999</v>
      </c>
      <c r="FZ28" s="4">
        <v>-9999</v>
      </c>
      <c r="GA28">
        <v>7</v>
      </c>
      <c r="GB28">
        <v>7</v>
      </c>
      <c r="GC28">
        <v>5</v>
      </c>
      <c r="GD28">
        <v>2</v>
      </c>
      <c r="GE28">
        <v>4</v>
      </c>
      <c r="GF28">
        <v>4</v>
      </c>
      <c r="GG28">
        <v>3</v>
      </c>
      <c r="GH28" s="4">
        <v>-9999</v>
      </c>
      <c r="GI28" s="4">
        <v>-9999</v>
      </c>
      <c r="GJ28">
        <v>1</v>
      </c>
      <c r="GK28">
        <v>1</v>
      </c>
      <c r="GL28">
        <v>1</v>
      </c>
      <c r="GM28">
        <v>1</v>
      </c>
      <c r="GN28">
        <v>1</v>
      </c>
      <c r="GO28">
        <v>1</v>
      </c>
      <c r="GP28" s="4" t="s">
        <v>193</v>
      </c>
      <c r="GQ28">
        <v>5</v>
      </c>
      <c r="GR28">
        <v>1</v>
      </c>
      <c r="GS28">
        <v>1</v>
      </c>
      <c r="GT28">
        <v>1</v>
      </c>
      <c r="GU28">
        <v>2</v>
      </c>
      <c r="GV28">
        <v>2</v>
      </c>
      <c r="GW28">
        <v>2</v>
      </c>
      <c r="GX28">
        <v>1</v>
      </c>
    </row>
    <row r="29" spans="1:206" ht="32" x14ac:dyDescent="0.2">
      <c r="A29" s="1">
        <v>45138.400601851848</v>
      </c>
      <c r="B29" s="1">
        <v>45138.408321759256</v>
      </c>
      <c r="C29">
        <v>16</v>
      </c>
      <c r="D29" s="2" t="s">
        <v>1586</v>
      </c>
      <c r="E29">
        <v>100</v>
      </c>
      <c r="F29">
        <v>667</v>
      </c>
      <c r="G29">
        <v>1</v>
      </c>
      <c r="H29" s="1">
        <v>45138.576787407408</v>
      </c>
      <c r="I29" s="2" t="s">
        <v>1587</v>
      </c>
      <c r="J29" s="4">
        <v>93.421052631578945</v>
      </c>
      <c r="K29" s="4">
        <v>1</v>
      </c>
      <c r="L29" s="4" t="s">
        <v>1588</v>
      </c>
      <c r="M29" s="4" t="s">
        <v>188</v>
      </c>
      <c r="N29" s="4" t="s">
        <v>2929</v>
      </c>
      <c r="O29" s="4">
        <v>1</v>
      </c>
      <c r="P29" s="4">
        <v>1999</v>
      </c>
      <c r="Q29" s="4">
        <v>7195882148</v>
      </c>
      <c r="R29" s="4">
        <v>7198509976</v>
      </c>
      <c r="S29" s="4" t="s">
        <v>2930</v>
      </c>
      <c r="T29" s="4" t="s">
        <v>186</v>
      </c>
      <c r="U29" s="4" t="s">
        <v>2076</v>
      </c>
      <c r="V29" s="4" t="s">
        <v>2144</v>
      </c>
      <c r="W29" t="s">
        <v>3250</v>
      </c>
      <c r="X29" s="4">
        <v>24</v>
      </c>
      <c r="Y29" s="4" t="s">
        <v>3255</v>
      </c>
      <c r="Z29" s="4" t="s">
        <v>3260</v>
      </c>
      <c r="AA29" s="4" t="s">
        <v>3258</v>
      </c>
      <c r="AB29" s="4" t="s">
        <v>3261</v>
      </c>
      <c r="AC29" s="2" t="s">
        <v>186</v>
      </c>
      <c r="AD29" s="2" t="s">
        <v>186</v>
      </c>
      <c r="AE29" s="2" t="s">
        <v>186</v>
      </c>
      <c r="AF29" s="2" t="s">
        <v>186</v>
      </c>
      <c r="AG29">
        <v>37.719568000000002</v>
      </c>
      <c r="AH29">
        <v>-106.098545</v>
      </c>
      <c r="AI29" s="2" t="s">
        <v>186</v>
      </c>
      <c r="AJ29" s="2" t="s">
        <v>188</v>
      </c>
      <c r="AK29" s="2" t="s">
        <v>1588</v>
      </c>
      <c r="AL29" s="2" t="s">
        <v>267</v>
      </c>
      <c r="AM29">
        <v>3</v>
      </c>
      <c r="AN29" s="2" t="s">
        <v>186</v>
      </c>
      <c r="AO29" s="2" t="s">
        <v>186</v>
      </c>
      <c r="AP29" s="2" t="s">
        <v>186</v>
      </c>
      <c r="AQ29" s="2" t="s">
        <v>186</v>
      </c>
      <c r="AR29">
        <v>4</v>
      </c>
      <c r="AS29" s="2" t="s">
        <v>186</v>
      </c>
      <c r="AT29" s="2" t="s">
        <v>186</v>
      </c>
      <c r="AU29" s="2" t="s">
        <v>186</v>
      </c>
      <c r="AV29" s="2" t="s">
        <v>186</v>
      </c>
      <c r="AW29" s="2" t="s">
        <v>186</v>
      </c>
      <c r="AX29" s="2" t="s">
        <v>186</v>
      </c>
      <c r="AY29" s="2" t="s">
        <v>186</v>
      </c>
      <c r="AZ29" s="2" t="s">
        <v>186</v>
      </c>
      <c r="BA29" s="2" t="s">
        <v>186</v>
      </c>
      <c r="BB29" s="4" t="s">
        <v>1793</v>
      </c>
      <c r="BC29">
        <v>2</v>
      </c>
      <c r="BD29">
        <v>2</v>
      </c>
      <c r="BE29" s="4">
        <v>-99</v>
      </c>
      <c r="BF29" s="4">
        <v>-99</v>
      </c>
      <c r="BG29">
        <v>2</v>
      </c>
      <c r="BH29">
        <v>1</v>
      </c>
      <c r="BI29">
        <v>1</v>
      </c>
      <c r="BJ29">
        <v>1</v>
      </c>
      <c r="BK29">
        <v>1</v>
      </c>
      <c r="BL29">
        <v>1</v>
      </c>
      <c r="BM29">
        <v>1</v>
      </c>
      <c r="BN29">
        <v>1</v>
      </c>
      <c r="BO29">
        <v>1</v>
      </c>
      <c r="BP29">
        <v>1</v>
      </c>
      <c r="BQ29">
        <v>1</v>
      </c>
      <c r="BR29" s="4" t="s">
        <v>189</v>
      </c>
      <c r="BS29" s="4">
        <v>-99</v>
      </c>
      <c r="BT29">
        <v>1</v>
      </c>
      <c r="BU29">
        <v>2</v>
      </c>
      <c r="BV29">
        <v>9</v>
      </c>
      <c r="BW29" s="4" t="s">
        <v>189</v>
      </c>
      <c r="BX29" s="4">
        <v>-9999</v>
      </c>
      <c r="BY29" s="4" t="s">
        <v>190</v>
      </c>
      <c r="BZ29" s="4">
        <v>-99</v>
      </c>
      <c r="CA29">
        <v>4</v>
      </c>
      <c r="CB29">
        <v>2</v>
      </c>
      <c r="CC29">
        <v>4</v>
      </c>
      <c r="CD29">
        <v>4</v>
      </c>
      <c r="CE29">
        <v>1</v>
      </c>
      <c r="CF29">
        <v>3</v>
      </c>
      <c r="CG29">
        <v>1</v>
      </c>
      <c r="CH29">
        <v>1</v>
      </c>
      <c r="CI29">
        <v>1</v>
      </c>
      <c r="CJ29">
        <v>1</v>
      </c>
      <c r="CK29">
        <v>2</v>
      </c>
      <c r="CL29">
        <v>3</v>
      </c>
      <c r="CM29">
        <v>3</v>
      </c>
      <c r="CN29">
        <v>3</v>
      </c>
      <c r="CO29">
        <v>3</v>
      </c>
      <c r="CP29" s="4">
        <v>-9999</v>
      </c>
      <c r="CQ29" s="4">
        <v>-9999</v>
      </c>
      <c r="CR29">
        <v>3</v>
      </c>
      <c r="CS29" s="4">
        <v>-9999</v>
      </c>
      <c r="CT29">
        <v>5</v>
      </c>
      <c r="CU29">
        <v>3</v>
      </c>
      <c r="CV29">
        <v>1</v>
      </c>
      <c r="CW29">
        <v>2</v>
      </c>
      <c r="CX29">
        <v>1</v>
      </c>
      <c r="CY29">
        <v>3</v>
      </c>
      <c r="CZ29" s="4" t="s">
        <v>190</v>
      </c>
      <c r="DA29">
        <v>1</v>
      </c>
      <c r="DB29">
        <v>2</v>
      </c>
      <c r="DC29" s="4">
        <v>-99</v>
      </c>
      <c r="DD29" s="4" t="s">
        <v>189</v>
      </c>
      <c r="DE29" s="4">
        <v>-99</v>
      </c>
      <c r="DF29" s="4">
        <v>-99</v>
      </c>
      <c r="DG29" s="4">
        <v>-99</v>
      </c>
      <c r="DH29" s="4">
        <v>-99</v>
      </c>
      <c r="DI29" s="4">
        <v>-99</v>
      </c>
      <c r="DJ29" s="4" t="s">
        <v>190</v>
      </c>
      <c r="DK29" s="4">
        <v>-99</v>
      </c>
      <c r="DL29" s="4" t="s">
        <v>766</v>
      </c>
      <c r="DM29" s="4">
        <v>-99</v>
      </c>
      <c r="DN29" s="4">
        <v>-99</v>
      </c>
      <c r="DO29">
        <v>2</v>
      </c>
      <c r="DP29">
        <v>3</v>
      </c>
      <c r="DQ29">
        <v>4</v>
      </c>
      <c r="DR29">
        <v>2</v>
      </c>
      <c r="DS29">
        <v>2</v>
      </c>
      <c r="DT29">
        <v>2</v>
      </c>
      <c r="DU29" s="4">
        <v>-9999</v>
      </c>
      <c r="DV29" s="4">
        <v>-99</v>
      </c>
      <c r="DW29" s="4">
        <v>-99</v>
      </c>
      <c r="DX29" s="4">
        <v>-99</v>
      </c>
      <c r="DY29" s="4">
        <v>-9999</v>
      </c>
      <c r="DZ29" s="4">
        <v>-99</v>
      </c>
      <c r="EA29" s="4">
        <v>-99</v>
      </c>
      <c r="EB29" s="4">
        <v>-99</v>
      </c>
      <c r="EC29" s="4">
        <v>-99</v>
      </c>
      <c r="ED29" s="4">
        <v>-99</v>
      </c>
      <c r="EE29" s="4">
        <v>-99</v>
      </c>
      <c r="EF29" s="4">
        <v>-99</v>
      </c>
      <c r="EG29" s="4">
        <v>-99</v>
      </c>
      <c r="EH29" s="4">
        <v>-99</v>
      </c>
      <c r="EI29">
        <v>4</v>
      </c>
      <c r="EJ29">
        <v>4</v>
      </c>
      <c r="EK29">
        <v>4</v>
      </c>
      <c r="EL29">
        <v>4</v>
      </c>
      <c r="EM29">
        <v>4</v>
      </c>
      <c r="EN29">
        <v>4</v>
      </c>
      <c r="EO29">
        <v>4</v>
      </c>
      <c r="EP29">
        <v>3</v>
      </c>
      <c r="EQ29">
        <v>4</v>
      </c>
      <c r="ER29">
        <v>3</v>
      </c>
      <c r="ES29">
        <v>3</v>
      </c>
      <c r="ET29">
        <v>3</v>
      </c>
      <c r="EU29">
        <v>2</v>
      </c>
      <c r="EV29">
        <v>3</v>
      </c>
      <c r="EW29">
        <v>3</v>
      </c>
      <c r="EX29">
        <v>1</v>
      </c>
      <c r="EY29" s="4">
        <v>-9999</v>
      </c>
      <c r="EZ29">
        <v>7</v>
      </c>
      <c r="FA29">
        <v>7</v>
      </c>
      <c r="FB29">
        <v>7</v>
      </c>
      <c r="FC29" s="4">
        <v>-9999</v>
      </c>
      <c r="FD29">
        <v>7</v>
      </c>
      <c r="FE29">
        <v>7</v>
      </c>
      <c r="FF29">
        <v>3</v>
      </c>
      <c r="FG29" s="4">
        <v>-9999</v>
      </c>
      <c r="FH29" s="4">
        <v>-9999</v>
      </c>
      <c r="FI29">
        <v>4</v>
      </c>
      <c r="FJ29">
        <v>4</v>
      </c>
      <c r="FK29">
        <v>4</v>
      </c>
      <c r="FL29">
        <v>4</v>
      </c>
      <c r="FM29">
        <v>4</v>
      </c>
      <c r="FN29">
        <v>5</v>
      </c>
      <c r="FO29">
        <v>1</v>
      </c>
      <c r="FP29">
        <v>1</v>
      </c>
      <c r="FQ29">
        <v>4</v>
      </c>
      <c r="FR29">
        <v>6</v>
      </c>
      <c r="FS29">
        <v>5</v>
      </c>
      <c r="FT29">
        <v>4</v>
      </c>
      <c r="FU29">
        <v>7</v>
      </c>
      <c r="FV29">
        <v>6</v>
      </c>
      <c r="FW29">
        <v>6</v>
      </c>
      <c r="FX29">
        <v>3</v>
      </c>
      <c r="FY29">
        <v>1</v>
      </c>
      <c r="FZ29">
        <v>4</v>
      </c>
      <c r="GA29">
        <v>6</v>
      </c>
      <c r="GB29">
        <v>4</v>
      </c>
      <c r="GC29">
        <v>4</v>
      </c>
      <c r="GD29">
        <v>5</v>
      </c>
      <c r="GE29">
        <v>6</v>
      </c>
      <c r="GF29">
        <v>5</v>
      </c>
      <c r="GG29">
        <v>3</v>
      </c>
      <c r="GH29">
        <v>2</v>
      </c>
      <c r="GI29">
        <v>5</v>
      </c>
      <c r="GJ29">
        <v>2</v>
      </c>
      <c r="GK29">
        <v>1</v>
      </c>
      <c r="GL29">
        <v>1</v>
      </c>
      <c r="GM29">
        <v>1</v>
      </c>
      <c r="GN29">
        <v>1</v>
      </c>
      <c r="GO29">
        <v>1</v>
      </c>
      <c r="GP29" s="4" t="s">
        <v>193</v>
      </c>
      <c r="GQ29">
        <v>2</v>
      </c>
      <c r="GR29">
        <v>3</v>
      </c>
      <c r="GS29">
        <v>2</v>
      </c>
      <c r="GT29">
        <v>2</v>
      </c>
      <c r="GU29">
        <v>2</v>
      </c>
      <c r="GV29">
        <v>2</v>
      </c>
      <c r="GW29">
        <v>2</v>
      </c>
      <c r="GX29">
        <v>1</v>
      </c>
    </row>
    <row r="30" spans="1:206" ht="32" x14ac:dyDescent="0.2">
      <c r="A30" s="1">
        <v>45106.660162037035</v>
      </c>
      <c r="B30" s="1">
        <v>45106.756388888891</v>
      </c>
      <c r="C30">
        <v>16</v>
      </c>
      <c r="D30" s="2" t="s">
        <v>204</v>
      </c>
      <c r="E30">
        <v>100</v>
      </c>
      <c r="F30">
        <v>8314</v>
      </c>
      <c r="G30">
        <v>1</v>
      </c>
      <c r="H30" s="1">
        <v>45106.804512187497</v>
      </c>
      <c r="I30" s="2" t="s">
        <v>268</v>
      </c>
      <c r="J30" s="4">
        <v>88.815789473684205</v>
      </c>
      <c r="K30" s="4">
        <v>1</v>
      </c>
      <c r="L30" s="4" t="s">
        <v>2083</v>
      </c>
      <c r="M30" s="4" t="s">
        <v>188</v>
      </c>
      <c r="N30" s="4" t="s">
        <v>2159</v>
      </c>
      <c r="O30" s="4">
        <v>4</v>
      </c>
      <c r="P30" s="4">
        <v>1972</v>
      </c>
      <c r="Q30" s="4">
        <v>7192987017</v>
      </c>
      <c r="R30" s="4">
        <v>0</v>
      </c>
      <c r="S30" s="4" t="s">
        <v>186</v>
      </c>
      <c r="T30" s="4" t="s">
        <v>2160</v>
      </c>
      <c r="U30" s="4" t="s">
        <v>2158</v>
      </c>
      <c r="V30" s="4" t="s">
        <v>2144</v>
      </c>
      <c r="W30" t="s">
        <v>3250</v>
      </c>
      <c r="X30" s="4">
        <v>51</v>
      </c>
      <c r="Y30" t="s">
        <v>3251</v>
      </c>
      <c r="Z30" t="s">
        <v>3252</v>
      </c>
      <c r="AA30" s="4" t="s">
        <v>3258</v>
      </c>
      <c r="AB30" s="4" t="s">
        <v>3261</v>
      </c>
      <c r="AC30" s="2" t="s">
        <v>186</v>
      </c>
      <c r="AD30" s="2" t="s">
        <v>186</v>
      </c>
      <c r="AE30" s="2" t="s">
        <v>186</v>
      </c>
      <c r="AF30" s="2" t="s">
        <v>186</v>
      </c>
      <c r="AG30">
        <v>37.250745999999999</v>
      </c>
      <c r="AH30">
        <v>-105.904758</v>
      </c>
      <c r="AI30" s="2" t="s">
        <v>186</v>
      </c>
      <c r="AJ30" s="2" t="s">
        <v>188</v>
      </c>
      <c r="AK30" s="2" t="s">
        <v>269</v>
      </c>
      <c r="AL30" s="2" t="s">
        <v>271</v>
      </c>
      <c r="AM30">
        <v>3</v>
      </c>
      <c r="AN30" s="2" t="s">
        <v>186</v>
      </c>
      <c r="AO30" s="2" t="s">
        <v>186</v>
      </c>
      <c r="AP30" s="2" t="s">
        <v>186</v>
      </c>
      <c r="AQ30" s="2" t="s">
        <v>186</v>
      </c>
      <c r="AR30">
        <v>3</v>
      </c>
      <c r="AS30" s="2" t="s">
        <v>186</v>
      </c>
      <c r="AT30" s="2" t="s">
        <v>186</v>
      </c>
      <c r="AU30" s="2" t="s">
        <v>186</v>
      </c>
      <c r="AV30" s="2" t="s">
        <v>186</v>
      </c>
      <c r="AW30" s="2" t="s">
        <v>186</v>
      </c>
      <c r="AX30" s="2" t="s">
        <v>186</v>
      </c>
      <c r="AY30" s="2" t="s">
        <v>186</v>
      </c>
      <c r="AZ30" s="2" t="s">
        <v>186</v>
      </c>
      <c r="BA30" s="2" t="s">
        <v>186</v>
      </c>
      <c r="BB30" s="4" t="s">
        <v>2070</v>
      </c>
      <c r="BC30">
        <v>2</v>
      </c>
      <c r="BD30">
        <v>1</v>
      </c>
      <c r="BE30">
        <v>1</v>
      </c>
      <c r="BF30" s="4">
        <v>-99</v>
      </c>
      <c r="BG30">
        <v>2</v>
      </c>
      <c r="BH30">
        <v>1</v>
      </c>
      <c r="BI30">
        <v>1</v>
      </c>
      <c r="BJ30">
        <v>1</v>
      </c>
      <c r="BK30">
        <v>1</v>
      </c>
      <c r="BL30">
        <v>1</v>
      </c>
      <c r="BM30">
        <v>1</v>
      </c>
      <c r="BN30">
        <v>1</v>
      </c>
      <c r="BO30">
        <v>1</v>
      </c>
      <c r="BP30">
        <v>1</v>
      </c>
      <c r="BQ30">
        <v>2</v>
      </c>
      <c r="BR30" s="4">
        <v>-99</v>
      </c>
      <c r="BS30" s="4">
        <v>-99</v>
      </c>
      <c r="BT30">
        <v>1</v>
      </c>
      <c r="BU30">
        <v>2</v>
      </c>
      <c r="BV30">
        <v>3</v>
      </c>
      <c r="BW30" s="4" t="s">
        <v>194</v>
      </c>
      <c r="BX30" s="4" t="s">
        <v>190</v>
      </c>
      <c r="BY30" s="4" t="s">
        <v>190</v>
      </c>
      <c r="BZ30" s="4">
        <v>-99</v>
      </c>
      <c r="CA30">
        <v>3</v>
      </c>
      <c r="CB30">
        <v>1</v>
      </c>
      <c r="CC30">
        <v>3</v>
      </c>
      <c r="CD30">
        <v>3</v>
      </c>
      <c r="CE30" s="4">
        <v>-9999</v>
      </c>
      <c r="CF30" s="4">
        <v>-99</v>
      </c>
      <c r="CG30" s="4">
        <v>-99</v>
      </c>
      <c r="CH30">
        <v>2</v>
      </c>
      <c r="CI30">
        <v>2</v>
      </c>
      <c r="CJ30">
        <v>2</v>
      </c>
      <c r="CK30">
        <v>2</v>
      </c>
      <c r="CL30">
        <v>2</v>
      </c>
      <c r="CM30">
        <v>3</v>
      </c>
      <c r="CN30">
        <v>3</v>
      </c>
      <c r="CO30">
        <v>2</v>
      </c>
      <c r="CP30" s="4">
        <v>-9999</v>
      </c>
      <c r="CQ30" s="4">
        <v>-9999</v>
      </c>
      <c r="CR30">
        <v>3</v>
      </c>
      <c r="CS30">
        <v>1</v>
      </c>
      <c r="CT30" s="4">
        <v>-9999</v>
      </c>
      <c r="CU30" s="4">
        <v>-9999</v>
      </c>
      <c r="CV30">
        <v>3</v>
      </c>
      <c r="CW30">
        <v>3</v>
      </c>
      <c r="CX30">
        <v>2</v>
      </c>
      <c r="CY30">
        <v>6</v>
      </c>
      <c r="CZ30" s="4">
        <v>-99</v>
      </c>
      <c r="DA30" s="4">
        <v>-99</v>
      </c>
      <c r="DB30" s="4">
        <v>-99</v>
      </c>
      <c r="DC30" s="4">
        <v>-99</v>
      </c>
      <c r="DD30" s="4">
        <v>-9999</v>
      </c>
      <c r="DE30" s="4">
        <v>-99</v>
      </c>
      <c r="DF30" s="4" t="s">
        <v>189</v>
      </c>
      <c r="DG30" s="4">
        <v>-99</v>
      </c>
      <c r="DH30" s="4" t="s">
        <v>231</v>
      </c>
      <c r="DI30" s="4">
        <v>-99</v>
      </c>
      <c r="DJ30" s="4">
        <v>-99</v>
      </c>
      <c r="DK30" s="4">
        <v>-99</v>
      </c>
      <c r="DL30" s="4">
        <v>-99</v>
      </c>
      <c r="DM30" s="4">
        <v>-99</v>
      </c>
      <c r="DN30">
        <v>1</v>
      </c>
      <c r="DO30" s="4">
        <v>-9999</v>
      </c>
      <c r="DP30">
        <v>3</v>
      </c>
      <c r="DQ30">
        <v>1</v>
      </c>
      <c r="DR30">
        <v>2</v>
      </c>
      <c r="DS30">
        <v>1</v>
      </c>
      <c r="DT30">
        <v>2</v>
      </c>
      <c r="DU30">
        <v>3</v>
      </c>
      <c r="DV30" s="4">
        <v>-99</v>
      </c>
      <c r="DW30">
        <v>6</v>
      </c>
      <c r="DX30" s="4">
        <v>-99</v>
      </c>
      <c r="DY30" s="4">
        <v>-9999</v>
      </c>
      <c r="DZ30" s="4">
        <v>-99</v>
      </c>
      <c r="EA30" s="4" t="s">
        <v>189</v>
      </c>
      <c r="EB30" s="4">
        <v>-99</v>
      </c>
      <c r="EC30" s="4">
        <v>-9999</v>
      </c>
      <c r="ED30" s="4">
        <v>-99</v>
      </c>
      <c r="EE30" s="4">
        <v>-99</v>
      </c>
      <c r="EF30" s="4">
        <v>-99</v>
      </c>
      <c r="EG30" s="4">
        <v>-99</v>
      </c>
      <c r="EH30" s="4">
        <v>-99</v>
      </c>
      <c r="EI30">
        <v>5</v>
      </c>
      <c r="EJ30">
        <v>4</v>
      </c>
      <c r="EK30">
        <v>2</v>
      </c>
      <c r="EL30">
        <v>7</v>
      </c>
      <c r="EM30">
        <v>6</v>
      </c>
      <c r="EN30">
        <v>6</v>
      </c>
      <c r="EO30">
        <v>3</v>
      </c>
      <c r="EP30">
        <v>7</v>
      </c>
      <c r="EQ30">
        <v>6</v>
      </c>
      <c r="ER30">
        <v>1</v>
      </c>
      <c r="ES30">
        <v>6</v>
      </c>
      <c r="ET30">
        <v>7</v>
      </c>
      <c r="EU30">
        <v>7</v>
      </c>
      <c r="EV30" s="4">
        <v>-9999</v>
      </c>
      <c r="EW30" s="4">
        <v>-9999</v>
      </c>
      <c r="EX30">
        <v>2</v>
      </c>
      <c r="EY30">
        <v>5</v>
      </c>
      <c r="EZ30">
        <v>6</v>
      </c>
      <c r="FA30" s="4">
        <v>-9999</v>
      </c>
      <c r="FB30" s="4">
        <v>-9999</v>
      </c>
      <c r="FC30" s="4">
        <v>-9999</v>
      </c>
      <c r="FD30" s="4">
        <v>-9999</v>
      </c>
      <c r="FE30" s="4">
        <v>-9999</v>
      </c>
      <c r="FF30" s="4">
        <v>-9999</v>
      </c>
      <c r="FG30">
        <v>2</v>
      </c>
      <c r="FH30">
        <v>5</v>
      </c>
      <c r="FI30">
        <v>2</v>
      </c>
      <c r="FJ30">
        <v>2</v>
      </c>
      <c r="FK30">
        <v>2</v>
      </c>
      <c r="FL30">
        <v>2</v>
      </c>
      <c r="FM30">
        <v>2</v>
      </c>
      <c r="FN30">
        <v>2</v>
      </c>
      <c r="FO30">
        <v>3</v>
      </c>
      <c r="FP30">
        <v>2</v>
      </c>
      <c r="FQ30">
        <v>5</v>
      </c>
      <c r="FR30">
        <v>1</v>
      </c>
      <c r="FS30">
        <v>1</v>
      </c>
      <c r="FT30">
        <v>1</v>
      </c>
      <c r="FU30">
        <v>1</v>
      </c>
      <c r="FV30">
        <v>1</v>
      </c>
      <c r="FW30">
        <v>1</v>
      </c>
      <c r="FX30">
        <v>3</v>
      </c>
      <c r="FY30">
        <v>2</v>
      </c>
      <c r="FZ30">
        <v>5</v>
      </c>
      <c r="GA30">
        <v>1</v>
      </c>
      <c r="GB30">
        <v>1</v>
      </c>
      <c r="GC30">
        <v>1</v>
      </c>
      <c r="GD30">
        <v>1</v>
      </c>
      <c r="GE30">
        <v>1</v>
      </c>
      <c r="GF30">
        <v>1</v>
      </c>
      <c r="GG30">
        <v>3</v>
      </c>
      <c r="GH30">
        <v>2</v>
      </c>
      <c r="GI30">
        <v>5</v>
      </c>
      <c r="GJ30">
        <v>1</v>
      </c>
      <c r="GK30">
        <v>1</v>
      </c>
      <c r="GL30">
        <v>1</v>
      </c>
      <c r="GM30">
        <v>1</v>
      </c>
      <c r="GN30">
        <v>1</v>
      </c>
      <c r="GO30">
        <v>1</v>
      </c>
      <c r="GP30" s="4" t="s">
        <v>193</v>
      </c>
      <c r="GQ30">
        <v>3</v>
      </c>
      <c r="GR30">
        <v>2</v>
      </c>
      <c r="GS30">
        <v>2</v>
      </c>
      <c r="GT30">
        <v>2</v>
      </c>
      <c r="GU30">
        <v>4</v>
      </c>
      <c r="GV30">
        <v>2</v>
      </c>
      <c r="GW30">
        <v>3</v>
      </c>
      <c r="GX30">
        <v>1</v>
      </c>
    </row>
    <row r="31" spans="1:206" ht="32" x14ac:dyDescent="0.2">
      <c r="A31" s="1">
        <v>45106.774212962962</v>
      </c>
      <c r="B31" s="1">
        <v>45106.781712962962</v>
      </c>
      <c r="C31">
        <v>16</v>
      </c>
      <c r="D31" s="2" t="s">
        <v>204</v>
      </c>
      <c r="E31">
        <v>100</v>
      </c>
      <c r="F31">
        <v>648</v>
      </c>
      <c r="G31">
        <v>1</v>
      </c>
      <c r="H31" s="1">
        <v>45106.804549050925</v>
      </c>
      <c r="I31" s="2" t="s">
        <v>275</v>
      </c>
      <c r="J31" s="4">
        <v>92.763157894736835</v>
      </c>
      <c r="K31" s="4">
        <v>1</v>
      </c>
      <c r="L31" s="4" t="s">
        <v>276</v>
      </c>
      <c r="M31" s="4" t="s">
        <v>188</v>
      </c>
      <c r="N31" s="4" t="s">
        <v>2940</v>
      </c>
      <c r="O31" s="4">
        <v>1</v>
      </c>
      <c r="P31" s="4">
        <v>1968</v>
      </c>
      <c r="Q31" s="4">
        <v>7192982224</v>
      </c>
      <c r="R31" s="4">
        <v>0</v>
      </c>
      <c r="S31" s="4" t="s">
        <v>186</v>
      </c>
      <c r="T31" s="4" t="s">
        <v>2941</v>
      </c>
      <c r="U31" s="4" t="s">
        <v>2158</v>
      </c>
      <c r="V31" s="4" t="s">
        <v>2144</v>
      </c>
      <c r="W31" t="s">
        <v>3250</v>
      </c>
      <c r="X31" s="4">
        <v>55</v>
      </c>
      <c r="Y31" t="s">
        <v>3251</v>
      </c>
      <c r="Z31" t="s">
        <v>3252</v>
      </c>
      <c r="AA31" s="4" t="s">
        <v>3258</v>
      </c>
      <c r="AB31" s="4" t="s">
        <v>3256</v>
      </c>
      <c r="AC31" s="2" t="s">
        <v>186</v>
      </c>
      <c r="AD31" s="2" t="s">
        <v>186</v>
      </c>
      <c r="AE31" s="2" t="s">
        <v>186</v>
      </c>
      <c r="AF31" s="2" t="s">
        <v>186</v>
      </c>
      <c r="AG31" s="2" t="s">
        <v>186</v>
      </c>
      <c r="AH31" s="2" t="s">
        <v>186</v>
      </c>
      <c r="AI31" s="2" t="s">
        <v>186</v>
      </c>
      <c r="AJ31" s="2" t="s">
        <v>188</v>
      </c>
      <c r="AK31" s="2" t="s">
        <v>276</v>
      </c>
      <c r="AL31" s="2" t="s">
        <v>277</v>
      </c>
      <c r="AM31">
        <v>3</v>
      </c>
      <c r="AN31" s="2" t="s">
        <v>186</v>
      </c>
      <c r="AO31" s="2" t="s">
        <v>186</v>
      </c>
      <c r="AP31" s="2" t="s">
        <v>186</v>
      </c>
      <c r="AQ31" s="2" t="s">
        <v>186</v>
      </c>
      <c r="AR31">
        <v>3</v>
      </c>
      <c r="AS31" s="2" t="s">
        <v>186</v>
      </c>
      <c r="AT31" s="2" t="s">
        <v>186</v>
      </c>
      <c r="AU31" s="2" t="s">
        <v>186</v>
      </c>
      <c r="AV31" s="2" t="s">
        <v>186</v>
      </c>
      <c r="AW31" s="2" t="s">
        <v>186</v>
      </c>
      <c r="AX31" s="2" t="s">
        <v>186</v>
      </c>
      <c r="AY31" s="2" t="s">
        <v>186</v>
      </c>
      <c r="AZ31" s="2" t="s">
        <v>186</v>
      </c>
      <c r="BA31" s="2" t="s">
        <v>186</v>
      </c>
      <c r="BB31" s="4" t="s">
        <v>2070</v>
      </c>
      <c r="BC31">
        <v>3</v>
      </c>
      <c r="BD31">
        <v>1</v>
      </c>
      <c r="BE31">
        <v>6</v>
      </c>
      <c r="BF31" s="4">
        <v>-99</v>
      </c>
      <c r="BG31">
        <v>2</v>
      </c>
      <c r="BH31">
        <v>1</v>
      </c>
      <c r="BI31">
        <v>1</v>
      </c>
      <c r="BJ31">
        <v>1</v>
      </c>
      <c r="BK31">
        <v>1</v>
      </c>
      <c r="BL31">
        <v>1</v>
      </c>
      <c r="BM31">
        <v>1</v>
      </c>
      <c r="BN31">
        <v>1</v>
      </c>
      <c r="BO31">
        <v>1</v>
      </c>
      <c r="BP31">
        <v>1</v>
      </c>
      <c r="BQ31">
        <v>2</v>
      </c>
      <c r="BR31" s="4">
        <v>-99</v>
      </c>
      <c r="BS31" s="4">
        <v>-99</v>
      </c>
      <c r="BT31">
        <v>2</v>
      </c>
      <c r="BU31">
        <v>2</v>
      </c>
      <c r="BV31">
        <v>2</v>
      </c>
      <c r="BW31" s="4" t="s">
        <v>190</v>
      </c>
      <c r="BX31" s="4" t="s">
        <v>193</v>
      </c>
      <c r="BY31" s="4" t="s">
        <v>201</v>
      </c>
      <c r="BZ31" s="4">
        <v>-99</v>
      </c>
      <c r="CA31">
        <v>3</v>
      </c>
      <c r="CB31" s="4">
        <v>-9999</v>
      </c>
      <c r="CC31">
        <v>3</v>
      </c>
      <c r="CD31">
        <v>3</v>
      </c>
      <c r="CE31">
        <v>1</v>
      </c>
      <c r="CF31">
        <v>1</v>
      </c>
      <c r="CG31">
        <v>2</v>
      </c>
      <c r="CH31">
        <v>2</v>
      </c>
      <c r="CI31">
        <v>2</v>
      </c>
      <c r="CJ31">
        <v>2</v>
      </c>
      <c r="CK31">
        <v>2</v>
      </c>
      <c r="CL31">
        <v>2</v>
      </c>
      <c r="CM31">
        <v>2</v>
      </c>
      <c r="CN31">
        <v>2</v>
      </c>
      <c r="CO31">
        <v>2</v>
      </c>
      <c r="CP31">
        <v>2</v>
      </c>
      <c r="CQ31">
        <v>2</v>
      </c>
      <c r="CR31">
        <v>2</v>
      </c>
      <c r="CS31">
        <v>2</v>
      </c>
      <c r="CT31">
        <v>2</v>
      </c>
      <c r="CU31">
        <v>2</v>
      </c>
      <c r="CV31">
        <v>2</v>
      </c>
      <c r="CW31">
        <v>2</v>
      </c>
      <c r="CX31">
        <v>1</v>
      </c>
      <c r="CY31">
        <v>4</v>
      </c>
      <c r="CZ31" s="4">
        <v>-99</v>
      </c>
      <c r="DA31" s="4">
        <v>-99</v>
      </c>
      <c r="DB31" s="4">
        <v>-99</v>
      </c>
      <c r="DC31" s="4">
        <v>-99</v>
      </c>
      <c r="DD31" s="4" t="s">
        <v>189</v>
      </c>
      <c r="DE31" s="4">
        <v>-99</v>
      </c>
      <c r="DF31" s="4" t="s">
        <v>278</v>
      </c>
      <c r="DG31" s="4">
        <v>-99</v>
      </c>
      <c r="DH31" s="4" t="s">
        <v>231</v>
      </c>
      <c r="DI31" s="4">
        <v>-99</v>
      </c>
      <c r="DJ31" s="4">
        <v>-99</v>
      </c>
      <c r="DK31" s="4">
        <v>-99</v>
      </c>
      <c r="DL31" s="4">
        <v>-99</v>
      </c>
      <c r="DM31" s="4">
        <v>-99</v>
      </c>
      <c r="DN31">
        <v>2</v>
      </c>
      <c r="DO31">
        <v>2</v>
      </c>
      <c r="DP31">
        <v>3</v>
      </c>
      <c r="DQ31">
        <v>3</v>
      </c>
      <c r="DR31">
        <v>1</v>
      </c>
      <c r="DS31" s="4">
        <v>-9999</v>
      </c>
      <c r="DT31" s="4">
        <v>-9999</v>
      </c>
      <c r="DU31">
        <v>2</v>
      </c>
      <c r="DV31">
        <v>2</v>
      </c>
      <c r="DW31" s="4">
        <v>-99</v>
      </c>
      <c r="DX31" s="4">
        <v>-99</v>
      </c>
      <c r="DY31" s="4" t="s">
        <v>279</v>
      </c>
      <c r="DZ31" s="4">
        <v>-99</v>
      </c>
      <c r="EA31" s="4">
        <v>-99</v>
      </c>
      <c r="EB31" s="4">
        <v>-99</v>
      </c>
      <c r="EC31" s="4">
        <v>-99</v>
      </c>
      <c r="ED31" s="4">
        <v>-99</v>
      </c>
      <c r="EE31" s="4" t="s">
        <v>191</v>
      </c>
      <c r="EF31" s="4">
        <v>-99</v>
      </c>
      <c r="EG31" s="4" t="s">
        <v>218</v>
      </c>
      <c r="EH31" s="4">
        <v>-99</v>
      </c>
      <c r="EI31">
        <v>3</v>
      </c>
      <c r="EJ31">
        <v>3</v>
      </c>
      <c r="EK31">
        <v>3</v>
      </c>
      <c r="EL31">
        <v>3</v>
      </c>
      <c r="EM31">
        <v>3</v>
      </c>
      <c r="EN31">
        <v>3</v>
      </c>
      <c r="EO31">
        <v>3</v>
      </c>
      <c r="EP31">
        <v>3</v>
      </c>
      <c r="EQ31">
        <v>3</v>
      </c>
      <c r="ER31">
        <v>3</v>
      </c>
      <c r="ES31">
        <v>3</v>
      </c>
      <c r="ET31">
        <v>3</v>
      </c>
      <c r="EU31">
        <v>3</v>
      </c>
      <c r="EV31" s="4">
        <v>-9999</v>
      </c>
      <c r="EW31" s="4">
        <v>-9999</v>
      </c>
      <c r="EX31" s="4">
        <v>-9999</v>
      </c>
      <c r="EY31" s="4">
        <v>-9999</v>
      </c>
      <c r="EZ31">
        <v>4</v>
      </c>
      <c r="FA31">
        <v>4</v>
      </c>
      <c r="FB31">
        <v>4</v>
      </c>
      <c r="FC31">
        <v>4</v>
      </c>
      <c r="FD31">
        <v>4</v>
      </c>
      <c r="FE31">
        <v>4</v>
      </c>
      <c r="FF31">
        <v>1</v>
      </c>
      <c r="FG31" s="4">
        <v>-9999</v>
      </c>
      <c r="FH31" s="4">
        <v>-9999</v>
      </c>
      <c r="FI31">
        <v>4</v>
      </c>
      <c r="FJ31">
        <v>4</v>
      </c>
      <c r="FK31">
        <v>4</v>
      </c>
      <c r="FL31">
        <v>4</v>
      </c>
      <c r="FM31">
        <v>4</v>
      </c>
      <c r="FN31">
        <v>4</v>
      </c>
      <c r="FO31">
        <v>1</v>
      </c>
      <c r="FP31">
        <v>1</v>
      </c>
      <c r="FQ31">
        <v>4</v>
      </c>
      <c r="FR31">
        <v>5</v>
      </c>
      <c r="FS31">
        <v>5</v>
      </c>
      <c r="FT31">
        <v>5</v>
      </c>
      <c r="FU31">
        <v>5</v>
      </c>
      <c r="FV31">
        <v>5</v>
      </c>
      <c r="FW31">
        <v>5</v>
      </c>
      <c r="FX31">
        <v>1</v>
      </c>
      <c r="FY31">
        <v>1</v>
      </c>
      <c r="FZ31">
        <v>4</v>
      </c>
      <c r="GA31">
        <v>4</v>
      </c>
      <c r="GB31">
        <v>4</v>
      </c>
      <c r="GC31">
        <v>4</v>
      </c>
      <c r="GD31">
        <v>4</v>
      </c>
      <c r="GE31">
        <v>4</v>
      </c>
      <c r="GF31">
        <v>4</v>
      </c>
      <c r="GG31">
        <v>2</v>
      </c>
      <c r="GH31" s="4">
        <v>-9999</v>
      </c>
      <c r="GI31" s="4">
        <v>-9999</v>
      </c>
      <c r="GJ31">
        <v>3</v>
      </c>
      <c r="GK31">
        <v>3</v>
      </c>
      <c r="GL31">
        <v>3</v>
      </c>
      <c r="GM31">
        <v>3</v>
      </c>
      <c r="GN31">
        <v>3</v>
      </c>
      <c r="GO31">
        <v>3</v>
      </c>
      <c r="GP31" s="4" t="s">
        <v>193</v>
      </c>
      <c r="GQ31">
        <v>2</v>
      </c>
      <c r="GR31">
        <v>2</v>
      </c>
      <c r="GS31">
        <v>2</v>
      </c>
      <c r="GT31">
        <v>2</v>
      </c>
      <c r="GU31">
        <v>2</v>
      </c>
      <c r="GV31">
        <v>2</v>
      </c>
      <c r="GW31">
        <v>2</v>
      </c>
      <c r="GX31">
        <v>2</v>
      </c>
    </row>
    <row r="32" spans="1:206" ht="32" x14ac:dyDescent="0.2">
      <c r="A32" s="1">
        <v>45127.803900462961</v>
      </c>
      <c r="B32" s="1">
        <v>45127.814050925925</v>
      </c>
      <c r="C32">
        <v>16</v>
      </c>
      <c r="D32" s="2" t="s">
        <v>911</v>
      </c>
      <c r="E32">
        <v>100</v>
      </c>
      <c r="F32">
        <v>877</v>
      </c>
      <c r="G32">
        <v>1</v>
      </c>
      <c r="H32" s="1">
        <v>45127.832756886572</v>
      </c>
      <c r="I32" s="2" t="s">
        <v>1819</v>
      </c>
      <c r="J32" s="4">
        <v>62.5</v>
      </c>
      <c r="K32" s="4">
        <v>1</v>
      </c>
      <c r="L32" s="4" t="s">
        <v>1820</v>
      </c>
      <c r="M32" s="4" t="s">
        <v>3295</v>
      </c>
      <c r="N32" s="4" t="s">
        <v>2785</v>
      </c>
      <c r="O32" s="4">
        <v>6</v>
      </c>
      <c r="P32" s="4">
        <v>1991</v>
      </c>
      <c r="Q32" s="4">
        <v>4152050491</v>
      </c>
      <c r="R32" s="4">
        <v>0</v>
      </c>
      <c r="S32" s="4" t="s">
        <v>186</v>
      </c>
      <c r="T32" s="4" t="s">
        <v>186</v>
      </c>
      <c r="U32" s="4" t="s">
        <v>2076</v>
      </c>
      <c r="V32" s="4" t="s">
        <v>2144</v>
      </c>
      <c r="W32" t="s">
        <v>3262</v>
      </c>
      <c r="X32" s="4">
        <v>32</v>
      </c>
      <c r="Y32" s="4" t="s">
        <v>3255</v>
      </c>
      <c r="Z32" t="s">
        <v>3252</v>
      </c>
      <c r="AA32" s="4" t="s">
        <v>3258</v>
      </c>
      <c r="AB32" s="4" t="s">
        <v>3256</v>
      </c>
      <c r="AC32" s="2" t="s">
        <v>186</v>
      </c>
      <c r="AD32" s="2" t="s">
        <v>186</v>
      </c>
      <c r="AE32" s="2" t="s">
        <v>186</v>
      </c>
      <c r="AF32" s="2" t="s">
        <v>186</v>
      </c>
      <c r="AG32" s="2" t="s">
        <v>186</v>
      </c>
      <c r="AH32" s="2" t="s">
        <v>186</v>
      </c>
      <c r="AI32" s="2" t="s">
        <v>186</v>
      </c>
      <c r="AJ32" s="2" t="s">
        <v>188</v>
      </c>
      <c r="AK32" s="2" t="s">
        <v>1820</v>
      </c>
      <c r="AL32" s="2" t="s">
        <v>558</v>
      </c>
      <c r="AM32">
        <v>3</v>
      </c>
      <c r="AN32" s="2" t="s">
        <v>186</v>
      </c>
      <c r="AO32" s="2" t="s">
        <v>186</v>
      </c>
      <c r="AP32" s="2" t="s">
        <v>186</v>
      </c>
      <c r="AQ32" s="2" t="s">
        <v>186</v>
      </c>
      <c r="AR32">
        <v>4</v>
      </c>
      <c r="AS32" s="2" t="s">
        <v>186</v>
      </c>
      <c r="AT32" s="2" t="s">
        <v>186</v>
      </c>
      <c r="AU32" s="2" t="s">
        <v>186</v>
      </c>
      <c r="AV32" s="2" t="s">
        <v>186</v>
      </c>
      <c r="AW32" s="2" t="s">
        <v>186</v>
      </c>
      <c r="AX32" s="2" t="s">
        <v>186</v>
      </c>
      <c r="AY32" s="2" t="s">
        <v>186</v>
      </c>
      <c r="AZ32" s="2" t="s">
        <v>186</v>
      </c>
      <c r="BA32" s="2" t="s">
        <v>186</v>
      </c>
      <c r="BB32" s="4" t="s">
        <v>1793</v>
      </c>
      <c r="BC32" s="4">
        <v>-9999</v>
      </c>
      <c r="BD32" s="4">
        <v>-9999</v>
      </c>
      <c r="BE32" s="4">
        <v>-99</v>
      </c>
      <c r="BF32" s="4">
        <v>-99</v>
      </c>
      <c r="BG32" s="4">
        <v>-9999</v>
      </c>
      <c r="BH32" s="4">
        <v>-9999</v>
      </c>
      <c r="BI32" s="4">
        <v>-9999</v>
      </c>
      <c r="BJ32" s="4">
        <v>-9999</v>
      </c>
      <c r="BK32" s="4">
        <v>-9999</v>
      </c>
      <c r="BL32" s="4">
        <v>-9999</v>
      </c>
      <c r="BM32" s="4">
        <v>-9999</v>
      </c>
      <c r="BN32" s="4">
        <v>-9999</v>
      </c>
      <c r="BO32" s="4">
        <v>-9999</v>
      </c>
      <c r="BP32" s="4">
        <v>-9999</v>
      </c>
      <c r="BQ32" s="4">
        <v>-9999</v>
      </c>
      <c r="BR32" s="4">
        <v>-99</v>
      </c>
      <c r="BS32" s="4">
        <v>-99</v>
      </c>
      <c r="BT32">
        <v>3</v>
      </c>
      <c r="BU32">
        <v>2</v>
      </c>
      <c r="BV32">
        <v>14</v>
      </c>
      <c r="BW32" s="4" t="s">
        <v>189</v>
      </c>
      <c r="BX32" s="4" t="s">
        <v>190</v>
      </c>
      <c r="BY32" s="4" t="s">
        <v>189</v>
      </c>
      <c r="BZ32" s="4">
        <v>-99</v>
      </c>
      <c r="CA32">
        <v>4</v>
      </c>
      <c r="CB32">
        <v>1</v>
      </c>
      <c r="CC32">
        <v>4</v>
      </c>
      <c r="CD32">
        <v>4</v>
      </c>
      <c r="CE32">
        <v>1</v>
      </c>
      <c r="CF32">
        <v>4</v>
      </c>
      <c r="CG32">
        <v>1</v>
      </c>
      <c r="CH32">
        <v>2</v>
      </c>
      <c r="CI32">
        <v>2</v>
      </c>
      <c r="CJ32">
        <v>2</v>
      </c>
      <c r="CK32">
        <v>2</v>
      </c>
      <c r="CL32">
        <v>3</v>
      </c>
      <c r="CM32" s="4">
        <v>-9999</v>
      </c>
      <c r="CN32">
        <v>2</v>
      </c>
      <c r="CO32">
        <v>3</v>
      </c>
      <c r="CP32">
        <v>3</v>
      </c>
      <c r="CQ32">
        <v>2</v>
      </c>
      <c r="CR32">
        <v>2</v>
      </c>
      <c r="CS32" s="4">
        <v>-9999</v>
      </c>
      <c r="CT32">
        <v>2</v>
      </c>
      <c r="CU32">
        <v>3</v>
      </c>
      <c r="CV32">
        <v>2</v>
      </c>
      <c r="CW32">
        <v>3</v>
      </c>
      <c r="CX32">
        <v>1</v>
      </c>
      <c r="CY32">
        <v>2</v>
      </c>
      <c r="CZ32" s="4" t="s">
        <v>190</v>
      </c>
      <c r="DA32">
        <v>1</v>
      </c>
      <c r="DB32">
        <v>2</v>
      </c>
      <c r="DC32" s="4">
        <v>-99</v>
      </c>
      <c r="DD32" s="4" t="s">
        <v>189</v>
      </c>
      <c r="DE32" s="4">
        <v>-99</v>
      </c>
      <c r="DF32" s="4">
        <v>-99</v>
      </c>
      <c r="DG32" s="4">
        <v>-99</v>
      </c>
      <c r="DH32" s="4">
        <v>-99</v>
      </c>
      <c r="DI32" s="4">
        <v>-99</v>
      </c>
      <c r="DJ32" s="4" t="s">
        <v>214</v>
      </c>
      <c r="DK32" s="4">
        <v>-99</v>
      </c>
      <c r="DL32" s="4" t="s">
        <v>218</v>
      </c>
      <c r="DM32" s="4">
        <v>-99</v>
      </c>
      <c r="DN32" s="4">
        <v>-99</v>
      </c>
      <c r="DO32">
        <v>1</v>
      </c>
      <c r="DP32">
        <v>4</v>
      </c>
      <c r="DQ32">
        <v>5</v>
      </c>
      <c r="DR32">
        <v>1</v>
      </c>
      <c r="DS32">
        <v>1</v>
      </c>
      <c r="DT32">
        <v>2</v>
      </c>
      <c r="DU32">
        <v>1</v>
      </c>
      <c r="DV32">
        <v>1</v>
      </c>
      <c r="DW32">
        <v>1</v>
      </c>
      <c r="DX32" s="4">
        <v>-99</v>
      </c>
      <c r="DY32" s="4" t="s">
        <v>243</v>
      </c>
      <c r="DZ32" s="4">
        <v>-99</v>
      </c>
      <c r="EA32" s="4">
        <v>-99</v>
      </c>
      <c r="EB32" s="4">
        <v>-99</v>
      </c>
      <c r="EC32" s="4">
        <v>-99</v>
      </c>
      <c r="ED32" s="4">
        <v>-99</v>
      </c>
      <c r="EE32" s="4" t="s">
        <v>191</v>
      </c>
      <c r="EF32" s="4">
        <v>-99</v>
      </c>
      <c r="EG32" s="4" t="s">
        <v>218</v>
      </c>
      <c r="EH32" s="4">
        <v>-99</v>
      </c>
      <c r="EI32">
        <v>4</v>
      </c>
      <c r="EJ32">
        <v>3</v>
      </c>
      <c r="EK32">
        <v>2</v>
      </c>
      <c r="EL32">
        <v>1</v>
      </c>
      <c r="EM32">
        <v>6</v>
      </c>
      <c r="EN32">
        <v>5</v>
      </c>
      <c r="EO32">
        <v>4</v>
      </c>
      <c r="EP32">
        <v>4</v>
      </c>
      <c r="EQ32">
        <v>4</v>
      </c>
      <c r="ER32">
        <v>2</v>
      </c>
      <c r="ES32">
        <v>4</v>
      </c>
      <c r="ET32">
        <v>7</v>
      </c>
      <c r="EU32">
        <v>1</v>
      </c>
      <c r="EV32">
        <v>4</v>
      </c>
      <c r="EW32">
        <v>3</v>
      </c>
      <c r="EX32" s="4">
        <v>-9999</v>
      </c>
      <c r="EY32" s="4">
        <v>-9999</v>
      </c>
      <c r="EZ32" s="4">
        <v>-9999</v>
      </c>
      <c r="FA32" s="4">
        <v>-9999</v>
      </c>
      <c r="FB32" s="4">
        <v>-9999</v>
      </c>
      <c r="FC32" s="4">
        <v>-9999</v>
      </c>
      <c r="FD32" s="4">
        <v>-9999</v>
      </c>
      <c r="FE32" s="4">
        <v>-9999</v>
      </c>
      <c r="FF32">
        <v>3</v>
      </c>
      <c r="FG32" s="4">
        <v>-9999</v>
      </c>
      <c r="FH32" s="4">
        <v>-9999</v>
      </c>
      <c r="FI32" s="4">
        <v>-9999</v>
      </c>
      <c r="FJ32" s="4">
        <v>-9999</v>
      </c>
      <c r="FK32" s="4">
        <v>-9999</v>
      </c>
      <c r="FL32" s="4">
        <v>-9999</v>
      </c>
      <c r="FM32" s="4">
        <v>-9999</v>
      </c>
      <c r="FN32" s="4">
        <v>-9999</v>
      </c>
      <c r="FO32">
        <v>3</v>
      </c>
      <c r="FP32" s="4">
        <v>-9999</v>
      </c>
      <c r="FQ32" s="4">
        <v>-9999</v>
      </c>
      <c r="FR32" s="4">
        <v>-9999</v>
      </c>
      <c r="FS32" s="4">
        <v>-9999</v>
      </c>
      <c r="FT32" s="4">
        <v>-9999</v>
      </c>
      <c r="FU32" s="4">
        <v>-9999</v>
      </c>
      <c r="FV32" s="4">
        <v>-9999</v>
      </c>
      <c r="FW32" s="4">
        <v>-9999</v>
      </c>
      <c r="FX32" s="4">
        <v>-9999</v>
      </c>
      <c r="FY32" s="4">
        <v>-9999</v>
      </c>
      <c r="FZ32" s="4">
        <v>-9999</v>
      </c>
      <c r="GA32" s="4">
        <v>-9999</v>
      </c>
      <c r="GB32" s="4">
        <v>-9999</v>
      </c>
      <c r="GC32" s="4">
        <v>-9999</v>
      </c>
      <c r="GD32" s="4">
        <v>-9999</v>
      </c>
      <c r="GE32" s="4">
        <v>-9999</v>
      </c>
      <c r="GF32" s="4">
        <v>-9999</v>
      </c>
      <c r="GG32" s="4">
        <v>-9999</v>
      </c>
      <c r="GH32" s="4">
        <v>-9999</v>
      </c>
      <c r="GI32" s="4">
        <v>-9999</v>
      </c>
      <c r="GJ32" s="4">
        <v>-9999</v>
      </c>
      <c r="GK32" s="4">
        <v>-9999</v>
      </c>
      <c r="GL32" s="4">
        <v>-9999</v>
      </c>
      <c r="GM32" s="4">
        <v>-9999</v>
      </c>
      <c r="GN32" s="4">
        <v>-9999</v>
      </c>
      <c r="GO32" s="4">
        <v>-9999</v>
      </c>
      <c r="GP32" s="4" t="s">
        <v>193</v>
      </c>
      <c r="GQ32">
        <v>3</v>
      </c>
      <c r="GR32">
        <v>1</v>
      </c>
      <c r="GS32">
        <v>1</v>
      </c>
      <c r="GT32">
        <v>1</v>
      </c>
      <c r="GU32">
        <v>1</v>
      </c>
      <c r="GV32">
        <v>1</v>
      </c>
      <c r="GW32">
        <v>1</v>
      </c>
      <c r="GX32">
        <v>4</v>
      </c>
    </row>
    <row r="33" spans="1:206" ht="32" x14ac:dyDescent="0.2">
      <c r="A33" s="1">
        <v>45138.408391203702</v>
      </c>
      <c r="B33" s="1">
        <v>45138.416377314818</v>
      </c>
      <c r="C33">
        <v>16</v>
      </c>
      <c r="D33" s="2" t="s">
        <v>1586</v>
      </c>
      <c r="E33">
        <v>100</v>
      </c>
      <c r="F33">
        <v>690</v>
      </c>
      <c r="G33">
        <v>1</v>
      </c>
      <c r="H33" s="1">
        <v>45138.57681136574</v>
      </c>
      <c r="I33" s="2" t="s">
        <v>1589</v>
      </c>
      <c r="J33" s="4">
        <v>96.05263157894737</v>
      </c>
      <c r="K33" s="4">
        <v>1</v>
      </c>
      <c r="L33" s="4" t="s">
        <v>1590</v>
      </c>
      <c r="M33" s="4" t="s">
        <v>188</v>
      </c>
      <c r="N33" s="4" t="s">
        <v>2912</v>
      </c>
      <c r="O33" s="4">
        <v>4</v>
      </c>
      <c r="P33" s="4">
        <v>2001</v>
      </c>
      <c r="Q33" s="4">
        <v>7198804574</v>
      </c>
      <c r="R33" s="4">
        <v>7198504574</v>
      </c>
      <c r="S33" s="4" t="s">
        <v>2913</v>
      </c>
      <c r="T33" s="4" t="s">
        <v>186</v>
      </c>
      <c r="U33" s="4" t="s">
        <v>2076</v>
      </c>
      <c r="V33" s="4" t="s">
        <v>2144</v>
      </c>
      <c r="W33" t="s">
        <v>3250</v>
      </c>
      <c r="X33" s="4">
        <v>22</v>
      </c>
      <c r="Y33" s="4" t="s">
        <v>3255</v>
      </c>
      <c r="Z33" t="s">
        <v>3252</v>
      </c>
      <c r="AA33" s="4" t="s">
        <v>3258</v>
      </c>
      <c r="AB33" s="4" t="s">
        <v>3256</v>
      </c>
      <c r="AC33" s="2" t="s">
        <v>186</v>
      </c>
      <c r="AD33" s="2" t="s">
        <v>186</v>
      </c>
      <c r="AE33" s="2" t="s">
        <v>186</v>
      </c>
      <c r="AF33" s="2" t="s">
        <v>186</v>
      </c>
      <c r="AG33" s="2" t="s">
        <v>186</v>
      </c>
      <c r="AH33" s="2" t="s">
        <v>186</v>
      </c>
      <c r="AI33" s="2" t="s">
        <v>186</v>
      </c>
      <c r="AJ33" s="2" t="s">
        <v>188</v>
      </c>
      <c r="AK33" s="2" t="s">
        <v>1590</v>
      </c>
      <c r="AL33" s="2" t="s">
        <v>339</v>
      </c>
      <c r="AM33">
        <v>3</v>
      </c>
      <c r="AN33" s="2" t="s">
        <v>186</v>
      </c>
      <c r="AO33" s="2" t="s">
        <v>186</v>
      </c>
      <c r="AP33" s="2" t="s">
        <v>186</v>
      </c>
      <c r="AQ33" s="2" t="s">
        <v>186</v>
      </c>
      <c r="AR33">
        <v>4</v>
      </c>
      <c r="AS33" s="2" t="s">
        <v>186</v>
      </c>
      <c r="AT33" s="2" t="s">
        <v>186</v>
      </c>
      <c r="AU33" s="2" t="s">
        <v>186</v>
      </c>
      <c r="AV33" s="2" t="s">
        <v>186</v>
      </c>
      <c r="AW33" s="2" t="s">
        <v>186</v>
      </c>
      <c r="AX33" s="2" t="s">
        <v>186</v>
      </c>
      <c r="AY33" s="2" t="s">
        <v>186</v>
      </c>
      <c r="AZ33" s="2" t="s">
        <v>186</v>
      </c>
      <c r="BA33" s="2" t="s">
        <v>186</v>
      </c>
      <c r="BB33" s="4" t="s">
        <v>1793</v>
      </c>
      <c r="BC33">
        <v>3</v>
      </c>
      <c r="BD33">
        <v>1</v>
      </c>
      <c r="BE33">
        <v>1</v>
      </c>
      <c r="BF33" s="4">
        <v>-99</v>
      </c>
      <c r="BG33">
        <v>2</v>
      </c>
      <c r="BH33">
        <v>1</v>
      </c>
      <c r="BI33">
        <v>1</v>
      </c>
      <c r="BJ33">
        <v>1</v>
      </c>
      <c r="BK33">
        <v>1</v>
      </c>
      <c r="BL33">
        <v>1</v>
      </c>
      <c r="BM33">
        <v>1</v>
      </c>
      <c r="BN33">
        <v>1</v>
      </c>
      <c r="BO33">
        <v>2</v>
      </c>
      <c r="BP33">
        <v>1</v>
      </c>
      <c r="BQ33">
        <v>1</v>
      </c>
      <c r="BR33" s="4" t="s">
        <v>189</v>
      </c>
      <c r="BS33" s="4">
        <v>-99</v>
      </c>
      <c r="BT33">
        <v>1</v>
      </c>
      <c r="BU33">
        <v>2</v>
      </c>
      <c r="BV33">
        <v>9</v>
      </c>
      <c r="BW33" s="4" t="s">
        <v>189</v>
      </c>
      <c r="BX33" s="4">
        <v>-9999</v>
      </c>
      <c r="BY33" s="4" t="s">
        <v>231</v>
      </c>
      <c r="BZ33" s="4">
        <v>-99</v>
      </c>
      <c r="CA33">
        <v>4</v>
      </c>
      <c r="CB33">
        <v>3</v>
      </c>
      <c r="CC33">
        <v>3</v>
      </c>
      <c r="CD33">
        <v>3</v>
      </c>
      <c r="CE33">
        <v>1</v>
      </c>
      <c r="CF33">
        <v>3</v>
      </c>
      <c r="CG33">
        <v>1</v>
      </c>
      <c r="CH33">
        <v>1</v>
      </c>
      <c r="CI33">
        <v>1</v>
      </c>
      <c r="CJ33">
        <v>1</v>
      </c>
      <c r="CK33">
        <v>2</v>
      </c>
      <c r="CL33">
        <v>2</v>
      </c>
      <c r="CM33">
        <v>2</v>
      </c>
      <c r="CN33">
        <v>2</v>
      </c>
      <c r="CO33">
        <v>2</v>
      </c>
      <c r="CP33">
        <v>2</v>
      </c>
      <c r="CQ33">
        <v>2</v>
      </c>
      <c r="CR33">
        <v>1</v>
      </c>
      <c r="CS33" s="4">
        <v>-9999</v>
      </c>
      <c r="CT33">
        <v>5</v>
      </c>
      <c r="CU33">
        <v>1</v>
      </c>
      <c r="CV33">
        <v>2</v>
      </c>
      <c r="CW33">
        <v>2</v>
      </c>
      <c r="CX33">
        <v>2</v>
      </c>
      <c r="CY33">
        <v>3</v>
      </c>
      <c r="CZ33" s="4" t="s">
        <v>190</v>
      </c>
      <c r="DA33">
        <v>1</v>
      </c>
      <c r="DB33">
        <v>2</v>
      </c>
      <c r="DC33" s="4">
        <v>-99</v>
      </c>
      <c r="DD33" s="4" t="s">
        <v>209</v>
      </c>
      <c r="DE33" s="4">
        <v>-99</v>
      </c>
      <c r="DF33" s="4">
        <v>-99</v>
      </c>
      <c r="DG33" s="4">
        <v>-99</v>
      </c>
      <c r="DH33" s="4">
        <v>-99</v>
      </c>
      <c r="DI33" s="4">
        <v>-99</v>
      </c>
      <c r="DJ33" s="4" t="s">
        <v>1148</v>
      </c>
      <c r="DK33" s="4">
        <v>-99</v>
      </c>
      <c r="DL33" s="4" t="s">
        <v>737</v>
      </c>
      <c r="DM33" s="4">
        <v>-99</v>
      </c>
      <c r="DN33" s="4">
        <v>-99</v>
      </c>
      <c r="DO33">
        <v>2</v>
      </c>
      <c r="DP33">
        <v>3</v>
      </c>
      <c r="DQ33">
        <v>3</v>
      </c>
      <c r="DR33">
        <v>2</v>
      </c>
      <c r="DS33">
        <v>2</v>
      </c>
      <c r="DT33">
        <v>2</v>
      </c>
      <c r="DU33" s="4">
        <v>-9999</v>
      </c>
      <c r="DV33" s="4">
        <v>-99</v>
      </c>
      <c r="DW33" s="4">
        <v>-99</v>
      </c>
      <c r="DX33" s="4">
        <v>-99</v>
      </c>
      <c r="DY33" s="4">
        <v>-9999</v>
      </c>
      <c r="DZ33" s="4">
        <v>-99</v>
      </c>
      <c r="EA33" s="4">
        <v>-99</v>
      </c>
      <c r="EB33" s="4">
        <v>-99</v>
      </c>
      <c r="EC33" s="4">
        <v>-99</v>
      </c>
      <c r="ED33" s="4">
        <v>-99</v>
      </c>
      <c r="EE33" s="4">
        <v>-99</v>
      </c>
      <c r="EF33" s="4">
        <v>-99</v>
      </c>
      <c r="EG33" s="4">
        <v>-99</v>
      </c>
      <c r="EH33" s="4">
        <v>-99</v>
      </c>
      <c r="EI33">
        <v>4</v>
      </c>
      <c r="EJ33">
        <v>2</v>
      </c>
      <c r="EK33">
        <v>3</v>
      </c>
      <c r="EL33">
        <v>6</v>
      </c>
      <c r="EM33">
        <v>6</v>
      </c>
      <c r="EN33">
        <v>3</v>
      </c>
      <c r="EO33">
        <v>5</v>
      </c>
      <c r="EP33">
        <v>2</v>
      </c>
      <c r="EQ33">
        <v>5</v>
      </c>
      <c r="ER33">
        <v>3</v>
      </c>
      <c r="ES33">
        <v>4</v>
      </c>
      <c r="ET33">
        <v>4</v>
      </c>
      <c r="EU33">
        <v>6</v>
      </c>
      <c r="EV33">
        <v>2</v>
      </c>
      <c r="EW33">
        <v>3</v>
      </c>
      <c r="EX33">
        <v>1</v>
      </c>
      <c r="EY33">
        <v>4</v>
      </c>
      <c r="EZ33">
        <v>7</v>
      </c>
      <c r="FA33">
        <v>6</v>
      </c>
      <c r="FB33">
        <v>6</v>
      </c>
      <c r="FC33">
        <v>6</v>
      </c>
      <c r="FD33">
        <v>4</v>
      </c>
      <c r="FE33">
        <v>6</v>
      </c>
      <c r="FF33">
        <v>3</v>
      </c>
      <c r="FG33">
        <v>1</v>
      </c>
      <c r="FH33">
        <v>4</v>
      </c>
      <c r="FI33">
        <v>6</v>
      </c>
      <c r="FJ33">
        <v>6</v>
      </c>
      <c r="FK33">
        <v>5</v>
      </c>
      <c r="FL33">
        <v>4</v>
      </c>
      <c r="FM33">
        <v>4</v>
      </c>
      <c r="FN33">
        <v>6</v>
      </c>
      <c r="FO33">
        <v>1</v>
      </c>
      <c r="FP33">
        <v>1</v>
      </c>
      <c r="FQ33">
        <v>4</v>
      </c>
      <c r="FR33">
        <v>5</v>
      </c>
      <c r="FS33">
        <v>4</v>
      </c>
      <c r="FT33">
        <v>6</v>
      </c>
      <c r="FU33">
        <v>6</v>
      </c>
      <c r="FV33">
        <v>5</v>
      </c>
      <c r="FW33">
        <v>6</v>
      </c>
      <c r="FX33">
        <v>3</v>
      </c>
      <c r="FY33">
        <v>1</v>
      </c>
      <c r="FZ33">
        <v>4</v>
      </c>
      <c r="GA33">
        <v>5</v>
      </c>
      <c r="GB33">
        <v>5</v>
      </c>
      <c r="GC33">
        <v>6</v>
      </c>
      <c r="GD33">
        <v>5</v>
      </c>
      <c r="GE33">
        <v>5</v>
      </c>
      <c r="GF33">
        <v>6</v>
      </c>
      <c r="GG33">
        <v>3</v>
      </c>
      <c r="GH33" s="4">
        <v>-9999</v>
      </c>
      <c r="GI33" s="4">
        <v>-9999</v>
      </c>
      <c r="GJ33">
        <v>1</v>
      </c>
      <c r="GK33">
        <v>1</v>
      </c>
      <c r="GL33">
        <v>1</v>
      </c>
      <c r="GM33">
        <v>1</v>
      </c>
      <c r="GN33">
        <v>1</v>
      </c>
      <c r="GO33">
        <v>1</v>
      </c>
      <c r="GP33" s="4" t="s">
        <v>193</v>
      </c>
      <c r="GQ33">
        <v>2</v>
      </c>
      <c r="GR33">
        <v>1</v>
      </c>
      <c r="GS33">
        <v>2</v>
      </c>
      <c r="GT33">
        <v>1</v>
      </c>
      <c r="GU33">
        <v>2</v>
      </c>
      <c r="GV33">
        <v>2</v>
      </c>
      <c r="GW33">
        <v>5</v>
      </c>
      <c r="GX33">
        <v>1</v>
      </c>
    </row>
    <row r="34" spans="1:206" ht="32" x14ac:dyDescent="0.2">
      <c r="A34" s="1">
        <v>45118.96402777778</v>
      </c>
      <c r="B34" s="1">
        <v>45118.971458333333</v>
      </c>
      <c r="C34">
        <v>1</v>
      </c>
      <c r="D34" s="2" t="s">
        <v>186</v>
      </c>
      <c r="E34">
        <v>100</v>
      </c>
      <c r="F34">
        <v>641</v>
      </c>
      <c r="G34">
        <v>1</v>
      </c>
      <c r="H34" s="1">
        <v>45118.971469710646</v>
      </c>
      <c r="I34" s="2" t="s">
        <v>628</v>
      </c>
      <c r="J34" s="4">
        <v>94.736842105263165</v>
      </c>
      <c r="K34" s="4">
        <v>1</v>
      </c>
      <c r="L34" s="4" t="s">
        <v>629</v>
      </c>
      <c r="M34" s="4" t="s">
        <v>188</v>
      </c>
      <c r="N34" s="4" t="s">
        <v>2944</v>
      </c>
      <c r="O34" s="4">
        <v>1</v>
      </c>
      <c r="P34" s="4">
        <v>1993</v>
      </c>
      <c r="Q34" s="4">
        <v>3032299945</v>
      </c>
      <c r="R34" s="4">
        <v>0</v>
      </c>
      <c r="S34" s="4" t="s">
        <v>186</v>
      </c>
      <c r="T34" s="4" t="s">
        <v>186</v>
      </c>
      <c r="U34" s="4" t="s">
        <v>2074</v>
      </c>
      <c r="V34" s="4" t="s">
        <v>2137</v>
      </c>
      <c r="W34" t="s">
        <v>3250</v>
      </c>
      <c r="X34" s="4">
        <v>30</v>
      </c>
      <c r="Y34" t="s">
        <v>3251</v>
      </c>
      <c r="Z34" t="s">
        <v>3252</v>
      </c>
      <c r="AA34" s="4" t="s">
        <v>3253</v>
      </c>
      <c r="AB34" s="4" t="s">
        <v>3256</v>
      </c>
      <c r="AC34" s="2" t="s">
        <v>186</v>
      </c>
      <c r="AD34" s="2" t="s">
        <v>186</v>
      </c>
      <c r="AE34" s="2" t="s">
        <v>186</v>
      </c>
      <c r="AF34" s="2" t="s">
        <v>186</v>
      </c>
      <c r="AG34">
        <v>40.252400000000002</v>
      </c>
      <c r="AH34">
        <v>-103.8013</v>
      </c>
      <c r="AI34" s="2" t="s">
        <v>187</v>
      </c>
      <c r="AJ34" s="2" t="s">
        <v>188</v>
      </c>
      <c r="AK34" s="2" t="s">
        <v>629</v>
      </c>
      <c r="AL34" s="2" t="s">
        <v>221</v>
      </c>
      <c r="AM34">
        <v>4</v>
      </c>
      <c r="AN34" s="2" t="s">
        <v>186</v>
      </c>
      <c r="AO34" s="2" t="s">
        <v>186</v>
      </c>
      <c r="AP34" s="2" t="s">
        <v>186</v>
      </c>
      <c r="AQ34" s="2" t="s">
        <v>186</v>
      </c>
      <c r="AR34" s="2" t="s">
        <v>186</v>
      </c>
      <c r="AS34" s="2" t="s">
        <v>186</v>
      </c>
      <c r="AT34">
        <v>1</v>
      </c>
      <c r="AU34" s="2" t="s">
        <v>186</v>
      </c>
      <c r="AV34" s="2" t="s">
        <v>186</v>
      </c>
      <c r="AW34" s="2" t="s">
        <v>186</v>
      </c>
      <c r="AX34" s="2" t="s">
        <v>186</v>
      </c>
      <c r="AY34" s="2" t="s">
        <v>186</v>
      </c>
      <c r="AZ34" s="2" t="s">
        <v>186</v>
      </c>
      <c r="BA34" s="2" t="s">
        <v>186</v>
      </c>
      <c r="BB34" s="4" t="s">
        <v>2074</v>
      </c>
      <c r="BC34">
        <v>3</v>
      </c>
      <c r="BD34">
        <v>1</v>
      </c>
      <c r="BE34">
        <v>6</v>
      </c>
      <c r="BF34" s="4">
        <v>-99</v>
      </c>
      <c r="BG34">
        <v>2</v>
      </c>
      <c r="BH34">
        <v>1</v>
      </c>
      <c r="BI34">
        <v>1</v>
      </c>
      <c r="BJ34">
        <v>1</v>
      </c>
      <c r="BK34">
        <v>1</v>
      </c>
      <c r="BL34">
        <v>1</v>
      </c>
      <c r="BM34">
        <v>1</v>
      </c>
      <c r="BN34">
        <v>1</v>
      </c>
      <c r="BO34">
        <v>1</v>
      </c>
      <c r="BP34">
        <v>1</v>
      </c>
      <c r="BQ34">
        <v>1</v>
      </c>
      <c r="BR34" s="4" t="s">
        <v>190</v>
      </c>
      <c r="BS34" s="4">
        <v>-99</v>
      </c>
      <c r="BT34">
        <v>1</v>
      </c>
      <c r="BU34">
        <v>2</v>
      </c>
      <c r="BV34">
        <v>3</v>
      </c>
      <c r="BW34" s="4" t="s">
        <v>190</v>
      </c>
      <c r="BX34" s="4" t="s">
        <v>257</v>
      </c>
      <c r="BY34" s="4" t="s">
        <v>190</v>
      </c>
      <c r="BZ34" s="4">
        <v>-99</v>
      </c>
      <c r="CA34">
        <v>2</v>
      </c>
      <c r="CB34">
        <v>2</v>
      </c>
      <c r="CC34">
        <v>3</v>
      </c>
      <c r="CD34">
        <v>4</v>
      </c>
      <c r="CE34">
        <v>1</v>
      </c>
      <c r="CF34">
        <v>3</v>
      </c>
      <c r="CG34">
        <v>2</v>
      </c>
      <c r="CH34">
        <v>2</v>
      </c>
      <c r="CI34">
        <v>1</v>
      </c>
      <c r="CJ34">
        <v>2</v>
      </c>
      <c r="CK34">
        <v>3</v>
      </c>
      <c r="CL34">
        <v>3</v>
      </c>
      <c r="CM34">
        <v>3</v>
      </c>
      <c r="CN34">
        <v>3</v>
      </c>
      <c r="CO34">
        <v>3</v>
      </c>
      <c r="CP34">
        <v>3</v>
      </c>
      <c r="CQ34">
        <v>3</v>
      </c>
      <c r="CR34">
        <v>1</v>
      </c>
      <c r="CS34">
        <v>1</v>
      </c>
      <c r="CT34">
        <v>1</v>
      </c>
      <c r="CU34">
        <v>2</v>
      </c>
      <c r="CV34">
        <v>2</v>
      </c>
      <c r="CW34">
        <v>1</v>
      </c>
      <c r="CX34">
        <v>2</v>
      </c>
      <c r="CY34">
        <v>3</v>
      </c>
      <c r="CZ34" s="4" t="s">
        <v>196</v>
      </c>
      <c r="DA34">
        <v>2</v>
      </c>
      <c r="DB34" s="4">
        <v>-99</v>
      </c>
      <c r="DC34">
        <v>5</v>
      </c>
      <c r="DD34" s="4" t="s">
        <v>354</v>
      </c>
      <c r="DE34" s="4">
        <v>-99</v>
      </c>
      <c r="DF34" s="4">
        <v>-99</v>
      </c>
      <c r="DG34" s="4">
        <v>-99</v>
      </c>
      <c r="DH34" s="4">
        <v>-99</v>
      </c>
      <c r="DI34" s="4">
        <v>-99</v>
      </c>
      <c r="DJ34" s="4" t="s">
        <v>208</v>
      </c>
      <c r="DK34" s="4">
        <v>-99</v>
      </c>
      <c r="DL34" s="4" t="s">
        <v>287</v>
      </c>
      <c r="DM34" s="4">
        <v>-99</v>
      </c>
      <c r="DN34" s="4">
        <v>-99</v>
      </c>
      <c r="DO34">
        <v>1</v>
      </c>
      <c r="DP34">
        <v>2</v>
      </c>
      <c r="DQ34">
        <v>4</v>
      </c>
      <c r="DR34">
        <v>2</v>
      </c>
      <c r="DS34">
        <v>2</v>
      </c>
      <c r="DT34">
        <v>2</v>
      </c>
      <c r="DU34" s="4">
        <v>-9999</v>
      </c>
      <c r="DV34" s="4">
        <v>-99</v>
      </c>
      <c r="DW34" s="4">
        <v>-99</v>
      </c>
      <c r="DX34" s="4">
        <v>-99</v>
      </c>
      <c r="DY34" s="4">
        <v>-9999</v>
      </c>
      <c r="DZ34" s="4">
        <v>-99</v>
      </c>
      <c r="EA34" s="4">
        <v>-99</v>
      </c>
      <c r="EB34" s="4">
        <v>-99</v>
      </c>
      <c r="EC34" s="4">
        <v>-99</v>
      </c>
      <c r="ED34" s="4">
        <v>-99</v>
      </c>
      <c r="EE34" s="4">
        <v>-99</v>
      </c>
      <c r="EF34" s="4">
        <v>-99</v>
      </c>
      <c r="EG34" s="4">
        <v>-99</v>
      </c>
      <c r="EH34" s="4">
        <v>-99</v>
      </c>
      <c r="EI34">
        <v>3</v>
      </c>
      <c r="EJ34">
        <v>5</v>
      </c>
      <c r="EK34">
        <v>4</v>
      </c>
      <c r="EL34">
        <v>5</v>
      </c>
      <c r="EM34">
        <v>3</v>
      </c>
      <c r="EN34">
        <v>5</v>
      </c>
      <c r="EO34">
        <v>4</v>
      </c>
      <c r="EP34">
        <v>5</v>
      </c>
      <c r="EQ34">
        <v>5</v>
      </c>
      <c r="ER34">
        <v>4</v>
      </c>
      <c r="ES34">
        <v>4</v>
      </c>
      <c r="ET34">
        <v>6</v>
      </c>
      <c r="EU34">
        <v>5</v>
      </c>
      <c r="EV34">
        <v>2</v>
      </c>
      <c r="EW34">
        <v>2</v>
      </c>
      <c r="EX34" s="4">
        <v>-9999</v>
      </c>
      <c r="EY34" s="4">
        <v>-9999</v>
      </c>
      <c r="EZ34">
        <v>5</v>
      </c>
      <c r="FA34">
        <v>6</v>
      </c>
      <c r="FB34">
        <v>7</v>
      </c>
      <c r="FC34">
        <v>5</v>
      </c>
      <c r="FD34">
        <v>6</v>
      </c>
      <c r="FE34">
        <v>6</v>
      </c>
      <c r="FF34">
        <v>1</v>
      </c>
      <c r="FG34">
        <v>1</v>
      </c>
      <c r="FH34">
        <v>4</v>
      </c>
      <c r="FI34">
        <v>6</v>
      </c>
      <c r="FJ34">
        <v>6</v>
      </c>
      <c r="FK34">
        <v>6</v>
      </c>
      <c r="FL34">
        <v>5</v>
      </c>
      <c r="FM34">
        <v>5</v>
      </c>
      <c r="FN34">
        <v>5</v>
      </c>
      <c r="FO34">
        <v>2</v>
      </c>
      <c r="FP34" s="4">
        <v>-9999</v>
      </c>
      <c r="FQ34" s="4">
        <v>-9999</v>
      </c>
      <c r="FR34">
        <v>4</v>
      </c>
      <c r="FS34">
        <v>4</v>
      </c>
      <c r="FT34">
        <v>2</v>
      </c>
      <c r="FU34">
        <v>4</v>
      </c>
      <c r="FV34">
        <v>5</v>
      </c>
      <c r="FW34">
        <v>4</v>
      </c>
      <c r="FX34">
        <v>2</v>
      </c>
      <c r="FY34" s="4">
        <v>-9999</v>
      </c>
      <c r="FZ34" s="4">
        <v>-9999</v>
      </c>
      <c r="GA34">
        <v>6</v>
      </c>
      <c r="GB34">
        <v>7</v>
      </c>
      <c r="GC34">
        <v>6</v>
      </c>
      <c r="GD34">
        <v>4</v>
      </c>
      <c r="GE34">
        <v>5</v>
      </c>
      <c r="GF34">
        <v>6</v>
      </c>
      <c r="GG34">
        <v>1</v>
      </c>
      <c r="GH34">
        <v>1</v>
      </c>
      <c r="GI34">
        <v>4</v>
      </c>
      <c r="GJ34">
        <v>6</v>
      </c>
      <c r="GK34">
        <v>7</v>
      </c>
      <c r="GL34">
        <v>6</v>
      </c>
      <c r="GM34">
        <v>6</v>
      </c>
      <c r="GN34">
        <v>6</v>
      </c>
      <c r="GO34">
        <v>7</v>
      </c>
      <c r="GP34" s="4" t="s">
        <v>193</v>
      </c>
      <c r="GQ34">
        <v>2</v>
      </c>
      <c r="GR34">
        <v>1</v>
      </c>
      <c r="GS34">
        <v>2</v>
      </c>
      <c r="GT34">
        <v>2</v>
      </c>
      <c r="GU34">
        <v>2</v>
      </c>
      <c r="GV34">
        <v>3</v>
      </c>
      <c r="GW34">
        <v>3</v>
      </c>
      <c r="GX34">
        <v>1</v>
      </c>
    </row>
    <row r="35" spans="1:206" ht="32" x14ac:dyDescent="0.2">
      <c r="A35" s="1">
        <v>45135.442893518521</v>
      </c>
      <c r="B35" s="1">
        <v>45135.448368055557</v>
      </c>
      <c r="C35">
        <v>16</v>
      </c>
      <c r="D35" s="2" t="s">
        <v>1321</v>
      </c>
      <c r="E35">
        <v>100</v>
      </c>
      <c r="F35">
        <v>472</v>
      </c>
      <c r="G35">
        <v>1</v>
      </c>
      <c r="H35" s="1">
        <v>45135.448474722223</v>
      </c>
      <c r="I35" s="2" t="s">
        <v>1322</v>
      </c>
      <c r="J35" s="4">
        <v>94.736842105263165</v>
      </c>
      <c r="K35" s="4">
        <v>1</v>
      </c>
      <c r="L35" s="4" t="s">
        <v>1323</v>
      </c>
      <c r="M35" s="4" t="s">
        <v>188</v>
      </c>
      <c r="N35" s="4" t="s">
        <v>3089</v>
      </c>
      <c r="O35" s="4">
        <v>1</v>
      </c>
      <c r="P35" s="4">
        <v>2001</v>
      </c>
      <c r="Q35" s="4">
        <v>9703371472</v>
      </c>
      <c r="R35" s="4">
        <v>0</v>
      </c>
      <c r="S35" s="4" t="s">
        <v>186</v>
      </c>
      <c r="T35" s="4" t="s">
        <v>186</v>
      </c>
      <c r="U35" s="4" t="s">
        <v>2066</v>
      </c>
      <c r="V35" s="4" t="s">
        <v>2137</v>
      </c>
      <c r="W35" t="s">
        <v>3250</v>
      </c>
      <c r="X35" s="4">
        <v>22</v>
      </c>
      <c r="Y35" t="s">
        <v>3251</v>
      </c>
      <c r="Z35" t="s">
        <v>3252</v>
      </c>
      <c r="AA35" s="4" t="s">
        <v>3253</v>
      </c>
      <c r="AB35" s="4" t="s">
        <v>3256</v>
      </c>
      <c r="AC35" s="2" t="s">
        <v>186</v>
      </c>
      <c r="AD35" s="2" t="s">
        <v>186</v>
      </c>
      <c r="AE35" s="2" t="s">
        <v>186</v>
      </c>
      <c r="AF35" s="2" t="s">
        <v>186</v>
      </c>
      <c r="AG35" s="2" t="s">
        <v>186</v>
      </c>
      <c r="AH35" s="2" t="s">
        <v>186</v>
      </c>
      <c r="AI35" s="2" t="s">
        <v>186</v>
      </c>
      <c r="AJ35" s="2" t="s">
        <v>188</v>
      </c>
      <c r="AK35" s="2" t="s">
        <v>1323</v>
      </c>
      <c r="AL35" s="2" t="s">
        <v>186</v>
      </c>
      <c r="AM35">
        <v>4</v>
      </c>
      <c r="AN35" s="2" t="s">
        <v>186</v>
      </c>
      <c r="AO35" s="2" t="s">
        <v>186</v>
      </c>
      <c r="AP35" s="2" t="s">
        <v>186</v>
      </c>
      <c r="AQ35" s="2" t="s">
        <v>186</v>
      </c>
      <c r="AR35" s="2" t="s">
        <v>186</v>
      </c>
      <c r="AS35" s="2" t="s">
        <v>186</v>
      </c>
      <c r="AT35">
        <v>2</v>
      </c>
      <c r="AU35" s="2" t="s">
        <v>186</v>
      </c>
      <c r="AV35" s="2" t="s">
        <v>186</v>
      </c>
      <c r="AW35" s="2" t="s">
        <v>186</v>
      </c>
      <c r="AX35" s="2" t="s">
        <v>186</v>
      </c>
      <c r="AY35" s="2" t="s">
        <v>186</v>
      </c>
      <c r="AZ35" s="2" t="s">
        <v>186</v>
      </c>
      <c r="BA35" s="2" t="s">
        <v>186</v>
      </c>
      <c r="BB35" s="4" t="s">
        <v>2066</v>
      </c>
      <c r="BC35">
        <v>2</v>
      </c>
      <c r="BD35">
        <v>1</v>
      </c>
      <c r="BE35">
        <v>6</v>
      </c>
      <c r="BF35" s="4">
        <v>-99</v>
      </c>
      <c r="BG35">
        <v>2</v>
      </c>
      <c r="BH35">
        <v>1</v>
      </c>
      <c r="BI35">
        <v>1</v>
      </c>
      <c r="BJ35">
        <v>1</v>
      </c>
      <c r="BK35">
        <v>1</v>
      </c>
      <c r="BL35">
        <v>1</v>
      </c>
      <c r="BM35">
        <v>1</v>
      </c>
      <c r="BN35">
        <v>1</v>
      </c>
      <c r="BO35">
        <v>1</v>
      </c>
      <c r="BP35">
        <v>1</v>
      </c>
      <c r="BQ35">
        <v>1</v>
      </c>
      <c r="BR35" s="4" t="s">
        <v>190</v>
      </c>
      <c r="BS35" s="4">
        <v>-99</v>
      </c>
      <c r="BT35">
        <v>1</v>
      </c>
      <c r="BU35">
        <v>2</v>
      </c>
      <c r="BV35">
        <v>3</v>
      </c>
      <c r="BW35" s="4" t="s">
        <v>201</v>
      </c>
      <c r="BX35" s="4" t="s">
        <v>257</v>
      </c>
      <c r="BY35" s="4" t="s">
        <v>189</v>
      </c>
      <c r="BZ35" s="4">
        <v>-99</v>
      </c>
      <c r="CA35">
        <v>2</v>
      </c>
      <c r="CB35">
        <v>1</v>
      </c>
      <c r="CC35">
        <v>2</v>
      </c>
      <c r="CD35">
        <v>2</v>
      </c>
      <c r="CE35">
        <v>1</v>
      </c>
      <c r="CF35">
        <v>1</v>
      </c>
      <c r="CG35">
        <v>1</v>
      </c>
      <c r="CH35">
        <v>1</v>
      </c>
      <c r="CI35">
        <v>1</v>
      </c>
      <c r="CJ35" s="4">
        <v>-9999</v>
      </c>
      <c r="CK35">
        <v>1</v>
      </c>
      <c r="CL35">
        <v>1</v>
      </c>
      <c r="CM35">
        <v>1</v>
      </c>
      <c r="CN35">
        <v>1</v>
      </c>
      <c r="CO35">
        <v>1</v>
      </c>
      <c r="CP35">
        <v>1</v>
      </c>
      <c r="CQ35">
        <v>1</v>
      </c>
      <c r="CR35">
        <v>1</v>
      </c>
      <c r="CS35">
        <v>1</v>
      </c>
      <c r="CT35">
        <v>2</v>
      </c>
      <c r="CU35" s="4">
        <v>-9999</v>
      </c>
      <c r="CV35">
        <v>1</v>
      </c>
      <c r="CW35">
        <v>2</v>
      </c>
      <c r="CX35">
        <v>1</v>
      </c>
      <c r="CY35" s="4">
        <v>-9999</v>
      </c>
      <c r="CZ35" s="4">
        <v>-99</v>
      </c>
      <c r="DA35" s="4">
        <v>-9999</v>
      </c>
      <c r="DB35" s="4">
        <v>-99</v>
      </c>
      <c r="DC35" s="4">
        <v>-99</v>
      </c>
      <c r="DD35" s="4" t="s">
        <v>189</v>
      </c>
      <c r="DE35" s="4">
        <v>-99</v>
      </c>
      <c r="DF35" s="4" t="s">
        <v>214</v>
      </c>
      <c r="DG35" s="4">
        <v>-99</v>
      </c>
      <c r="DH35" s="4" t="s">
        <v>231</v>
      </c>
      <c r="DI35" s="4">
        <v>-99</v>
      </c>
      <c r="DJ35" s="4">
        <v>-99</v>
      </c>
      <c r="DK35" s="4">
        <v>-99</v>
      </c>
      <c r="DL35" s="4">
        <v>-99</v>
      </c>
      <c r="DM35" s="4">
        <v>-99</v>
      </c>
      <c r="DN35">
        <v>1</v>
      </c>
      <c r="DO35">
        <v>1</v>
      </c>
      <c r="DP35">
        <v>1</v>
      </c>
      <c r="DQ35">
        <v>2</v>
      </c>
      <c r="DR35">
        <v>2</v>
      </c>
      <c r="DS35">
        <v>2</v>
      </c>
      <c r="DT35">
        <v>2</v>
      </c>
      <c r="DU35" s="4">
        <v>-9999</v>
      </c>
      <c r="DV35" s="4">
        <v>-99</v>
      </c>
      <c r="DW35" s="4">
        <v>-99</v>
      </c>
      <c r="DX35" s="4">
        <v>-99</v>
      </c>
      <c r="DY35" s="4">
        <v>-9999</v>
      </c>
      <c r="DZ35" s="4">
        <v>-99</v>
      </c>
      <c r="EA35" s="4">
        <v>-99</v>
      </c>
      <c r="EB35" s="4">
        <v>-99</v>
      </c>
      <c r="EC35" s="4">
        <v>-99</v>
      </c>
      <c r="ED35" s="4">
        <v>-99</v>
      </c>
      <c r="EE35" s="4">
        <v>-99</v>
      </c>
      <c r="EF35" s="4">
        <v>-99</v>
      </c>
      <c r="EG35" s="4">
        <v>-99</v>
      </c>
      <c r="EH35" s="4">
        <v>-99</v>
      </c>
      <c r="EI35">
        <v>5</v>
      </c>
      <c r="EJ35">
        <v>6</v>
      </c>
      <c r="EK35">
        <v>3</v>
      </c>
      <c r="EL35">
        <v>3</v>
      </c>
      <c r="EM35">
        <v>3</v>
      </c>
      <c r="EN35">
        <v>1</v>
      </c>
      <c r="EO35">
        <v>2</v>
      </c>
      <c r="EP35">
        <v>1</v>
      </c>
      <c r="EQ35">
        <v>4</v>
      </c>
      <c r="ER35">
        <v>4</v>
      </c>
      <c r="ES35">
        <v>2</v>
      </c>
      <c r="ET35">
        <v>3</v>
      </c>
      <c r="EU35">
        <v>2</v>
      </c>
      <c r="EV35">
        <v>1</v>
      </c>
      <c r="EW35">
        <v>1</v>
      </c>
      <c r="EX35">
        <v>1</v>
      </c>
      <c r="EY35">
        <v>5</v>
      </c>
      <c r="EZ35">
        <v>3</v>
      </c>
      <c r="FA35">
        <v>5</v>
      </c>
      <c r="FB35">
        <v>3</v>
      </c>
      <c r="FC35">
        <v>3</v>
      </c>
      <c r="FD35">
        <v>5</v>
      </c>
      <c r="FE35">
        <v>6</v>
      </c>
      <c r="FF35">
        <v>3</v>
      </c>
      <c r="FG35">
        <v>2</v>
      </c>
      <c r="FH35" s="4">
        <v>-9999</v>
      </c>
      <c r="FI35">
        <v>5</v>
      </c>
      <c r="FJ35">
        <v>4</v>
      </c>
      <c r="FK35">
        <v>5</v>
      </c>
      <c r="FL35">
        <v>5</v>
      </c>
      <c r="FM35">
        <v>6</v>
      </c>
      <c r="FN35">
        <v>6</v>
      </c>
      <c r="FO35">
        <v>3</v>
      </c>
      <c r="FP35">
        <v>2</v>
      </c>
      <c r="FQ35">
        <v>5</v>
      </c>
      <c r="FR35">
        <v>6</v>
      </c>
      <c r="FS35">
        <v>6</v>
      </c>
      <c r="FT35">
        <v>6</v>
      </c>
      <c r="FU35">
        <v>6</v>
      </c>
      <c r="FV35">
        <v>5</v>
      </c>
      <c r="FW35">
        <v>5</v>
      </c>
      <c r="FX35">
        <v>3</v>
      </c>
      <c r="FY35" s="4">
        <v>-9999</v>
      </c>
      <c r="FZ35">
        <v>5</v>
      </c>
      <c r="GA35">
        <v>6</v>
      </c>
      <c r="GB35">
        <v>5</v>
      </c>
      <c r="GC35">
        <v>7</v>
      </c>
      <c r="GD35">
        <v>5</v>
      </c>
      <c r="GE35">
        <v>4</v>
      </c>
      <c r="GF35">
        <v>5</v>
      </c>
      <c r="GG35">
        <v>3</v>
      </c>
      <c r="GH35">
        <v>2</v>
      </c>
      <c r="GI35">
        <v>5</v>
      </c>
      <c r="GJ35">
        <v>5</v>
      </c>
      <c r="GK35">
        <v>6</v>
      </c>
      <c r="GL35">
        <v>6</v>
      </c>
      <c r="GM35">
        <v>4</v>
      </c>
      <c r="GN35">
        <v>5</v>
      </c>
      <c r="GO35">
        <v>6</v>
      </c>
      <c r="GP35" s="4" t="s">
        <v>193</v>
      </c>
      <c r="GQ35">
        <v>1</v>
      </c>
      <c r="GR35">
        <v>1</v>
      </c>
      <c r="GS35">
        <v>2</v>
      </c>
      <c r="GT35">
        <v>3</v>
      </c>
      <c r="GU35">
        <v>2</v>
      </c>
      <c r="GV35">
        <v>1</v>
      </c>
      <c r="GW35">
        <v>2</v>
      </c>
      <c r="GX35">
        <v>1</v>
      </c>
    </row>
    <row r="36" spans="1:206" ht="32" x14ac:dyDescent="0.2">
      <c r="A36" s="1">
        <v>45131.410428240742</v>
      </c>
      <c r="B36" s="1">
        <v>45131.437384259261</v>
      </c>
      <c r="C36">
        <v>16</v>
      </c>
      <c r="D36" s="2" t="s">
        <v>982</v>
      </c>
      <c r="E36">
        <v>100</v>
      </c>
      <c r="F36">
        <v>2328</v>
      </c>
      <c r="G36">
        <v>1</v>
      </c>
      <c r="H36" s="1">
        <v>45135.541477893516</v>
      </c>
      <c r="I36" s="2" t="s">
        <v>1374</v>
      </c>
      <c r="J36" s="4">
        <v>97.368421052631575</v>
      </c>
      <c r="K36" s="4">
        <v>1</v>
      </c>
      <c r="L36" s="4" t="s">
        <v>1375</v>
      </c>
      <c r="M36" s="4" t="s">
        <v>188</v>
      </c>
      <c r="N36" s="4" t="s">
        <v>2239</v>
      </c>
      <c r="O36" s="4">
        <v>9</v>
      </c>
      <c r="P36" s="4">
        <v>1960</v>
      </c>
      <c r="Q36" s="4">
        <v>3038709149</v>
      </c>
      <c r="R36" s="4">
        <v>0</v>
      </c>
      <c r="S36" s="4" t="s">
        <v>2240</v>
      </c>
      <c r="T36" s="4" t="s">
        <v>186</v>
      </c>
      <c r="U36" s="4" t="s">
        <v>1371</v>
      </c>
      <c r="V36" s="4" t="s">
        <v>2142</v>
      </c>
      <c r="W36" t="s">
        <v>3250</v>
      </c>
      <c r="X36" s="4">
        <v>62</v>
      </c>
      <c r="Y36" s="4" t="s">
        <v>3255</v>
      </c>
      <c r="Z36" t="s">
        <v>3252</v>
      </c>
      <c r="AA36" s="4" t="s">
        <v>3258</v>
      </c>
      <c r="AB36" s="4" t="s">
        <v>3257</v>
      </c>
      <c r="AC36" s="2" t="s">
        <v>186</v>
      </c>
      <c r="AD36" s="2" t="s">
        <v>186</v>
      </c>
      <c r="AE36" s="2" t="s">
        <v>186</v>
      </c>
      <c r="AF36" s="2" t="s">
        <v>186</v>
      </c>
      <c r="AG36" s="2" t="s">
        <v>186</v>
      </c>
      <c r="AH36" s="2" t="s">
        <v>186</v>
      </c>
      <c r="AI36" s="2" t="s">
        <v>186</v>
      </c>
      <c r="AJ36" s="2" t="s">
        <v>188</v>
      </c>
      <c r="AK36" s="2" t="s">
        <v>1375</v>
      </c>
      <c r="AL36" s="2" t="s">
        <v>264</v>
      </c>
      <c r="AM36">
        <v>1</v>
      </c>
      <c r="AN36">
        <v>1</v>
      </c>
      <c r="AO36" s="2" t="s">
        <v>186</v>
      </c>
      <c r="AP36" s="2" t="s">
        <v>186</v>
      </c>
      <c r="AQ36" s="2" t="s">
        <v>186</v>
      </c>
      <c r="AR36" s="2" t="s">
        <v>186</v>
      </c>
      <c r="AS36" s="2" t="s">
        <v>186</v>
      </c>
      <c r="AT36" s="2" t="s">
        <v>186</v>
      </c>
      <c r="AU36" s="2" t="s">
        <v>186</v>
      </c>
      <c r="AV36" s="2" t="s">
        <v>186</v>
      </c>
      <c r="AW36" s="2" t="s">
        <v>186</v>
      </c>
      <c r="AX36" s="2" t="s">
        <v>186</v>
      </c>
      <c r="AY36" s="2" t="s">
        <v>186</v>
      </c>
      <c r="AZ36" s="2" t="s">
        <v>186</v>
      </c>
      <c r="BA36" s="2" t="s">
        <v>186</v>
      </c>
      <c r="BB36" s="4" t="s">
        <v>1371</v>
      </c>
      <c r="BC36">
        <v>2</v>
      </c>
      <c r="BD36">
        <v>1</v>
      </c>
      <c r="BE36">
        <v>1</v>
      </c>
      <c r="BF36" s="4">
        <v>-99</v>
      </c>
      <c r="BG36">
        <v>2</v>
      </c>
      <c r="BH36">
        <v>1</v>
      </c>
      <c r="BI36">
        <v>1</v>
      </c>
      <c r="BJ36">
        <v>1</v>
      </c>
      <c r="BK36">
        <v>1</v>
      </c>
      <c r="BL36">
        <v>1</v>
      </c>
      <c r="BM36">
        <v>1</v>
      </c>
      <c r="BN36">
        <v>1</v>
      </c>
      <c r="BO36">
        <v>1</v>
      </c>
      <c r="BP36">
        <v>1</v>
      </c>
      <c r="BQ36">
        <v>2</v>
      </c>
      <c r="BR36" s="4">
        <v>-99</v>
      </c>
      <c r="BS36" s="4">
        <v>-99</v>
      </c>
      <c r="BT36">
        <v>1</v>
      </c>
      <c r="BU36">
        <v>2</v>
      </c>
      <c r="BV36">
        <v>6</v>
      </c>
      <c r="BW36" s="4" t="s">
        <v>190</v>
      </c>
      <c r="BX36" s="4" t="s">
        <v>189</v>
      </c>
      <c r="BY36" s="4" t="s">
        <v>190</v>
      </c>
      <c r="BZ36" s="4">
        <v>-99</v>
      </c>
      <c r="CA36">
        <v>4</v>
      </c>
      <c r="CB36">
        <v>1</v>
      </c>
      <c r="CC36">
        <v>1</v>
      </c>
      <c r="CD36">
        <v>3</v>
      </c>
      <c r="CE36">
        <v>1</v>
      </c>
      <c r="CF36">
        <v>3</v>
      </c>
      <c r="CG36">
        <v>2</v>
      </c>
      <c r="CH36">
        <v>2</v>
      </c>
      <c r="CI36">
        <v>2</v>
      </c>
      <c r="CJ36">
        <v>2</v>
      </c>
      <c r="CK36">
        <v>2</v>
      </c>
      <c r="CL36">
        <v>2</v>
      </c>
      <c r="CM36">
        <v>3</v>
      </c>
      <c r="CN36">
        <v>3</v>
      </c>
      <c r="CO36">
        <v>3</v>
      </c>
      <c r="CP36">
        <v>3</v>
      </c>
      <c r="CQ36">
        <v>3</v>
      </c>
      <c r="CR36">
        <v>3</v>
      </c>
      <c r="CS36">
        <v>2</v>
      </c>
      <c r="CT36">
        <v>5</v>
      </c>
      <c r="CU36">
        <v>2</v>
      </c>
      <c r="CV36">
        <v>3</v>
      </c>
      <c r="CW36">
        <v>2</v>
      </c>
      <c r="CX36">
        <v>1</v>
      </c>
      <c r="CY36">
        <v>2</v>
      </c>
      <c r="CZ36" s="4" t="s">
        <v>189</v>
      </c>
      <c r="DA36">
        <v>1</v>
      </c>
      <c r="DB36">
        <v>2</v>
      </c>
      <c r="DC36" s="4">
        <v>-99</v>
      </c>
      <c r="DD36" s="4" t="s">
        <v>1265</v>
      </c>
      <c r="DE36" s="4">
        <v>-99</v>
      </c>
      <c r="DF36" s="4">
        <v>-99</v>
      </c>
      <c r="DG36" s="4">
        <v>-99</v>
      </c>
      <c r="DH36" s="4">
        <v>-99</v>
      </c>
      <c r="DI36" s="4">
        <v>-99</v>
      </c>
      <c r="DJ36" s="4" t="s">
        <v>198</v>
      </c>
      <c r="DK36" s="4">
        <v>-99</v>
      </c>
      <c r="DL36" s="4" t="s">
        <v>218</v>
      </c>
      <c r="DM36" s="4">
        <v>-99</v>
      </c>
      <c r="DN36" s="4">
        <v>-99</v>
      </c>
      <c r="DO36">
        <v>1</v>
      </c>
      <c r="DP36">
        <v>5</v>
      </c>
      <c r="DQ36">
        <v>5</v>
      </c>
      <c r="DR36">
        <v>2</v>
      </c>
      <c r="DS36">
        <v>1</v>
      </c>
      <c r="DT36">
        <v>2</v>
      </c>
      <c r="DU36">
        <v>1</v>
      </c>
      <c r="DV36" s="4">
        <v>-99</v>
      </c>
      <c r="DW36">
        <v>3</v>
      </c>
      <c r="DX36" s="4">
        <v>-99</v>
      </c>
      <c r="DY36" s="4" t="s">
        <v>649</v>
      </c>
      <c r="DZ36" s="4">
        <v>-99</v>
      </c>
      <c r="EA36" s="4">
        <v>-99</v>
      </c>
      <c r="EB36" s="4">
        <v>-99</v>
      </c>
      <c r="EC36" s="4">
        <v>-99</v>
      </c>
      <c r="ED36" s="4">
        <v>-99</v>
      </c>
      <c r="EE36" s="4" t="s">
        <v>198</v>
      </c>
      <c r="EF36" s="4">
        <v>-99</v>
      </c>
      <c r="EG36" s="4" t="s">
        <v>218</v>
      </c>
      <c r="EH36" s="4">
        <v>-99</v>
      </c>
      <c r="EI36">
        <v>1</v>
      </c>
      <c r="EJ36">
        <v>5</v>
      </c>
      <c r="EK36">
        <v>5</v>
      </c>
      <c r="EL36">
        <v>7</v>
      </c>
      <c r="EM36">
        <v>7</v>
      </c>
      <c r="EN36">
        <v>7</v>
      </c>
      <c r="EO36">
        <v>1</v>
      </c>
      <c r="EP36">
        <v>7</v>
      </c>
      <c r="EQ36">
        <v>7</v>
      </c>
      <c r="ER36">
        <v>1</v>
      </c>
      <c r="ES36">
        <v>1</v>
      </c>
      <c r="ET36">
        <v>7</v>
      </c>
      <c r="EU36">
        <v>7</v>
      </c>
      <c r="EV36">
        <v>3</v>
      </c>
      <c r="EW36">
        <v>3</v>
      </c>
      <c r="EX36">
        <v>1</v>
      </c>
      <c r="EY36" s="4">
        <v>-9999</v>
      </c>
      <c r="EZ36">
        <v>7</v>
      </c>
      <c r="FA36">
        <v>7</v>
      </c>
      <c r="FB36">
        <v>4</v>
      </c>
      <c r="FC36">
        <v>7</v>
      </c>
      <c r="FD36">
        <v>7</v>
      </c>
      <c r="FE36">
        <v>7</v>
      </c>
      <c r="FF36">
        <v>3</v>
      </c>
      <c r="FG36">
        <v>1</v>
      </c>
      <c r="FH36">
        <v>4</v>
      </c>
      <c r="FI36">
        <v>7</v>
      </c>
      <c r="FJ36">
        <v>7</v>
      </c>
      <c r="FK36">
        <v>4</v>
      </c>
      <c r="FL36">
        <v>7</v>
      </c>
      <c r="FM36">
        <v>7</v>
      </c>
      <c r="FN36">
        <v>4</v>
      </c>
      <c r="FO36">
        <v>3</v>
      </c>
      <c r="FP36">
        <v>1</v>
      </c>
      <c r="FQ36">
        <v>4</v>
      </c>
      <c r="FR36">
        <v>7</v>
      </c>
      <c r="FS36">
        <v>7</v>
      </c>
      <c r="FT36">
        <v>4</v>
      </c>
      <c r="FU36">
        <v>7</v>
      </c>
      <c r="FV36">
        <v>7</v>
      </c>
      <c r="FW36">
        <v>7</v>
      </c>
      <c r="FX36">
        <v>3</v>
      </c>
      <c r="FY36">
        <v>1</v>
      </c>
      <c r="FZ36">
        <v>4</v>
      </c>
      <c r="GA36">
        <v>7</v>
      </c>
      <c r="GB36">
        <v>7</v>
      </c>
      <c r="GC36">
        <v>4</v>
      </c>
      <c r="GD36">
        <v>7</v>
      </c>
      <c r="GE36">
        <v>7</v>
      </c>
      <c r="GF36" s="4">
        <v>-9999</v>
      </c>
      <c r="GG36">
        <v>3</v>
      </c>
      <c r="GH36" s="4">
        <v>-9999</v>
      </c>
      <c r="GI36" s="4">
        <v>-9999</v>
      </c>
      <c r="GJ36">
        <v>1</v>
      </c>
      <c r="GK36">
        <v>1</v>
      </c>
      <c r="GL36">
        <v>1</v>
      </c>
      <c r="GM36">
        <v>1</v>
      </c>
      <c r="GN36">
        <v>1</v>
      </c>
      <c r="GO36">
        <v>1</v>
      </c>
      <c r="GP36" s="4" t="s">
        <v>193</v>
      </c>
      <c r="GQ36">
        <v>2</v>
      </c>
      <c r="GR36">
        <v>1</v>
      </c>
      <c r="GS36">
        <v>1</v>
      </c>
      <c r="GT36">
        <v>5</v>
      </c>
      <c r="GU36">
        <v>2</v>
      </c>
      <c r="GV36">
        <v>1</v>
      </c>
      <c r="GW36">
        <v>2</v>
      </c>
      <c r="GX36">
        <v>1</v>
      </c>
    </row>
    <row r="37" spans="1:206" ht="32" x14ac:dyDescent="0.2">
      <c r="A37" s="1">
        <v>45168.814421296294</v>
      </c>
      <c r="B37" s="1">
        <v>45168.830057870371</v>
      </c>
      <c r="C37">
        <v>0</v>
      </c>
      <c r="D37" s="2" t="s">
        <v>1728</v>
      </c>
      <c r="E37">
        <v>100</v>
      </c>
      <c r="F37">
        <v>1350</v>
      </c>
      <c r="G37">
        <v>1</v>
      </c>
      <c r="H37" s="1">
        <v>45168.830072581019</v>
      </c>
      <c r="I37" s="2" t="s">
        <v>1729</v>
      </c>
      <c r="J37" s="4">
        <v>80.921052631578945</v>
      </c>
      <c r="K37" s="4">
        <v>1</v>
      </c>
      <c r="L37" s="4" t="s">
        <v>2058</v>
      </c>
      <c r="M37" s="4" t="s">
        <v>188</v>
      </c>
      <c r="N37" s="4" t="s">
        <v>2481</v>
      </c>
      <c r="O37" s="4">
        <v>5</v>
      </c>
      <c r="P37" s="4">
        <v>1990</v>
      </c>
      <c r="Q37" s="4">
        <v>0</v>
      </c>
      <c r="R37" s="4">
        <v>0</v>
      </c>
      <c r="S37" s="4" t="s">
        <v>2482</v>
      </c>
      <c r="T37" s="4" t="s">
        <v>186</v>
      </c>
      <c r="U37" s="4" t="s">
        <v>1045</v>
      </c>
      <c r="V37" s="4" t="s">
        <v>2142</v>
      </c>
      <c r="W37" t="s">
        <v>3250</v>
      </c>
      <c r="X37" s="4">
        <v>33</v>
      </c>
      <c r="Y37" s="4" t="s">
        <v>3255</v>
      </c>
      <c r="Z37" t="s">
        <v>3252</v>
      </c>
      <c r="AA37" s="4" t="s">
        <v>3258</v>
      </c>
      <c r="AB37" s="4" t="s">
        <v>3260</v>
      </c>
      <c r="AC37" s="2" t="s">
        <v>186</v>
      </c>
      <c r="AD37" s="2" t="s">
        <v>186</v>
      </c>
      <c r="AE37" s="2" t="s">
        <v>186</v>
      </c>
      <c r="AF37" s="2" t="s">
        <v>186</v>
      </c>
      <c r="AG37">
        <v>39.762799999999999</v>
      </c>
      <c r="AH37">
        <v>-105.02630000000001</v>
      </c>
      <c r="AI37" s="2" t="s">
        <v>490</v>
      </c>
      <c r="AJ37" s="2" t="s">
        <v>188</v>
      </c>
      <c r="AK37" s="2" t="s">
        <v>1730</v>
      </c>
      <c r="AL37" s="2" t="s">
        <v>200</v>
      </c>
      <c r="AM37">
        <v>1</v>
      </c>
      <c r="AN37">
        <v>2</v>
      </c>
      <c r="AO37" s="2" t="s">
        <v>186</v>
      </c>
      <c r="AP37" s="2" t="s">
        <v>186</v>
      </c>
      <c r="AQ37" s="2" t="s">
        <v>186</v>
      </c>
      <c r="AR37" s="2" t="s">
        <v>186</v>
      </c>
      <c r="AS37" s="2" t="s">
        <v>186</v>
      </c>
      <c r="AT37" s="2" t="s">
        <v>186</v>
      </c>
      <c r="AU37" s="2" t="s">
        <v>186</v>
      </c>
      <c r="AV37" s="2" t="s">
        <v>186</v>
      </c>
      <c r="AW37" s="2" t="s">
        <v>186</v>
      </c>
      <c r="AX37" s="2" t="s">
        <v>186</v>
      </c>
      <c r="AY37" s="2" t="s">
        <v>186</v>
      </c>
      <c r="AZ37" s="2" t="s">
        <v>186</v>
      </c>
      <c r="BA37" s="2" t="s">
        <v>186</v>
      </c>
      <c r="BB37" s="4" t="s">
        <v>1045</v>
      </c>
      <c r="BC37">
        <v>5</v>
      </c>
      <c r="BD37">
        <v>1</v>
      </c>
      <c r="BE37">
        <v>6</v>
      </c>
      <c r="BF37" s="4">
        <v>-99</v>
      </c>
      <c r="BG37">
        <v>2</v>
      </c>
      <c r="BH37">
        <v>3</v>
      </c>
      <c r="BI37">
        <v>3</v>
      </c>
      <c r="BJ37">
        <v>3</v>
      </c>
      <c r="BK37">
        <v>2</v>
      </c>
      <c r="BL37">
        <v>2</v>
      </c>
      <c r="BM37">
        <v>3</v>
      </c>
      <c r="BN37">
        <v>3</v>
      </c>
      <c r="BO37">
        <v>2</v>
      </c>
      <c r="BP37">
        <v>1</v>
      </c>
      <c r="BQ37">
        <v>2</v>
      </c>
      <c r="BR37" s="4">
        <v>-99</v>
      </c>
      <c r="BS37" s="4">
        <v>-99</v>
      </c>
      <c r="BT37">
        <v>1</v>
      </c>
      <c r="BU37">
        <v>2</v>
      </c>
      <c r="BV37">
        <v>5</v>
      </c>
      <c r="BW37" s="4" t="s">
        <v>189</v>
      </c>
      <c r="BX37" s="4">
        <v>-9999</v>
      </c>
      <c r="BY37" s="4" t="s">
        <v>189</v>
      </c>
      <c r="BZ37" s="4">
        <v>-99</v>
      </c>
      <c r="CA37">
        <v>4</v>
      </c>
      <c r="CB37">
        <v>1</v>
      </c>
      <c r="CC37">
        <v>4</v>
      </c>
      <c r="CD37">
        <v>4</v>
      </c>
      <c r="CE37">
        <v>1</v>
      </c>
      <c r="CF37">
        <v>1</v>
      </c>
      <c r="CG37">
        <v>1</v>
      </c>
      <c r="CH37">
        <v>3</v>
      </c>
      <c r="CI37">
        <v>2</v>
      </c>
      <c r="CJ37">
        <v>1</v>
      </c>
      <c r="CK37">
        <v>1</v>
      </c>
      <c r="CL37">
        <v>1</v>
      </c>
      <c r="CM37">
        <v>2</v>
      </c>
      <c r="CN37">
        <v>3</v>
      </c>
      <c r="CO37">
        <v>3</v>
      </c>
      <c r="CP37">
        <v>3</v>
      </c>
      <c r="CQ37">
        <v>2</v>
      </c>
      <c r="CR37">
        <v>5</v>
      </c>
      <c r="CS37">
        <v>2</v>
      </c>
      <c r="CT37">
        <v>5</v>
      </c>
      <c r="CU37">
        <v>2</v>
      </c>
      <c r="CV37">
        <v>2</v>
      </c>
      <c r="CW37">
        <v>3</v>
      </c>
      <c r="CX37">
        <v>2</v>
      </c>
      <c r="CY37">
        <v>3</v>
      </c>
      <c r="CZ37" s="4" t="s">
        <v>193</v>
      </c>
      <c r="DA37">
        <v>2</v>
      </c>
      <c r="DB37" s="4">
        <v>-99</v>
      </c>
      <c r="DC37">
        <v>1</v>
      </c>
      <c r="DD37" s="4" t="s">
        <v>189</v>
      </c>
      <c r="DE37" s="4">
        <v>-99</v>
      </c>
      <c r="DF37" s="4">
        <v>-99</v>
      </c>
      <c r="DG37" s="4">
        <v>-99</v>
      </c>
      <c r="DH37" s="4">
        <v>-99</v>
      </c>
      <c r="DI37" s="4">
        <v>-99</v>
      </c>
      <c r="DJ37" s="4">
        <v>-9999</v>
      </c>
      <c r="DK37" s="4">
        <v>-99</v>
      </c>
      <c r="DL37" s="4" t="s">
        <v>218</v>
      </c>
      <c r="DM37" s="4">
        <v>-99</v>
      </c>
      <c r="DN37" s="4">
        <v>-99</v>
      </c>
      <c r="DO37">
        <v>1</v>
      </c>
      <c r="DP37">
        <v>2</v>
      </c>
      <c r="DQ37">
        <v>4</v>
      </c>
      <c r="DR37">
        <v>2</v>
      </c>
      <c r="DS37">
        <v>2</v>
      </c>
      <c r="DT37">
        <v>2</v>
      </c>
      <c r="DU37" s="4">
        <v>-9999</v>
      </c>
      <c r="DV37" s="4">
        <v>-99</v>
      </c>
      <c r="DW37" s="4">
        <v>-99</v>
      </c>
      <c r="DX37" s="4">
        <v>-99</v>
      </c>
      <c r="DY37" s="4">
        <v>-9999</v>
      </c>
      <c r="DZ37" s="4">
        <v>-99</v>
      </c>
      <c r="EA37" s="4">
        <v>-99</v>
      </c>
      <c r="EB37" s="4">
        <v>-99</v>
      </c>
      <c r="EC37" s="4">
        <v>-99</v>
      </c>
      <c r="ED37" s="4">
        <v>-99</v>
      </c>
      <c r="EE37" s="4">
        <v>-99</v>
      </c>
      <c r="EF37" s="4">
        <v>-99</v>
      </c>
      <c r="EG37" s="4">
        <v>-99</v>
      </c>
      <c r="EH37" s="4">
        <v>-99</v>
      </c>
      <c r="EI37">
        <v>1</v>
      </c>
      <c r="EJ37">
        <v>4</v>
      </c>
      <c r="EK37">
        <v>2</v>
      </c>
      <c r="EL37">
        <v>7</v>
      </c>
      <c r="EM37">
        <v>7</v>
      </c>
      <c r="EN37">
        <v>4</v>
      </c>
      <c r="EO37">
        <v>4</v>
      </c>
      <c r="EP37">
        <v>1</v>
      </c>
      <c r="EQ37">
        <v>1</v>
      </c>
      <c r="ER37">
        <v>1</v>
      </c>
      <c r="ES37">
        <v>4</v>
      </c>
      <c r="ET37">
        <v>2</v>
      </c>
      <c r="EU37">
        <v>4</v>
      </c>
      <c r="EV37">
        <v>1</v>
      </c>
      <c r="EW37">
        <v>1</v>
      </c>
      <c r="EX37">
        <v>1</v>
      </c>
      <c r="EY37">
        <v>5</v>
      </c>
      <c r="EZ37">
        <v>5</v>
      </c>
      <c r="FA37">
        <v>5</v>
      </c>
      <c r="FB37">
        <v>5</v>
      </c>
      <c r="FC37">
        <v>5</v>
      </c>
      <c r="FD37">
        <v>2</v>
      </c>
      <c r="FE37">
        <v>5</v>
      </c>
      <c r="FF37">
        <v>3</v>
      </c>
      <c r="FG37" s="4">
        <v>-9999</v>
      </c>
      <c r="FH37" s="4">
        <v>-9999</v>
      </c>
      <c r="FI37" s="4">
        <v>-9999</v>
      </c>
      <c r="FJ37" s="4">
        <v>-9999</v>
      </c>
      <c r="FK37" s="4">
        <v>-9999</v>
      </c>
      <c r="FL37" s="4">
        <v>-9999</v>
      </c>
      <c r="FM37" s="4">
        <v>-9999</v>
      </c>
      <c r="FN37" s="4">
        <v>-9999</v>
      </c>
      <c r="FO37">
        <v>1</v>
      </c>
      <c r="FP37">
        <v>1</v>
      </c>
      <c r="FQ37" s="4">
        <v>-9999</v>
      </c>
      <c r="FR37">
        <v>6</v>
      </c>
      <c r="FS37">
        <v>6</v>
      </c>
      <c r="FT37">
        <v>6</v>
      </c>
      <c r="FU37">
        <v>6</v>
      </c>
      <c r="FV37">
        <v>6</v>
      </c>
      <c r="FW37">
        <v>6</v>
      </c>
      <c r="FX37">
        <v>3</v>
      </c>
      <c r="FY37" s="4">
        <v>-9999</v>
      </c>
      <c r="FZ37" s="4">
        <v>-9999</v>
      </c>
      <c r="GA37" s="4">
        <v>-9999</v>
      </c>
      <c r="GB37" s="4">
        <v>-9999</v>
      </c>
      <c r="GC37" s="4">
        <v>-9999</v>
      </c>
      <c r="GD37" s="4">
        <v>-9999</v>
      </c>
      <c r="GE37" s="4">
        <v>-9999</v>
      </c>
      <c r="GF37" s="4">
        <v>-9999</v>
      </c>
      <c r="GG37">
        <v>3</v>
      </c>
      <c r="GH37" s="4">
        <v>-9999</v>
      </c>
      <c r="GI37" s="4">
        <v>-9999</v>
      </c>
      <c r="GJ37" s="4">
        <v>-9999</v>
      </c>
      <c r="GK37" s="4">
        <v>-9999</v>
      </c>
      <c r="GL37" s="4">
        <v>-9999</v>
      </c>
      <c r="GM37" s="4">
        <v>-9999</v>
      </c>
      <c r="GN37" s="4">
        <v>-9999</v>
      </c>
      <c r="GO37" s="4">
        <v>-9999</v>
      </c>
      <c r="GP37" s="4" t="s">
        <v>193</v>
      </c>
      <c r="GQ37">
        <v>2</v>
      </c>
      <c r="GR37">
        <v>2</v>
      </c>
      <c r="GS37">
        <v>2</v>
      </c>
      <c r="GT37">
        <v>2</v>
      </c>
      <c r="GU37">
        <v>2</v>
      </c>
      <c r="GV37">
        <v>2</v>
      </c>
      <c r="GW37">
        <v>2</v>
      </c>
      <c r="GX37">
        <v>4</v>
      </c>
    </row>
    <row r="38" spans="1:206" ht="32" x14ac:dyDescent="0.2">
      <c r="A38" s="1">
        <v>45125.845613425925</v>
      </c>
      <c r="B38" s="1">
        <v>45125.860509259262</v>
      </c>
      <c r="C38">
        <v>16</v>
      </c>
      <c r="D38" s="2" t="s">
        <v>814</v>
      </c>
      <c r="E38">
        <v>100</v>
      </c>
      <c r="F38">
        <v>1287</v>
      </c>
      <c r="G38">
        <v>1</v>
      </c>
      <c r="H38" s="1">
        <v>45125.86711590278</v>
      </c>
      <c r="I38" s="2" t="s">
        <v>862</v>
      </c>
      <c r="J38" s="4">
        <v>79.60526315789474</v>
      </c>
      <c r="K38" s="4">
        <v>1</v>
      </c>
      <c r="L38" s="4" t="s">
        <v>863</v>
      </c>
      <c r="M38" s="4" t="s">
        <v>188</v>
      </c>
      <c r="N38" s="4" t="s">
        <v>2527</v>
      </c>
      <c r="O38" s="4">
        <v>9</v>
      </c>
      <c r="P38" s="4">
        <v>1960</v>
      </c>
      <c r="Q38" s="4">
        <v>7209356202</v>
      </c>
      <c r="R38" s="4">
        <v>0</v>
      </c>
      <c r="S38" s="4" t="s">
        <v>2528</v>
      </c>
      <c r="T38" s="4" t="s">
        <v>186</v>
      </c>
      <c r="U38" s="4" t="s">
        <v>2071</v>
      </c>
      <c r="V38" s="4" t="s">
        <v>2139</v>
      </c>
      <c r="W38" t="s">
        <v>3250</v>
      </c>
      <c r="X38" s="4">
        <v>62</v>
      </c>
      <c r="Y38" s="4" t="s">
        <v>3255</v>
      </c>
      <c r="Z38" t="s">
        <v>3252</v>
      </c>
      <c r="AA38" s="4" t="s">
        <v>3253</v>
      </c>
      <c r="AB38" s="4" t="s">
        <v>3259</v>
      </c>
      <c r="AC38" s="2" t="s">
        <v>186</v>
      </c>
      <c r="AD38" s="2" t="s">
        <v>186</v>
      </c>
      <c r="AE38" s="2" t="s">
        <v>186</v>
      </c>
      <c r="AF38" s="2" t="s">
        <v>186</v>
      </c>
      <c r="AG38">
        <v>39.774684999999998</v>
      </c>
      <c r="AH38">
        <v>-104.825</v>
      </c>
      <c r="AI38" s="2" t="s">
        <v>186</v>
      </c>
      <c r="AJ38" s="2" t="s">
        <v>188</v>
      </c>
      <c r="AK38" s="2" t="s">
        <v>863</v>
      </c>
      <c r="AL38" s="2" t="s">
        <v>264</v>
      </c>
      <c r="AM38">
        <v>6</v>
      </c>
      <c r="AN38" s="2" t="s">
        <v>186</v>
      </c>
      <c r="AO38" s="2" t="s">
        <v>186</v>
      </c>
      <c r="AP38" s="2" t="s">
        <v>186</v>
      </c>
      <c r="AQ38" s="2" t="s">
        <v>186</v>
      </c>
      <c r="AR38" s="2" t="s">
        <v>186</v>
      </c>
      <c r="AS38" s="2" t="s">
        <v>186</v>
      </c>
      <c r="AT38" s="2" t="s">
        <v>186</v>
      </c>
      <c r="AU38" s="2" t="s">
        <v>186</v>
      </c>
      <c r="AV38" s="2" t="s">
        <v>186</v>
      </c>
      <c r="AW38" s="2" t="s">
        <v>186</v>
      </c>
      <c r="AX38" s="2" t="s">
        <v>186</v>
      </c>
      <c r="AY38" s="2" t="s">
        <v>186</v>
      </c>
      <c r="AZ38">
        <v>1</v>
      </c>
      <c r="BA38" s="2" t="s">
        <v>186</v>
      </c>
      <c r="BB38" s="4" t="s">
        <v>2071</v>
      </c>
      <c r="BC38">
        <v>3</v>
      </c>
      <c r="BD38">
        <v>1</v>
      </c>
      <c r="BE38">
        <v>1</v>
      </c>
      <c r="BF38" s="4">
        <v>-99</v>
      </c>
      <c r="BG38">
        <v>1</v>
      </c>
      <c r="BH38">
        <v>1</v>
      </c>
      <c r="BI38">
        <v>1</v>
      </c>
      <c r="BJ38">
        <v>1</v>
      </c>
      <c r="BK38">
        <v>1</v>
      </c>
      <c r="BL38">
        <v>1</v>
      </c>
      <c r="BM38">
        <v>1</v>
      </c>
      <c r="BN38">
        <v>1</v>
      </c>
      <c r="BO38">
        <v>1</v>
      </c>
      <c r="BP38">
        <v>1</v>
      </c>
      <c r="BQ38">
        <v>2</v>
      </c>
      <c r="BR38" s="4">
        <v>-99</v>
      </c>
      <c r="BS38" s="4">
        <v>-99</v>
      </c>
      <c r="BT38">
        <v>3</v>
      </c>
      <c r="BU38">
        <v>2</v>
      </c>
      <c r="BV38">
        <v>8</v>
      </c>
      <c r="BW38" s="4" t="s">
        <v>190</v>
      </c>
      <c r="BX38" s="4">
        <v>-9999</v>
      </c>
      <c r="BY38" s="4" t="s">
        <v>247</v>
      </c>
      <c r="BZ38" s="4">
        <v>-99</v>
      </c>
      <c r="CA38">
        <v>4</v>
      </c>
      <c r="CB38">
        <v>1</v>
      </c>
      <c r="CC38">
        <v>4</v>
      </c>
      <c r="CD38">
        <v>4</v>
      </c>
      <c r="CE38">
        <v>2</v>
      </c>
      <c r="CF38" s="4">
        <v>-99</v>
      </c>
      <c r="CG38" s="4">
        <v>-99</v>
      </c>
      <c r="CH38">
        <v>2</v>
      </c>
      <c r="CI38">
        <v>2</v>
      </c>
      <c r="CJ38">
        <v>2</v>
      </c>
      <c r="CK38">
        <v>2</v>
      </c>
      <c r="CL38">
        <v>2</v>
      </c>
      <c r="CM38">
        <v>3</v>
      </c>
      <c r="CN38">
        <v>3</v>
      </c>
      <c r="CO38">
        <v>3</v>
      </c>
      <c r="CP38">
        <v>3</v>
      </c>
      <c r="CQ38">
        <v>3</v>
      </c>
      <c r="CR38">
        <v>3</v>
      </c>
      <c r="CS38">
        <v>2</v>
      </c>
      <c r="CT38">
        <v>5</v>
      </c>
      <c r="CU38">
        <v>3</v>
      </c>
      <c r="CV38">
        <v>3</v>
      </c>
      <c r="CW38">
        <v>3</v>
      </c>
      <c r="CX38">
        <v>2</v>
      </c>
      <c r="CY38">
        <v>3</v>
      </c>
      <c r="CZ38" s="4" t="s">
        <v>193</v>
      </c>
      <c r="DA38">
        <v>2</v>
      </c>
      <c r="DB38" s="4">
        <v>-99</v>
      </c>
      <c r="DC38">
        <v>1</v>
      </c>
      <c r="DD38" s="4" t="s">
        <v>615</v>
      </c>
      <c r="DE38" s="4">
        <v>-99</v>
      </c>
      <c r="DF38" s="4">
        <v>-99</v>
      </c>
      <c r="DG38" s="4">
        <v>-99</v>
      </c>
      <c r="DH38" s="4">
        <v>-99</v>
      </c>
      <c r="DI38" s="4">
        <v>-99</v>
      </c>
      <c r="DJ38" s="4">
        <v>-9999</v>
      </c>
      <c r="DK38" s="4">
        <v>-99</v>
      </c>
      <c r="DL38" s="4" t="s">
        <v>296</v>
      </c>
      <c r="DM38" s="4">
        <v>-99</v>
      </c>
      <c r="DN38" s="4">
        <v>-99</v>
      </c>
      <c r="DO38">
        <v>2</v>
      </c>
      <c r="DP38">
        <v>1</v>
      </c>
      <c r="DQ38">
        <v>1</v>
      </c>
      <c r="DR38">
        <v>2</v>
      </c>
      <c r="DS38">
        <v>2</v>
      </c>
      <c r="DT38">
        <v>2</v>
      </c>
      <c r="DU38" s="4">
        <v>-9999</v>
      </c>
      <c r="DV38" s="4">
        <v>-99</v>
      </c>
      <c r="DW38" s="4">
        <v>-99</v>
      </c>
      <c r="DX38" s="4">
        <v>-99</v>
      </c>
      <c r="DY38" s="4">
        <v>-9999</v>
      </c>
      <c r="DZ38" s="4">
        <v>-99</v>
      </c>
      <c r="EA38" s="4">
        <v>-99</v>
      </c>
      <c r="EB38" s="4">
        <v>-99</v>
      </c>
      <c r="EC38" s="4">
        <v>-99</v>
      </c>
      <c r="ED38" s="4">
        <v>-99</v>
      </c>
      <c r="EE38" s="4">
        <v>-99</v>
      </c>
      <c r="EF38" s="4">
        <v>-99</v>
      </c>
      <c r="EG38" s="4">
        <v>-99</v>
      </c>
      <c r="EH38" s="4">
        <v>-99</v>
      </c>
      <c r="EI38" s="4">
        <v>-9999</v>
      </c>
      <c r="EJ38">
        <v>1</v>
      </c>
      <c r="EK38">
        <v>1</v>
      </c>
      <c r="EL38">
        <v>7</v>
      </c>
      <c r="EM38">
        <v>7</v>
      </c>
      <c r="EN38">
        <v>7</v>
      </c>
      <c r="EO38">
        <v>1</v>
      </c>
      <c r="EP38">
        <v>7</v>
      </c>
      <c r="EQ38">
        <v>7</v>
      </c>
      <c r="ER38">
        <v>1</v>
      </c>
      <c r="ES38">
        <v>6</v>
      </c>
      <c r="ET38">
        <v>7</v>
      </c>
      <c r="EU38">
        <v>7</v>
      </c>
      <c r="EV38">
        <v>1</v>
      </c>
      <c r="EW38">
        <v>3</v>
      </c>
      <c r="EX38" s="4">
        <v>-9999</v>
      </c>
      <c r="EY38" s="4">
        <v>-9999</v>
      </c>
      <c r="EZ38" s="4">
        <v>-9999</v>
      </c>
      <c r="FA38" s="4">
        <v>-9999</v>
      </c>
      <c r="FB38" s="4">
        <v>-9999</v>
      </c>
      <c r="FC38" s="4">
        <v>-9999</v>
      </c>
      <c r="FD38" s="4">
        <v>-9999</v>
      </c>
      <c r="FE38" s="4">
        <v>-9999</v>
      </c>
      <c r="FF38">
        <v>3</v>
      </c>
      <c r="FG38" s="4">
        <v>-9999</v>
      </c>
      <c r="FH38" s="4">
        <v>-9999</v>
      </c>
      <c r="FI38">
        <v>4</v>
      </c>
      <c r="FJ38">
        <v>4</v>
      </c>
      <c r="FK38">
        <v>4</v>
      </c>
      <c r="FL38">
        <v>4</v>
      </c>
      <c r="FM38">
        <v>4</v>
      </c>
      <c r="FN38">
        <v>4</v>
      </c>
      <c r="FO38">
        <v>3</v>
      </c>
      <c r="FP38" s="4">
        <v>-9999</v>
      </c>
      <c r="FQ38" s="4">
        <v>-9999</v>
      </c>
      <c r="FR38" s="4">
        <v>-9999</v>
      </c>
      <c r="FS38" s="4">
        <v>-9999</v>
      </c>
      <c r="FT38" s="4">
        <v>-9999</v>
      </c>
      <c r="FU38" s="4">
        <v>-9999</v>
      </c>
      <c r="FV38" s="4">
        <v>-9999</v>
      </c>
      <c r="FW38" s="4">
        <v>-9999</v>
      </c>
      <c r="FX38">
        <v>1</v>
      </c>
      <c r="FY38">
        <v>2</v>
      </c>
      <c r="FZ38">
        <v>5</v>
      </c>
      <c r="GA38">
        <v>4</v>
      </c>
      <c r="GB38">
        <v>4</v>
      </c>
      <c r="GC38">
        <v>4</v>
      </c>
      <c r="GD38">
        <v>4</v>
      </c>
      <c r="GE38">
        <v>4</v>
      </c>
      <c r="GF38">
        <v>5</v>
      </c>
      <c r="GG38">
        <v>3</v>
      </c>
      <c r="GH38" s="4">
        <v>-9999</v>
      </c>
      <c r="GI38" s="4">
        <v>-9999</v>
      </c>
      <c r="GJ38" s="4">
        <v>-9999</v>
      </c>
      <c r="GK38" s="4">
        <v>-9999</v>
      </c>
      <c r="GL38" s="4">
        <v>-9999</v>
      </c>
      <c r="GM38" s="4">
        <v>-9999</v>
      </c>
      <c r="GN38" s="4">
        <v>-9999</v>
      </c>
      <c r="GO38" s="4">
        <v>-9999</v>
      </c>
      <c r="GP38" s="4" t="s">
        <v>193</v>
      </c>
      <c r="GQ38">
        <v>3</v>
      </c>
      <c r="GR38">
        <v>1</v>
      </c>
      <c r="GS38">
        <v>2</v>
      </c>
      <c r="GT38">
        <v>2</v>
      </c>
      <c r="GU38">
        <v>5</v>
      </c>
      <c r="GV38">
        <v>3</v>
      </c>
      <c r="GW38">
        <v>3</v>
      </c>
      <c r="GX38">
        <v>1</v>
      </c>
    </row>
    <row r="39" spans="1:206" ht="32" x14ac:dyDescent="0.2">
      <c r="A39" s="1">
        <v>45104.695381944446</v>
      </c>
      <c r="B39" s="1">
        <v>45104.706620370373</v>
      </c>
      <c r="C39">
        <v>16</v>
      </c>
      <c r="D39" s="2" t="s">
        <v>204</v>
      </c>
      <c r="E39">
        <v>100</v>
      </c>
      <c r="F39">
        <v>970</v>
      </c>
      <c r="G39">
        <v>1</v>
      </c>
      <c r="H39" s="1">
        <v>45104.730680856483</v>
      </c>
      <c r="I39" s="2" t="s">
        <v>236</v>
      </c>
      <c r="J39" s="4">
        <v>90.131578947368425</v>
      </c>
      <c r="K39" s="4">
        <v>1</v>
      </c>
      <c r="L39" s="4" t="s">
        <v>237</v>
      </c>
      <c r="M39" s="4" t="s">
        <v>188</v>
      </c>
      <c r="N39" s="4" t="s">
        <v>2701</v>
      </c>
      <c r="O39" s="4">
        <v>5</v>
      </c>
      <c r="P39" s="4">
        <v>1987</v>
      </c>
      <c r="Q39" s="4">
        <v>7198490551</v>
      </c>
      <c r="R39" s="4">
        <v>0</v>
      </c>
      <c r="S39" s="4" t="s">
        <v>2702</v>
      </c>
      <c r="T39" s="4" t="s">
        <v>186</v>
      </c>
      <c r="U39" s="4" t="s">
        <v>2158</v>
      </c>
      <c r="V39" s="4" t="s">
        <v>2144</v>
      </c>
      <c r="W39" t="s">
        <v>3250</v>
      </c>
      <c r="X39" s="4">
        <v>36</v>
      </c>
      <c r="Y39" s="4" t="s">
        <v>3255</v>
      </c>
      <c r="Z39" t="s">
        <v>3252</v>
      </c>
      <c r="AA39" s="4" t="s">
        <v>3258</v>
      </c>
      <c r="AB39" s="4" t="s">
        <v>3261</v>
      </c>
      <c r="AC39" s="2" t="s">
        <v>186</v>
      </c>
      <c r="AD39" s="2" t="s">
        <v>186</v>
      </c>
      <c r="AE39" s="2" t="s">
        <v>186</v>
      </c>
      <c r="AF39" s="2" t="s">
        <v>186</v>
      </c>
      <c r="AG39">
        <v>37.250763999999997</v>
      </c>
      <c r="AH39">
        <v>-105.90470000000001</v>
      </c>
      <c r="AI39" s="2" t="s">
        <v>186</v>
      </c>
      <c r="AJ39" s="2" t="s">
        <v>188</v>
      </c>
      <c r="AK39" s="2" t="s">
        <v>237</v>
      </c>
      <c r="AL39" s="2" t="s">
        <v>238</v>
      </c>
      <c r="AM39">
        <v>3</v>
      </c>
      <c r="AN39" s="2" t="s">
        <v>186</v>
      </c>
      <c r="AO39" s="2" t="s">
        <v>186</v>
      </c>
      <c r="AP39" s="2" t="s">
        <v>186</v>
      </c>
      <c r="AQ39" s="2" t="s">
        <v>186</v>
      </c>
      <c r="AR39">
        <v>3</v>
      </c>
      <c r="AS39" s="2" t="s">
        <v>186</v>
      </c>
      <c r="AT39" s="2" t="s">
        <v>186</v>
      </c>
      <c r="AU39" s="2" t="s">
        <v>186</v>
      </c>
      <c r="AV39" s="2" t="s">
        <v>186</v>
      </c>
      <c r="AW39" s="2" t="s">
        <v>186</v>
      </c>
      <c r="AX39" s="2" t="s">
        <v>186</v>
      </c>
      <c r="AY39" s="2" t="s">
        <v>186</v>
      </c>
      <c r="AZ39" s="2" t="s">
        <v>186</v>
      </c>
      <c r="BA39" s="2" t="s">
        <v>186</v>
      </c>
      <c r="BB39" s="4" t="s">
        <v>2070</v>
      </c>
      <c r="BC39" s="4">
        <v>-9999</v>
      </c>
      <c r="BD39">
        <v>1</v>
      </c>
      <c r="BE39">
        <v>1</v>
      </c>
      <c r="BF39" s="4">
        <v>-99</v>
      </c>
      <c r="BG39">
        <v>2</v>
      </c>
      <c r="BH39">
        <v>1</v>
      </c>
      <c r="BI39">
        <v>1</v>
      </c>
      <c r="BJ39">
        <v>1</v>
      </c>
      <c r="BK39">
        <v>1</v>
      </c>
      <c r="BL39">
        <v>1</v>
      </c>
      <c r="BM39">
        <v>1</v>
      </c>
      <c r="BN39">
        <v>1</v>
      </c>
      <c r="BO39">
        <v>1</v>
      </c>
      <c r="BP39">
        <v>1</v>
      </c>
      <c r="BQ39">
        <v>2</v>
      </c>
      <c r="BR39" s="4">
        <v>-99</v>
      </c>
      <c r="BS39" s="4">
        <v>-99</v>
      </c>
      <c r="BT39">
        <v>1</v>
      </c>
      <c r="BU39">
        <v>1</v>
      </c>
      <c r="BV39" s="4">
        <v>-9999</v>
      </c>
      <c r="BW39" s="4" t="s">
        <v>190</v>
      </c>
      <c r="BX39" s="4" t="s">
        <v>190</v>
      </c>
      <c r="BY39" s="4" t="s">
        <v>231</v>
      </c>
      <c r="BZ39" s="4">
        <v>-99</v>
      </c>
      <c r="CA39">
        <v>4</v>
      </c>
      <c r="CB39">
        <v>4</v>
      </c>
      <c r="CC39">
        <v>4</v>
      </c>
      <c r="CD39">
        <v>4</v>
      </c>
      <c r="CE39">
        <v>1</v>
      </c>
      <c r="CF39">
        <v>4</v>
      </c>
      <c r="CG39">
        <v>1</v>
      </c>
      <c r="CH39" s="4">
        <v>-9999</v>
      </c>
      <c r="CI39">
        <v>1</v>
      </c>
      <c r="CJ39">
        <v>1</v>
      </c>
      <c r="CK39">
        <v>1</v>
      </c>
      <c r="CL39">
        <v>1</v>
      </c>
      <c r="CM39">
        <v>1</v>
      </c>
      <c r="CN39">
        <v>1</v>
      </c>
      <c r="CO39">
        <v>1</v>
      </c>
      <c r="CP39">
        <v>2</v>
      </c>
      <c r="CQ39">
        <v>2</v>
      </c>
      <c r="CR39">
        <v>1</v>
      </c>
      <c r="CS39">
        <v>1</v>
      </c>
      <c r="CT39">
        <v>5</v>
      </c>
      <c r="CU39">
        <v>1</v>
      </c>
      <c r="CV39">
        <v>3</v>
      </c>
      <c r="CW39">
        <v>3</v>
      </c>
      <c r="CX39">
        <v>2</v>
      </c>
      <c r="CY39">
        <v>1</v>
      </c>
      <c r="CZ39" s="4" t="s">
        <v>190</v>
      </c>
      <c r="DA39">
        <v>2</v>
      </c>
      <c r="DB39" s="4">
        <v>-99</v>
      </c>
      <c r="DC39">
        <v>1</v>
      </c>
      <c r="DD39" s="4" t="s">
        <v>209</v>
      </c>
      <c r="DE39" s="4">
        <v>-99</v>
      </c>
      <c r="DF39" s="4">
        <v>-99</v>
      </c>
      <c r="DG39" s="4">
        <v>-99</v>
      </c>
      <c r="DH39" s="4">
        <v>-99</v>
      </c>
      <c r="DI39" s="4">
        <v>-99</v>
      </c>
      <c r="DJ39" s="4" t="s">
        <v>239</v>
      </c>
      <c r="DK39" s="4">
        <v>-99</v>
      </c>
      <c r="DL39" s="4" t="s">
        <v>218</v>
      </c>
      <c r="DM39" s="4">
        <v>-99</v>
      </c>
      <c r="DN39" s="4">
        <v>-99</v>
      </c>
      <c r="DO39">
        <v>1</v>
      </c>
      <c r="DP39">
        <v>1</v>
      </c>
      <c r="DQ39">
        <v>1</v>
      </c>
      <c r="DR39">
        <v>1</v>
      </c>
      <c r="DS39">
        <v>2</v>
      </c>
      <c r="DT39">
        <v>1</v>
      </c>
      <c r="DU39">
        <v>2</v>
      </c>
      <c r="DV39">
        <v>4</v>
      </c>
      <c r="DW39" s="4">
        <v>-99</v>
      </c>
      <c r="DX39">
        <v>4</v>
      </c>
      <c r="DY39" s="4" t="s">
        <v>209</v>
      </c>
      <c r="DZ39" s="4">
        <v>-99</v>
      </c>
      <c r="EA39" s="4" t="s">
        <v>193</v>
      </c>
      <c r="EB39" s="4">
        <v>-99</v>
      </c>
      <c r="EC39" s="4" t="s">
        <v>231</v>
      </c>
      <c r="ED39" s="4">
        <v>-99</v>
      </c>
      <c r="EE39" s="4">
        <v>-99</v>
      </c>
      <c r="EF39" s="4">
        <v>-99</v>
      </c>
      <c r="EG39" s="4">
        <v>-99</v>
      </c>
      <c r="EH39" s="4">
        <v>-99</v>
      </c>
      <c r="EI39">
        <v>1</v>
      </c>
      <c r="EJ39">
        <v>3</v>
      </c>
      <c r="EK39">
        <v>3</v>
      </c>
      <c r="EL39">
        <v>7</v>
      </c>
      <c r="EM39">
        <v>7</v>
      </c>
      <c r="EN39">
        <v>7</v>
      </c>
      <c r="EO39">
        <v>2</v>
      </c>
      <c r="EP39">
        <v>6</v>
      </c>
      <c r="EQ39">
        <v>7</v>
      </c>
      <c r="ER39">
        <v>3</v>
      </c>
      <c r="ES39">
        <v>6</v>
      </c>
      <c r="ET39">
        <v>7</v>
      </c>
      <c r="EU39">
        <v>7</v>
      </c>
      <c r="EV39" s="4">
        <v>-9999</v>
      </c>
      <c r="EW39" s="4">
        <v>-9999</v>
      </c>
      <c r="EX39">
        <v>2</v>
      </c>
      <c r="EY39">
        <v>5</v>
      </c>
      <c r="EZ39">
        <v>3</v>
      </c>
      <c r="FA39">
        <v>3</v>
      </c>
      <c r="FB39">
        <v>3</v>
      </c>
      <c r="FC39">
        <v>3</v>
      </c>
      <c r="FD39">
        <v>3</v>
      </c>
      <c r="FE39">
        <v>3</v>
      </c>
      <c r="FF39" s="4">
        <v>-9999</v>
      </c>
      <c r="FG39" s="4">
        <v>-9999</v>
      </c>
      <c r="FH39" s="4">
        <v>-9999</v>
      </c>
      <c r="FI39">
        <v>7</v>
      </c>
      <c r="FJ39">
        <v>3</v>
      </c>
      <c r="FK39">
        <v>3</v>
      </c>
      <c r="FL39">
        <v>3</v>
      </c>
      <c r="FM39">
        <v>3</v>
      </c>
      <c r="FN39">
        <v>3</v>
      </c>
      <c r="FO39">
        <v>3</v>
      </c>
      <c r="FP39" s="4">
        <v>-9999</v>
      </c>
      <c r="FQ39" s="4">
        <v>-9999</v>
      </c>
      <c r="FR39">
        <v>7</v>
      </c>
      <c r="FS39">
        <v>3</v>
      </c>
      <c r="FT39">
        <v>3</v>
      </c>
      <c r="FU39">
        <v>3</v>
      </c>
      <c r="FV39">
        <v>3</v>
      </c>
      <c r="FW39">
        <v>3</v>
      </c>
      <c r="FX39" s="4">
        <v>-9999</v>
      </c>
      <c r="FY39" s="4">
        <v>-9999</v>
      </c>
      <c r="FZ39" s="4">
        <v>-9999</v>
      </c>
      <c r="GA39">
        <v>7</v>
      </c>
      <c r="GB39">
        <v>3</v>
      </c>
      <c r="GC39">
        <v>3</v>
      </c>
      <c r="GD39">
        <v>3</v>
      </c>
      <c r="GE39" s="4">
        <v>-9999</v>
      </c>
      <c r="GF39">
        <v>3</v>
      </c>
      <c r="GG39" s="4">
        <v>-9999</v>
      </c>
      <c r="GH39">
        <v>2</v>
      </c>
      <c r="GI39">
        <v>5</v>
      </c>
      <c r="GJ39">
        <v>1</v>
      </c>
      <c r="GK39">
        <v>1</v>
      </c>
      <c r="GL39">
        <v>1</v>
      </c>
      <c r="GM39">
        <v>1</v>
      </c>
      <c r="GN39">
        <v>1</v>
      </c>
      <c r="GO39">
        <v>1</v>
      </c>
      <c r="GP39" s="4" t="s">
        <v>193</v>
      </c>
      <c r="GQ39">
        <v>3</v>
      </c>
      <c r="GR39">
        <v>3</v>
      </c>
      <c r="GS39">
        <v>3</v>
      </c>
      <c r="GT39">
        <v>3</v>
      </c>
      <c r="GU39">
        <v>3</v>
      </c>
      <c r="GV39">
        <v>3</v>
      </c>
      <c r="GW39">
        <v>3</v>
      </c>
      <c r="GX39">
        <v>1</v>
      </c>
    </row>
    <row r="40" spans="1:206" ht="32" x14ac:dyDescent="0.2">
      <c r="A40" s="1">
        <v>45121.667928240742</v>
      </c>
      <c r="B40" s="1">
        <v>45121.677534722221</v>
      </c>
      <c r="C40">
        <v>16</v>
      </c>
      <c r="D40" s="2" t="s">
        <v>650</v>
      </c>
      <c r="E40">
        <v>100</v>
      </c>
      <c r="F40">
        <v>829</v>
      </c>
      <c r="G40">
        <v>1</v>
      </c>
      <c r="H40" s="1">
        <v>45121.748657083335</v>
      </c>
      <c r="I40" s="2" t="s">
        <v>672</v>
      </c>
      <c r="J40" s="4">
        <v>69.736842105263165</v>
      </c>
      <c r="K40" s="4">
        <v>1</v>
      </c>
      <c r="L40" s="4" t="s">
        <v>2118</v>
      </c>
      <c r="M40" s="4" t="s">
        <v>188</v>
      </c>
      <c r="N40" s="4" t="s">
        <v>2817</v>
      </c>
      <c r="O40" s="4">
        <v>3</v>
      </c>
      <c r="P40" s="4">
        <v>1990</v>
      </c>
      <c r="Q40" s="4">
        <v>7196217920</v>
      </c>
      <c r="R40" s="4">
        <v>0</v>
      </c>
      <c r="S40" s="4" t="s">
        <v>2818</v>
      </c>
      <c r="T40" s="4" t="s">
        <v>186</v>
      </c>
      <c r="U40" s="4" t="s">
        <v>2068</v>
      </c>
      <c r="V40" s="4" t="s">
        <v>2150</v>
      </c>
      <c r="W40" t="s">
        <v>3250</v>
      </c>
      <c r="X40" s="4">
        <v>33</v>
      </c>
      <c r="Y40" s="4" t="s">
        <v>3255</v>
      </c>
      <c r="Z40" s="4" t="s">
        <v>3260</v>
      </c>
      <c r="AA40" s="4" t="s">
        <v>3258</v>
      </c>
      <c r="AB40" s="4" t="s">
        <v>3256</v>
      </c>
      <c r="AC40" s="2" t="s">
        <v>186</v>
      </c>
      <c r="AD40" s="2" t="s">
        <v>186</v>
      </c>
      <c r="AE40" s="2" t="s">
        <v>186</v>
      </c>
      <c r="AF40" s="2" t="s">
        <v>186</v>
      </c>
      <c r="AG40" s="2" t="s">
        <v>186</v>
      </c>
      <c r="AH40" s="2" t="s">
        <v>186</v>
      </c>
      <c r="AI40" s="2" t="s">
        <v>186</v>
      </c>
      <c r="AJ40" s="2" t="s">
        <v>188</v>
      </c>
      <c r="AK40" s="2" t="s">
        <v>673</v>
      </c>
      <c r="AL40" s="2" t="s">
        <v>200</v>
      </c>
      <c r="AM40">
        <v>2</v>
      </c>
      <c r="AN40" s="2" t="s">
        <v>186</v>
      </c>
      <c r="AO40" s="2" t="s">
        <v>186</v>
      </c>
      <c r="AP40" s="2" t="s">
        <v>186</v>
      </c>
      <c r="AQ40" s="2" t="s">
        <v>186</v>
      </c>
      <c r="AR40" s="2" t="s">
        <v>186</v>
      </c>
      <c r="AS40" s="2" t="s">
        <v>186</v>
      </c>
      <c r="AT40" s="2" t="s">
        <v>186</v>
      </c>
      <c r="AU40" s="2" t="s">
        <v>186</v>
      </c>
      <c r="AV40" s="2" t="s">
        <v>186</v>
      </c>
      <c r="AW40" s="2" t="s">
        <v>186</v>
      </c>
      <c r="AX40" s="2" t="s">
        <v>186</v>
      </c>
      <c r="AY40" s="2" t="s">
        <v>186</v>
      </c>
      <c r="AZ40" s="2" t="s">
        <v>186</v>
      </c>
      <c r="BA40" s="2" t="s">
        <v>186</v>
      </c>
      <c r="BB40" s="4" t="s">
        <v>186</v>
      </c>
      <c r="BC40">
        <v>5</v>
      </c>
      <c r="BD40">
        <v>2</v>
      </c>
      <c r="BE40" s="4">
        <v>-99</v>
      </c>
      <c r="BF40" s="4">
        <v>-99</v>
      </c>
      <c r="BG40">
        <v>2</v>
      </c>
      <c r="BH40">
        <v>1</v>
      </c>
      <c r="BI40">
        <v>3</v>
      </c>
      <c r="BJ40">
        <v>2</v>
      </c>
      <c r="BK40">
        <v>3</v>
      </c>
      <c r="BL40">
        <v>2</v>
      </c>
      <c r="BM40">
        <v>2</v>
      </c>
      <c r="BN40">
        <v>3</v>
      </c>
      <c r="BO40">
        <v>3</v>
      </c>
      <c r="BP40">
        <v>2</v>
      </c>
      <c r="BQ40">
        <v>2</v>
      </c>
      <c r="BR40" s="4">
        <v>-99</v>
      </c>
      <c r="BS40" s="4">
        <v>-99</v>
      </c>
      <c r="BT40">
        <v>1</v>
      </c>
      <c r="BU40">
        <v>1</v>
      </c>
      <c r="BV40">
        <v>3</v>
      </c>
      <c r="BW40" s="4">
        <v>-9999</v>
      </c>
      <c r="BX40" s="4">
        <v>-9999</v>
      </c>
      <c r="BY40" s="4" t="s">
        <v>198</v>
      </c>
      <c r="BZ40" s="4">
        <v>-99</v>
      </c>
      <c r="CA40">
        <v>3</v>
      </c>
      <c r="CB40">
        <v>1</v>
      </c>
      <c r="CC40">
        <v>1</v>
      </c>
      <c r="CD40">
        <v>2</v>
      </c>
      <c r="CE40">
        <v>1</v>
      </c>
      <c r="CF40">
        <v>2</v>
      </c>
      <c r="CG40">
        <v>2</v>
      </c>
      <c r="CH40">
        <v>3</v>
      </c>
      <c r="CI40">
        <v>3</v>
      </c>
      <c r="CJ40">
        <v>3</v>
      </c>
      <c r="CK40">
        <v>3</v>
      </c>
      <c r="CL40">
        <v>3</v>
      </c>
      <c r="CM40">
        <v>3</v>
      </c>
      <c r="CN40">
        <v>3</v>
      </c>
      <c r="CO40" s="4">
        <v>-9999</v>
      </c>
      <c r="CP40">
        <v>3</v>
      </c>
      <c r="CQ40">
        <v>3</v>
      </c>
      <c r="CR40">
        <v>3</v>
      </c>
      <c r="CS40">
        <v>1</v>
      </c>
      <c r="CT40">
        <v>1</v>
      </c>
      <c r="CU40">
        <v>2</v>
      </c>
      <c r="CV40">
        <v>3</v>
      </c>
      <c r="CW40">
        <v>3</v>
      </c>
      <c r="CX40">
        <v>2</v>
      </c>
      <c r="CY40">
        <v>3</v>
      </c>
      <c r="CZ40" s="4" t="s">
        <v>193</v>
      </c>
      <c r="DA40">
        <v>2</v>
      </c>
      <c r="DB40" s="4">
        <v>-99</v>
      </c>
      <c r="DC40">
        <v>1</v>
      </c>
      <c r="DD40" s="4" t="s">
        <v>197</v>
      </c>
      <c r="DE40" s="4">
        <v>-99</v>
      </c>
      <c r="DF40" s="4">
        <v>-99</v>
      </c>
      <c r="DG40" s="4">
        <v>-99</v>
      </c>
      <c r="DH40" s="4">
        <v>-99</v>
      </c>
      <c r="DI40" s="4">
        <v>-99</v>
      </c>
      <c r="DJ40" s="4" t="s">
        <v>674</v>
      </c>
      <c r="DK40" s="4">
        <v>-99</v>
      </c>
      <c r="DL40" s="4" t="s">
        <v>287</v>
      </c>
      <c r="DM40" s="4">
        <v>-99</v>
      </c>
      <c r="DN40" s="4">
        <v>-99</v>
      </c>
      <c r="DO40">
        <v>2</v>
      </c>
      <c r="DP40">
        <v>1</v>
      </c>
      <c r="DQ40">
        <v>1</v>
      </c>
      <c r="DR40">
        <v>2</v>
      </c>
      <c r="DS40">
        <v>2</v>
      </c>
      <c r="DT40">
        <v>2</v>
      </c>
      <c r="DU40" s="4">
        <v>-9999</v>
      </c>
      <c r="DV40" s="4">
        <v>-99</v>
      </c>
      <c r="DW40" s="4">
        <v>-99</v>
      </c>
      <c r="DX40" s="4">
        <v>-99</v>
      </c>
      <c r="DY40" s="4">
        <v>-9999</v>
      </c>
      <c r="DZ40" s="4">
        <v>-99</v>
      </c>
      <c r="EA40" s="4">
        <v>-99</v>
      </c>
      <c r="EB40" s="4">
        <v>-99</v>
      </c>
      <c r="EC40" s="4">
        <v>-99</v>
      </c>
      <c r="ED40" s="4">
        <v>-99</v>
      </c>
      <c r="EE40" s="4">
        <v>-99</v>
      </c>
      <c r="EF40" s="4">
        <v>-99</v>
      </c>
      <c r="EG40" s="4">
        <v>-99</v>
      </c>
      <c r="EH40" s="4">
        <v>-99</v>
      </c>
      <c r="EI40">
        <v>5</v>
      </c>
      <c r="EJ40">
        <v>5</v>
      </c>
      <c r="EK40">
        <v>3</v>
      </c>
      <c r="EL40">
        <v>5</v>
      </c>
      <c r="EM40">
        <v>5</v>
      </c>
      <c r="EN40">
        <v>4</v>
      </c>
      <c r="EO40">
        <v>4</v>
      </c>
      <c r="EP40">
        <v>4</v>
      </c>
      <c r="EQ40">
        <v>4</v>
      </c>
      <c r="ER40">
        <v>4</v>
      </c>
      <c r="ES40">
        <v>4</v>
      </c>
      <c r="ET40">
        <v>4</v>
      </c>
      <c r="EU40">
        <v>5</v>
      </c>
      <c r="EV40">
        <v>3</v>
      </c>
      <c r="EW40">
        <v>3</v>
      </c>
      <c r="EX40" s="4">
        <v>-9999</v>
      </c>
      <c r="EY40" s="4">
        <v>-9999</v>
      </c>
      <c r="EZ40" s="4">
        <v>-9999</v>
      </c>
      <c r="FA40" s="4">
        <v>-9999</v>
      </c>
      <c r="FB40" s="4">
        <v>-9999</v>
      </c>
      <c r="FC40" s="4">
        <v>-9999</v>
      </c>
      <c r="FD40" s="4">
        <v>-9999</v>
      </c>
      <c r="FE40">
        <v>1</v>
      </c>
      <c r="FF40">
        <v>3</v>
      </c>
      <c r="FG40" s="4">
        <v>-9999</v>
      </c>
      <c r="FH40" s="4">
        <v>-9999</v>
      </c>
      <c r="FI40" s="4">
        <v>-9999</v>
      </c>
      <c r="FJ40" s="4">
        <v>-9999</v>
      </c>
      <c r="FK40" s="4">
        <v>-9999</v>
      </c>
      <c r="FL40" s="4">
        <v>-9999</v>
      </c>
      <c r="FM40" s="4">
        <v>-9999</v>
      </c>
      <c r="FN40">
        <v>1</v>
      </c>
      <c r="FO40">
        <v>3</v>
      </c>
      <c r="FP40" s="4">
        <v>-9999</v>
      </c>
      <c r="FQ40" s="4">
        <v>-9999</v>
      </c>
      <c r="FR40" s="4">
        <v>-9999</v>
      </c>
      <c r="FS40" s="4">
        <v>-9999</v>
      </c>
      <c r="FT40" s="4">
        <v>-9999</v>
      </c>
      <c r="FU40" s="4">
        <v>-9999</v>
      </c>
      <c r="FV40" s="4">
        <v>-9999</v>
      </c>
      <c r="FW40">
        <v>1</v>
      </c>
      <c r="FX40">
        <v>3</v>
      </c>
      <c r="FY40" s="4">
        <v>-9999</v>
      </c>
      <c r="FZ40" s="4">
        <v>-9999</v>
      </c>
      <c r="GA40" s="4">
        <v>-9999</v>
      </c>
      <c r="GB40" s="4">
        <v>-9999</v>
      </c>
      <c r="GC40" s="4">
        <v>-9999</v>
      </c>
      <c r="GD40" s="4">
        <v>-9999</v>
      </c>
      <c r="GE40" s="4">
        <v>-9999</v>
      </c>
      <c r="GF40">
        <v>1</v>
      </c>
      <c r="GG40">
        <v>3</v>
      </c>
      <c r="GH40" s="4">
        <v>-9999</v>
      </c>
      <c r="GI40" s="4">
        <v>-9999</v>
      </c>
      <c r="GJ40" s="4">
        <v>-9999</v>
      </c>
      <c r="GK40" s="4">
        <v>-9999</v>
      </c>
      <c r="GL40" s="4">
        <v>-9999</v>
      </c>
      <c r="GM40" s="4">
        <v>-9999</v>
      </c>
      <c r="GN40" s="4">
        <v>-9999</v>
      </c>
      <c r="GO40">
        <v>1</v>
      </c>
      <c r="GP40" s="4" t="s">
        <v>193</v>
      </c>
      <c r="GQ40" s="4">
        <v>-9999</v>
      </c>
      <c r="GR40" s="4">
        <v>-9999</v>
      </c>
      <c r="GS40" s="4">
        <v>-9999</v>
      </c>
      <c r="GT40" s="4">
        <v>-9999</v>
      </c>
      <c r="GU40" s="4">
        <v>-9999</v>
      </c>
      <c r="GV40" s="4">
        <v>-9999</v>
      </c>
      <c r="GW40">
        <v>5</v>
      </c>
      <c r="GX40">
        <v>1</v>
      </c>
    </row>
    <row r="41" spans="1:206" ht="32" x14ac:dyDescent="0.2">
      <c r="A41" s="1">
        <v>45137.427141203705</v>
      </c>
      <c r="B41" s="1">
        <v>45137.439212962963</v>
      </c>
      <c r="C41">
        <v>16</v>
      </c>
      <c r="D41" s="2" t="s">
        <v>911</v>
      </c>
      <c r="E41">
        <v>100</v>
      </c>
      <c r="F41">
        <v>1042</v>
      </c>
      <c r="G41">
        <v>1</v>
      </c>
      <c r="H41" s="1">
        <v>45138.393510486108</v>
      </c>
      <c r="I41" s="2" t="s">
        <v>1521</v>
      </c>
      <c r="J41" s="4">
        <v>96.71052631578948</v>
      </c>
      <c r="K41" s="4">
        <v>1</v>
      </c>
      <c r="L41" s="4" t="s">
        <v>2109</v>
      </c>
      <c r="M41" s="4" t="s">
        <v>188</v>
      </c>
      <c r="N41" s="4" t="s">
        <v>2664</v>
      </c>
      <c r="O41" s="4">
        <v>11</v>
      </c>
      <c r="P41" s="4">
        <v>1990</v>
      </c>
      <c r="Q41" s="4">
        <v>7198509976</v>
      </c>
      <c r="R41" s="4">
        <v>0</v>
      </c>
      <c r="S41" s="4" t="s">
        <v>2665</v>
      </c>
      <c r="T41" s="4" t="s">
        <v>186</v>
      </c>
      <c r="U41" s="4" t="s">
        <v>2076</v>
      </c>
      <c r="V41" s="4" t="s">
        <v>2144</v>
      </c>
      <c r="W41" t="s">
        <v>3250</v>
      </c>
      <c r="X41" s="4">
        <v>32</v>
      </c>
      <c r="Y41" s="4" t="s">
        <v>3255</v>
      </c>
      <c r="Z41" t="s">
        <v>3252</v>
      </c>
      <c r="AA41" s="4" t="s">
        <v>3258</v>
      </c>
      <c r="AB41" s="4" t="s">
        <v>3268</v>
      </c>
      <c r="AC41" s="2" t="s">
        <v>186</v>
      </c>
      <c r="AD41" s="2" t="s">
        <v>186</v>
      </c>
      <c r="AE41" s="2" t="s">
        <v>186</v>
      </c>
      <c r="AF41" s="2" t="s">
        <v>186</v>
      </c>
      <c r="AG41" s="2" t="s">
        <v>186</v>
      </c>
      <c r="AH41" s="2" t="s">
        <v>186</v>
      </c>
      <c r="AI41" s="2" t="s">
        <v>186</v>
      </c>
      <c r="AJ41" s="2" t="s">
        <v>188</v>
      </c>
      <c r="AK41" s="2" t="s">
        <v>1522</v>
      </c>
      <c r="AL41" s="2" t="s">
        <v>200</v>
      </c>
      <c r="AM41">
        <v>3</v>
      </c>
      <c r="AN41" s="2" t="s">
        <v>186</v>
      </c>
      <c r="AO41" s="2" t="s">
        <v>186</v>
      </c>
      <c r="AP41" s="2" t="s">
        <v>186</v>
      </c>
      <c r="AQ41" s="2" t="s">
        <v>186</v>
      </c>
      <c r="AR41">
        <v>4</v>
      </c>
      <c r="AS41" s="2" t="s">
        <v>186</v>
      </c>
      <c r="AT41" s="2" t="s">
        <v>186</v>
      </c>
      <c r="AU41" s="2" t="s">
        <v>186</v>
      </c>
      <c r="AV41" s="2" t="s">
        <v>186</v>
      </c>
      <c r="AW41" s="2" t="s">
        <v>186</v>
      </c>
      <c r="AX41" s="2" t="s">
        <v>186</v>
      </c>
      <c r="AY41" s="2" t="s">
        <v>186</v>
      </c>
      <c r="AZ41" s="2" t="s">
        <v>186</v>
      </c>
      <c r="BA41" s="2" t="s">
        <v>186</v>
      </c>
      <c r="BB41" s="4" t="s">
        <v>1793</v>
      </c>
      <c r="BC41">
        <v>2</v>
      </c>
      <c r="BD41">
        <v>2</v>
      </c>
      <c r="BE41" s="4">
        <v>-99</v>
      </c>
      <c r="BF41" s="4">
        <v>-99</v>
      </c>
      <c r="BG41">
        <v>2</v>
      </c>
      <c r="BH41">
        <v>1</v>
      </c>
      <c r="BI41">
        <v>1</v>
      </c>
      <c r="BJ41">
        <v>1</v>
      </c>
      <c r="BK41">
        <v>1</v>
      </c>
      <c r="BL41">
        <v>1</v>
      </c>
      <c r="BM41">
        <v>1</v>
      </c>
      <c r="BN41">
        <v>1</v>
      </c>
      <c r="BO41">
        <v>1</v>
      </c>
      <c r="BP41">
        <v>1</v>
      </c>
      <c r="BQ41">
        <v>1</v>
      </c>
      <c r="BR41" s="4" t="s">
        <v>189</v>
      </c>
      <c r="BS41" s="4">
        <v>-99</v>
      </c>
      <c r="BT41">
        <v>1</v>
      </c>
      <c r="BU41">
        <v>1</v>
      </c>
      <c r="BV41">
        <v>5</v>
      </c>
      <c r="BW41" s="4" t="s">
        <v>190</v>
      </c>
      <c r="BX41" s="4" t="s">
        <v>189</v>
      </c>
      <c r="BY41" s="4" t="s">
        <v>189</v>
      </c>
      <c r="BZ41" s="4">
        <v>-99</v>
      </c>
      <c r="CA41">
        <v>4</v>
      </c>
      <c r="CB41">
        <v>1</v>
      </c>
      <c r="CC41">
        <v>4</v>
      </c>
      <c r="CD41">
        <v>4</v>
      </c>
      <c r="CE41">
        <v>1</v>
      </c>
      <c r="CF41">
        <v>3</v>
      </c>
      <c r="CG41">
        <v>1</v>
      </c>
      <c r="CH41">
        <v>2</v>
      </c>
      <c r="CI41">
        <v>2</v>
      </c>
      <c r="CJ41">
        <v>1</v>
      </c>
      <c r="CK41">
        <v>3</v>
      </c>
      <c r="CL41">
        <v>3</v>
      </c>
      <c r="CM41" s="4">
        <v>-9999</v>
      </c>
      <c r="CN41">
        <v>3</v>
      </c>
      <c r="CO41">
        <v>3</v>
      </c>
      <c r="CP41">
        <v>3</v>
      </c>
      <c r="CQ41">
        <v>3</v>
      </c>
      <c r="CR41" s="4">
        <v>-9999</v>
      </c>
      <c r="CS41" s="4">
        <v>-9999</v>
      </c>
      <c r="CT41">
        <v>5</v>
      </c>
      <c r="CU41">
        <v>3</v>
      </c>
      <c r="CV41">
        <v>1</v>
      </c>
      <c r="CW41">
        <v>1</v>
      </c>
      <c r="CX41">
        <v>1</v>
      </c>
      <c r="CY41">
        <v>3</v>
      </c>
      <c r="CZ41" s="4" t="s">
        <v>190</v>
      </c>
      <c r="DA41">
        <v>1</v>
      </c>
      <c r="DB41">
        <v>2</v>
      </c>
      <c r="DC41" s="4">
        <v>-99</v>
      </c>
      <c r="DD41" s="4" t="s">
        <v>419</v>
      </c>
      <c r="DE41" s="4">
        <v>-99</v>
      </c>
      <c r="DF41" s="4">
        <v>-99</v>
      </c>
      <c r="DG41" s="4">
        <v>-99</v>
      </c>
      <c r="DH41" s="4">
        <v>-99</v>
      </c>
      <c r="DI41" s="4">
        <v>-99</v>
      </c>
      <c r="DJ41" s="4" t="s">
        <v>197</v>
      </c>
      <c r="DK41" s="4">
        <v>-99</v>
      </c>
      <c r="DL41" s="4" t="s">
        <v>218</v>
      </c>
      <c r="DM41" s="4">
        <v>-99</v>
      </c>
      <c r="DN41" s="4">
        <v>-99</v>
      </c>
      <c r="DO41">
        <v>1</v>
      </c>
      <c r="DP41">
        <v>4</v>
      </c>
      <c r="DQ41">
        <v>5</v>
      </c>
      <c r="DR41">
        <v>2</v>
      </c>
      <c r="DS41">
        <v>2</v>
      </c>
      <c r="DT41">
        <v>1</v>
      </c>
      <c r="DU41">
        <v>1</v>
      </c>
      <c r="DV41" s="4">
        <v>-99</v>
      </c>
      <c r="DW41" s="4">
        <v>-99</v>
      </c>
      <c r="DX41">
        <v>1</v>
      </c>
      <c r="DY41" s="4" t="s">
        <v>195</v>
      </c>
      <c r="DZ41" s="4">
        <v>-99</v>
      </c>
      <c r="EA41" s="4">
        <v>-99</v>
      </c>
      <c r="EB41" s="4">
        <v>-99</v>
      </c>
      <c r="EC41" s="4">
        <v>-99</v>
      </c>
      <c r="ED41" s="4">
        <v>-99</v>
      </c>
      <c r="EE41" s="4" t="s">
        <v>190</v>
      </c>
      <c r="EF41" s="4">
        <v>-99</v>
      </c>
      <c r="EG41" s="4" t="s">
        <v>218</v>
      </c>
      <c r="EH41" s="4">
        <v>-99</v>
      </c>
      <c r="EI41">
        <v>1</v>
      </c>
      <c r="EJ41">
        <v>1</v>
      </c>
      <c r="EK41">
        <v>1</v>
      </c>
      <c r="EL41">
        <v>7</v>
      </c>
      <c r="EM41">
        <v>7</v>
      </c>
      <c r="EN41">
        <v>7</v>
      </c>
      <c r="EO41">
        <v>1</v>
      </c>
      <c r="EP41">
        <v>5</v>
      </c>
      <c r="EQ41">
        <v>7</v>
      </c>
      <c r="ER41">
        <v>1</v>
      </c>
      <c r="ES41">
        <v>5</v>
      </c>
      <c r="ET41">
        <v>5</v>
      </c>
      <c r="EU41">
        <v>4</v>
      </c>
      <c r="EV41">
        <v>1</v>
      </c>
      <c r="EW41">
        <v>1</v>
      </c>
      <c r="EX41">
        <v>1</v>
      </c>
      <c r="EY41">
        <v>4</v>
      </c>
      <c r="EZ41">
        <v>7</v>
      </c>
      <c r="FA41">
        <v>7</v>
      </c>
      <c r="FB41">
        <v>7</v>
      </c>
      <c r="FC41">
        <v>7</v>
      </c>
      <c r="FD41">
        <v>7</v>
      </c>
      <c r="FE41">
        <v>7</v>
      </c>
      <c r="FF41">
        <v>1</v>
      </c>
      <c r="FG41">
        <v>1</v>
      </c>
      <c r="FH41">
        <v>4</v>
      </c>
      <c r="FI41">
        <v>7</v>
      </c>
      <c r="FJ41">
        <v>7</v>
      </c>
      <c r="FK41">
        <v>7</v>
      </c>
      <c r="FL41">
        <v>7</v>
      </c>
      <c r="FM41">
        <v>7</v>
      </c>
      <c r="FN41">
        <v>7</v>
      </c>
      <c r="FO41">
        <v>1</v>
      </c>
      <c r="FP41">
        <v>1</v>
      </c>
      <c r="FQ41">
        <v>4</v>
      </c>
      <c r="FR41">
        <v>7</v>
      </c>
      <c r="FS41">
        <v>7</v>
      </c>
      <c r="FT41">
        <v>7</v>
      </c>
      <c r="FU41">
        <v>7</v>
      </c>
      <c r="FV41">
        <v>7</v>
      </c>
      <c r="FW41">
        <v>7</v>
      </c>
      <c r="FX41">
        <v>2</v>
      </c>
      <c r="FY41" s="4">
        <v>-9999</v>
      </c>
      <c r="FZ41" s="4">
        <v>-9999</v>
      </c>
      <c r="GA41">
        <v>4</v>
      </c>
      <c r="GB41">
        <v>4</v>
      </c>
      <c r="GC41">
        <v>3</v>
      </c>
      <c r="GD41">
        <v>3</v>
      </c>
      <c r="GE41">
        <v>4</v>
      </c>
      <c r="GF41">
        <v>3</v>
      </c>
      <c r="GG41">
        <v>3</v>
      </c>
      <c r="GH41">
        <v>2</v>
      </c>
      <c r="GI41">
        <v>5</v>
      </c>
      <c r="GJ41">
        <v>1</v>
      </c>
      <c r="GK41">
        <v>1</v>
      </c>
      <c r="GL41">
        <v>1</v>
      </c>
      <c r="GM41">
        <v>1</v>
      </c>
      <c r="GN41">
        <v>1</v>
      </c>
      <c r="GO41">
        <v>1</v>
      </c>
      <c r="GP41" s="4" t="s">
        <v>193</v>
      </c>
      <c r="GQ41">
        <v>1</v>
      </c>
      <c r="GR41">
        <v>1</v>
      </c>
      <c r="GS41">
        <v>1</v>
      </c>
      <c r="GT41">
        <v>1</v>
      </c>
      <c r="GU41">
        <v>1</v>
      </c>
      <c r="GV41">
        <v>1</v>
      </c>
      <c r="GW41">
        <v>3</v>
      </c>
      <c r="GX41">
        <v>1</v>
      </c>
    </row>
    <row r="42" spans="1:206" ht="32" x14ac:dyDescent="0.2">
      <c r="A42" s="1">
        <v>45108.496319444443</v>
      </c>
      <c r="B42" s="1">
        <v>45108.502858796295</v>
      </c>
      <c r="C42">
        <v>16</v>
      </c>
      <c r="D42" s="2" t="s">
        <v>204</v>
      </c>
      <c r="E42">
        <v>100</v>
      </c>
      <c r="F42">
        <v>564</v>
      </c>
      <c r="G42">
        <v>1</v>
      </c>
      <c r="H42" s="1">
        <v>45108.852025138891</v>
      </c>
      <c r="I42" s="2" t="s">
        <v>387</v>
      </c>
      <c r="J42" s="4">
        <v>98.026315789473685</v>
      </c>
      <c r="K42" s="4">
        <v>1</v>
      </c>
      <c r="L42" s="4" t="s">
        <v>388</v>
      </c>
      <c r="M42" s="4" t="s">
        <v>188</v>
      </c>
      <c r="N42" s="4" t="s">
        <v>3019</v>
      </c>
      <c r="O42" s="4">
        <v>7</v>
      </c>
      <c r="P42" s="4">
        <v>2002</v>
      </c>
      <c r="Q42" s="4">
        <v>7194050269</v>
      </c>
      <c r="R42" s="4">
        <v>9709658183</v>
      </c>
      <c r="S42" s="4" t="s">
        <v>3020</v>
      </c>
      <c r="T42" s="4" t="s">
        <v>186</v>
      </c>
      <c r="U42" s="4" t="s">
        <v>2158</v>
      </c>
      <c r="V42" s="4" t="s">
        <v>2144</v>
      </c>
      <c r="W42" t="s">
        <v>3250</v>
      </c>
      <c r="X42" s="4">
        <v>21</v>
      </c>
      <c r="Y42" s="4" t="s">
        <v>3255</v>
      </c>
      <c r="Z42" t="s">
        <v>3252</v>
      </c>
      <c r="AA42" s="4" t="s">
        <v>3258</v>
      </c>
      <c r="AB42" s="4" t="s">
        <v>3256</v>
      </c>
      <c r="AC42" s="2" t="s">
        <v>186</v>
      </c>
      <c r="AD42" s="2" t="s">
        <v>186</v>
      </c>
      <c r="AE42" s="2" t="s">
        <v>186</v>
      </c>
      <c r="AF42" s="2" t="s">
        <v>186</v>
      </c>
      <c r="AG42" s="2" t="s">
        <v>186</v>
      </c>
      <c r="AH42" s="2" t="s">
        <v>186</v>
      </c>
      <c r="AI42" s="2" t="s">
        <v>186</v>
      </c>
      <c r="AJ42" s="2" t="s">
        <v>188</v>
      </c>
      <c r="AK42" s="2" t="s">
        <v>388</v>
      </c>
      <c r="AL42" s="2" t="s">
        <v>256</v>
      </c>
      <c r="AM42">
        <v>3</v>
      </c>
      <c r="AN42" s="2" t="s">
        <v>186</v>
      </c>
      <c r="AO42" s="2" t="s">
        <v>186</v>
      </c>
      <c r="AP42" s="2" t="s">
        <v>186</v>
      </c>
      <c r="AQ42" s="2" t="s">
        <v>186</v>
      </c>
      <c r="AR42">
        <v>3</v>
      </c>
      <c r="AS42" s="2" t="s">
        <v>186</v>
      </c>
      <c r="AT42" s="2" t="s">
        <v>186</v>
      </c>
      <c r="AU42" s="2" t="s">
        <v>186</v>
      </c>
      <c r="AV42" s="2" t="s">
        <v>186</v>
      </c>
      <c r="AW42" s="2" t="s">
        <v>186</v>
      </c>
      <c r="AX42" s="2" t="s">
        <v>186</v>
      </c>
      <c r="AY42" s="2" t="s">
        <v>186</v>
      </c>
      <c r="AZ42" s="2" t="s">
        <v>186</v>
      </c>
      <c r="BA42" s="2" t="s">
        <v>186</v>
      </c>
      <c r="BB42" s="4" t="s">
        <v>2070</v>
      </c>
      <c r="BC42">
        <v>2</v>
      </c>
      <c r="BD42">
        <v>1</v>
      </c>
      <c r="BE42">
        <v>6</v>
      </c>
      <c r="BF42" s="4">
        <v>-99</v>
      </c>
      <c r="BG42">
        <v>2</v>
      </c>
      <c r="BH42">
        <v>1</v>
      </c>
      <c r="BI42">
        <v>1</v>
      </c>
      <c r="BJ42">
        <v>1</v>
      </c>
      <c r="BK42">
        <v>1</v>
      </c>
      <c r="BL42">
        <v>1</v>
      </c>
      <c r="BM42">
        <v>1</v>
      </c>
      <c r="BN42">
        <v>1</v>
      </c>
      <c r="BO42">
        <v>1</v>
      </c>
      <c r="BP42">
        <v>1</v>
      </c>
      <c r="BQ42">
        <v>1</v>
      </c>
      <c r="BR42" s="4" t="s">
        <v>189</v>
      </c>
      <c r="BS42" s="4">
        <v>-99</v>
      </c>
      <c r="BT42">
        <v>1</v>
      </c>
      <c r="BU42">
        <v>2</v>
      </c>
      <c r="BV42">
        <v>5</v>
      </c>
      <c r="BW42" s="4" t="s">
        <v>194</v>
      </c>
      <c r="BX42" s="4" t="s">
        <v>257</v>
      </c>
      <c r="BY42" s="4" t="s">
        <v>190</v>
      </c>
      <c r="BZ42" s="4">
        <v>-99</v>
      </c>
      <c r="CA42">
        <v>4</v>
      </c>
      <c r="CB42">
        <v>4</v>
      </c>
      <c r="CC42">
        <v>4</v>
      </c>
      <c r="CD42">
        <v>4</v>
      </c>
      <c r="CE42">
        <v>1</v>
      </c>
      <c r="CF42">
        <v>2</v>
      </c>
      <c r="CG42">
        <v>1</v>
      </c>
      <c r="CH42">
        <v>3</v>
      </c>
      <c r="CI42">
        <v>3</v>
      </c>
      <c r="CJ42">
        <v>1</v>
      </c>
      <c r="CK42">
        <v>3</v>
      </c>
      <c r="CL42">
        <v>3</v>
      </c>
      <c r="CM42">
        <v>3</v>
      </c>
      <c r="CN42">
        <v>3</v>
      </c>
      <c r="CO42">
        <v>3</v>
      </c>
      <c r="CP42">
        <v>3</v>
      </c>
      <c r="CQ42">
        <v>3</v>
      </c>
      <c r="CR42">
        <v>3</v>
      </c>
      <c r="CS42">
        <v>3</v>
      </c>
      <c r="CT42">
        <v>5</v>
      </c>
      <c r="CU42">
        <v>3</v>
      </c>
      <c r="CV42">
        <v>1</v>
      </c>
      <c r="CW42">
        <v>1</v>
      </c>
      <c r="CX42">
        <v>1</v>
      </c>
      <c r="CY42">
        <v>3</v>
      </c>
      <c r="CZ42" s="4" t="s">
        <v>190</v>
      </c>
      <c r="DA42">
        <v>2</v>
      </c>
      <c r="DB42" s="4">
        <v>-99</v>
      </c>
      <c r="DC42">
        <v>1</v>
      </c>
      <c r="DD42" s="4" t="s">
        <v>389</v>
      </c>
      <c r="DE42" s="4">
        <v>-99</v>
      </c>
      <c r="DF42" s="4">
        <v>-99</v>
      </c>
      <c r="DG42" s="4">
        <v>-99</v>
      </c>
      <c r="DH42" s="4">
        <v>-99</v>
      </c>
      <c r="DI42" s="4">
        <v>-99</v>
      </c>
      <c r="DJ42" s="4" t="s">
        <v>214</v>
      </c>
      <c r="DK42" s="4">
        <v>-99</v>
      </c>
      <c r="DL42" s="4" t="s">
        <v>218</v>
      </c>
      <c r="DM42" s="4">
        <v>-99</v>
      </c>
      <c r="DN42" s="4">
        <v>-99</v>
      </c>
      <c r="DO42">
        <v>1</v>
      </c>
      <c r="DP42">
        <v>4</v>
      </c>
      <c r="DQ42">
        <v>3</v>
      </c>
      <c r="DR42">
        <v>2</v>
      </c>
      <c r="DS42">
        <v>2</v>
      </c>
      <c r="DT42">
        <v>2</v>
      </c>
      <c r="DU42" s="4">
        <v>-9999</v>
      </c>
      <c r="DV42" s="4">
        <v>-99</v>
      </c>
      <c r="DW42" s="4">
        <v>-99</v>
      </c>
      <c r="DX42" s="4">
        <v>-99</v>
      </c>
      <c r="DY42" s="4">
        <v>-9999</v>
      </c>
      <c r="DZ42" s="4">
        <v>-99</v>
      </c>
      <c r="EA42" s="4">
        <v>-99</v>
      </c>
      <c r="EB42" s="4">
        <v>-99</v>
      </c>
      <c r="EC42" s="4">
        <v>-99</v>
      </c>
      <c r="ED42" s="4">
        <v>-99</v>
      </c>
      <c r="EE42" s="4">
        <v>-99</v>
      </c>
      <c r="EF42" s="4">
        <v>-99</v>
      </c>
      <c r="EG42" s="4">
        <v>-99</v>
      </c>
      <c r="EH42" s="4">
        <v>-99</v>
      </c>
      <c r="EI42">
        <v>1</v>
      </c>
      <c r="EJ42">
        <v>1</v>
      </c>
      <c r="EK42">
        <v>1</v>
      </c>
      <c r="EL42">
        <v>7</v>
      </c>
      <c r="EM42">
        <v>7</v>
      </c>
      <c r="EN42">
        <v>7</v>
      </c>
      <c r="EO42">
        <v>1</v>
      </c>
      <c r="EP42">
        <v>7</v>
      </c>
      <c r="EQ42">
        <v>7</v>
      </c>
      <c r="ER42">
        <v>7</v>
      </c>
      <c r="ES42">
        <v>7</v>
      </c>
      <c r="ET42">
        <v>7</v>
      </c>
      <c r="EU42">
        <v>7</v>
      </c>
      <c r="EV42">
        <v>3</v>
      </c>
      <c r="EW42" s="4">
        <v>-9999</v>
      </c>
      <c r="EX42">
        <v>2</v>
      </c>
      <c r="EY42">
        <v>5</v>
      </c>
      <c r="EZ42">
        <v>3</v>
      </c>
      <c r="FA42">
        <v>3</v>
      </c>
      <c r="FB42">
        <v>3</v>
      </c>
      <c r="FC42">
        <v>3</v>
      </c>
      <c r="FD42">
        <v>3</v>
      </c>
      <c r="FE42">
        <v>3</v>
      </c>
      <c r="FF42">
        <v>3</v>
      </c>
      <c r="FG42">
        <v>2</v>
      </c>
      <c r="FH42">
        <v>5</v>
      </c>
      <c r="FI42">
        <v>3</v>
      </c>
      <c r="FJ42">
        <v>3</v>
      </c>
      <c r="FK42">
        <v>3</v>
      </c>
      <c r="FL42">
        <v>3</v>
      </c>
      <c r="FM42">
        <v>3</v>
      </c>
      <c r="FN42">
        <v>3</v>
      </c>
      <c r="FO42">
        <v>3</v>
      </c>
      <c r="FP42">
        <v>2</v>
      </c>
      <c r="FQ42">
        <v>5</v>
      </c>
      <c r="FR42">
        <v>3</v>
      </c>
      <c r="FS42">
        <v>3</v>
      </c>
      <c r="FT42">
        <v>3</v>
      </c>
      <c r="FU42">
        <v>3</v>
      </c>
      <c r="FV42">
        <v>3</v>
      </c>
      <c r="FW42">
        <v>3</v>
      </c>
      <c r="FX42">
        <v>3</v>
      </c>
      <c r="FY42">
        <v>2</v>
      </c>
      <c r="FZ42">
        <v>5</v>
      </c>
      <c r="GA42">
        <v>3</v>
      </c>
      <c r="GB42">
        <v>3</v>
      </c>
      <c r="GC42">
        <v>3</v>
      </c>
      <c r="GD42">
        <v>3</v>
      </c>
      <c r="GE42">
        <v>3</v>
      </c>
      <c r="GF42">
        <v>3</v>
      </c>
      <c r="GG42">
        <v>3</v>
      </c>
      <c r="GH42">
        <v>2</v>
      </c>
      <c r="GI42">
        <v>5</v>
      </c>
      <c r="GJ42">
        <v>1</v>
      </c>
      <c r="GK42">
        <v>1</v>
      </c>
      <c r="GL42">
        <v>1</v>
      </c>
      <c r="GM42">
        <v>1</v>
      </c>
      <c r="GN42">
        <v>1</v>
      </c>
      <c r="GO42">
        <v>1</v>
      </c>
      <c r="GP42" s="4" t="s">
        <v>193</v>
      </c>
      <c r="GQ42">
        <v>1</v>
      </c>
      <c r="GR42">
        <v>1</v>
      </c>
      <c r="GS42">
        <v>1</v>
      </c>
      <c r="GT42">
        <v>1</v>
      </c>
      <c r="GU42">
        <v>1</v>
      </c>
      <c r="GV42">
        <v>1</v>
      </c>
      <c r="GW42">
        <v>1</v>
      </c>
      <c r="GX42">
        <v>1</v>
      </c>
    </row>
    <row r="43" spans="1:206" ht="32" x14ac:dyDescent="0.2">
      <c r="A43" s="1">
        <v>45119.882569444446</v>
      </c>
      <c r="B43" s="1">
        <v>45119.898564814815</v>
      </c>
      <c r="C43">
        <v>16</v>
      </c>
      <c r="D43" s="2" t="s">
        <v>1755</v>
      </c>
      <c r="E43">
        <v>100</v>
      </c>
      <c r="F43">
        <v>1382</v>
      </c>
      <c r="G43">
        <v>1</v>
      </c>
      <c r="H43" s="1">
        <v>45119.898946631947</v>
      </c>
      <c r="I43" s="2" t="s">
        <v>1770</v>
      </c>
      <c r="J43" s="4">
        <v>76.315789473684205</v>
      </c>
      <c r="K43" s="4">
        <v>1</v>
      </c>
      <c r="L43" s="4" t="s">
        <v>1771</v>
      </c>
      <c r="M43" s="4" t="s">
        <v>3295</v>
      </c>
      <c r="N43" s="4" t="s">
        <v>2473</v>
      </c>
      <c r="O43" s="4">
        <v>7</v>
      </c>
      <c r="P43" s="4">
        <v>1970</v>
      </c>
      <c r="Q43" s="4">
        <v>7194069395</v>
      </c>
      <c r="R43" s="4">
        <v>0</v>
      </c>
      <c r="S43" s="4" t="s">
        <v>2474</v>
      </c>
      <c r="T43" s="4" t="s">
        <v>186</v>
      </c>
      <c r="U43" s="4" t="s">
        <v>2068</v>
      </c>
      <c r="V43" s="4" t="s">
        <v>2150</v>
      </c>
      <c r="W43" t="s">
        <v>3262</v>
      </c>
      <c r="X43" s="4">
        <v>53</v>
      </c>
      <c r="Y43" s="4" t="s">
        <v>3255</v>
      </c>
      <c r="Z43" t="s">
        <v>3252</v>
      </c>
      <c r="AA43" s="4" t="s">
        <v>3258</v>
      </c>
      <c r="AB43" s="4" t="s">
        <v>3261</v>
      </c>
      <c r="AC43" s="2" t="s">
        <v>186</v>
      </c>
      <c r="AD43" s="2" t="s">
        <v>186</v>
      </c>
      <c r="AE43" s="2" t="s">
        <v>186</v>
      </c>
      <c r="AF43" s="2" t="s">
        <v>186</v>
      </c>
      <c r="AG43" s="2" t="s">
        <v>186</v>
      </c>
      <c r="AH43" s="2" t="s">
        <v>186</v>
      </c>
      <c r="AI43" s="2" t="s">
        <v>186</v>
      </c>
      <c r="AJ43" s="2" t="s">
        <v>188</v>
      </c>
      <c r="AK43" s="2" t="s">
        <v>1771</v>
      </c>
      <c r="AL43" s="2" t="s">
        <v>445</v>
      </c>
      <c r="AM43">
        <v>2</v>
      </c>
      <c r="AN43" s="2" t="s">
        <v>186</v>
      </c>
      <c r="AO43" s="2" t="s">
        <v>186</v>
      </c>
      <c r="AP43" s="2" t="s">
        <v>186</v>
      </c>
      <c r="AQ43" s="2" t="s">
        <v>186</v>
      </c>
      <c r="AR43" s="2" t="s">
        <v>186</v>
      </c>
      <c r="AS43" s="2" t="s">
        <v>186</v>
      </c>
      <c r="AT43" s="2" t="s">
        <v>186</v>
      </c>
      <c r="AU43" s="2" t="s">
        <v>186</v>
      </c>
      <c r="AV43" s="2" t="s">
        <v>186</v>
      </c>
      <c r="AW43" s="2" t="s">
        <v>186</v>
      </c>
      <c r="AX43" s="2" t="s">
        <v>186</v>
      </c>
      <c r="AY43" s="2" t="s">
        <v>186</v>
      </c>
      <c r="AZ43" s="2" t="s">
        <v>186</v>
      </c>
      <c r="BA43" s="2" t="s">
        <v>186</v>
      </c>
      <c r="BB43" s="4" t="s">
        <v>186</v>
      </c>
      <c r="BC43">
        <v>3</v>
      </c>
      <c r="BD43">
        <v>1</v>
      </c>
      <c r="BE43">
        <v>10</v>
      </c>
      <c r="BF43" s="4">
        <v>-9999</v>
      </c>
      <c r="BG43">
        <v>2</v>
      </c>
      <c r="BH43">
        <v>1</v>
      </c>
      <c r="BI43">
        <v>1</v>
      </c>
      <c r="BJ43">
        <v>1</v>
      </c>
      <c r="BK43">
        <v>1</v>
      </c>
      <c r="BL43">
        <v>1</v>
      </c>
      <c r="BM43">
        <v>1</v>
      </c>
      <c r="BN43">
        <v>1</v>
      </c>
      <c r="BO43">
        <v>1</v>
      </c>
      <c r="BP43">
        <v>1</v>
      </c>
      <c r="BQ43">
        <v>1</v>
      </c>
      <c r="BR43" s="4" t="s">
        <v>189</v>
      </c>
      <c r="BS43" s="4">
        <v>-99</v>
      </c>
      <c r="BT43">
        <v>3</v>
      </c>
      <c r="BU43">
        <v>2</v>
      </c>
      <c r="BV43">
        <v>12</v>
      </c>
      <c r="BW43" s="4" t="s">
        <v>193</v>
      </c>
      <c r="BX43" s="4">
        <v>-9999</v>
      </c>
      <c r="BY43" s="4" t="s">
        <v>189</v>
      </c>
      <c r="BZ43" s="4">
        <v>-99</v>
      </c>
      <c r="CA43">
        <v>3</v>
      </c>
      <c r="CB43">
        <v>1</v>
      </c>
      <c r="CC43">
        <v>3</v>
      </c>
      <c r="CD43">
        <v>3</v>
      </c>
      <c r="CE43">
        <v>1</v>
      </c>
      <c r="CF43">
        <v>3</v>
      </c>
      <c r="CG43">
        <v>2</v>
      </c>
      <c r="CH43">
        <v>3</v>
      </c>
      <c r="CI43">
        <v>3</v>
      </c>
      <c r="CJ43">
        <v>2</v>
      </c>
      <c r="CK43">
        <v>2</v>
      </c>
      <c r="CL43">
        <v>2</v>
      </c>
      <c r="CM43">
        <v>3</v>
      </c>
      <c r="CN43">
        <v>3</v>
      </c>
      <c r="CO43">
        <v>3</v>
      </c>
      <c r="CP43">
        <v>3</v>
      </c>
      <c r="CQ43">
        <v>3</v>
      </c>
      <c r="CR43">
        <v>2</v>
      </c>
      <c r="CS43">
        <v>1</v>
      </c>
      <c r="CT43">
        <v>1</v>
      </c>
      <c r="CU43">
        <v>3</v>
      </c>
      <c r="CV43">
        <v>2</v>
      </c>
      <c r="CW43">
        <v>2</v>
      </c>
      <c r="CX43">
        <v>1</v>
      </c>
      <c r="CY43">
        <v>3</v>
      </c>
      <c r="CZ43" s="4" t="s">
        <v>190</v>
      </c>
      <c r="DA43">
        <v>4</v>
      </c>
      <c r="DB43" s="4">
        <v>-99</v>
      </c>
      <c r="DC43">
        <v>7</v>
      </c>
      <c r="DD43" s="4" t="s">
        <v>193</v>
      </c>
      <c r="DE43" s="4">
        <v>-99</v>
      </c>
      <c r="DF43" s="4">
        <v>-99</v>
      </c>
      <c r="DG43" s="4">
        <v>-99</v>
      </c>
      <c r="DH43" s="4">
        <v>-99</v>
      </c>
      <c r="DI43" s="4">
        <v>-99</v>
      </c>
      <c r="DJ43" s="4" t="s">
        <v>198</v>
      </c>
      <c r="DK43" s="4">
        <v>-99</v>
      </c>
      <c r="DL43" s="4" t="s">
        <v>218</v>
      </c>
      <c r="DM43" s="4">
        <v>-99</v>
      </c>
      <c r="DN43" s="4">
        <v>-99</v>
      </c>
      <c r="DO43">
        <v>2</v>
      </c>
      <c r="DP43">
        <v>4</v>
      </c>
      <c r="DQ43">
        <v>3</v>
      </c>
      <c r="DR43">
        <v>2</v>
      </c>
      <c r="DS43">
        <v>2</v>
      </c>
      <c r="DT43">
        <v>2</v>
      </c>
      <c r="DU43" s="4">
        <v>-9999</v>
      </c>
      <c r="DV43" s="4">
        <v>-99</v>
      </c>
      <c r="DW43" s="4">
        <v>-99</v>
      </c>
      <c r="DX43" s="4">
        <v>-99</v>
      </c>
      <c r="DY43" s="4">
        <v>-9999</v>
      </c>
      <c r="DZ43" s="4">
        <v>-99</v>
      </c>
      <c r="EA43" s="4">
        <v>-99</v>
      </c>
      <c r="EB43" s="4">
        <v>-99</v>
      </c>
      <c r="EC43" s="4">
        <v>-99</v>
      </c>
      <c r="ED43" s="4">
        <v>-99</v>
      </c>
      <c r="EE43" s="4">
        <v>-99</v>
      </c>
      <c r="EF43" s="4">
        <v>-99</v>
      </c>
      <c r="EG43" s="4">
        <v>-99</v>
      </c>
      <c r="EH43" s="4">
        <v>-99</v>
      </c>
      <c r="EI43">
        <v>1</v>
      </c>
      <c r="EJ43">
        <v>4</v>
      </c>
      <c r="EK43">
        <v>3</v>
      </c>
      <c r="EL43">
        <v>7</v>
      </c>
      <c r="EM43">
        <v>7</v>
      </c>
      <c r="EN43">
        <v>7</v>
      </c>
      <c r="EO43">
        <v>1</v>
      </c>
      <c r="EP43">
        <v>7</v>
      </c>
      <c r="EQ43">
        <v>7</v>
      </c>
      <c r="ER43">
        <v>1</v>
      </c>
      <c r="ES43">
        <v>7</v>
      </c>
      <c r="ET43">
        <v>7</v>
      </c>
      <c r="EU43">
        <v>7</v>
      </c>
      <c r="EV43">
        <v>1</v>
      </c>
      <c r="EW43">
        <v>1</v>
      </c>
      <c r="EX43">
        <v>1</v>
      </c>
      <c r="EY43">
        <v>4</v>
      </c>
      <c r="EZ43">
        <v>7</v>
      </c>
      <c r="FA43">
        <v>7</v>
      </c>
      <c r="FB43">
        <v>7</v>
      </c>
      <c r="FC43">
        <v>7</v>
      </c>
      <c r="FD43">
        <v>7</v>
      </c>
      <c r="FE43">
        <v>7</v>
      </c>
      <c r="FF43">
        <v>3</v>
      </c>
      <c r="FG43" s="4">
        <v>-9999</v>
      </c>
      <c r="FH43" s="4">
        <v>-9999</v>
      </c>
      <c r="FI43" s="4">
        <v>-9999</v>
      </c>
      <c r="FJ43" s="4">
        <v>-9999</v>
      </c>
      <c r="FK43" s="4">
        <v>-9999</v>
      </c>
      <c r="FL43" s="4">
        <v>-9999</v>
      </c>
      <c r="FM43" s="4">
        <v>-9999</v>
      </c>
      <c r="FN43" s="4">
        <v>-9999</v>
      </c>
      <c r="FO43">
        <v>4</v>
      </c>
      <c r="FP43" s="4">
        <v>-9999</v>
      </c>
      <c r="FQ43" s="4">
        <v>-9999</v>
      </c>
      <c r="FR43" s="4">
        <v>-9999</v>
      </c>
      <c r="FS43" s="4">
        <v>-9999</v>
      </c>
      <c r="FT43" s="4">
        <v>-9999</v>
      </c>
      <c r="FU43" s="4">
        <v>-9999</v>
      </c>
      <c r="FV43" s="4">
        <v>-9999</v>
      </c>
      <c r="FW43" s="4">
        <v>-9999</v>
      </c>
      <c r="FX43">
        <v>4</v>
      </c>
      <c r="FY43" s="4">
        <v>-9999</v>
      </c>
      <c r="FZ43" s="4">
        <v>-9999</v>
      </c>
      <c r="GA43" s="4">
        <v>-9999</v>
      </c>
      <c r="GB43" s="4">
        <v>-9999</v>
      </c>
      <c r="GC43" s="4">
        <v>-9999</v>
      </c>
      <c r="GD43" s="4">
        <v>-9999</v>
      </c>
      <c r="GE43" s="4">
        <v>-9999</v>
      </c>
      <c r="GF43" s="4">
        <v>-9999</v>
      </c>
      <c r="GG43">
        <v>4</v>
      </c>
      <c r="GH43" s="4">
        <v>-9999</v>
      </c>
      <c r="GI43" s="4">
        <v>-9999</v>
      </c>
      <c r="GJ43" s="4">
        <v>-9999</v>
      </c>
      <c r="GK43" s="4">
        <v>-9999</v>
      </c>
      <c r="GL43" s="4">
        <v>-9999</v>
      </c>
      <c r="GM43" s="4">
        <v>-9999</v>
      </c>
      <c r="GN43" s="4">
        <v>-9999</v>
      </c>
      <c r="GO43" s="4">
        <v>-9999</v>
      </c>
      <c r="GP43" s="4" t="s">
        <v>193</v>
      </c>
      <c r="GQ43">
        <v>1</v>
      </c>
      <c r="GR43">
        <v>1</v>
      </c>
      <c r="GS43">
        <v>1</v>
      </c>
      <c r="GT43">
        <v>1</v>
      </c>
      <c r="GU43">
        <v>1</v>
      </c>
      <c r="GV43">
        <v>1</v>
      </c>
      <c r="GW43">
        <v>1</v>
      </c>
      <c r="GX43">
        <v>4</v>
      </c>
    </row>
    <row r="44" spans="1:206" ht="32" x14ac:dyDescent="0.2">
      <c r="A44" s="1">
        <v>45116.871400462966</v>
      </c>
      <c r="B44" s="1">
        <v>45116.879490740743</v>
      </c>
      <c r="C44">
        <v>16</v>
      </c>
      <c r="D44" s="2" t="s">
        <v>514</v>
      </c>
      <c r="E44">
        <v>100</v>
      </c>
      <c r="F44">
        <v>699</v>
      </c>
      <c r="G44">
        <v>1</v>
      </c>
      <c r="H44" s="1">
        <v>45116.954455057872</v>
      </c>
      <c r="I44" s="2" t="s">
        <v>569</v>
      </c>
      <c r="J44" s="4">
        <v>98.026315789473685</v>
      </c>
      <c r="K44" s="4">
        <v>1</v>
      </c>
      <c r="L44" s="4" t="s">
        <v>2013</v>
      </c>
      <c r="M44" s="4" t="s">
        <v>188</v>
      </c>
      <c r="N44" s="4" t="s">
        <v>570</v>
      </c>
      <c r="O44" s="4">
        <v>10</v>
      </c>
      <c r="P44" s="4">
        <v>1987</v>
      </c>
      <c r="Q44" s="4">
        <v>7195805100</v>
      </c>
      <c r="R44" s="4">
        <v>0</v>
      </c>
      <c r="S44" s="4" t="s">
        <v>2899</v>
      </c>
      <c r="T44" s="4" t="s">
        <v>186</v>
      </c>
      <c r="U44" s="4" t="s">
        <v>2073</v>
      </c>
      <c r="V44" s="4" t="s">
        <v>2144</v>
      </c>
      <c r="W44" t="s">
        <v>3250</v>
      </c>
      <c r="X44" s="4">
        <v>35</v>
      </c>
      <c r="Y44" s="4" t="s">
        <v>3255</v>
      </c>
      <c r="Z44" t="s">
        <v>3252</v>
      </c>
      <c r="AA44" s="4" t="s">
        <v>3258</v>
      </c>
      <c r="AB44" s="4" t="s">
        <v>3266</v>
      </c>
      <c r="AC44" s="2" t="s">
        <v>186</v>
      </c>
      <c r="AD44" s="2" t="s">
        <v>186</v>
      </c>
      <c r="AE44" s="2" t="s">
        <v>186</v>
      </c>
      <c r="AF44" s="2" t="s">
        <v>186</v>
      </c>
      <c r="AG44">
        <v>37.444557000000003</v>
      </c>
      <c r="AH44">
        <v>-105.875345</v>
      </c>
      <c r="AI44" s="2" t="s">
        <v>186</v>
      </c>
      <c r="AJ44" s="2" t="s">
        <v>188</v>
      </c>
      <c r="AK44" s="2" t="s">
        <v>570</v>
      </c>
      <c r="AL44" s="2" t="s">
        <v>238</v>
      </c>
      <c r="AM44">
        <v>3</v>
      </c>
      <c r="AN44" s="2" t="s">
        <v>186</v>
      </c>
      <c r="AO44" s="2" t="s">
        <v>186</v>
      </c>
      <c r="AP44" s="2" t="s">
        <v>186</v>
      </c>
      <c r="AQ44" s="2" t="s">
        <v>186</v>
      </c>
      <c r="AR44">
        <v>1</v>
      </c>
      <c r="AS44" s="2" t="s">
        <v>186</v>
      </c>
      <c r="AT44" s="2" t="s">
        <v>186</v>
      </c>
      <c r="AU44" s="2" t="s">
        <v>186</v>
      </c>
      <c r="AV44" s="2" t="s">
        <v>186</v>
      </c>
      <c r="AW44" s="2" t="s">
        <v>186</v>
      </c>
      <c r="AX44" s="2" t="s">
        <v>186</v>
      </c>
      <c r="AY44" s="2" t="s">
        <v>186</v>
      </c>
      <c r="AZ44" s="2" t="s">
        <v>186</v>
      </c>
      <c r="BA44" s="2" t="s">
        <v>186</v>
      </c>
      <c r="BB44" s="4" t="s">
        <v>2073</v>
      </c>
      <c r="BC44">
        <v>2</v>
      </c>
      <c r="BD44">
        <v>1</v>
      </c>
      <c r="BE44">
        <v>6</v>
      </c>
      <c r="BF44" s="4">
        <v>-99</v>
      </c>
      <c r="BG44">
        <v>2</v>
      </c>
      <c r="BH44">
        <v>1</v>
      </c>
      <c r="BI44">
        <v>1</v>
      </c>
      <c r="BJ44">
        <v>1</v>
      </c>
      <c r="BK44">
        <v>1</v>
      </c>
      <c r="BL44">
        <v>1</v>
      </c>
      <c r="BM44">
        <v>1</v>
      </c>
      <c r="BN44">
        <v>1</v>
      </c>
      <c r="BO44">
        <v>1</v>
      </c>
      <c r="BP44">
        <v>1</v>
      </c>
      <c r="BQ44">
        <v>1</v>
      </c>
      <c r="BR44" s="4" t="s">
        <v>189</v>
      </c>
      <c r="BS44" s="4">
        <v>-99</v>
      </c>
      <c r="BT44">
        <v>1</v>
      </c>
      <c r="BU44">
        <v>2</v>
      </c>
      <c r="BV44">
        <v>3</v>
      </c>
      <c r="BW44" s="4" t="s">
        <v>189</v>
      </c>
      <c r="BX44" s="4" t="s">
        <v>189</v>
      </c>
      <c r="BY44" s="4" t="s">
        <v>190</v>
      </c>
      <c r="BZ44" s="4">
        <v>-99</v>
      </c>
      <c r="CA44">
        <v>2</v>
      </c>
      <c r="CB44">
        <v>1</v>
      </c>
      <c r="CC44">
        <v>1</v>
      </c>
      <c r="CD44">
        <v>1</v>
      </c>
      <c r="CE44">
        <v>1</v>
      </c>
      <c r="CF44">
        <v>1</v>
      </c>
      <c r="CG44">
        <v>1</v>
      </c>
      <c r="CH44">
        <v>1</v>
      </c>
      <c r="CI44">
        <v>1</v>
      </c>
      <c r="CJ44">
        <v>1</v>
      </c>
      <c r="CK44">
        <v>1</v>
      </c>
      <c r="CL44">
        <v>1</v>
      </c>
      <c r="CM44">
        <v>3</v>
      </c>
      <c r="CN44">
        <v>3</v>
      </c>
      <c r="CO44">
        <v>3</v>
      </c>
      <c r="CP44">
        <v>3</v>
      </c>
      <c r="CQ44">
        <v>5</v>
      </c>
      <c r="CR44">
        <v>5</v>
      </c>
      <c r="CS44">
        <v>5</v>
      </c>
      <c r="CT44">
        <v>5</v>
      </c>
      <c r="CU44">
        <v>5</v>
      </c>
      <c r="CV44">
        <v>2</v>
      </c>
      <c r="CW44">
        <v>2</v>
      </c>
      <c r="CX44">
        <v>1</v>
      </c>
      <c r="CY44">
        <v>1</v>
      </c>
      <c r="CZ44" s="4" t="s">
        <v>190</v>
      </c>
      <c r="DA44">
        <v>2</v>
      </c>
      <c r="DB44" s="4">
        <v>-99</v>
      </c>
      <c r="DC44">
        <v>3</v>
      </c>
      <c r="DD44" s="4" t="s">
        <v>522</v>
      </c>
      <c r="DE44" s="4">
        <v>-99</v>
      </c>
      <c r="DF44" s="4">
        <v>-99</v>
      </c>
      <c r="DG44" s="4">
        <v>-99</v>
      </c>
      <c r="DH44" s="4">
        <v>-99</v>
      </c>
      <c r="DI44" s="4">
        <v>-99</v>
      </c>
      <c r="DJ44" s="4" t="s">
        <v>214</v>
      </c>
      <c r="DK44" s="4">
        <v>-99</v>
      </c>
      <c r="DL44" s="4" t="s">
        <v>218</v>
      </c>
      <c r="DM44" s="4">
        <v>-99</v>
      </c>
      <c r="DN44" s="4">
        <v>-99</v>
      </c>
      <c r="DO44">
        <v>2</v>
      </c>
      <c r="DP44">
        <v>4</v>
      </c>
      <c r="DQ44">
        <v>2</v>
      </c>
      <c r="DR44">
        <v>2</v>
      </c>
      <c r="DS44" s="4">
        <v>-9999</v>
      </c>
      <c r="DT44" s="4">
        <v>-9999</v>
      </c>
      <c r="DU44">
        <v>1</v>
      </c>
      <c r="DV44" s="4">
        <v>-99</v>
      </c>
      <c r="DW44" s="4">
        <v>-99</v>
      </c>
      <c r="DX44" s="4">
        <v>-99</v>
      </c>
      <c r="DY44" s="4" t="s">
        <v>193</v>
      </c>
      <c r="DZ44" s="4">
        <v>-99</v>
      </c>
      <c r="EA44" s="4">
        <v>-99</v>
      </c>
      <c r="EB44" s="4">
        <v>-99</v>
      </c>
      <c r="EC44" s="4">
        <v>-99</v>
      </c>
      <c r="ED44" s="4">
        <v>-99</v>
      </c>
      <c r="EE44" s="4">
        <v>-99</v>
      </c>
      <c r="EF44" s="4">
        <v>-99</v>
      </c>
      <c r="EG44" s="4">
        <v>-99</v>
      </c>
      <c r="EH44" s="4">
        <v>-99</v>
      </c>
      <c r="EI44">
        <v>5</v>
      </c>
      <c r="EJ44">
        <v>6</v>
      </c>
      <c r="EK44">
        <v>5</v>
      </c>
      <c r="EL44">
        <v>7</v>
      </c>
      <c r="EM44">
        <v>4</v>
      </c>
      <c r="EN44">
        <v>6</v>
      </c>
      <c r="EO44">
        <v>3</v>
      </c>
      <c r="EP44">
        <v>5</v>
      </c>
      <c r="EQ44">
        <v>4</v>
      </c>
      <c r="ER44">
        <v>4</v>
      </c>
      <c r="ES44">
        <v>1</v>
      </c>
      <c r="ET44">
        <v>5</v>
      </c>
      <c r="EU44">
        <v>5</v>
      </c>
      <c r="EV44">
        <v>3</v>
      </c>
      <c r="EW44">
        <v>3</v>
      </c>
      <c r="EX44">
        <v>2</v>
      </c>
      <c r="EY44">
        <v>5</v>
      </c>
      <c r="EZ44">
        <v>5</v>
      </c>
      <c r="FA44">
        <v>5</v>
      </c>
      <c r="FB44">
        <v>5</v>
      </c>
      <c r="FC44">
        <v>5</v>
      </c>
      <c r="FD44">
        <v>5</v>
      </c>
      <c r="FE44">
        <v>5</v>
      </c>
      <c r="FF44">
        <v>3</v>
      </c>
      <c r="FG44">
        <v>2</v>
      </c>
      <c r="FH44">
        <v>5</v>
      </c>
      <c r="FI44">
        <v>5</v>
      </c>
      <c r="FJ44">
        <v>5</v>
      </c>
      <c r="FK44">
        <v>5</v>
      </c>
      <c r="FL44">
        <v>5</v>
      </c>
      <c r="FM44">
        <v>5</v>
      </c>
      <c r="FN44">
        <v>5</v>
      </c>
      <c r="FO44">
        <v>3</v>
      </c>
      <c r="FP44">
        <v>2</v>
      </c>
      <c r="FQ44" s="4">
        <v>-9999</v>
      </c>
      <c r="FR44">
        <v>5</v>
      </c>
      <c r="FS44">
        <v>5</v>
      </c>
      <c r="FT44">
        <v>5</v>
      </c>
      <c r="FU44">
        <v>5</v>
      </c>
      <c r="FV44">
        <v>5</v>
      </c>
      <c r="FW44">
        <v>5</v>
      </c>
      <c r="FX44">
        <v>3</v>
      </c>
      <c r="FY44">
        <v>2</v>
      </c>
      <c r="FZ44">
        <v>5</v>
      </c>
      <c r="GA44">
        <v>5</v>
      </c>
      <c r="GB44">
        <v>5</v>
      </c>
      <c r="GC44">
        <v>5</v>
      </c>
      <c r="GD44">
        <v>5</v>
      </c>
      <c r="GE44">
        <v>5</v>
      </c>
      <c r="GF44">
        <v>5</v>
      </c>
      <c r="GG44">
        <v>3</v>
      </c>
      <c r="GH44">
        <v>2</v>
      </c>
      <c r="GI44">
        <v>5</v>
      </c>
      <c r="GJ44">
        <v>5</v>
      </c>
      <c r="GK44">
        <v>5</v>
      </c>
      <c r="GL44">
        <v>5</v>
      </c>
      <c r="GM44">
        <v>5</v>
      </c>
      <c r="GN44">
        <v>5</v>
      </c>
      <c r="GO44">
        <v>5</v>
      </c>
      <c r="GP44" s="4" t="s">
        <v>193</v>
      </c>
      <c r="GQ44">
        <v>2</v>
      </c>
      <c r="GR44">
        <v>2</v>
      </c>
      <c r="GS44">
        <v>2</v>
      </c>
      <c r="GT44">
        <v>2</v>
      </c>
      <c r="GU44">
        <v>5</v>
      </c>
      <c r="GV44">
        <v>1</v>
      </c>
      <c r="GW44">
        <v>5</v>
      </c>
      <c r="GX44">
        <v>1</v>
      </c>
    </row>
    <row r="45" spans="1:206" ht="64" x14ac:dyDescent="0.2">
      <c r="A45" s="1">
        <v>45110.643969907411</v>
      </c>
      <c r="B45" s="1">
        <v>45110.649965277778</v>
      </c>
      <c r="C45">
        <v>16</v>
      </c>
      <c r="D45" s="2" t="s">
        <v>204</v>
      </c>
      <c r="E45">
        <v>100</v>
      </c>
      <c r="F45">
        <v>518</v>
      </c>
      <c r="G45">
        <v>1</v>
      </c>
      <c r="H45" s="1">
        <v>45110.650004050927</v>
      </c>
      <c r="I45" s="2" t="s">
        <v>450</v>
      </c>
      <c r="J45" s="4">
        <v>96.71052631578948</v>
      </c>
      <c r="K45" s="4">
        <v>1</v>
      </c>
      <c r="L45" s="4" t="s">
        <v>2126</v>
      </c>
      <c r="M45" s="4" t="s">
        <v>188</v>
      </c>
      <c r="N45" s="4" t="s">
        <v>3047</v>
      </c>
      <c r="O45" s="4">
        <v>5</v>
      </c>
      <c r="P45" s="4">
        <v>2002</v>
      </c>
      <c r="Q45" s="4">
        <v>7193429519</v>
      </c>
      <c r="R45" s="4">
        <v>0</v>
      </c>
      <c r="S45" s="4" t="s">
        <v>3048</v>
      </c>
      <c r="T45" s="4" t="s">
        <v>186</v>
      </c>
      <c r="U45" s="4" t="s">
        <v>2158</v>
      </c>
      <c r="V45" s="4" t="s">
        <v>2144</v>
      </c>
      <c r="W45" t="s">
        <v>3250</v>
      </c>
      <c r="X45" s="4">
        <v>21</v>
      </c>
      <c r="Y45" s="4" t="s">
        <v>3255</v>
      </c>
      <c r="Z45" t="s">
        <v>3252</v>
      </c>
      <c r="AA45" s="4" t="s">
        <v>3258</v>
      </c>
      <c r="AB45" s="4" t="s">
        <v>3259</v>
      </c>
      <c r="AC45" s="2" t="s">
        <v>186</v>
      </c>
      <c r="AD45" s="2" t="s">
        <v>186</v>
      </c>
      <c r="AE45" s="2" t="s">
        <v>186</v>
      </c>
      <c r="AF45" s="2" t="s">
        <v>186</v>
      </c>
      <c r="AG45" s="2" t="s">
        <v>186</v>
      </c>
      <c r="AH45" s="2" t="s">
        <v>186</v>
      </c>
      <c r="AI45" s="2" t="s">
        <v>186</v>
      </c>
      <c r="AJ45" s="2" t="s">
        <v>188</v>
      </c>
      <c r="AK45" s="2" t="s">
        <v>451</v>
      </c>
      <c r="AL45" s="2" t="s">
        <v>256</v>
      </c>
      <c r="AM45">
        <v>3</v>
      </c>
      <c r="AN45" s="2" t="s">
        <v>186</v>
      </c>
      <c r="AO45" s="2" t="s">
        <v>186</v>
      </c>
      <c r="AP45" s="2" t="s">
        <v>186</v>
      </c>
      <c r="AQ45" s="2" t="s">
        <v>186</v>
      </c>
      <c r="AR45">
        <v>3</v>
      </c>
      <c r="AS45" s="2" t="s">
        <v>186</v>
      </c>
      <c r="AT45" s="2" t="s">
        <v>186</v>
      </c>
      <c r="AU45" s="2" t="s">
        <v>186</v>
      </c>
      <c r="AV45" s="2" t="s">
        <v>186</v>
      </c>
      <c r="AW45" s="2" t="s">
        <v>186</v>
      </c>
      <c r="AX45" s="2" t="s">
        <v>186</v>
      </c>
      <c r="AY45" s="2" t="s">
        <v>186</v>
      </c>
      <c r="AZ45" s="2" t="s">
        <v>186</v>
      </c>
      <c r="BA45" s="2" t="s">
        <v>186</v>
      </c>
      <c r="BB45" s="4" t="s">
        <v>2070</v>
      </c>
      <c r="BC45">
        <v>2</v>
      </c>
      <c r="BD45">
        <v>1</v>
      </c>
      <c r="BE45">
        <v>6</v>
      </c>
      <c r="BF45" s="4">
        <v>-99</v>
      </c>
      <c r="BG45">
        <v>2</v>
      </c>
      <c r="BH45">
        <v>1</v>
      </c>
      <c r="BI45">
        <v>1</v>
      </c>
      <c r="BJ45">
        <v>1</v>
      </c>
      <c r="BK45">
        <v>1</v>
      </c>
      <c r="BL45">
        <v>1</v>
      </c>
      <c r="BM45">
        <v>1</v>
      </c>
      <c r="BN45">
        <v>1</v>
      </c>
      <c r="BO45">
        <v>1</v>
      </c>
      <c r="BP45">
        <v>1</v>
      </c>
      <c r="BQ45">
        <v>1</v>
      </c>
      <c r="BR45" s="4" t="s">
        <v>189</v>
      </c>
      <c r="BS45" s="4">
        <v>-99</v>
      </c>
      <c r="BT45">
        <v>1</v>
      </c>
      <c r="BU45">
        <v>2</v>
      </c>
      <c r="BV45">
        <v>5</v>
      </c>
      <c r="BW45" s="4" t="s">
        <v>189</v>
      </c>
      <c r="BX45" s="4">
        <v>-9999</v>
      </c>
      <c r="BY45" s="4" t="s">
        <v>231</v>
      </c>
      <c r="BZ45" s="4">
        <v>-99</v>
      </c>
      <c r="CA45">
        <v>4</v>
      </c>
      <c r="CB45">
        <v>2</v>
      </c>
      <c r="CC45">
        <v>4</v>
      </c>
      <c r="CD45">
        <v>4</v>
      </c>
      <c r="CE45">
        <v>1</v>
      </c>
      <c r="CF45">
        <v>2</v>
      </c>
      <c r="CG45">
        <v>1</v>
      </c>
      <c r="CH45">
        <v>2</v>
      </c>
      <c r="CI45">
        <v>2</v>
      </c>
      <c r="CJ45">
        <v>1</v>
      </c>
      <c r="CK45">
        <v>2</v>
      </c>
      <c r="CL45">
        <v>2</v>
      </c>
      <c r="CM45">
        <v>3</v>
      </c>
      <c r="CN45">
        <v>3</v>
      </c>
      <c r="CO45">
        <v>3</v>
      </c>
      <c r="CP45">
        <v>3</v>
      </c>
      <c r="CQ45">
        <v>2</v>
      </c>
      <c r="CR45">
        <v>3</v>
      </c>
      <c r="CS45">
        <v>1</v>
      </c>
      <c r="CT45">
        <v>5</v>
      </c>
      <c r="CU45">
        <v>2</v>
      </c>
      <c r="CV45">
        <v>1</v>
      </c>
      <c r="CW45">
        <v>1</v>
      </c>
      <c r="CX45">
        <v>2</v>
      </c>
      <c r="CY45">
        <v>3</v>
      </c>
      <c r="CZ45" s="4" t="s">
        <v>190</v>
      </c>
      <c r="DA45">
        <v>2</v>
      </c>
      <c r="DB45" s="4">
        <v>-99</v>
      </c>
      <c r="DC45">
        <v>1</v>
      </c>
      <c r="DD45" s="4" t="s">
        <v>354</v>
      </c>
      <c r="DE45" s="4">
        <v>-99</v>
      </c>
      <c r="DF45" s="4">
        <v>-99</v>
      </c>
      <c r="DG45" s="4">
        <v>-99</v>
      </c>
      <c r="DH45" s="4">
        <v>-99</v>
      </c>
      <c r="DI45" s="4">
        <v>-99</v>
      </c>
      <c r="DJ45" s="4" t="s">
        <v>214</v>
      </c>
      <c r="DK45" s="4">
        <v>-99</v>
      </c>
      <c r="DL45" s="4" t="s">
        <v>218</v>
      </c>
      <c r="DM45" s="4">
        <v>-99</v>
      </c>
      <c r="DN45" s="4">
        <v>-99</v>
      </c>
      <c r="DO45">
        <v>1</v>
      </c>
      <c r="DP45">
        <v>3</v>
      </c>
      <c r="DQ45">
        <v>3</v>
      </c>
      <c r="DR45">
        <v>2</v>
      </c>
      <c r="DS45">
        <v>2</v>
      </c>
      <c r="DT45">
        <v>2</v>
      </c>
      <c r="DU45" s="4">
        <v>-9999</v>
      </c>
      <c r="DV45" s="4">
        <v>-99</v>
      </c>
      <c r="DW45" s="4">
        <v>-99</v>
      </c>
      <c r="DX45" s="4">
        <v>-99</v>
      </c>
      <c r="DY45" s="4">
        <v>-9999</v>
      </c>
      <c r="DZ45" s="4">
        <v>-99</v>
      </c>
      <c r="EA45" s="4">
        <v>-99</v>
      </c>
      <c r="EB45" s="4">
        <v>-99</v>
      </c>
      <c r="EC45" s="4">
        <v>-99</v>
      </c>
      <c r="ED45" s="4">
        <v>-99</v>
      </c>
      <c r="EE45" s="4">
        <v>-99</v>
      </c>
      <c r="EF45" s="4">
        <v>-99</v>
      </c>
      <c r="EG45" s="4">
        <v>-99</v>
      </c>
      <c r="EH45" s="4">
        <v>-99</v>
      </c>
      <c r="EI45">
        <v>1</v>
      </c>
      <c r="EJ45">
        <v>1</v>
      </c>
      <c r="EK45">
        <v>1</v>
      </c>
      <c r="EL45">
        <v>7</v>
      </c>
      <c r="EM45">
        <v>7</v>
      </c>
      <c r="EN45">
        <v>7</v>
      </c>
      <c r="EO45">
        <v>1</v>
      </c>
      <c r="EP45">
        <v>7</v>
      </c>
      <c r="EQ45">
        <v>7</v>
      </c>
      <c r="ER45">
        <v>1</v>
      </c>
      <c r="ES45">
        <v>7</v>
      </c>
      <c r="ET45">
        <v>7</v>
      </c>
      <c r="EU45">
        <v>7</v>
      </c>
      <c r="EV45">
        <v>3</v>
      </c>
      <c r="EW45">
        <v>3</v>
      </c>
      <c r="EX45">
        <v>2</v>
      </c>
      <c r="EY45">
        <v>5</v>
      </c>
      <c r="EZ45">
        <v>3</v>
      </c>
      <c r="FA45">
        <v>3</v>
      </c>
      <c r="FB45">
        <v>3</v>
      </c>
      <c r="FC45">
        <v>3</v>
      </c>
      <c r="FD45">
        <v>3</v>
      </c>
      <c r="FE45">
        <v>3</v>
      </c>
      <c r="FF45">
        <v>3</v>
      </c>
      <c r="FG45">
        <v>2</v>
      </c>
      <c r="FH45">
        <v>5</v>
      </c>
      <c r="FI45">
        <v>3</v>
      </c>
      <c r="FJ45">
        <v>3</v>
      </c>
      <c r="FK45">
        <v>3</v>
      </c>
      <c r="FL45">
        <v>3</v>
      </c>
      <c r="FM45">
        <v>3</v>
      </c>
      <c r="FN45">
        <v>3</v>
      </c>
      <c r="FO45">
        <v>3</v>
      </c>
      <c r="FP45">
        <v>2</v>
      </c>
      <c r="FQ45">
        <v>5</v>
      </c>
      <c r="FR45">
        <v>3</v>
      </c>
      <c r="FS45">
        <v>3</v>
      </c>
      <c r="FT45">
        <v>3</v>
      </c>
      <c r="FU45">
        <v>3</v>
      </c>
      <c r="FV45">
        <v>3</v>
      </c>
      <c r="FW45">
        <v>3</v>
      </c>
      <c r="FX45">
        <v>3</v>
      </c>
      <c r="FY45">
        <v>2</v>
      </c>
      <c r="FZ45">
        <v>5</v>
      </c>
      <c r="GA45">
        <v>3</v>
      </c>
      <c r="GB45" s="4">
        <v>-9999</v>
      </c>
      <c r="GC45">
        <v>3</v>
      </c>
      <c r="GD45">
        <v>3</v>
      </c>
      <c r="GE45">
        <v>3</v>
      </c>
      <c r="GF45">
        <v>3</v>
      </c>
      <c r="GG45">
        <v>3</v>
      </c>
      <c r="GH45">
        <v>2</v>
      </c>
      <c r="GI45">
        <v>5</v>
      </c>
      <c r="GJ45">
        <v>1</v>
      </c>
      <c r="GK45">
        <v>1</v>
      </c>
      <c r="GL45">
        <v>1</v>
      </c>
      <c r="GM45">
        <v>1</v>
      </c>
      <c r="GN45">
        <v>1</v>
      </c>
      <c r="GO45">
        <v>1</v>
      </c>
      <c r="GP45" s="4" t="s">
        <v>193</v>
      </c>
      <c r="GQ45">
        <v>2</v>
      </c>
      <c r="GR45" s="4">
        <v>-9999</v>
      </c>
      <c r="GS45">
        <v>2</v>
      </c>
      <c r="GT45">
        <v>2</v>
      </c>
      <c r="GU45">
        <v>2</v>
      </c>
      <c r="GV45">
        <v>2</v>
      </c>
      <c r="GW45">
        <v>2</v>
      </c>
      <c r="GX45">
        <v>1</v>
      </c>
    </row>
    <row r="46" spans="1:206" ht="80" x14ac:dyDescent="0.2">
      <c r="A46" s="1">
        <v>45120.900300925925</v>
      </c>
      <c r="B46" s="1">
        <v>45120.936053240737</v>
      </c>
      <c r="C46">
        <v>16</v>
      </c>
      <c r="D46" s="2" t="s">
        <v>650</v>
      </c>
      <c r="E46">
        <v>100</v>
      </c>
      <c r="F46">
        <v>3088</v>
      </c>
      <c r="G46">
        <v>1</v>
      </c>
      <c r="H46" s="1">
        <v>45120.936645648151</v>
      </c>
      <c r="I46" s="2" t="s">
        <v>655</v>
      </c>
      <c r="J46" s="4">
        <v>98.684210526315795</v>
      </c>
      <c r="K46" s="4">
        <v>1</v>
      </c>
      <c r="L46" s="4" t="s">
        <v>656</v>
      </c>
      <c r="M46" s="4" t="s">
        <v>188</v>
      </c>
      <c r="N46" s="4" t="s">
        <v>2191</v>
      </c>
      <c r="O46" s="4">
        <v>1</v>
      </c>
      <c r="P46" s="4">
        <v>1978</v>
      </c>
      <c r="Q46" s="4">
        <v>7197665345</v>
      </c>
      <c r="R46" s="4">
        <v>0</v>
      </c>
      <c r="S46" s="4" t="s">
        <v>186</v>
      </c>
      <c r="T46" s="4" t="s">
        <v>186</v>
      </c>
      <c r="U46" s="4" t="s">
        <v>2068</v>
      </c>
      <c r="V46" s="4" t="s">
        <v>2150</v>
      </c>
      <c r="W46" t="s">
        <v>3250</v>
      </c>
      <c r="X46" s="4">
        <v>45</v>
      </c>
      <c r="Y46" s="4" t="s">
        <v>3255</v>
      </c>
      <c r="Z46" t="s">
        <v>3252</v>
      </c>
      <c r="AA46" s="4" t="s">
        <v>3258</v>
      </c>
      <c r="AB46" s="4" t="s">
        <v>3254</v>
      </c>
      <c r="AC46" s="2" t="s">
        <v>186</v>
      </c>
      <c r="AD46" s="2" t="s">
        <v>186</v>
      </c>
      <c r="AE46" s="2" t="s">
        <v>186</v>
      </c>
      <c r="AF46" s="2" t="s">
        <v>186</v>
      </c>
      <c r="AG46">
        <v>38.267901999999999</v>
      </c>
      <c r="AH46">
        <v>-104.59743400000001</v>
      </c>
      <c r="AI46" s="2" t="s">
        <v>186</v>
      </c>
      <c r="AJ46" s="2" t="s">
        <v>188</v>
      </c>
      <c r="AK46" s="2" t="s">
        <v>656</v>
      </c>
      <c r="AL46" s="2" t="s">
        <v>545</v>
      </c>
      <c r="AM46">
        <v>2</v>
      </c>
      <c r="AN46" s="2" t="s">
        <v>186</v>
      </c>
      <c r="AO46" s="2" t="s">
        <v>186</v>
      </c>
      <c r="AP46" s="2" t="s">
        <v>186</v>
      </c>
      <c r="AQ46" s="2" t="s">
        <v>186</v>
      </c>
      <c r="AR46" s="2" t="s">
        <v>186</v>
      </c>
      <c r="AS46" s="2" t="s">
        <v>186</v>
      </c>
      <c r="AT46" s="2" t="s">
        <v>186</v>
      </c>
      <c r="AU46" s="2" t="s">
        <v>186</v>
      </c>
      <c r="AV46" s="2" t="s">
        <v>186</v>
      </c>
      <c r="AW46" s="2" t="s">
        <v>186</v>
      </c>
      <c r="AX46" s="2" t="s">
        <v>186</v>
      </c>
      <c r="AY46" s="2" t="s">
        <v>186</v>
      </c>
      <c r="AZ46" s="2" t="s">
        <v>186</v>
      </c>
      <c r="BA46" s="2" t="s">
        <v>186</v>
      </c>
      <c r="BB46" s="4" t="s">
        <v>186</v>
      </c>
      <c r="BC46">
        <v>2</v>
      </c>
      <c r="BD46">
        <v>1</v>
      </c>
      <c r="BE46">
        <v>10</v>
      </c>
      <c r="BF46" s="4" t="s">
        <v>657</v>
      </c>
      <c r="BG46">
        <v>1</v>
      </c>
      <c r="BH46">
        <v>1</v>
      </c>
      <c r="BI46">
        <v>1</v>
      </c>
      <c r="BJ46">
        <v>1</v>
      </c>
      <c r="BK46">
        <v>1</v>
      </c>
      <c r="BL46">
        <v>1</v>
      </c>
      <c r="BM46">
        <v>1</v>
      </c>
      <c r="BN46">
        <v>2</v>
      </c>
      <c r="BO46">
        <v>3</v>
      </c>
      <c r="BP46">
        <v>2</v>
      </c>
      <c r="BQ46">
        <v>1</v>
      </c>
      <c r="BR46" s="4" t="s">
        <v>189</v>
      </c>
      <c r="BS46" s="4">
        <v>-99</v>
      </c>
      <c r="BT46">
        <v>1</v>
      </c>
      <c r="BU46">
        <v>1</v>
      </c>
      <c r="BV46">
        <v>3</v>
      </c>
      <c r="BW46" s="4" t="s">
        <v>190</v>
      </c>
      <c r="BX46" s="4" t="s">
        <v>194</v>
      </c>
      <c r="BY46" s="4" t="s">
        <v>189</v>
      </c>
      <c r="BZ46" s="4">
        <v>-99</v>
      </c>
      <c r="CA46">
        <v>4</v>
      </c>
      <c r="CB46">
        <v>1</v>
      </c>
      <c r="CC46">
        <v>3</v>
      </c>
      <c r="CD46">
        <v>4</v>
      </c>
      <c r="CE46">
        <v>1</v>
      </c>
      <c r="CF46">
        <v>4</v>
      </c>
      <c r="CG46">
        <v>1</v>
      </c>
      <c r="CH46">
        <v>1</v>
      </c>
      <c r="CI46">
        <v>1</v>
      </c>
      <c r="CJ46">
        <v>3</v>
      </c>
      <c r="CK46">
        <v>3</v>
      </c>
      <c r="CL46">
        <v>3</v>
      </c>
      <c r="CM46">
        <v>3</v>
      </c>
      <c r="CN46">
        <v>3</v>
      </c>
      <c r="CO46">
        <v>3</v>
      </c>
      <c r="CP46">
        <v>3</v>
      </c>
      <c r="CQ46">
        <v>2</v>
      </c>
      <c r="CR46">
        <v>1</v>
      </c>
      <c r="CS46">
        <v>1</v>
      </c>
      <c r="CT46">
        <v>1</v>
      </c>
      <c r="CU46">
        <v>2</v>
      </c>
      <c r="CV46">
        <v>3</v>
      </c>
      <c r="CW46">
        <v>3</v>
      </c>
      <c r="CX46">
        <v>2</v>
      </c>
      <c r="CY46">
        <v>4</v>
      </c>
      <c r="CZ46" s="4">
        <v>-99</v>
      </c>
      <c r="DA46" s="4">
        <v>-99</v>
      </c>
      <c r="DB46" s="4">
        <v>-99</v>
      </c>
      <c r="DC46" s="4">
        <v>-99</v>
      </c>
      <c r="DD46" s="4" t="s">
        <v>191</v>
      </c>
      <c r="DE46" s="4" t="s">
        <v>658</v>
      </c>
      <c r="DF46" s="4" t="s">
        <v>659</v>
      </c>
      <c r="DG46" s="4">
        <v>-99</v>
      </c>
      <c r="DH46" s="4" t="s">
        <v>287</v>
      </c>
      <c r="DI46" s="4" t="s">
        <v>660</v>
      </c>
      <c r="DJ46" s="4">
        <v>-99</v>
      </c>
      <c r="DK46" s="4">
        <v>-99</v>
      </c>
      <c r="DL46" s="4">
        <v>-99</v>
      </c>
      <c r="DM46" s="4">
        <v>-99</v>
      </c>
      <c r="DN46">
        <v>3</v>
      </c>
      <c r="DO46">
        <v>3</v>
      </c>
      <c r="DP46">
        <v>3</v>
      </c>
      <c r="DQ46">
        <v>3</v>
      </c>
      <c r="DR46">
        <v>1</v>
      </c>
      <c r="DS46">
        <v>1</v>
      </c>
      <c r="DT46" s="4">
        <v>-9999</v>
      </c>
      <c r="DU46">
        <v>2</v>
      </c>
      <c r="DV46">
        <v>4</v>
      </c>
      <c r="DW46">
        <v>4</v>
      </c>
      <c r="DX46" s="4">
        <v>-99</v>
      </c>
      <c r="DY46" s="4" t="s">
        <v>194</v>
      </c>
      <c r="DZ46" s="4">
        <v>-99</v>
      </c>
      <c r="EA46" s="4" t="s">
        <v>661</v>
      </c>
      <c r="EB46" s="4">
        <v>-99</v>
      </c>
      <c r="EC46" s="4" t="s">
        <v>231</v>
      </c>
      <c r="ED46" s="4">
        <v>-99</v>
      </c>
      <c r="EE46" s="4">
        <v>-99</v>
      </c>
      <c r="EF46" s="4">
        <v>-99</v>
      </c>
      <c r="EG46" s="4">
        <v>-99</v>
      </c>
      <c r="EH46" s="4">
        <v>-99</v>
      </c>
      <c r="EI46">
        <v>5</v>
      </c>
      <c r="EJ46">
        <v>5</v>
      </c>
      <c r="EK46">
        <v>6</v>
      </c>
      <c r="EL46">
        <v>5</v>
      </c>
      <c r="EM46">
        <v>5</v>
      </c>
      <c r="EN46">
        <v>5</v>
      </c>
      <c r="EO46">
        <v>2</v>
      </c>
      <c r="EP46">
        <v>3</v>
      </c>
      <c r="EQ46">
        <v>3</v>
      </c>
      <c r="ER46">
        <v>4</v>
      </c>
      <c r="ES46">
        <v>4</v>
      </c>
      <c r="ET46">
        <v>5</v>
      </c>
      <c r="EU46">
        <v>2</v>
      </c>
      <c r="EV46">
        <v>1</v>
      </c>
      <c r="EW46">
        <v>1</v>
      </c>
      <c r="EX46">
        <v>1</v>
      </c>
      <c r="EY46">
        <v>4</v>
      </c>
      <c r="EZ46">
        <v>6</v>
      </c>
      <c r="FA46">
        <v>6</v>
      </c>
      <c r="FB46">
        <v>7</v>
      </c>
      <c r="FC46">
        <v>7</v>
      </c>
      <c r="FD46">
        <v>7</v>
      </c>
      <c r="FE46">
        <v>6</v>
      </c>
      <c r="FF46">
        <v>3</v>
      </c>
      <c r="FG46" s="4">
        <v>-9999</v>
      </c>
      <c r="FH46">
        <v>5</v>
      </c>
      <c r="FI46">
        <v>4</v>
      </c>
      <c r="FJ46">
        <v>3</v>
      </c>
      <c r="FK46">
        <v>5</v>
      </c>
      <c r="FL46">
        <v>3</v>
      </c>
      <c r="FM46">
        <v>4</v>
      </c>
      <c r="FN46">
        <v>2</v>
      </c>
      <c r="FO46">
        <v>3</v>
      </c>
      <c r="FP46">
        <v>1</v>
      </c>
      <c r="FQ46">
        <v>4</v>
      </c>
      <c r="FR46">
        <v>6</v>
      </c>
      <c r="FS46">
        <v>6</v>
      </c>
      <c r="FT46">
        <v>6</v>
      </c>
      <c r="FU46">
        <v>6</v>
      </c>
      <c r="FV46">
        <v>6</v>
      </c>
      <c r="FW46">
        <v>6</v>
      </c>
      <c r="FX46">
        <v>3</v>
      </c>
      <c r="FY46">
        <v>1</v>
      </c>
      <c r="FZ46">
        <v>5</v>
      </c>
      <c r="GA46">
        <v>5</v>
      </c>
      <c r="GB46">
        <v>6</v>
      </c>
      <c r="GC46">
        <v>6</v>
      </c>
      <c r="GD46">
        <v>4</v>
      </c>
      <c r="GE46">
        <v>7</v>
      </c>
      <c r="GF46">
        <v>7</v>
      </c>
      <c r="GG46">
        <v>3</v>
      </c>
      <c r="GH46">
        <v>2</v>
      </c>
      <c r="GI46">
        <v>5</v>
      </c>
      <c r="GJ46">
        <v>1</v>
      </c>
      <c r="GK46">
        <v>1</v>
      </c>
      <c r="GL46">
        <v>1</v>
      </c>
      <c r="GM46">
        <v>1</v>
      </c>
      <c r="GN46">
        <v>1</v>
      </c>
      <c r="GO46">
        <v>1</v>
      </c>
      <c r="GP46" s="4" t="s">
        <v>193</v>
      </c>
      <c r="GQ46">
        <v>2</v>
      </c>
      <c r="GR46">
        <v>2</v>
      </c>
      <c r="GS46">
        <v>2</v>
      </c>
      <c r="GT46">
        <v>3</v>
      </c>
      <c r="GU46">
        <v>3</v>
      </c>
      <c r="GV46">
        <v>3</v>
      </c>
      <c r="GW46">
        <v>3</v>
      </c>
      <c r="GX46">
        <v>1</v>
      </c>
    </row>
    <row r="47" spans="1:206" ht="32" x14ac:dyDescent="0.2">
      <c r="A47" s="1">
        <v>45138.835011574076</v>
      </c>
      <c r="B47" s="1">
        <v>45138.851307870369</v>
      </c>
      <c r="C47">
        <v>16</v>
      </c>
      <c r="D47" s="2" t="s">
        <v>1893</v>
      </c>
      <c r="E47">
        <v>100</v>
      </c>
      <c r="F47">
        <v>1407</v>
      </c>
      <c r="G47">
        <v>1</v>
      </c>
      <c r="H47" s="1">
        <v>45138.851408680559</v>
      </c>
      <c r="I47" s="2" t="s">
        <v>1928</v>
      </c>
      <c r="J47" s="4">
        <v>76.973684210526315</v>
      </c>
      <c r="K47" s="4">
        <v>1</v>
      </c>
      <c r="L47" s="4" t="s">
        <v>1929</v>
      </c>
      <c r="M47" s="4" t="s">
        <v>3295</v>
      </c>
      <c r="N47" s="4" t="s">
        <v>2457</v>
      </c>
      <c r="O47" s="4">
        <v>12</v>
      </c>
      <c r="P47" s="4">
        <v>1998</v>
      </c>
      <c r="Q47" s="4">
        <v>7202096436</v>
      </c>
      <c r="R47" s="4">
        <v>0</v>
      </c>
      <c r="S47" s="4" t="s">
        <v>2458</v>
      </c>
      <c r="T47" s="4" t="s">
        <v>186</v>
      </c>
      <c r="U47" s="4" t="s">
        <v>2069</v>
      </c>
      <c r="V47" s="4" t="s">
        <v>2142</v>
      </c>
      <c r="W47" t="s">
        <v>3262</v>
      </c>
      <c r="X47" s="4">
        <v>24</v>
      </c>
      <c r="Y47" s="4" t="s">
        <v>3255</v>
      </c>
      <c r="Z47" s="4" t="s">
        <v>3269</v>
      </c>
      <c r="AA47" s="4" t="s">
        <v>3258</v>
      </c>
      <c r="AB47" s="4" t="s">
        <v>3260</v>
      </c>
      <c r="AC47" s="2" t="s">
        <v>186</v>
      </c>
      <c r="AD47" s="2" t="s">
        <v>186</v>
      </c>
      <c r="AE47" s="2" t="s">
        <v>186</v>
      </c>
      <c r="AF47" s="2" t="s">
        <v>186</v>
      </c>
      <c r="AG47">
        <v>39.699649999999998</v>
      </c>
      <c r="AH47">
        <v>-104.777501</v>
      </c>
      <c r="AI47" s="2" t="s">
        <v>186</v>
      </c>
      <c r="AJ47" s="2" t="s">
        <v>188</v>
      </c>
      <c r="AK47" s="2" t="s">
        <v>1929</v>
      </c>
      <c r="AL47" s="2" t="s">
        <v>478</v>
      </c>
      <c r="AM47">
        <v>1</v>
      </c>
      <c r="AN47">
        <v>5</v>
      </c>
      <c r="AO47" s="2" t="s">
        <v>186</v>
      </c>
      <c r="AP47" s="2" t="s">
        <v>186</v>
      </c>
      <c r="AQ47" s="2" t="s">
        <v>186</v>
      </c>
      <c r="AR47" s="2" t="s">
        <v>186</v>
      </c>
      <c r="AS47" s="2" t="s">
        <v>186</v>
      </c>
      <c r="AT47" s="2" t="s">
        <v>186</v>
      </c>
      <c r="AU47" s="2" t="s">
        <v>186</v>
      </c>
      <c r="AV47" s="2" t="s">
        <v>186</v>
      </c>
      <c r="AW47" s="2" t="s">
        <v>186</v>
      </c>
      <c r="AX47" s="2" t="s">
        <v>186</v>
      </c>
      <c r="AY47" s="2" t="s">
        <v>186</v>
      </c>
      <c r="AZ47" s="2" t="s">
        <v>186</v>
      </c>
      <c r="BA47" s="2" t="s">
        <v>186</v>
      </c>
      <c r="BB47" s="4" t="s">
        <v>2069</v>
      </c>
      <c r="BC47">
        <v>2</v>
      </c>
      <c r="BD47">
        <v>1</v>
      </c>
      <c r="BE47">
        <v>1</v>
      </c>
      <c r="BF47" s="4">
        <v>-99</v>
      </c>
      <c r="BG47">
        <v>2</v>
      </c>
      <c r="BH47">
        <v>1</v>
      </c>
      <c r="BI47">
        <v>1</v>
      </c>
      <c r="BJ47">
        <v>1</v>
      </c>
      <c r="BK47">
        <v>1</v>
      </c>
      <c r="BL47">
        <v>1</v>
      </c>
      <c r="BM47">
        <v>1</v>
      </c>
      <c r="BN47">
        <v>1</v>
      </c>
      <c r="BO47">
        <v>1</v>
      </c>
      <c r="BP47">
        <v>1</v>
      </c>
      <c r="BQ47">
        <v>1</v>
      </c>
      <c r="BR47" s="4" t="s">
        <v>189</v>
      </c>
      <c r="BS47" s="4">
        <v>-99</v>
      </c>
      <c r="BT47">
        <v>1</v>
      </c>
      <c r="BU47" s="4">
        <v>-9999</v>
      </c>
      <c r="BV47">
        <v>15</v>
      </c>
      <c r="BW47" s="4" t="s">
        <v>190</v>
      </c>
      <c r="BX47" s="4" t="s">
        <v>257</v>
      </c>
      <c r="BY47" s="4" t="s">
        <v>190</v>
      </c>
      <c r="BZ47" s="4">
        <v>-99</v>
      </c>
      <c r="CA47">
        <v>4</v>
      </c>
      <c r="CB47">
        <v>1</v>
      </c>
      <c r="CC47">
        <v>2</v>
      </c>
      <c r="CD47">
        <v>3</v>
      </c>
      <c r="CE47">
        <v>1</v>
      </c>
      <c r="CF47">
        <v>4</v>
      </c>
      <c r="CG47">
        <v>1</v>
      </c>
      <c r="CH47">
        <v>2</v>
      </c>
      <c r="CI47">
        <v>3</v>
      </c>
      <c r="CJ47">
        <v>3</v>
      </c>
      <c r="CK47">
        <v>2</v>
      </c>
      <c r="CL47">
        <v>3</v>
      </c>
      <c r="CM47">
        <v>3</v>
      </c>
      <c r="CN47">
        <v>3</v>
      </c>
      <c r="CO47">
        <v>3</v>
      </c>
      <c r="CP47">
        <v>5</v>
      </c>
      <c r="CQ47">
        <v>5</v>
      </c>
      <c r="CR47">
        <v>5</v>
      </c>
      <c r="CS47">
        <v>2</v>
      </c>
      <c r="CT47">
        <v>5</v>
      </c>
      <c r="CU47">
        <v>3</v>
      </c>
      <c r="CV47">
        <v>2</v>
      </c>
      <c r="CW47">
        <v>2</v>
      </c>
      <c r="CX47">
        <v>1</v>
      </c>
      <c r="CY47">
        <v>1</v>
      </c>
      <c r="CZ47" s="4" t="s">
        <v>193</v>
      </c>
      <c r="DA47">
        <v>1</v>
      </c>
      <c r="DB47">
        <v>3</v>
      </c>
      <c r="DC47" s="4">
        <v>-99</v>
      </c>
      <c r="DD47" s="4" t="s">
        <v>941</v>
      </c>
      <c r="DE47" s="4">
        <v>-99</v>
      </c>
      <c r="DF47" s="4">
        <v>-99</v>
      </c>
      <c r="DG47" s="4">
        <v>-99</v>
      </c>
      <c r="DH47" s="4">
        <v>-99</v>
      </c>
      <c r="DI47" s="4">
        <v>-99</v>
      </c>
      <c r="DJ47" s="4" t="s">
        <v>214</v>
      </c>
      <c r="DK47" s="4">
        <v>-99</v>
      </c>
      <c r="DL47" s="4" t="s">
        <v>218</v>
      </c>
      <c r="DM47" s="4">
        <v>-99</v>
      </c>
      <c r="DN47" s="4">
        <v>-99</v>
      </c>
      <c r="DO47">
        <v>1</v>
      </c>
      <c r="DP47">
        <v>3</v>
      </c>
      <c r="DQ47">
        <v>1</v>
      </c>
      <c r="DR47">
        <v>2</v>
      </c>
      <c r="DS47">
        <v>2</v>
      </c>
      <c r="DT47">
        <v>2</v>
      </c>
      <c r="DU47" s="4">
        <v>-9999</v>
      </c>
      <c r="DV47" s="4">
        <v>-99</v>
      </c>
      <c r="DW47" s="4">
        <v>-99</v>
      </c>
      <c r="DX47" s="4">
        <v>-99</v>
      </c>
      <c r="DY47" s="4">
        <v>-9999</v>
      </c>
      <c r="DZ47" s="4">
        <v>-99</v>
      </c>
      <c r="EA47" s="4">
        <v>-99</v>
      </c>
      <c r="EB47" s="4">
        <v>-99</v>
      </c>
      <c r="EC47" s="4">
        <v>-99</v>
      </c>
      <c r="ED47" s="4">
        <v>-99</v>
      </c>
      <c r="EE47" s="4">
        <v>-99</v>
      </c>
      <c r="EF47" s="4">
        <v>-99</v>
      </c>
      <c r="EG47" s="4">
        <v>-99</v>
      </c>
      <c r="EH47" s="4">
        <v>-99</v>
      </c>
      <c r="EI47">
        <v>1</v>
      </c>
      <c r="EJ47">
        <v>4</v>
      </c>
      <c r="EK47">
        <v>4</v>
      </c>
      <c r="EL47">
        <v>7</v>
      </c>
      <c r="EM47">
        <v>1</v>
      </c>
      <c r="EN47">
        <v>1</v>
      </c>
      <c r="EO47">
        <v>1</v>
      </c>
      <c r="EP47">
        <v>6</v>
      </c>
      <c r="EQ47">
        <v>6</v>
      </c>
      <c r="ER47">
        <v>1</v>
      </c>
      <c r="ES47">
        <v>7</v>
      </c>
      <c r="ET47">
        <v>7</v>
      </c>
      <c r="EU47">
        <v>7</v>
      </c>
      <c r="EV47">
        <v>1</v>
      </c>
      <c r="EW47">
        <v>3</v>
      </c>
      <c r="EX47" s="4">
        <v>-9999</v>
      </c>
      <c r="EY47" s="4">
        <v>-9999</v>
      </c>
      <c r="EZ47" s="4">
        <v>-9999</v>
      </c>
      <c r="FA47" s="4">
        <v>-9999</v>
      </c>
      <c r="FB47" s="4">
        <v>-9999</v>
      </c>
      <c r="FC47" s="4">
        <v>-9999</v>
      </c>
      <c r="FD47" s="4">
        <v>-9999</v>
      </c>
      <c r="FE47" s="4">
        <v>-9999</v>
      </c>
      <c r="FF47">
        <v>3</v>
      </c>
      <c r="FG47" s="4">
        <v>-9999</v>
      </c>
      <c r="FH47" s="4">
        <v>-9999</v>
      </c>
      <c r="FI47" s="4">
        <v>-9999</v>
      </c>
      <c r="FJ47" s="4">
        <v>-9999</v>
      </c>
      <c r="FK47" s="4">
        <v>-9999</v>
      </c>
      <c r="FL47" s="4">
        <v>-9999</v>
      </c>
      <c r="FM47" s="4">
        <v>-9999</v>
      </c>
      <c r="FN47" s="4">
        <v>-9999</v>
      </c>
      <c r="FO47">
        <v>1</v>
      </c>
      <c r="FP47">
        <v>2</v>
      </c>
      <c r="FQ47">
        <v>5</v>
      </c>
      <c r="FR47">
        <v>7</v>
      </c>
      <c r="FS47">
        <v>7</v>
      </c>
      <c r="FT47">
        <v>5</v>
      </c>
      <c r="FU47">
        <v>7</v>
      </c>
      <c r="FV47">
        <v>5</v>
      </c>
      <c r="FW47">
        <v>5</v>
      </c>
      <c r="FX47">
        <v>3</v>
      </c>
      <c r="FY47" s="4">
        <v>-9999</v>
      </c>
      <c r="FZ47" s="4">
        <v>-9999</v>
      </c>
      <c r="GA47" s="4">
        <v>-9999</v>
      </c>
      <c r="GB47" s="4">
        <v>-9999</v>
      </c>
      <c r="GC47" s="4">
        <v>-9999</v>
      </c>
      <c r="GD47" s="4">
        <v>-9999</v>
      </c>
      <c r="GE47" s="4">
        <v>-9999</v>
      </c>
      <c r="GF47" s="4">
        <v>-9999</v>
      </c>
      <c r="GG47">
        <v>3</v>
      </c>
      <c r="GH47" s="4">
        <v>-9999</v>
      </c>
      <c r="GI47" s="4">
        <v>-9999</v>
      </c>
      <c r="GJ47" s="4">
        <v>-9999</v>
      </c>
      <c r="GK47" s="4">
        <v>-9999</v>
      </c>
      <c r="GL47" s="4">
        <v>-9999</v>
      </c>
      <c r="GM47" s="4">
        <v>-9999</v>
      </c>
      <c r="GN47" s="4">
        <v>-9999</v>
      </c>
      <c r="GO47" s="4">
        <v>-9999</v>
      </c>
      <c r="GP47" s="4" t="s">
        <v>193</v>
      </c>
      <c r="GQ47">
        <v>1</v>
      </c>
      <c r="GR47">
        <v>2</v>
      </c>
      <c r="GS47">
        <v>1</v>
      </c>
      <c r="GT47">
        <v>1</v>
      </c>
      <c r="GU47">
        <v>3</v>
      </c>
      <c r="GV47">
        <v>2</v>
      </c>
      <c r="GW47">
        <v>3</v>
      </c>
      <c r="GX47">
        <v>5</v>
      </c>
    </row>
    <row r="48" spans="1:206" ht="32" x14ac:dyDescent="0.2">
      <c r="A48" s="1">
        <v>45122.509895833333</v>
      </c>
      <c r="B48" s="1">
        <v>45122.5234375</v>
      </c>
      <c r="C48">
        <v>16</v>
      </c>
      <c r="D48" s="2" t="s">
        <v>650</v>
      </c>
      <c r="E48">
        <v>100</v>
      </c>
      <c r="F48">
        <v>1169</v>
      </c>
      <c r="G48">
        <v>1</v>
      </c>
      <c r="H48" s="1">
        <v>45122.523524247685</v>
      </c>
      <c r="I48" s="2" t="s">
        <v>714</v>
      </c>
      <c r="J48" s="4">
        <v>96.05263157894737</v>
      </c>
      <c r="K48" s="4">
        <v>1</v>
      </c>
      <c r="L48" s="4" t="s">
        <v>715</v>
      </c>
      <c r="M48" s="4" t="s">
        <v>188</v>
      </c>
      <c r="N48" s="4" t="s">
        <v>2599</v>
      </c>
      <c r="O48" s="4">
        <v>7</v>
      </c>
      <c r="P48" s="4">
        <v>1978</v>
      </c>
      <c r="Q48" s="4">
        <v>7195018137</v>
      </c>
      <c r="R48" s="4">
        <v>0</v>
      </c>
      <c r="S48" s="4" t="s">
        <v>2600</v>
      </c>
      <c r="T48" s="4" t="s">
        <v>186</v>
      </c>
      <c r="U48" s="4" t="s">
        <v>2068</v>
      </c>
      <c r="V48" s="4" t="s">
        <v>2150</v>
      </c>
      <c r="W48" t="s">
        <v>3250</v>
      </c>
      <c r="X48" s="4">
        <v>45</v>
      </c>
      <c r="Y48" s="4" t="s">
        <v>3255</v>
      </c>
      <c r="Z48" s="4" t="s">
        <v>3264</v>
      </c>
      <c r="AA48" s="4" t="s">
        <v>3258</v>
      </c>
      <c r="AB48" s="4" t="s">
        <v>3256</v>
      </c>
      <c r="AC48" s="2" t="s">
        <v>186</v>
      </c>
      <c r="AD48" s="2" t="s">
        <v>186</v>
      </c>
      <c r="AE48" s="2" t="s">
        <v>186</v>
      </c>
      <c r="AF48" s="2" t="s">
        <v>186</v>
      </c>
      <c r="AG48">
        <v>38.267902999999997</v>
      </c>
      <c r="AH48">
        <v>-104.597444</v>
      </c>
      <c r="AI48" s="2" t="s">
        <v>186</v>
      </c>
      <c r="AJ48" s="2" t="s">
        <v>188</v>
      </c>
      <c r="AK48" s="2" t="s">
        <v>715</v>
      </c>
      <c r="AL48" s="2" t="s">
        <v>545</v>
      </c>
      <c r="AM48">
        <v>2</v>
      </c>
      <c r="AN48" s="2" t="s">
        <v>186</v>
      </c>
      <c r="AO48" s="2" t="s">
        <v>186</v>
      </c>
      <c r="AP48" s="2" t="s">
        <v>186</v>
      </c>
      <c r="AQ48" s="2" t="s">
        <v>186</v>
      </c>
      <c r="AR48" s="2" t="s">
        <v>186</v>
      </c>
      <c r="AS48" s="2" t="s">
        <v>186</v>
      </c>
      <c r="AT48" s="2" t="s">
        <v>186</v>
      </c>
      <c r="AU48" s="2" t="s">
        <v>186</v>
      </c>
      <c r="AV48" s="2" t="s">
        <v>186</v>
      </c>
      <c r="AW48" s="2" t="s">
        <v>186</v>
      </c>
      <c r="AX48" s="2" t="s">
        <v>186</v>
      </c>
      <c r="AY48" s="2" t="s">
        <v>186</v>
      </c>
      <c r="AZ48" s="2" t="s">
        <v>186</v>
      </c>
      <c r="BA48" s="2" t="s">
        <v>186</v>
      </c>
      <c r="BB48" s="4" t="s">
        <v>186</v>
      </c>
      <c r="BC48">
        <v>2</v>
      </c>
      <c r="BD48">
        <v>1</v>
      </c>
      <c r="BE48">
        <v>6</v>
      </c>
      <c r="BF48" s="4">
        <v>-99</v>
      </c>
      <c r="BG48">
        <v>2</v>
      </c>
      <c r="BH48">
        <v>1</v>
      </c>
      <c r="BI48">
        <v>1</v>
      </c>
      <c r="BJ48">
        <v>1</v>
      </c>
      <c r="BK48">
        <v>1</v>
      </c>
      <c r="BL48">
        <v>1</v>
      </c>
      <c r="BM48">
        <v>1</v>
      </c>
      <c r="BN48">
        <v>1</v>
      </c>
      <c r="BO48">
        <v>1</v>
      </c>
      <c r="BP48">
        <v>1</v>
      </c>
      <c r="BQ48">
        <v>1</v>
      </c>
      <c r="BR48" s="4" t="s">
        <v>194</v>
      </c>
      <c r="BS48" s="4" t="s">
        <v>716</v>
      </c>
      <c r="BT48">
        <v>1</v>
      </c>
      <c r="BU48">
        <v>2</v>
      </c>
      <c r="BV48">
        <v>3</v>
      </c>
      <c r="BW48" s="4" t="s">
        <v>190</v>
      </c>
      <c r="BX48" s="4" t="s">
        <v>190</v>
      </c>
      <c r="BY48" s="4" t="s">
        <v>189</v>
      </c>
      <c r="BZ48" s="4">
        <v>-99</v>
      </c>
      <c r="CA48">
        <v>4</v>
      </c>
      <c r="CB48">
        <v>1</v>
      </c>
      <c r="CC48">
        <v>1</v>
      </c>
      <c r="CD48">
        <v>3</v>
      </c>
      <c r="CE48">
        <v>1</v>
      </c>
      <c r="CF48">
        <v>3</v>
      </c>
      <c r="CG48">
        <v>1</v>
      </c>
      <c r="CH48">
        <v>3</v>
      </c>
      <c r="CI48">
        <v>2</v>
      </c>
      <c r="CJ48">
        <v>2</v>
      </c>
      <c r="CK48">
        <v>1</v>
      </c>
      <c r="CL48">
        <v>1</v>
      </c>
      <c r="CM48">
        <v>2</v>
      </c>
      <c r="CN48">
        <v>2</v>
      </c>
      <c r="CO48">
        <v>2</v>
      </c>
      <c r="CP48">
        <v>3</v>
      </c>
      <c r="CQ48">
        <v>3</v>
      </c>
      <c r="CR48">
        <v>3</v>
      </c>
      <c r="CS48">
        <v>2</v>
      </c>
      <c r="CT48">
        <v>2</v>
      </c>
      <c r="CU48">
        <v>2</v>
      </c>
      <c r="CV48">
        <v>3</v>
      </c>
      <c r="CW48" s="4">
        <v>-9999</v>
      </c>
      <c r="CX48">
        <v>2</v>
      </c>
      <c r="CY48">
        <v>6</v>
      </c>
      <c r="CZ48" s="4">
        <v>-99</v>
      </c>
      <c r="DA48" s="4">
        <v>-99</v>
      </c>
      <c r="DB48" s="4">
        <v>-99</v>
      </c>
      <c r="DC48" s="4">
        <v>-99</v>
      </c>
      <c r="DD48" s="4" t="s">
        <v>189</v>
      </c>
      <c r="DE48" s="4">
        <v>-99</v>
      </c>
      <c r="DF48" s="4" t="s">
        <v>555</v>
      </c>
      <c r="DG48" s="4" t="s">
        <v>717</v>
      </c>
      <c r="DH48" s="4" t="s">
        <v>231</v>
      </c>
      <c r="DI48" s="4">
        <v>-99</v>
      </c>
      <c r="DJ48" s="4">
        <v>-99</v>
      </c>
      <c r="DK48" s="4">
        <v>-99</v>
      </c>
      <c r="DL48" s="4">
        <v>-99</v>
      </c>
      <c r="DM48" s="4">
        <v>-99</v>
      </c>
      <c r="DN48">
        <v>1</v>
      </c>
      <c r="DO48">
        <v>4</v>
      </c>
      <c r="DP48">
        <v>3</v>
      </c>
      <c r="DQ48">
        <v>3</v>
      </c>
      <c r="DR48">
        <v>1</v>
      </c>
      <c r="DS48">
        <v>2</v>
      </c>
      <c r="DT48">
        <v>2</v>
      </c>
      <c r="DU48">
        <v>2</v>
      </c>
      <c r="DV48">
        <v>6</v>
      </c>
      <c r="DW48" s="4">
        <v>-99</v>
      </c>
      <c r="DX48" s="4">
        <v>-99</v>
      </c>
      <c r="DY48" s="4" t="s">
        <v>214</v>
      </c>
      <c r="DZ48" s="4">
        <v>-99</v>
      </c>
      <c r="EA48" s="4" t="s">
        <v>208</v>
      </c>
      <c r="EB48" s="4">
        <v>-99</v>
      </c>
      <c r="EC48" s="4" t="s">
        <v>231</v>
      </c>
      <c r="ED48" s="4">
        <v>-99</v>
      </c>
      <c r="EE48" s="4">
        <v>-99</v>
      </c>
      <c r="EF48" s="4">
        <v>-99</v>
      </c>
      <c r="EG48" s="4">
        <v>-99</v>
      </c>
      <c r="EH48" s="4">
        <v>-99</v>
      </c>
      <c r="EI48">
        <v>4</v>
      </c>
      <c r="EJ48">
        <v>2</v>
      </c>
      <c r="EK48">
        <v>2</v>
      </c>
      <c r="EL48">
        <v>2</v>
      </c>
      <c r="EM48">
        <v>2</v>
      </c>
      <c r="EN48">
        <v>2</v>
      </c>
      <c r="EO48">
        <v>2</v>
      </c>
      <c r="EP48">
        <v>6</v>
      </c>
      <c r="EQ48">
        <v>6</v>
      </c>
      <c r="ER48">
        <v>6</v>
      </c>
      <c r="ES48">
        <v>5</v>
      </c>
      <c r="ET48">
        <v>4</v>
      </c>
      <c r="EU48">
        <v>5</v>
      </c>
      <c r="EV48">
        <v>1</v>
      </c>
      <c r="EW48">
        <v>2</v>
      </c>
      <c r="EX48" s="4">
        <v>-9999</v>
      </c>
      <c r="EY48">
        <v>5</v>
      </c>
      <c r="EZ48">
        <v>6</v>
      </c>
      <c r="FA48">
        <v>4</v>
      </c>
      <c r="FB48">
        <v>3</v>
      </c>
      <c r="FC48">
        <v>4</v>
      </c>
      <c r="FD48">
        <v>3</v>
      </c>
      <c r="FE48">
        <v>4</v>
      </c>
      <c r="FF48">
        <v>3</v>
      </c>
      <c r="FG48" s="4">
        <v>-9999</v>
      </c>
      <c r="FH48">
        <v>5</v>
      </c>
      <c r="FI48">
        <v>2</v>
      </c>
      <c r="FJ48">
        <v>3</v>
      </c>
      <c r="FK48">
        <v>4</v>
      </c>
      <c r="FL48">
        <v>3</v>
      </c>
      <c r="FM48">
        <v>3</v>
      </c>
      <c r="FN48">
        <v>3</v>
      </c>
      <c r="FO48">
        <v>3</v>
      </c>
      <c r="FP48" s="4">
        <v>-9999</v>
      </c>
      <c r="FQ48">
        <v>5</v>
      </c>
      <c r="FR48">
        <v>5</v>
      </c>
      <c r="FS48">
        <v>3</v>
      </c>
      <c r="FT48">
        <v>2</v>
      </c>
      <c r="FU48">
        <v>3</v>
      </c>
      <c r="FV48">
        <v>4</v>
      </c>
      <c r="FW48">
        <v>3</v>
      </c>
      <c r="FX48">
        <v>3</v>
      </c>
      <c r="FY48" s="4">
        <v>-9999</v>
      </c>
      <c r="FZ48">
        <v>5</v>
      </c>
      <c r="GA48">
        <v>5</v>
      </c>
      <c r="GB48">
        <v>3</v>
      </c>
      <c r="GC48">
        <v>4</v>
      </c>
      <c r="GD48">
        <v>2</v>
      </c>
      <c r="GE48">
        <v>3</v>
      </c>
      <c r="GF48">
        <v>3</v>
      </c>
      <c r="GG48">
        <v>3</v>
      </c>
      <c r="GH48" s="4">
        <v>-9999</v>
      </c>
      <c r="GI48">
        <v>5</v>
      </c>
      <c r="GJ48">
        <v>5</v>
      </c>
      <c r="GK48">
        <v>3</v>
      </c>
      <c r="GL48">
        <v>2</v>
      </c>
      <c r="GM48">
        <v>2</v>
      </c>
      <c r="GN48">
        <v>3</v>
      </c>
      <c r="GO48">
        <v>4</v>
      </c>
      <c r="GP48" s="4" t="s">
        <v>193</v>
      </c>
      <c r="GQ48">
        <v>4</v>
      </c>
      <c r="GR48">
        <v>4</v>
      </c>
      <c r="GS48">
        <v>3</v>
      </c>
      <c r="GT48">
        <v>4</v>
      </c>
      <c r="GU48">
        <v>4</v>
      </c>
      <c r="GV48">
        <v>4</v>
      </c>
      <c r="GW48">
        <v>4</v>
      </c>
      <c r="GX48">
        <v>4</v>
      </c>
    </row>
    <row r="49" spans="1:206" ht="32" x14ac:dyDescent="0.2">
      <c r="A49" s="1">
        <v>45138.904999999999</v>
      </c>
      <c r="B49" s="1">
        <v>45138.914618055554</v>
      </c>
      <c r="C49">
        <v>16</v>
      </c>
      <c r="D49" s="2" t="s">
        <v>814</v>
      </c>
      <c r="E49">
        <v>100</v>
      </c>
      <c r="F49">
        <v>831</v>
      </c>
      <c r="G49">
        <v>1</v>
      </c>
      <c r="H49" s="1">
        <v>45138.929979710651</v>
      </c>
      <c r="I49" s="2" t="s">
        <v>1631</v>
      </c>
      <c r="J49" s="4">
        <v>67.763157894736835</v>
      </c>
      <c r="K49" s="4">
        <v>1</v>
      </c>
      <c r="L49" s="4" t="s">
        <v>1632</v>
      </c>
      <c r="M49" s="4" t="s">
        <v>188</v>
      </c>
      <c r="N49" s="4" t="s">
        <v>2814</v>
      </c>
      <c r="O49" s="4">
        <v>12</v>
      </c>
      <c r="P49" s="4">
        <v>1957</v>
      </c>
      <c r="Q49" s="4">
        <v>3035897335</v>
      </c>
      <c r="R49" s="4">
        <v>0</v>
      </c>
      <c r="S49" s="4" t="s">
        <v>2815</v>
      </c>
      <c r="T49" s="4" t="s">
        <v>186</v>
      </c>
      <c r="U49" s="4" t="s">
        <v>2071</v>
      </c>
      <c r="V49" s="4" t="s">
        <v>2139</v>
      </c>
      <c r="W49" t="s">
        <v>3250</v>
      </c>
      <c r="X49" s="4">
        <v>65</v>
      </c>
      <c r="Y49" s="4" t="s">
        <v>3255</v>
      </c>
      <c r="Z49" t="s">
        <v>3252</v>
      </c>
      <c r="AA49" s="4" t="s">
        <v>3253</v>
      </c>
      <c r="AB49" s="4" t="s">
        <v>3259</v>
      </c>
      <c r="AC49" s="2" t="s">
        <v>186</v>
      </c>
      <c r="AD49" s="2" t="s">
        <v>186</v>
      </c>
      <c r="AE49" s="2" t="s">
        <v>186</v>
      </c>
      <c r="AF49" s="2" t="s">
        <v>186</v>
      </c>
      <c r="AG49">
        <v>39.774611</v>
      </c>
      <c r="AH49">
        <v>-104.825006</v>
      </c>
      <c r="AI49" s="2" t="s">
        <v>186</v>
      </c>
      <c r="AJ49" s="2" t="s">
        <v>188</v>
      </c>
      <c r="AK49" s="2" t="s">
        <v>1632</v>
      </c>
      <c r="AL49" s="2" t="s">
        <v>769</v>
      </c>
      <c r="AM49">
        <v>6</v>
      </c>
      <c r="AN49" s="2" t="s">
        <v>186</v>
      </c>
      <c r="AO49" s="2" t="s">
        <v>186</v>
      </c>
      <c r="AP49" s="2" t="s">
        <v>186</v>
      </c>
      <c r="AQ49" s="2" t="s">
        <v>186</v>
      </c>
      <c r="AR49" s="2" t="s">
        <v>186</v>
      </c>
      <c r="AS49" s="2" t="s">
        <v>186</v>
      </c>
      <c r="AT49" s="2" t="s">
        <v>186</v>
      </c>
      <c r="AU49" s="2" t="s">
        <v>186</v>
      </c>
      <c r="AV49" s="2" t="s">
        <v>186</v>
      </c>
      <c r="AW49" s="2" t="s">
        <v>186</v>
      </c>
      <c r="AX49" s="2" t="s">
        <v>186</v>
      </c>
      <c r="AY49" s="2" t="s">
        <v>186</v>
      </c>
      <c r="AZ49">
        <v>1</v>
      </c>
      <c r="BA49" s="2" t="s">
        <v>186</v>
      </c>
      <c r="BB49" s="4" t="s">
        <v>2071</v>
      </c>
      <c r="BC49">
        <v>2</v>
      </c>
      <c r="BD49">
        <v>1</v>
      </c>
      <c r="BE49">
        <v>1</v>
      </c>
      <c r="BF49" s="4">
        <v>-99</v>
      </c>
      <c r="BG49">
        <v>2</v>
      </c>
      <c r="BH49">
        <v>1</v>
      </c>
      <c r="BI49">
        <v>1</v>
      </c>
      <c r="BJ49">
        <v>1</v>
      </c>
      <c r="BK49">
        <v>1</v>
      </c>
      <c r="BL49">
        <v>2</v>
      </c>
      <c r="BM49">
        <v>1</v>
      </c>
      <c r="BN49">
        <v>1</v>
      </c>
      <c r="BO49">
        <v>1</v>
      </c>
      <c r="BP49">
        <v>1</v>
      </c>
      <c r="BQ49">
        <v>2</v>
      </c>
      <c r="BR49" s="4">
        <v>-99</v>
      </c>
      <c r="BS49" s="4">
        <v>-99</v>
      </c>
      <c r="BT49">
        <v>1</v>
      </c>
      <c r="BU49">
        <v>1</v>
      </c>
      <c r="BV49">
        <v>8</v>
      </c>
      <c r="BW49" s="4" t="s">
        <v>190</v>
      </c>
      <c r="BX49" s="4">
        <v>-9999</v>
      </c>
      <c r="BY49" s="4" t="s">
        <v>189</v>
      </c>
      <c r="BZ49" s="4">
        <v>-99</v>
      </c>
      <c r="CA49">
        <v>4</v>
      </c>
      <c r="CB49">
        <v>2</v>
      </c>
      <c r="CC49">
        <v>4</v>
      </c>
      <c r="CD49">
        <v>4</v>
      </c>
      <c r="CE49">
        <v>2</v>
      </c>
      <c r="CF49" s="4">
        <v>-99</v>
      </c>
      <c r="CG49" s="4">
        <v>-99</v>
      </c>
      <c r="CH49">
        <v>3</v>
      </c>
      <c r="CI49">
        <v>3</v>
      </c>
      <c r="CJ49">
        <v>2</v>
      </c>
      <c r="CK49">
        <v>2</v>
      </c>
      <c r="CL49">
        <v>2</v>
      </c>
      <c r="CM49">
        <v>2</v>
      </c>
      <c r="CN49">
        <v>2</v>
      </c>
      <c r="CO49">
        <v>2</v>
      </c>
      <c r="CP49">
        <v>3</v>
      </c>
      <c r="CQ49">
        <v>3</v>
      </c>
      <c r="CR49">
        <v>3</v>
      </c>
      <c r="CS49">
        <v>2</v>
      </c>
      <c r="CT49">
        <v>5</v>
      </c>
      <c r="CU49">
        <v>3</v>
      </c>
      <c r="CV49">
        <v>2</v>
      </c>
      <c r="CW49">
        <v>3</v>
      </c>
      <c r="CX49">
        <v>1</v>
      </c>
      <c r="CY49">
        <v>3</v>
      </c>
      <c r="CZ49" s="4" t="s">
        <v>190</v>
      </c>
      <c r="DA49">
        <v>1</v>
      </c>
      <c r="DB49">
        <v>2</v>
      </c>
      <c r="DC49" s="4">
        <v>-99</v>
      </c>
      <c r="DD49" s="4" t="s">
        <v>1633</v>
      </c>
      <c r="DE49" s="4">
        <v>-99</v>
      </c>
      <c r="DF49" s="4">
        <v>-99</v>
      </c>
      <c r="DG49" s="4">
        <v>-99</v>
      </c>
      <c r="DH49" s="4">
        <v>-99</v>
      </c>
      <c r="DI49" s="4">
        <v>-99</v>
      </c>
      <c r="DJ49" s="4" t="s">
        <v>198</v>
      </c>
      <c r="DK49" s="4">
        <v>-99</v>
      </c>
      <c r="DL49" s="4" t="s">
        <v>218</v>
      </c>
      <c r="DM49" s="4">
        <v>-99</v>
      </c>
      <c r="DN49" s="4">
        <v>-99</v>
      </c>
      <c r="DO49">
        <v>1</v>
      </c>
      <c r="DP49">
        <v>4</v>
      </c>
      <c r="DQ49">
        <v>5</v>
      </c>
      <c r="DR49">
        <v>2</v>
      </c>
      <c r="DS49">
        <v>2</v>
      </c>
      <c r="DT49">
        <v>2</v>
      </c>
      <c r="DU49" s="4">
        <v>-9999</v>
      </c>
      <c r="DV49" s="4">
        <v>-99</v>
      </c>
      <c r="DW49" s="4">
        <v>-99</v>
      </c>
      <c r="DX49" s="4">
        <v>-99</v>
      </c>
      <c r="DY49" s="4">
        <v>-9999</v>
      </c>
      <c r="DZ49" s="4">
        <v>-99</v>
      </c>
      <c r="EA49" s="4">
        <v>-99</v>
      </c>
      <c r="EB49" s="4">
        <v>-99</v>
      </c>
      <c r="EC49" s="4">
        <v>-99</v>
      </c>
      <c r="ED49" s="4">
        <v>-99</v>
      </c>
      <c r="EE49" s="4">
        <v>-99</v>
      </c>
      <c r="EF49" s="4">
        <v>-99</v>
      </c>
      <c r="EG49" s="4">
        <v>-99</v>
      </c>
      <c r="EH49" s="4">
        <v>-99</v>
      </c>
      <c r="EI49" s="4">
        <v>-9999</v>
      </c>
      <c r="EJ49" s="4">
        <v>-9999</v>
      </c>
      <c r="EK49" s="4">
        <v>-9999</v>
      </c>
      <c r="EL49" s="4">
        <v>-9999</v>
      </c>
      <c r="EM49" s="4">
        <v>-9999</v>
      </c>
      <c r="EN49" s="4">
        <v>-9999</v>
      </c>
      <c r="EO49" s="4">
        <v>-9999</v>
      </c>
      <c r="EP49" s="4">
        <v>-9999</v>
      </c>
      <c r="EQ49" s="4">
        <v>-9999</v>
      </c>
      <c r="ER49" s="4">
        <v>-9999</v>
      </c>
      <c r="ES49" s="4">
        <v>-9999</v>
      </c>
      <c r="ET49" s="4">
        <v>-9999</v>
      </c>
      <c r="EU49" s="4">
        <v>-9999</v>
      </c>
      <c r="EV49">
        <v>1</v>
      </c>
      <c r="EW49">
        <v>3</v>
      </c>
      <c r="EX49" s="4">
        <v>-9999</v>
      </c>
      <c r="EY49" s="4">
        <v>-9999</v>
      </c>
      <c r="EZ49" s="4">
        <v>-9999</v>
      </c>
      <c r="FA49" s="4">
        <v>-9999</v>
      </c>
      <c r="FB49" s="4">
        <v>-9999</v>
      </c>
      <c r="FC49" s="4">
        <v>-9999</v>
      </c>
      <c r="FD49" s="4">
        <v>-9999</v>
      </c>
      <c r="FE49" s="4">
        <v>-9999</v>
      </c>
      <c r="FF49">
        <v>3</v>
      </c>
      <c r="FG49" s="4">
        <v>-9999</v>
      </c>
      <c r="FH49" s="4">
        <v>-9999</v>
      </c>
      <c r="FI49" s="4">
        <v>-9999</v>
      </c>
      <c r="FJ49" s="4">
        <v>-9999</v>
      </c>
      <c r="FK49" s="4">
        <v>-9999</v>
      </c>
      <c r="FL49" s="4">
        <v>-9999</v>
      </c>
      <c r="FM49" s="4">
        <v>-9999</v>
      </c>
      <c r="FN49" s="4">
        <v>-9999</v>
      </c>
      <c r="FO49">
        <v>3</v>
      </c>
      <c r="FP49" s="4">
        <v>-9999</v>
      </c>
      <c r="FQ49" s="4">
        <v>-9999</v>
      </c>
      <c r="FR49" s="4">
        <v>-9999</v>
      </c>
      <c r="FS49" s="4">
        <v>-9999</v>
      </c>
      <c r="FT49" s="4">
        <v>-9999</v>
      </c>
      <c r="FU49" s="4">
        <v>-9999</v>
      </c>
      <c r="FV49" s="4">
        <v>-9999</v>
      </c>
      <c r="FW49" s="4">
        <v>-9999</v>
      </c>
      <c r="FX49">
        <v>1</v>
      </c>
      <c r="FY49">
        <v>1</v>
      </c>
      <c r="FZ49" s="4">
        <v>-9999</v>
      </c>
      <c r="GA49">
        <v>5</v>
      </c>
      <c r="GB49">
        <v>5</v>
      </c>
      <c r="GC49">
        <v>5</v>
      </c>
      <c r="GD49">
        <v>7</v>
      </c>
      <c r="GE49">
        <v>4</v>
      </c>
      <c r="GF49">
        <v>5</v>
      </c>
      <c r="GG49">
        <v>3</v>
      </c>
      <c r="GH49" s="4">
        <v>-9999</v>
      </c>
      <c r="GI49" s="4">
        <v>-9999</v>
      </c>
      <c r="GJ49" s="4">
        <v>-9999</v>
      </c>
      <c r="GK49" s="4">
        <v>-9999</v>
      </c>
      <c r="GL49" s="4">
        <v>-9999</v>
      </c>
      <c r="GM49" s="4">
        <v>-9999</v>
      </c>
      <c r="GN49" s="4">
        <v>-9999</v>
      </c>
      <c r="GO49" s="4">
        <v>-9999</v>
      </c>
      <c r="GP49" s="4" t="s">
        <v>193</v>
      </c>
      <c r="GQ49">
        <v>2</v>
      </c>
      <c r="GR49">
        <v>2</v>
      </c>
      <c r="GS49">
        <v>2</v>
      </c>
      <c r="GT49">
        <v>2</v>
      </c>
      <c r="GU49">
        <v>3</v>
      </c>
      <c r="GV49">
        <v>2</v>
      </c>
      <c r="GW49">
        <v>3</v>
      </c>
      <c r="GX49">
        <v>4</v>
      </c>
    </row>
    <row r="50" spans="1:206" ht="32" x14ac:dyDescent="0.2">
      <c r="A50" s="1">
        <v>45124.609942129631</v>
      </c>
      <c r="B50" s="1">
        <v>45124.618622685186</v>
      </c>
      <c r="C50">
        <v>16</v>
      </c>
      <c r="D50" s="2" t="s">
        <v>650</v>
      </c>
      <c r="E50">
        <v>100</v>
      </c>
      <c r="F50">
        <v>750</v>
      </c>
      <c r="G50">
        <v>1</v>
      </c>
      <c r="H50" s="1">
        <v>45124.852299756945</v>
      </c>
      <c r="I50" s="2" t="s">
        <v>795</v>
      </c>
      <c r="J50" s="4">
        <v>98.026315789473685</v>
      </c>
      <c r="K50" s="4">
        <v>1</v>
      </c>
      <c r="L50" s="4" t="s">
        <v>796</v>
      </c>
      <c r="M50" s="4" t="s">
        <v>188</v>
      </c>
      <c r="N50" s="4" t="s">
        <v>2859</v>
      </c>
      <c r="O50" s="4">
        <v>8</v>
      </c>
      <c r="P50" s="4">
        <v>1981</v>
      </c>
      <c r="Q50" s="4">
        <v>0</v>
      </c>
      <c r="R50" s="4">
        <v>0</v>
      </c>
      <c r="S50" s="4" t="s">
        <v>2860</v>
      </c>
      <c r="T50" s="4" t="s">
        <v>186</v>
      </c>
      <c r="U50" s="4" t="s">
        <v>2068</v>
      </c>
      <c r="V50" s="4" t="s">
        <v>2150</v>
      </c>
      <c r="W50" t="s">
        <v>3250</v>
      </c>
      <c r="X50" s="4">
        <v>42</v>
      </c>
      <c r="Y50" s="4" t="s">
        <v>3255</v>
      </c>
      <c r="Z50" t="s">
        <v>3252</v>
      </c>
      <c r="AA50" s="4" t="s">
        <v>3258</v>
      </c>
      <c r="AB50" s="4" t="s">
        <v>3261</v>
      </c>
      <c r="AC50" s="2" t="s">
        <v>186</v>
      </c>
      <c r="AD50" s="2" t="s">
        <v>186</v>
      </c>
      <c r="AE50" s="2" t="s">
        <v>186</v>
      </c>
      <c r="AF50" s="2" t="s">
        <v>186</v>
      </c>
      <c r="AG50">
        <v>38.282305999999998</v>
      </c>
      <c r="AH50">
        <v>-104.562005</v>
      </c>
      <c r="AI50" s="2" t="s">
        <v>186</v>
      </c>
      <c r="AJ50" s="2" t="s">
        <v>188</v>
      </c>
      <c r="AK50" s="2" t="s">
        <v>796</v>
      </c>
      <c r="AL50" s="2" t="s">
        <v>797</v>
      </c>
      <c r="AM50">
        <v>2</v>
      </c>
      <c r="AN50" s="2" t="s">
        <v>186</v>
      </c>
      <c r="AO50" s="2" t="s">
        <v>186</v>
      </c>
      <c r="AP50" s="2" t="s">
        <v>186</v>
      </c>
      <c r="AQ50" s="2" t="s">
        <v>186</v>
      </c>
      <c r="AR50" s="2" t="s">
        <v>186</v>
      </c>
      <c r="AS50" s="2" t="s">
        <v>186</v>
      </c>
      <c r="AT50" s="2" t="s">
        <v>186</v>
      </c>
      <c r="AU50" s="2" t="s">
        <v>186</v>
      </c>
      <c r="AV50" s="2" t="s">
        <v>186</v>
      </c>
      <c r="AW50" s="2" t="s">
        <v>186</v>
      </c>
      <c r="AX50" s="2" t="s">
        <v>186</v>
      </c>
      <c r="AY50" s="2" t="s">
        <v>186</v>
      </c>
      <c r="AZ50" s="2" t="s">
        <v>186</v>
      </c>
      <c r="BA50" s="2" t="s">
        <v>186</v>
      </c>
      <c r="BB50" s="4" t="s">
        <v>186</v>
      </c>
      <c r="BC50">
        <v>2</v>
      </c>
      <c r="BD50">
        <v>1</v>
      </c>
      <c r="BE50">
        <v>1</v>
      </c>
      <c r="BF50" s="4">
        <v>-99</v>
      </c>
      <c r="BG50">
        <v>2</v>
      </c>
      <c r="BH50">
        <v>1</v>
      </c>
      <c r="BI50">
        <v>1</v>
      </c>
      <c r="BJ50">
        <v>1</v>
      </c>
      <c r="BK50">
        <v>1</v>
      </c>
      <c r="BL50">
        <v>1</v>
      </c>
      <c r="BM50">
        <v>1</v>
      </c>
      <c r="BN50">
        <v>1</v>
      </c>
      <c r="BO50">
        <v>1</v>
      </c>
      <c r="BP50">
        <v>1</v>
      </c>
      <c r="BQ50">
        <v>2</v>
      </c>
      <c r="BR50" s="4">
        <v>-99</v>
      </c>
      <c r="BS50" s="4">
        <v>-99</v>
      </c>
      <c r="BT50">
        <v>1</v>
      </c>
      <c r="BU50">
        <v>2</v>
      </c>
      <c r="BV50">
        <v>6</v>
      </c>
      <c r="BW50" s="4" t="s">
        <v>190</v>
      </c>
      <c r="BX50" s="4" t="s">
        <v>189</v>
      </c>
      <c r="BY50" s="4" t="s">
        <v>190</v>
      </c>
      <c r="BZ50" s="4">
        <v>-99</v>
      </c>
      <c r="CA50">
        <v>4</v>
      </c>
      <c r="CB50">
        <v>3</v>
      </c>
      <c r="CC50">
        <v>4</v>
      </c>
      <c r="CD50">
        <v>4</v>
      </c>
      <c r="CE50">
        <v>2</v>
      </c>
      <c r="CF50" s="4">
        <v>-99</v>
      </c>
      <c r="CG50" s="4">
        <v>-99</v>
      </c>
      <c r="CH50">
        <v>2</v>
      </c>
      <c r="CI50">
        <v>1</v>
      </c>
      <c r="CJ50">
        <v>1</v>
      </c>
      <c r="CK50">
        <v>1</v>
      </c>
      <c r="CL50">
        <v>1</v>
      </c>
      <c r="CM50">
        <v>3</v>
      </c>
      <c r="CN50">
        <v>3</v>
      </c>
      <c r="CO50">
        <v>3</v>
      </c>
      <c r="CP50">
        <v>3</v>
      </c>
      <c r="CQ50" s="4">
        <v>-9999</v>
      </c>
      <c r="CR50">
        <v>1</v>
      </c>
      <c r="CS50">
        <v>1</v>
      </c>
      <c r="CT50">
        <v>1</v>
      </c>
      <c r="CU50">
        <v>1</v>
      </c>
      <c r="CV50">
        <v>1</v>
      </c>
      <c r="CW50">
        <v>2</v>
      </c>
      <c r="CX50">
        <v>1</v>
      </c>
      <c r="CY50">
        <v>3</v>
      </c>
      <c r="CZ50" s="4" t="s">
        <v>193</v>
      </c>
      <c r="DA50">
        <v>2</v>
      </c>
      <c r="DB50" s="4">
        <v>-99</v>
      </c>
      <c r="DC50">
        <v>6</v>
      </c>
      <c r="DD50" s="4" t="s">
        <v>279</v>
      </c>
      <c r="DE50" s="4">
        <v>-99</v>
      </c>
      <c r="DF50" s="4">
        <v>-99</v>
      </c>
      <c r="DG50" s="4">
        <v>-99</v>
      </c>
      <c r="DH50" s="4">
        <v>-99</v>
      </c>
      <c r="DI50" s="4">
        <v>-99</v>
      </c>
      <c r="DJ50" s="4" t="s">
        <v>214</v>
      </c>
      <c r="DK50" s="4">
        <v>-99</v>
      </c>
      <c r="DL50" s="4" t="s">
        <v>218</v>
      </c>
      <c r="DM50" s="4">
        <v>-99</v>
      </c>
      <c r="DN50" s="4">
        <v>-99</v>
      </c>
      <c r="DO50">
        <v>1</v>
      </c>
      <c r="DP50">
        <v>3</v>
      </c>
      <c r="DQ50">
        <v>5</v>
      </c>
      <c r="DR50">
        <v>1</v>
      </c>
      <c r="DS50" s="4">
        <v>-9999</v>
      </c>
      <c r="DT50" s="4">
        <v>-9999</v>
      </c>
      <c r="DU50">
        <v>1</v>
      </c>
      <c r="DV50">
        <v>3</v>
      </c>
      <c r="DW50" s="4">
        <v>-99</v>
      </c>
      <c r="DX50" s="4">
        <v>-99</v>
      </c>
      <c r="DY50" s="4" t="s">
        <v>279</v>
      </c>
      <c r="DZ50" s="4">
        <v>-99</v>
      </c>
      <c r="EA50" s="4">
        <v>-99</v>
      </c>
      <c r="EB50" s="4">
        <v>-99</v>
      </c>
      <c r="EC50" s="4">
        <v>-99</v>
      </c>
      <c r="ED50" s="4">
        <v>-99</v>
      </c>
      <c r="EE50" s="4" t="s">
        <v>191</v>
      </c>
      <c r="EF50" s="4">
        <v>-99</v>
      </c>
      <c r="EG50" s="4" t="s">
        <v>218</v>
      </c>
      <c r="EH50" s="4">
        <v>-99</v>
      </c>
      <c r="EI50">
        <v>1</v>
      </c>
      <c r="EJ50">
        <v>1</v>
      </c>
      <c r="EK50">
        <v>1</v>
      </c>
      <c r="EL50">
        <v>6</v>
      </c>
      <c r="EM50">
        <v>7</v>
      </c>
      <c r="EN50">
        <v>7</v>
      </c>
      <c r="EO50">
        <v>3</v>
      </c>
      <c r="EP50">
        <v>7</v>
      </c>
      <c r="EQ50">
        <v>7</v>
      </c>
      <c r="ER50">
        <v>6</v>
      </c>
      <c r="ES50">
        <v>6</v>
      </c>
      <c r="ET50">
        <v>7</v>
      </c>
      <c r="EU50">
        <v>7</v>
      </c>
      <c r="EV50">
        <v>1</v>
      </c>
      <c r="EW50">
        <v>3</v>
      </c>
      <c r="EX50">
        <v>2</v>
      </c>
      <c r="EY50">
        <v>5</v>
      </c>
      <c r="EZ50">
        <v>3</v>
      </c>
      <c r="FA50">
        <v>3</v>
      </c>
      <c r="FB50">
        <v>3</v>
      </c>
      <c r="FC50">
        <v>3</v>
      </c>
      <c r="FD50">
        <v>3</v>
      </c>
      <c r="FE50">
        <v>3</v>
      </c>
      <c r="FF50">
        <v>3</v>
      </c>
      <c r="FG50">
        <v>2</v>
      </c>
      <c r="FH50">
        <v>5</v>
      </c>
      <c r="FI50">
        <v>3</v>
      </c>
      <c r="FJ50">
        <v>3</v>
      </c>
      <c r="FK50">
        <v>3</v>
      </c>
      <c r="FL50">
        <v>3</v>
      </c>
      <c r="FM50">
        <v>3</v>
      </c>
      <c r="FN50">
        <v>3</v>
      </c>
      <c r="FO50">
        <v>3</v>
      </c>
      <c r="FP50">
        <v>2</v>
      </c>
      <c r="FQ50">
        <v>5</v>
      </c>
      <c r="FR50">
        <v>3</v>
      </c>
      <c r="FS50">
        <v>3</v>
      </c>
      <c r="FT50">
        <v>3</v>
      </c>
      <c r="FU50">
        <v>3</v>
      </c>
      <c r="FV50">
        <v>3</v>
      </c>
      <c r="FW50">
        <v>3</v>
      </c>
      <c r="FX50">
        <v>3</v>
      </c>
      <c r="FY50">
        <v>2</v>
      </c>
      <c r="FZ50">
        <v>5</v>
      </c>
      <c r="GA50">
        <v>3</v>
      </c>
      <c r="GB50">
        <v>3</v>
      </c>
      <c r="GC50">
        <v>3</v>
      </c>
      <c r="GD50">
        <v>3</v>
      </c>
      <c r="GE50">
        <v>3</v>
      </c>
      <c r="GF50">
        <v>3</v>
      </c>
      <c r="GG50">
        <v>3</v>
      </c>
      <c r="GH50">
        <v>2</v>
      </c>
      <c r="GI50">
        <v>5</v>
      </c>
      <c r="GJ50">
        <v>3</v>
      </c>
      <c r="GK50">
        <v>3</v>
      </c>
      <c r="GL50">
        <v>3</v>
      </c>
      <c r="GM50">
        <v>3</v>
      </c>
      <c r="GN50">
        <v>3</v>
      </c>
      <c r="GO50">
        <v>3</v>
      </c>
      <c r="GP50" s="4" t="s">
        <v>193</v>
      </c>
      <c r="GQ50">
        <v>3</v>
      </c>
      <c r="GR50">
        <v>3</v>
      </c>
      <c r="GS50">
        <v>3</v>
      </c>
      <c r="GT50">
        <v>3</v>
      </c>
      <c r="GU50">
        <v>3</v>
      </c>
      <c r="GV50">
        <v>3</v>
      </c>
      <c r="GW50">
        <v>3</v>
      </c>
      <c r="GX50">
        <v>1</v>
      </c>
    </row>
    <row r="51" spans="1:206" ht="32" x14ac:dyDescent="0.2">
      <c r="A51" s="1">
        <v>45125.714236111111</v>
      </c>
      <c r="B51" s="1">
        <v>45125.727905092594</v>
      </c>
      <c r="C51">
        <v>16</v>
      </c>
      <c r="D51" s="2" t="s">
        <v>911</v>
      </c>
      <c r="E51">
        <v>100</v>
      </c>
      <c r="F51">
        <v>1180</v>
      </c>
      <c r="G51">
        <v>1</v>
      </c>
      <c r="H51" s="1">
        <v>45126.810543125001</v>
      </c>
      <c r="I51" s="2" t="s">
        <v>922</v>
      </c>
      <c r="J51" s="4">
        <v>98.684210526315795</v>
      </c>
      <c r="K51" s="4">
        <v>1</v>
      </c>
      <c r="L51" t="s">
        <v>3288</v>
      </c>
      <c r="M51" s="4" t="s">
        <v>188</v>
      </c>
      <c r="N51" t="s">
        <v>3289</v>
      </c>
      <c r="O51">
        <v>11</v>
      </c>
      <c r="P51">
        <v>1984</v>
      </c>
      <c r="Q51" s="8">
        <v>7195882724</v>
      </c>
      <c r="R51" s="8"/>
      <c r="S51" s="8" t="s">
        <v>186</v>
      </c>
      <c r="T51" s="8" t="s">
        <v>186</v>
      </c>
      <c r="U51" s="9" t="s">
        <v>2076</v>
      </c>
      <c r="V51" s="4" t="s">
        <v>2144</v>
      </c>
      <c r="W51" t="s">
        <v>3250</v>
      </c>
      <c r="X51">
        <v>38</v>
      </c>
      <c r="Y51" s="4" t="s">
        <v>3251</v>
      </c>
      <c r="Z51" s="4" t="s">
        <v>3252</v>
      </c>
      <c r="AA51" s="4" t="s">
        <v>3258</v>
      </c>
      <c r="AB51" s="4" t="s">
        <v>3266</v>
      </c>
      <c r="AC51" s="2" t="s">
        <v>186</v>
      </c>
      <c r="AD51" s="2" t="s">
        <v>186</v>
      </c>
      <c r="AE51" s="2" t="s">
        <v>186</v>
      </c>
      <c r="AF51" s="2" t="s">
        <v>186</v>
      </c>
      <c r="AG51" s="2" t="s">
        <v>186</v>
      </c>
      <c r="AH51" s="2" t="s">
        <v>186</v>
      </c>
      <c r="AI51" s="2" t="s">
        <v>186</v>
      </c>
      <c r="AJ51" s="2" t="s">
        <v>188</v>
      </c>
      <c r="AK51" s="2" t="s">
        <v>923</v>
      </c>
      <c r="AL51" s="2" t="s">
        <v>246</v>
      </c>
      <c r="AM51" s="2" t="s">
        <v>186</v>
      </c>
      <c r="AN51" s="2" t="s">
        <v>186</v>
      </c>
      <c r="AO51" s="2" t="s">
        <v>186</v>
      </c>
      <c r="AP51" s="2" t="s">
        <v>186</v>
      </c>
      <c r="AQ51" s="2" t="s">
        <v>186</v>
      </c>
      <c r="AR51" s="2" t="s">
        <v>186</v>
      </c>
      <c r="AS51" s="2" t="s">
        <v>186</v>
      </c>
      <c r="AT51" s="2" t="s">
        <v>186</v>
      </c>
      <c r="AU51" s="2" t="s">
        <v>186</v>
      </c>
      <c r="AV51" s="2" t="s">
        <v>186</v>
      </c>
      <c r="AW51" s="2" t="s">
        <v>186</v>
      </c>
      <c r="AX51" s="2" t="s">
        <v>186</v>
      </c>
      <c r="AY51" s="2" t="s">
        <v>186</v>
      </c>
      <c r="AZ51" s="2" t="s">
        <v>186</v>
      </c>
      <c r="BA51" s="2" t="s">
        <v>186</v>
      </c>
      <c r="BB51" s="4" t="s">
        <v>186</v>
      </c>
      <c r="BC51">
        <v>2</v>
      </c>
      <c r="BD51">
        <v>1</v>
      </c>
      <c r="BE51">
        <v>6</v>
      </c>
      <c r="BF51" s="4">
        <v>-99</v>
      </c>
      <c r="BG51">
        <v>2</v>
      </c>
      <c r="BH51">
        <v>2</v>
      </c>
      <c r="BI51">
        <v>2</v>
      </c>
      <c r="BJ51">
        <v>2</v>
      </c>
      <c r="BK51">
        <v>1</v>
      </c>
      <c r="BL51">
        <v>2</v>
      </c>
      <c r="BM51">
        <v>1</v>
      </c>
      <c r="BN51">
        <v>1</v>
      </c>
      <c r="BO51">
        <v>1</v>
      </c>
      <c r="BP51">
        <v>1</v>
      </c>
      <c r="BQ51">
        <v>2</v>
      </c>
      <c r="BR51" s="4">
        <v>-99</v>
      </c>
      <c r="BS51" s="4">
        <v>-99</v>
      </c>
      <c r="BT51">
        <v>1</v>
      </c>
      <c r="BU51">
        <v>1</v>
      </c>
      <c r="BV51">
        <v>3</v>
      </c>
      <c r="BW51" s="4" t="s">
        <v>189</v>
      </c>
      <c r="BX51" s="4" t="s">
        <v>193</v>
      </c>
      <c r="BY51" s="4" t="s">
        <v>189</v>
      </c>
      <c r="BZ51" s="4">
        <v>-99</v>
      </c>
      <c r="CA51">
        <v>3</v>
      </c>
      <c r="CB51">
        <v>2</v>
      </c>
      <c r="CC51">
        <v>2</v>
      </c>
      <c r="CD51">
        <v>3</v>
      </c>
      <c r="CE51">
        <v>1</v>
      </c>
      <c r="CF51" s="4">
        <v>-9999</v>
      </c>
      <c r="CG51">
        <v>1</v>
      </c>
      <c r="CH51">
        <v>3</v>
      </c>
      <c r="CI51">
        <v>3</v>
      </c>
      <c r="CJ51">
        <v>3</v>
      </c>
      <c r="CK51">
        <v>3</v>
      </c>
      <c r="CL51">
        <v>3</v>
      </c>
      <c r="CM51">
        <v>3</v>
      </c>
      <c r="CN51">
        <v>3</v>
      </c>
      <c r="CO51">
        <v>3</v>
      </c>
      <c r="CP51">
        <v>3</v>
      </c>
      <c r="CQ51">
        <v>3</v>
      </c>
      <c r="CR51">
        <v>3</v>
      </c>
      <c r="CS51">
        <v>3</v>
      </c>
      <c r="CT51">
        <v>3</v>
      </c>
      <c r="CU51">
        <v>3</v>
      </c>
      <c r="CV51">
        <v>1</v>
      </c>
      <c r="CW51">
        <v>1</v>
      </c>
      <c r="CX51">
        <v>1</v>
      </c>
      <c r="CY51">
        <v>1</v>
      </c>
      <c r="CZ51" s="4" t="s">
        <v>190</v>
      </c>
      <c r="DA51">
        <v>2</v>
      </c>
      <c r="DB51" s="4">
        <v>-99</v>
      </c>
      <c r="DC51">
        <v>1</v>
      </c>
      <c r="DD51" s="4">
        <v>-9999</v>
      </c>
      <c r="DE51" s="4">
        <v>-99</v>
      </c>
      <c r="DF51" s="4">
        <v>-99</v>
      </c>
      <c r="DG51" s="4">
        <v>-99</v>
      </c>
      <c r="DH51" s="4">
        <v>-99</v>
      </c>
      <c r="DI51" s="4">
        <v>-99</v>
      </c>
      <c r="DJ51" s="4" t="s">
        <v>197</v>
      </c>
      <c r="DK51" s="4">
        <v>-99</v>
      </c>
      <c r="DL51" s="4" t="s">
        <v>190</v>
      </c>
      <c r="DM51" s="4">
        <v>-99</v>
      </c>
      <c r="DN51" s="4">
        <v>-99</v>
      </c>
      <c r="DO51">
        <v>2</v>
      </c>
      <c r="DP51">
        <v>4</v>
      </c>
      <c r="DQ51">
        <v>1</v>
      </c>
      <c r="DR51">
        <v>1</v>
      </c>
      <c r="DS51">
        <v>1</v>
      </c>
      <c r="DT51">
        <v>1</v>
      </c>
      <c r="DU51">
        <v>1</v>
      </c>
      <c r="DV51">
        <v>3</v>
      </c>
      <c r="DW51">
        <v>3</v>
      </c>
      <c r="DX51">
        <v>4</v>
      </c>
      <c r="DY51" s="4" t="s">
        <v>193</v>
      </c>
      <c r="DZ51" s="4">
        <v>-99</v>
      </c>
      <c r="EA51" s="4" t="s">
        <v>201</v>
      </c>
      <c r="EB51" s="4">
        <v>-99</v>
      </c>
      <c r="EC51" s="4" t="s">
        <v>846</v>
      </c>
      <c r="ED51" s="4">
        <v>-99</v>
      </c>
      <c r="EE51" s="4" t="s">
        <v>214</v>
      </c>
      <c r="EF51" s="4">
        <v>-99</v>
      </c>
      <c r="EG51" s="4" t="s">
        <v>201</v>
      </c>
      <c r="EH51" s="4">
        <v>-99</v>
      </c>
      <c r="EI51">
        <v>6</v>
      </c>
      <c r="EJ51">
        <v>6</v>
      </c>
      <c r="EK51">
        <v>6</v>
      </c>
      <c r="EL51">
        <v>6</v>
      </c>
      <c r="EM51">
        <v>6</v>
      </c>
      <c r="EN51">
        <v>6</v>
      </c>
      <c r="EO51">
        <v>6</v>
      </c>
      <c r="EP51">
        <v>4</v>
      </c>
      <c r="EQ51">
        <v>6</v>
      </c>
      <c r="ER51">
        <v>4</v>
      </c>
      <c r="ES51">
        <v>4</v>
      </c>
      <c r="ET51">
        <v>5</v>
      </c>
      <c r="EU51">
        <v>5</v>
      </c>
      <c r="EV51">
        <v>1</v>
      </c>
      <c r="EW51">
        <v>3</v>
      </c>
      <c r="EX51">
        <v>2</v>
      </c>
      <c r="EY51">
        <v>5</v>
      </c>
      <c r="EZ51">
        <v>6</v>
      </c>
      <c r="FA51">
        <v>6</v>
      </c>
      <c r="FB51">
        <v>6</v>
      </c>
      <c r="FC51">
        <v>6</v>
      </c>
      <c r="FD51">
        <v>7</v>
      </c>
      <c r="FE51">
        <v>6</v>
      </c>
      <c r="FF51">
        <v>3</v>
      </c>
      <c r="FG51">
        <v>2</v>
      </c>
      <c r="FH51">
        <v>5</v>
      </c>
      <c r="FI51">
        <v>6</v>
      </c>
      <c r="FJ51">
        <v>6</v>
      </c>
      <c r="FK51">
        <v>6</v>
      </c>
      <c r="FL51">
        <v>6</v>
      </c>
      <c r="FM51">
        <v>6</v>
      </c>
      <c r="FN51">
        <v>6</v>
      </c>
      <c r="FO51">
        <v>3</v>
      </c>
      <c r="FP51">
        <v>2</v>
      </c>
      <c r="FQ51">
        <v>5</v>
      </c>
      <c r="FR51">
        <v>6</v>
      </c>
      <c r="FS51">
        <v>6</v>
      </c>
      <c r="FT51">
        <v>6</v>
      </c>
      <c r="FU51">
        <v>6</v>
      </c>
      <c r="FV51">
        <v>6</v>
      </c>
      <c r="FW51">
        <v>6</v>
      </c>
      <c r="FX51">
        <v>3</v>
      </c>
      <c r="FY51">
        <v>2</v>
      </c>
      <c r="FZ51">
        <v>5</v>
      </c>
      <c r="GA51">
        <v>6</v>
      </c>
      <c r="GB51">
        <v>6</v>
      </c>
      <c r="GC51">
        <v>6</v>
      </c>
      <c r="GD51">
        <v>6</v>
      </c>
      <c r="GE51">
        <v>6</v>
      </c>
      <c r="GF51">
        <v>6</v>
      </c>
      <c r="GG51">
        <v>3</v>
      </c>
      <c r="GH51">
        <v>2</v>
      </c>
      <c r="GI51">
        <v>5</v>
      </c>
      <c r="GJ51">
        <v>6</v>
      </c>
      <c r="GK51">
        <v>6</v>
      </c>
      <c r="GL51">
        <v>6</v>
      </c>
      <c r="GM51">
        <v>6</v>
      </c>
      <c r="GN51">
        <v>6</v>
      </c>
      <c r="GO51">
        <v>6</v>
      </c>
      <c r="GP51" s="4" t="s">
        <v>193</v>
      </c>
      <c r="GQ51">
        <v>4</v>
      </c>
      <c r="GR51">
        <v>4</v>
      </c>
      <c r="GS51">
        <v>4</v>
      </c>
      <c r="GT51">
        <v>4</v>
      </c>
      <c r="GU51">
        <v>4</v>
      </c>
      <c r="GV51">
        <v>4</v>
      </c>
      <c r="GW51">
        <v>4</v>
      </c>
      <c r="GX51">
        <v>1</v>
      </c>
    </row>
    <row r="52" spans="1:206" ht="32" x14ac:dyDescent="0.2">
      <c r="A52" s="1">
        <v>45123.562476851854</v>
      </c>
      <c r="B52" s="1">
        <v>45123.572395833333</v>
      </c>
      <c r="C52">
        <v>16</v>
      </c>
      <c r="D52" s="2" t="s">
        <v>650</v>
      </c>
      <c r="E52">
        <v>100</v>
      </c>
      <c r="F52">
        <v>857</v>
      </c>
      <c r="G52">
        <v>1</v>
      </c>
      <c r="H52" s="1">
        <v>45123.579855868054</v>
      </c>
      <c r="I52" s="2" t="s">
        <v>759</v>
      </c>
      <c r="J52" s="4">
        <v>88.815789473684205</v>
      </c>
      <c r="K52" s="4">
        <v>1</v>
      </c>
      <c r="L52" s="4" t="s">
        <v>760</v>
      </c>
      <c r="M52" s="4" t="s">
        <v>188</v>
      </c>
      <c r="N52" s="4" t="s">
        <v>2798</v>
      </c>
      <c r="O52" s="4">
        <v>12</v>
      </c>
      <c r="P52" s="4">
        <v>1985</v>
      </c>
      <c r="Q52" s="4">
        <v>0</v>
      </c>
      <c r="R52" s="4">
        <v>0</v>
      </c>
      <c r="S52" s="4" t="s">
        <v>2799</v>
      </c>
      <c r="T52" s="4" t="s">
        <v>2800</v>
      </c>
      <c r="U52" s="4" t="s">
        <v>2068</v>
      </c>
      <c r="V52" s="4" t="s">
        <v>2150</v>
      </c>
      <c r="W52" t="s">
        <v>3250</v>
      </c>
      <c r="X52" s="4">
        <v>37</v>
      </c>
      <c r="Y52" t="s">
        <v>3251</v>
      </c>
      <c r="Z52" s="4" t="s">
        <v>3260</v>
      </c>
      <c r="AA52" s="4" t="s">
        <v>3258</v>
      </c>
      <c r="AB52" s="4" t="s">
        <v>3254</v>
      </c>
      <c r="AC52" s="2" t="s">
        <v>186</v>
      </c>
      <c r="AD52" s="2" t="s">
        <v>186</v>
      </c>
      <c r="AE52" s="2" t="s">
        <v>186</v>
      </c>
      <c r="AF52" s="2" t="s">
        <v>186</v>
      </c>
      <c r="AG52" s="2" t="s">
        <v>186</v>
      </c>
      <c r="AH52" s="2" t="s">
        <v>186</v>
      </c>
      <c r="AI52" s="2" t="s">
        <v>186</v>
      </c>
      <c r="AJ52" s="2" t="s">
        <v>188</v>
      </c>
      <c r="AK52" s="2" t="s">
        <v>760</v>
      </c>
      <c r="AL52" s="2" t="s">
        <v>383</v>
      </c>
      <c r="AM52">
        <v>2</v>
      </c>
      <c r="AN52" s="2" t="s">
        <v>186</v>
      </c>
      <c r="AO52" s="2" t="s">
        <v>186</v>
      </c>
      <c r="AP52" s="2" t="s">
        <v>186</v>
      </c>
      <c r="AQ52" s="2" t="s">
        <v>186</v>
      </c>
      <c r="AR52" s="2" t="s">
        <v>186</v>
      </c>
      <c r="AS52" s="2" t="s">
        <v>186</v>
      </c>
      <c r="AT52" s="2" t="s">
        <v>186</v>
      </c>
      <c r="AU52" s="2" t="s">
        <v>186</v>
      </c>
      <c r="AV52" s="2" t="s">
        <v>186</v>
      </c>
      <c r="AW52" s="2" t="s">
        <v>186</v>
      </c>
      <c r="AX52" s="2" t="s">
        <v>186</v>
      </c>
      <c r="AY52" s="2" t="s">
        <v>186</v>
      </c>
      <c r="AZ52" s="2" t="s">
        <v>186</v>
      </c>
      <c r="BA52" s="2" t="s">
        <v>186</v>
      </c>
      <c r="BB52" s="4" t="s">
        <v>186</v>
      </c>
      <c r="BC52">
        <v>2</v>
      </c>
      <c r="BD52">
        <v>1</v>
      </c>
      <c r="BE52">
        <v>6</v>
      </c>
      <c r="BF52" s="4">
        <v>-99</v>
      </c>
      <c r="BG52">
        <v>2</v>
      </c>
      <c r="BH52">
        <v>1</v>
      </c>
      <c r="BI52">
        <v>1</v>
      </c>
      <c r="BJ52">
        <v>1</v>
      </c>
      <c r="BK52">
        <v>1</v>
      </c>
      <c r="BL52">
        <v>1</v>
      </c>
      <c r="BM52">
        <v>1</v>
      </c>
      <c r="BN52">
        <v>1</v>
      </c>
      <c r="BO52">
        <v>1</v>
      </c>
      <c r="BP52">
        <v>1</v>
      </c>
      <c r="BQ52">
        <v>2</v>
      </c>
      <c r="BR52" s="4">
        <v>-99</v>
      </c>
      <c r="BS52" s="4">
        <v>-99</v>
      </c>
      <c r="BT52">
        <v>1</v>
      </c>
      <c r="BU52">
        <v>2</v>
      </c>
      <c r="BV52">
        <v>5</v>
      </c>
      <c r="BW52" s="4" t="s">
        <v>189</v>
      </c>
      <c r="BX52" s="4" t="s">
        <v>257</v>
      </c>
      <c r="BY52" s="4" t="s">
        <v>189</v>
      </c>
      <c r="BZ52" s="4">
        <v>-99</v>
      </c>
      <c r="CA52">
        <v>4</v>
      </c>
      <c r="CB52">
        <v>1</v>
      </c>
      <c r="CC52">
        <v>3</v>
      </c>
      <c r="CD52">
        <v>4</v>
      </c>
      <c r="CE52">
        <v>1</v>
      </c>
      <c r="CF52">
        <v>4</v>
      </c>
      <c r="CG52">
        <v>1</v>
      </c>
      <c r="CH52">
        <v>2</v>
      </c>
      <c r="CI52">
        <v>2</v>
      </c>
      <c r="CJ52">
        <v>2</v>
      </c>
      <c r="CK52">
        <v>2</v>
      </c>
      <c r="CL52">
        <v>3</v>
      </c>
      <c r="CM52">
        <v>3</v>
      </c>
      <c r="CN52">
        <v>3</v>
      </c>
      <c r="CO52">
        <v>2</v>
      </c>
      <c r="CP52">
        <v>3</v>
      </c>
      <c r="CQ52">
        <v>2</v>
      </c>
      <c r="CR52" s="4">
        <v>-9999</v>
      </c>
      <c r="CS52" s="4">
        <v>-9999</v>
      </c>
      <c r="CT52" s="4">
        <v>-9999</v>
      </c>
      <c r="CU52" s="4">
        <v>-9999</v>
      </c>
      <c r="CV52">
        <v>1</v>
      </c>
      <c r="CW52">
        <v>1</v>
      </c>
      <c r="CX52">
        <v>1</v>
      </c>
      <c r="CY52">
        <v>3</v>
      </c>
      <c r="CZ52" s="4" t="s">
        <v>190</v>
      </c>
      <c r="DA52">
        <v>2</v>
      </c>
      <c r="DB52" s="4">
        <v>-99</v>
      </c>
      <c r="DC52">
        <v>6</v>
      </c>
      <c r="DD52" s="4" t="s">
        <v>279</v>
      </c>
      <c r="DE52" s="4">
        <v>-99</v>
      </c>
      <c r="DF52" s="4">
        <v>-99</v>
      </c>
      <c r="DG52" s="4">
        <v>-99</v>
      </c>
      <c r="DH52" s="4">
        <v>-99</v>
      </c>
      <c r="DI52" s="4">
        <v>-99</v>
      </c>
      <c r="DJ52" s="4" t="s">
        <v>214</v>
      </c>
      <c r="DK52" s="4">
        <v>-99</v>
      </c>
      <c r="DL52" s="4" t="s">
        <v>218</v>
      </c>
      <c r="DM52" s="4">
        <v>-99</v>
      </c>
      <c r="DN52" s="4">
        <v>-99</v>
      </c>
      <c r="DO52">
        <v>1</v>
      </c>
      <c r="DP52">
        <v>3</v>
      </c>
      <c r="DQ52">
        <v>5</v>
      </c>
      <c r="DR52">
        <v>2</v>
      </c>
      <c r="DS52">
        <v>2</v>
      </c>
      <c r="DT52">
        <v>2</v>
      </c>
      <c r="DU52" s="4">
        <v>-9999</v>
      </c>
      <c r="DV52" s="4">
        <v>-99</v>
      </c>
      <c r="DW52" s="4">
        <v>-99</v>
      </c>
      <c r="DX52" s="4">
        <v>-99</v>
      </c>
      <c r="DY52" s="4">
        <v>-9999</v>
      </c>
      <c r="DZ52" s="4">
        <v>-99</v>
      </c>
      <c r="EA52" s="4">
        <v>-99</v>
      </c>
      <c r="EB52" s="4">
        <v>-99</v>
      </c>
      <c r="EC52" s="4">
        <v>-99</v>
      </c>
      <c r="ED52" s="4">
        <v>-99</v>
      </c>
      <c r="EE52" s="4">
        <v>-99</v>
      </c>
      <c r="EF52" s="4">
        <v>-99</v>
      </c>
      <c r="EG52" s="4">
        <v>-99</v>
      </c>
      <c r="EH52" s="4">
        <v>-99</v>
      </c>
      <c r="EI52">
        <v>1</v>
      </c>
      <c r="EJ52">
        <v>1</v>
      </c>
      <c r="EK52">
        <v>1</v>
      </c>
      <c r="EL52">
        <v>7</v>
      </c>
      <c r="EM52">
        <v>7</v>
      </c>
      <c r="EN52">
        <v>7</v>
      </c>
      <c r="EO52">
        <v>1</v>
      </c>
      <c r="EP52">
        <v>7</v>
      </c>
      <c r="EQ52">
        <v>7</v>
      </c>
      <c r="ER52">
        <v>1</v>
      </c>
      <c r="ES52">
        <v>7</v>
      </c>
      <c r="ET52">
        <v>7</v>
      </c>
      <c r="EU52">
        <v>7</v>
      </c>
      <c r="EV52">
        <v>1</v>
      </c>
      <c r="EW52">
        <v>1</v>
      </c>
      <c r="EX52" s="4">
        <v>-9999</v>
      </c>
      <c r="EY52" s="4">
        <v>-9999</v>
      </c>
      <c r="EZ52">
        <v>6</v>
      </c>
      <c r="FA52">
        <v>6</v>
      </c>
      <c r="FB52">
        <v>6</v>
      </c>
      <c r="FC52">
        <v>6</v>
      </c>
      <c r="FD52">
        <v>6</v>
      </c>
      <c r="FE52">
        <v>6</v>
      </c>
      <c r="FF52" s="4">
        <v>-9999</v>
      </c>
      <c r="FG52" s="4">
        <v>-9999</v>
      </c>
      <c r="FH52" s="4">
        <v>-9999</v>
      </c>
      <c r="FI52">
        <v>6</v>
      </c>
      <c r="FJ52">
        <v>6</v>
      </c>
      <c r="FK52">
        <v>6</v>
      </c>
      <c r="FL52">
        <v>6</v>
      </c>
      <c r="FM52">
        <v>6</v>
      </c>
      <c r="FN52">
        <v>6</v>
      </c>
      <c r="FO52" s="4">
        <v>-9999</v>
      </c>
      <c r="FP52" s="4">
        <v>-9999</v>
      </c>
      <c r="FQ52" s="4">
        <v>-9999</v>
      </c>
      <c r="FR52">
        <v>6</v>
      </c>
      <c r="FS52">
        <v>6</v>
      </c>
      <c r="FT52">
        <v>6</v>
      </c>
      <c r="FU52">
        <v>6</v>
      </c>
      <c r="FV52">
        <v>6</v>
      </c>
      <c r="FW52">
        <v>6</v>
      </c>
      <c r="FX52" s="4">
        <v>-9999</v>
      </c>
      <c r="FY52" s="4">
        <v>-9999</v>
      </c>
      <c r="FZ52" s="4">
        <v>-9999</v>
      </c>
      <c r="GA52">
        <v>6</v>
      </c>
      <c r="GB52">
        <v>6</v>
      </c>
      <c r="GC52">
        <v>6</v>
      </c>
      <c r="GD52">
        <v>6</v>
      </c>
      <c r="GE52">
        <v>6</v>
      </c>
      <c r="GF52">
        <v>6</v>
      </c>
      <c r="GG52">
        <v>3</v>
      </c>
      <c r="GH52">
        <v>2</v>
      </c>
      <c r="GI52">
        <v>5</v>
      </c>
      <c r="GJ52">
        <v>4</v>
      </c>
      <c r="GK52">
        <v>4</v>
      </c>
      <c r="GL52">
        <v>4</v>
      </c>
      <c r="GM52">
        <v>4</v>
      </c>
      <c r="GN52">
        <v>4</v>
      </c>
      <c r="GO52">
        <v>4</v>
      </c>
      <c r="GP52" s="4" t="s">
        <v>193</v>
      </c>
      <c r="GQ52">
        <v>2</v>
      </c>
      <c r="GR52">
        <v>1</v>
      </c>
      <c r="GS52">
        <v>2</v>
      </c>
      <c r="GT52">
        <v>2</v>
      </c>
      <c r="GU52">
        <v>2</v>
      </c>
      <c r="GV52">
        <v>2</v>
      </c>
      <c r="GW52">
        <v>2</v>
      </c>
      <c r="GX52">
        <v>2</v>
      </c>
    </row>
    <row r="53" spans="1:206" ht="32" x14ac:dyDescent="0.2">
      <c r="A53" s="1">
        <v>45133.844675925924</v>
      </c>
      <c r="B53" s="1">
        <v>45133.852777777778</v>
      </c>
      <c r="C53">
        <v>16</v>
      </c>
      <c r="D53" s="2" t="s">
        <v>911</v>
      </c>
      <c r="E53">
        <v>100</v>
      </c>
      <c r="F53">
        <v>700</v>
      </c>
      <c r="G53">
        <v>1</v>
      </c>
      <c r="H53" s="1">
        <v>45133.988798842591</v>
      </c>
      <c r="I53" s="2" t="s">
        <v>1261</v>
      </c>
      <c r="J53" s="4">
        <v>96.71052631578948</v>
      </c>
      <c r="K53" s="4">
        <v>1</v>
      </c>
      <c r="L53" s="4" t="s">
        <v>923</v>
      </c>
      <c r="M53" s="4" t="s">
        <v>188</v>
      </c>
      <c r="N53" s="4" t="s">
        <v>2592</v>
      </c>
      <c r="O53" s="4">
        <v>2</v>
      </c>
      <c r="P53" s="4">
        <v>1986</v>
      </c>
      <c r="Q53" s="4">
        <v>7199373819</v>
      </c>
      <c r="R53" s="4">
        <v>0</v>
      </c>
      <c r="S53" s="4" t="s">
        <v>2593</v>
      </c>
      <c r="T53" s="4" t="s">
        <v>186</v>
      </c>
      <c r="U53" s="4" t="s">
        <v>2076</v>
      </c>
      <c r="V53" s="4" t="s">
        <v>2144</v>
      </c>
      <c r="W53" t="s">
        <v>3250</v>
      </c>
      <c r="X53" s="4">
        <v>37</v>
      </c>
      <c r="Y53" t="s">
        <v>3251</v>
      </c>
      <c r="Z53" t="s">
        <v>3252</v>
      </c>
      <c r="AA53" s="4" t="s">
        <v>3258</v>
      </c>
      <c r="AB53" s="4" t="s">
        <v>3256</v>
      </c>
      <c r="AC53" s="2" t="s">
        <v>186</v>
      </c>
      <c r="AD53" s="2" t="s">
        <v>186</v>
      </c>
      <c r="AE53" s="2" t="s">
        <v>186</v>
      </c>
      <c r="AF53" s="2" t="s">
        <v>186</v>
      </c>
      <c r="AG53" s="2" t="s">
        <v>186</v>
      </c>
      <c r="AH53" s="2" t="s">
        <v>186</v>
      </c>
      <c r="AI53" s="2" t="s">
        <v>186</v>
      </c>
      <c r="AJ53" s="2" t="s">
        <v>188</v>
      </c>
      <c r="AK53" s="2" t="s">
        <v>1262</v>
      </c>
      <c r="AL53" s="2" t="s">
        <v>422</v>
      </c>
      <c r="AM53">
        <v>3</v>
      </c>
      <c r="AN53" s="2" t="s">
        <v>186</v>
      </c>
      <c r="AO53" s="2" t="s">
        <v>186</v>
      </c>
      <c r="AP53" s="2" t="s">
        <v>186</v>
      </c>
      <c r="AQ53" s="2" t="s">
        <v>186</v>
      </c>
      <c r="AR53">
        <v>4</v>
      </c>
      <c r="AS53" s="2" t="s">
        <v>186</v>
      </c>
      <c r="AT53" s="2" t="s">
        <v>186</v>
      </c>
      <c r="AU53" s="2" t="s">
        <v>186</v>
      </c>
      <c r="AV53" s="2" t="s">
        <v>186</v>
      </c>
      <c r="AW53" s="2" t="s">
        <v>186</v>
      </c>
      <c r="AX53" s="2" t="s">
        <v>186</v>
      </c>
      <c r="AY53" s="2" t="s">
        <v>186</v>
      </c>
      <c r="AZ53" s="2" t="s">
        <v>186</v>
      </c>
      <c r="BA53" s="2" t="s">
        <v>186</v>
      </c>
      <c r="BB53" s="4" t="s">
        <v>1793</v>
      </c>
      <c r="BC53">
        <v>2</v>
      </c>
      <c r="BD53">
        <v>1</v>
      </c>
      <c r="BE53">
        <v>4</v>
      </c>
      <c r="BF53" s="4">
        <v>-99</v>
      </c>
      <c r="BG53">
        <v>2</v>
      </c>
      <c r="BH53">
        <v>1</v>
      </c>
      <c r="BI53">
        <v>1</v>
      </c>
      <c r="BJ53">
        <v>1</v>
      </c>
      <c r="BK53">
        <v>1</v>
      </c>
      <c r="BL53">
        <v>1</v>
      </c>
      <c r="BM53">
        <v>1</v>
      </c>
      <c r="BN53">
        <v>1</v>
      </c>
      <c r="BO53">
        <v>1</v>
      </c>
      <c r="BP53">
        <v>1</v>
      </c>
      <c r="BQ53">
        <v>2</v>
      </c>
      <c r="BR53" s="4">
        <v>-99</v>
      </c>
      <c r="BS53" s="4">
        <v>-99</v>
      </c>
      <c r="BT53">
        <v>1</v>
      </c>
      <c r="BU53">
        <v>2</v>
      </c>
      <c r="BV53">
        <v>4</v>
      </c>
      <c r="BW53" s="4" t="s">
        <v>190</v>
      </c>
      <c r="BX53" s="4">
        <v>-9999</v>
      </c>
      <c r="BY53" s="4" t="s">
        <v>190</v>
      </c>
      <c r="BZ53" s="4">
        <v>-99</v>
      </c>
      <c r="CA53">
        <v>4</v>
      </c>
      <c r="CB53">
        <v>3</v>
      </c>
      <c r="CC53">
        <v>4</v>
      </c>
      <c r="CD53">
        <v>4</v>
      </c>
      <c r="CE53">
        <v>1</v>
      </c>
      <c r="CF53">
        <v>4</v>
      </c>
      <c r="CG53">
        <v>1</v>
      </c>
      <c r="CH53">
        <v>2</v>
      </c>
      <c r="CI53">
        <v>2</v>
      </c>
      <c r="CJ53">
        <v>2</v>
      </c>
      <c r="CK53">
        <v>2</v>
      </c>
      <c r="CL53">
        <v>2</v>
      </c>
      <c r="CM53">
        <v>3</v>
      </c>
      <c r="CN53">
        <v>3</v>
      </c>
      <c r="CO53">
        <v>3</v>
      </c>
      <c r="CP53">
        <v>3</v>
      </c>
      <c r="CQ53">
        <v>2</v>
      </c>
      <c r="CR53">
        <v>1</v>
      </c>
      <c r="CS53">
        <v>2</v>
      </c>
      <c r="CT53">
        <v>1</v>
      </c>
      <c r="CU53">
        <v>1</v>
      </c>
      <c r="CV53">
        <v>3</v>
      </c>
      <c r="CW53">
        <v>3</v>
      </c>
      <c r="CX53">
        <v>2</v>
      </c>
      <c r="CY53">
        <v>4</v>
      </c>
      <c r="CZ53" s="4">
        <v>-99</v>
      </c>
      <c r="DA53" s="4">
        <v>-99</v>
      </c>
      <c r="DB53" s="4">
        <v>-99</v>
      </c>
      <c r="DC53" s="4">
        <v>-99</v>
      </c>
      <c r="DD53" s="4" t="s">
        <v>214</v>
      </c>
      <c r="DE53" s="4">
        <v>-99</v>
      </c>
      <c r="DF53" s="4" t="s">
        <v>197</v>
      </c>
      <c r="DG53" s="4">
        <v>-99</v>
      </c>
      <c r="DH53" s="4" t="s">
        <v>231</v>
      </c>
      <c r="DI53" s="4">
        <v>-99</v>
      </c>
      <c r="DJ53" s="4">
        <v>-99</v>
      </c>
      <c r="DK53" s="4">
        <v>-99</v>
      </c>
      <c r="DL53" s="4">
        <v>-99</v>
      </c>
      <c r="DM53" s="4">
        <v>-99</v>
      </c>
      <c r="DN53">
        <v>1</v>
      </c>
      <c r="DO53" s="4">
        <v>-9999</v>
      </c>
      <c r="DP53">
        <v>4</v>
      </c>
      <c r="DQ53">
        <v>1</v>
      </c>
      <c r="DR53">
        <v>2</v>
      </c>
      <c r="DS53">
        <v>2</v>
      </c>
      <c r="DT53">
        <v>2</v>
      </c>
      <c r="DU53" s="4">
        <v>-9999</v>
      </c>
      <c r="DV53" s="4">
        <v>-99</v>
      </c>
      <c r="DW53" s="4">
        <v>-99</v>
      </c>
      <c r="DX53" s="4">
        <v>-99</v>
      </c>
      <c r="DY53" s="4">
        <v>-9999</v>
      </c>
      <c r="DZ53" s="4">
        <v>-99</v>
      </c>
      <c r="EA53" s="4">
        <v>-99</v>
      </c>
      <c r="EB53" s="4">
        <v>-99</v>
      </c>
      <c r="EC53" s="4">
        <v>-99</v>
      </c>
      <c r="ED53" s="4">
        <v>-99</v>
      </c>
      <c r="EE53" s="4">
        <v>-99</v>
      </c>
      <c r="EF53" s="4">
        <v>-99</v>
      </c>
      <c r="EG53" s="4">
        <v>-99</v>
      </c>
      <c r="EH53" s="4">
        <v>-99</v>
      </c>
      <c r="EI53">
        <v>1</v>
      </c>
      <c r="EJ53">
        <v>4</v>
      </c>
      <c r="EK53">
        <v>4</v>
      </c>
      <c r="EL53">
        <v>7</v>
      </c>
      <c r="EM53">
        <v>3</v>
      </c>
      <c r="EN53">
        <v>5</v>
      </c>
      <c r="EO53">
        <v>4</v>
      </c>
      <c r="EP53">
        <v>5</v>
      </c>
      <c r="EQ53">
        <v>4</v>
      </c>
      <c r="ER53">
        <v>4</v>
      </c>
      <c r="ES53">
        <v>3</v>
      </c>
      <c r="ET53">
        <v>3</v>
      </c>
      <c r="EU53">
        <v>6</v>
      </c>
      <c r="EV53">
        <v>3</v>
      </c>
      <c r="EW53" s="4">
        <v>-9999</v>
      </c>
      <c r="EX53">
        <v>2</v>
      </c>
      <c r="EY53">
        <v>5</v>
      </c>
      <c r="EZ53">
        <v>7</v>
      </c>
      <c r="FA53">
        <v>5</v>
      </c>
      <c r="FB53">
        <v>4</v>
      </c>
      <c r="FC53">
        <v>4</v>
      </c>
      <c r="FD53">
        <v>2</v>
      </c>
      <c r="FE53">
        <v>4</v>
      </c>
      <c r="FF53">
        <v>3</v>
      </c>
      <c r="FG53">
        <v>2</v>
      </c>
      <c r="FH53">
        <v>5</v>
      </c>
      <c r="FI53">
        <v>7</v>
      </c>
      <c r="FJ53">
        <v>5</v>
      </c>
      <c r="FK53">
        <v>4</v>
      </c>
      <c r="FL53">
        <v>1</v>
      </c>
      <c r="FM53">
        <v>1</v>
      </c>
      <c r="FN53">
        <v>4</v>
      </c>
      <c r="FO53">
        <v>3</v>
      </c>
      <c r="FP53">
        <v>2</v>
      </c>
      <c r="FQ53">
        <v>5</v>
      </c>
      <c r="FR53">
        <v>7</v>
      </c>
      <c r="FS53">
        <v>6</v>
      </c>
      <c r="FT53">
        <v>5</v>
      </c>
      <c r="FU53">
        <v>5</v>
      </c>
      <c r="FV53">
        <v>1</v>
      </c>
      <c r="FW53">
        <v>4</v>
      </c>
      <c r="FX53">
        <v>3</v>
      </c>
      <c r="FY53">
        <v>2</v>
      </c>
      <c r="FZ53">
        <v>5</v>
      </c>
      <c r="GA53">
        <v>7</v>
      </c>
      <c r="GB53">
        <v>6</v>
      </c>
      <c r="GC53">
        <v>5</v>
      </c>
      <c r="GD53">
        <v>3</v>
      </c>
      <c r="GE53">
        <v>1</v>
      </c>
      <c r="GF53">
        <v>1</v>
      </c>
      <c r="GG53">
        <v>3</v>
      </c>
      <c r="GH53">
        <v>2</v>
      </c>
      <c r="GI53">
        <v>5</v>
      </c>
      <c r="GJ53">
        <v>1</v>
      </c>
      <c r="GK53">
        <v>1</v>
      </c>
      <c r="GL53">
        <v>1</v>
      </c>
      <c r="GM53">
        <v>1</v>
      </c>
      <c r="GN53">
        <v>1</v>
      </c>
      <c r="GO53">
        <v>1</v>
      </c>
      <c r="GP53" s="4" t="s">
        <v>193</v>
      </c>
      <c r="GQ53">
        <v>5</v>
      </c>
      <c r="GR53">
        <v>5</v>
      </c>
      <c r="GS53">
        <v>5</v>
      </c>
      <c r="GT53">
        <v>5</v>
      </c>
      <c r="GU53">
        <v>5</v>
      </c>
      <c r="GV53">
        <v>5</v>
      </c>
      <c r="GW53">
        <v>5</v>
      </c>
      <c r="GX53">
        <v>1</v>
      </c>
    </row>
    <row r="54" spans="1:206" ht="32" x14ac:dyDescent="0.2">
      <c r="A54" s="1">
        <v>45116.879571759258</v>
      </c>
      <c r="B54" s="1">
        <v>45116.886307870373</v>
      </c>
      <c r="C54">
        <v>16</v>
      </c>
      <c r="D54" s="2" t="s">
        <v>514</v>
      </c>
      <c r="E54">
        <v>100</v>
      </c>
      <c r="F54">
        <v>582</v>
      </c>
      <c r="G54">
        <v>1</v>
      </c>
      <c r="H54" s="1">
        <v>45116.95447300926</v>
      </c>
      <c r="I54" s="2" t="s">
        <v>571</v>
      </c>
      <c r="J54" s="4">
        <v>91.44736842105263</v>
      </c>
      <c r="K54" s="4">
        <v>1</v>
      </c>
      <c r="L54" s="4" t="s">
        <v>2014</v>
      </c>
      <c r="M54" s="4" t="s">
        <v>188</v>
      </c>
      <c r="N54" s="4" t="s">
        <v>572</v>
      </c>
      <c r="O54" s="4">
        <v>3</v>
      </c>
      <c r="P54" s="4">
        <v>1954</v>
      </c>
      <c r="Q54" s="4">
        <v>7195804142</v>
      </c>
      <c r="R54" s="4">
        <v>0</v>
      </c>
      <c r="S54" s="4" t="s">
        <v>3002</v>
      </c>
      <c r="T54" s="4" t="s">
        <v>186</v>
      </c>
      <c r="U54" s="4" t="s">
        <v>2073</v>
      </c>
      <c r="V54" s="4" t="s">
        <v>2144</v>
      </c>
      <c r="W54" t="s">
        <v>3250</v>
      </c>
      <c r="X54" s="4">
        <v>69</v>
      </c>
      <c r="Y54" t="s">
        <v>3251</v>
      </c>
      <c r="Z54" t="s">
        <v>3252</v>
      </c>
      <c r="AA54" s="4" t="s">
        <v>3258</v>
      </c>
      <c r="AB54" s="4" t="s">
        <v>3261</v>
      </c>
      <c r="AC54" s="2" t="s">
        <v>186</v>
      </c>
      <c r="AD54" s="2" t="s">
        <v>186</v>
      </c>
      <c r="AE54" s="2" t="s">
        <v>186</v>
      </c>
      <c r="AF54" s="2" t="s">
        <v>186</v>
      </c>
      <c r="AG54">
        <v>37.444557000000003</v>
      </c>
      <c r="AH54">
        <v>-105.875344</v>
      </c>
      <c r="AI54" s="2" t="s">
        <v>186</v>
      </c>
      <c r="AJ54" s="2" t="s">
        <v>188</v>
      </c>
      <c r="AK54" s="2" t="s">
        <v>572</v>
      </c>
      <c r="AL54" s="2" t="s">
        <v>573</v>
      </c>
      <c r="AM54">
        <v>3</v>
      </c>
      <c r="AN54" s="2" t="s">
        <v>186</v>
      </c>
      <c r="AO54" s="2" t="s">
        <v>186</v>
      </c>
      <c r="AP54" s="2" t="s">
        <v>186</v>
      </c>
      <c r="AQ54" s="2" t="s">
        <v>186</v>
      </c>
      <c r="AR54">
        <v>1</v>
      </c>
      <c r="AS54" s="2" t="s">
        <v>186</v>
      </c>
      <c r="AT54" s="2" t="s">
        <v>186</v>
      </c>
      <c r="AU54" s="2" t="s">
        <v>186</v>
      </c>
      <c r="AV54" s="2" t="s">
        <v>186</v>
      </c>
      <c r="AW54" s="2" t="s">
        <v>186</v>
      </c>
      <c r="AX54" s="2" t="s">
        <v>186</v>
      </c>
      <c r="AY54" s="2" t="s">
        <v>186</v>
      </c>
      <c r="AZ54" s="2" t="s">
        <v>186</v>
      </c>
      <c r="BA54" s="2" t="s">
        <v>186</v>
      </c>
      <c r="BB54" s="4" t="s">
        <v>2073</v>
      </c>
      <c r="BC54">
        <v>2</v>
      </c>
      <c r="BD54">
        <v>1</v>
      </c>
      <c r="BE54">
        <v>1</v>
      </c>
      <c r="BF54" s="4">
        <v>-99</v>
      </c>
      <c r="BG54">
        <v>2</v>
      </c>
      <c r="BH54">
        <v>1</v>
      </c>
      <c r="BI54">
        <v>1</v>
      </c>
      <c r="BJ54">
        <v>1</v>
      </c>
      <c r="BK54">
        <v>1</v>
      </c>
      <c r="BL54">
        <v>1</v>
      </c>
      <c r="BM54">
        <v>1</v>
      </c>
      <c r="BN54">
        <v>1</v>
      </c>
      <c r="BO54">
        <v>1</v>
      </c>
      <c r="BP54">
        <v>1</v>
      </c>
      <c r="BQ54">
        <v>1</v>
      </c>
      <c r="BR54" s="4" t="s">
        <v>189</v>
      </c>
      <c r="BS54" s="4">
        <v>-99</v>
      </c>
      <c r="BT54">
        <v>1</v>
      </c>
      <c r="BU54">
        <v>2</v>
      </c>
      <c r="BV54">
        <v>7</v>
      </c>
      <c r="BW54" s="4" t="s">
        <v>189</v>
      </c>
      <c r="BX54" s="4">
        <v>-9999</v>
      </c>
      <c r="BY54" s="4" t="s">
        <v>190</v>
      </c>
      <c r="BZ54" s="4">
        <v>-99</v>
      </c>
      <c r="CA54">
        <v>3</v>
      </c>
      <c r="CB54">
        <v>1</v>
      </c>
      <c r="CC54">
        <v>3</v>
      </c>
      <c r="CD54">
        <v>3</v>
      </c>
      <c r="CE54">
        <v>2</v>
      </c>
      <c r="CF54" s="4">
        <v>-99</v>
      </c>
      <c r="CG54" s="4">
        <v>-99</v>
      </c>
      <c r="CH54">
        <v>1</v>
      </c>
      <c r="CI54">
        <v>1</v>
      </c>
      <c r="CJ54">
        <v>1</v>
      </c>
      <c r="CK54">
        <v>1</v>
      </c>
      <c r="CL54">
        <v>1</v>
      </c>
      <c r="CM54">
        <v>2</v>
      </c>
      <c r="CN54">
        <v>2</v>
      </c>
      <c r="CO54">
        <v>2</v>
      </c>
      <c r="CP54">
        <v>3</v>
      </c>
      <c r="CQ54">
        <v>5</v>
      </c>
      <c r="CR54">
        <v>5</v>
      </c>
      <c r="CS54">
        <v>5</v>
      </c>
      <c r="CT54">
        <v>5</v>
      </c>
      <c r="CU54">
        <v>5</v>
      </c>
      <c r="CV54">
        <v>2</v>
      </c>
      <c r="CW54">
        <v>2</v>
      </c>
      <c r="CX54">
        <v>2</v>
      </c>
      <c r="CY54">
        <v>6</v>
      </c>
      <c r="CZ54" s="4">
        <v>-99</v>
      </c>
      <c r="DA54" s="4">
        <v>-99</v>
      </c>
      <c r="DB54" s="4">
        <v>-99</v>
      </c>
      <c r="DC54" s="4">
        <v>-99</v>
      </c>
      <c r="DD54" s="4" t="s">
        <v>214</v>
      </c>
      <c r="DE54" s="4">
        <v>-99</v>
      </c>
      <c r="DF54" s="4" t="s">
        <v>294</v>
      </c>
      <c r="DG54" s="4">
        <v>-99</v>
      </c>
      <c r="DH54" s="4" t="s">
        <v>231</v>
      </c>
      <c r="DI54" s="4">
        <v>-99</v>
      </c>
      <c r="DJ54" s="4">
        <v>-99</v>
      </c>
      <c r="DK54" s="4">
        <v>-99</v>
      </c>
      <c r="DL54" s="4">
        <v>-99</v>
      </c>
      <c r="DM54" s="4">
        <v>-99</v>
      </c>
      <c r="DN54">
        <v>1</v>
      </c>
      <c r="DO54">
        <v>3</v>
      </c>
      <c r="DP54">
        <v>5</v>
      </c>
      <c r="DQ54">
        <v>4</v>
      </c>
      <c r="DR54">
        <v>2</v>
      </c>
      <c r="DS54">
        <v>2</v>
      </c>
      <c r="DT54">
        <v>2</v>
      </c>
      <c r="DU54" s="4">
        <v>-9999</v>
      </c>
      <c r="DV54" s="4">
        <v>-99</v>
      </c>
      <c r="DW54" s="4">
        <v>-99</v>
      </c>
      <c r="DX54" s="4">
        <v>-99</v>
      </c>
      <c r="DY54" s="4">
        <v>-9999</v>
      </c>
      <c r="DZ54" s="4">
        <v>-99</v>
      </c>
      <c r="EA54" s="4">
        <v>-99</v>
      </c>
      <c r="EB54" s="4">
        <v>-99</v>
      </c>
      <c r="EC54" s="4">
        <v>-99</v>
      </c>
      <c r="ED54" s="4">
        <v>-99</v>
      </c>
      <c r="EE54" s="4">
        <v>-99</v>
      </c>
      <c r="EF54" s="4">
        <v>-99</v>
      </c>
      <c r="EG54" s="4">
        <v>-99</v>
      </c>
      <c r="EH54" s="4">
        <v>-99</v>
      </c>
      <c r="EI54">
        <v>2</v>
      </c>
      <c r="EJ54">
        <v>5</v>
      </c>
      <c r="EK54">
        <v>3</v>
      </c>
      <c r="EL54">
        <v>7</v>
      </c>
      <c r="EM54">
        <v>7</v>
      </c>
      <c r="EN54">
        <v>7</v>
      </c>
      <c r="EO54">
        <v>1</v>
      </c>
      <c r="EP54">
        <v>6</v>
      </c>
      <c r="EQ54">
        <v>3</v>
      </c>
      <c r="ER54">
        <v>1</v>
      </c>
      <c r="ES54">
        <v>7</v>
      </c>
      <c r="ET54">
        <v>7</v>
      </c>
      <c r="EU54">
        <v>1</v>
      </c>
      <c r="EV54">
        <v>3</v>
      </c>
      <c r="EW54">
        <v>3</v>
      </c>
      <c r="EX54" s="4">
        <v>-9999</v>
      </c>
      <c r="EY54" s="4">
        <v>-9999</v>
      </c>
      <c r="EZ54">
        <v>4</v>
      </c>
      <c r="FA54">
        <v>4</v>
      </c>
      <c r="FB54">
        <v>4</v>
      </c>
      <c r="FC54">
        <v>4</v>
      </c>
      <c r="FD54">
        <v>4</v>
      </c>
      <c r="FE54">
        <v>4</v>
      </c>
      <c r="FF54">
        <v>4</v>
      </c>
      <c r="FG54" s="4">
        <v>-9999</v>
      </c>
      <c r="FH54" s="4">
        <v>-9999</v>
      </c>
      <c r="FI54">
        <v>3</v>
      </c>
      <c r="FJ54">
        <v>3</v>
      </c>
      <c r="FK54">
        <v>3</v>
      </c>
      <c r="FL54">
        <v>3</v>
      </c>
      <c r="FM54">
        <v>3</v>
      </c>
      <c r="FN54">
        <v>3</v>
      </c>
      <c r="FO54">
        <v>4</v>
      </c>
      <c r="FP54" s="4">
        <v>-9999</v>
      </c>
      <c r="FQ54" s="4">
        <v>-9999</v>
      </c>
      <c r="FR54">
        <v>4</v>
      </c>
      <c r="FS54">
        <v>4</v>
      </c>
      <c r="FT54">
        <v>4</v>
      </c>
      <c r="FU54">
        <v>4</v>
      </c>
      <c r="FV54">
        <v>4</v>
      </c>
      <c r="FW54">
        <v>4</v>
      </c>
      <c r="FX54">
        <v>4</v>
      </c>
      <c r="FY54" s="4">
        <v>-9999</v>
      </c>
      <c r="FZ54" s="4">
        <v>-9999</v>
      </c>
      <c r="GA54">
        <v>4</v>
      </c>
      <c r="GB54">
        <v>4</v>
      </c>
      <c r="GC54">
        <v>4</v>
      </c>
      <c r="GD54">
        <v>4</v>
      </c>
      <c r="GE54">
        <v>4</v>
      </c>
      <c r="GF54">
        <v>4</v>
      </c>
      <c r="GG54">
        <v>4</v>
      </c>
      <c r="GH54" s="4">
        <v>-9999</v>
      </c>
      <c r="GI54" s="4">
        <v>-9999</v>
      </c>
      <c r="GJ54">
        <v>4</v>
      </c>
      <c r="GK54">
        <v>4</v>
      </c>
      <c r="GL54">
        <v>4</v>
      </c>
      <c r="GM54">
        <v>4</v>
      </c>
      <c r="GN54">
        <v>4</v>
      </c>
      <c r="GO54">
        <v>4</v>
      </c>
      <c r="GP54" s="4" t="s">
        <v>193</v>
      </c>
      <c r="GQ54">
        <v>2</v>
      </c>
      <c r="GR54">
        <v>2</v>
      </c>
      <c r="GS54">
        <v>2</v>
      </c>
      <c r="GT54">
        <v>2</v>
      </c>
      <c r="GU54">
        <v>2</v>
      </c>
      <c r="GV54">
        <v>2</v>
      </c>
      <c r="GW54">
        <v>2</v>
      </c>
      <c r="GX54">
        <v>1</v>
      </c>
    </row>
    <row r="55" spans="1:206" ht="32" x14ac:dyDescent="0.2">
      <c r="A55" s="1">
        <v>45127.374791666669</v>
      </c>
      <c r="B55" s="1">
        <v>45127.386631944442</v>
      </c>
      <c r="C55">
        <v>16</v>
      </c>
      <c r="D55" s="2" t="s">
        <v>814</v>
      </c>
      <c r="E55">
        <v>100</v>
      </c>
      <c r="F55">
        <v>1022</v>
      </c>
      <c r="G55">
        <v>1</v>
      </c>
      <c r="H55" s="1">
        <v>45127.422141770832</v>
      </c>
      <c r="I55" s="2" t="s">
        <v>949</v>
      </c>
      <c r="J55" s="4">
        <v>66.44736842105263</v>
      </c>
      <c r="K55" s="4">
        <v>1</v>
      </c>
      <c r="L55" s="4" t="s">
        <v>950</v>
      </c>
      <c r="M55" s="4" t="s">
        <v>188</v>
      </c>
      <c r="N55" s="4" t="s">
        <v>2675</v>
      </c>
      <c r="O55" s="4">
        <v>7</v>
      </c>
      <c r="P55" s="4">
        <v>1968</v>
      </c>
      <c r="Q55" s="4">
        <v>3038774241</v>
      </c>
      <c r="R55" s="4">
        <v>0</v>
      </c>
      <c r="S55" s="4" t="s">
        <v>2676</v>
      </c>
      <c r="T55" s="4" t="s">
        <v>186</v>
      </c>
      <c r="U55" s="4" t="s">
        <v>2071</v>
      </c>
      <c r="V55" s="4" t="s">
        <v>2139</v>
      </c>
      <c r="W55" t="s">
        <v>3250</v>
      </c>
      <c r="X55" s="4">
        <v>55</v>
      </c>
      <c r="Y55" s="4" t="s">
        <v>3255</v>
      </c>
      <c r="Z55" t="s">
        <v>3252</v>
      </c>
      <c r="AA55" s="4" t="s">
        <v>3253</v>
      </c>
      <c r="AB55" s="4" t="s">
        <v>3256</v>
      </c>
      <c r="AC55" s="2" t="s">
        <v>186</v>
      </c>
      <c r="AD55" s="2" t="s">
        <v>186</v>
      </c>
      <c r="AE55" s="2" t="s">
        <v>186</v>
      </c>
      <c r="AF55" s="2" t="s">
        <v>186</v>
      </c>
      <c r="AG55">
        <v>39.774675000000002</v>
      </c>
      <c r="AH55">
        <v>-104.824935</v>
      </c>
      <c r="AI55" s="2" t="s">
        <v>186</v>
      </c>
      <c r="AJ55" s="2" t="s">
        <v>188</v>
      </c>
      <c r="AK55" s="2" t="s">
        <v>950</v>
      </c>
      <c r="AL55" s="2" t="s">
        <v>618</v>
      </c>
      <c r="AM55">
        <v>6</v>
      </c>
      <c r="AN55" s="2" t="s">
        <v>186</v>
      </c>
      <c r="AO55" s="2" t="s">
        <v>186</v>
      </c>
      <c r="AP55" s="2" t="s">
        <v>186</v>
      </c>
      <c r="AQ55" s="2" t="s">
        <v>186</v>
      </c>
      <c r="AR55" s="2" t="s">
        <v>186</v>
      </c>
      <c r="AS55" s="2" t="s">
        <v>186</v>
      </c>
      <c r="AT55" s="2" t="s">
        <v>186</v>
      </c>
      <c r="AU55" s="2" t="s">
        <v>186</v>
      </c>
      <c r="AV55" s="2" t="s">
        <v>186</v>
      </c>
      <c r="AW55" s="2" t="s">
        <v>186</v>
      </c>
      <c r="AX55" s="2" t="s">
        <v>186</v>
      </c>
      <c r="AY55" s="2" t="s">
        <v>186</v>
      </c>
      <c r="AZ55">
        <v>1</v>
      </c>
      <c r="BA55" s="2" t="s">
        <v>186</v>
      </c>
      <c r="BB55" s="4" t="s">
        <v>2071</v>
      </c>
      <c r="BC55">
        <v>2</v>
      </c>
      <c r="BD55">
        <v>1</v>
      </c>
      <c r="BE55">
        <v>6</v>
      </c>
      <c r="BF55" s="4">
        <v>-99</v>
      </c>
      <c r="BG55">
        <v>2</v>
      </c>
      <c r="BH55">
        <v>1</v>
      </c>
      <c r="BI55">
        <v>1</v>
      </c>
      <c r="BJ55">
        <v>1</v>
      </c>
      <c r="BK55">
        <v>1</v>
      </c>
      <c r="BL55">
        <v>1</v>
      </c>
      <c r="BM55">
        <v>1</v>
      </c>
      <c r="BN55">
        <v>2</v>
      </c>
      <c r="BO55">
        <v>1</v>
      </c>
      <c r="BP55">
        <v>1</v>
      </c>
      <c r="BQ55">
        <v>2</v>
      </c>
      <c r="BR55" s="4">
        <v>-99</v>
      </c>
      <c r="BS55" s="4">
        <v>-99</v>
      </c>
      <c r="BT55">
        <v>1</v>
      </c>
      <c r="BU55">
        <v>2</v>
      </c>
      <c r="BV55">
        <v>8</v>
      </c>
      <c r="BW55" s="4" t="s">
        <v>189</v>
      </c>
      <c r="BX55" s="4">
        <v>-9999</v>
      </c>
      <c r="BY55" s="4" t="s">
        <v>197</v>
      </c>
      <c r="BZ55" s="4">
        <v>-99</v>
      </c>
      <c r="CA55">
        <v>4</v>
      </c>
      <c r="CB55">
        <v>4</v>
      </c>
      <c r="CC55">
        <v>2</v>
      </c>
      <c r="CD55">
        <v>3</v>
      </c>
      <c r="CE55" s="4">
        <v>-9999</v>
      </c>
      <c r="CF55" s="4">
        <v>-99</v>
      </c>
      <c r="CG55" s="4">
        <v>-99</v>
      </c>
      <c r="CH55">
        <v>3</v>
      </c>
      <c r="CI55">
        <v>2</v>
      </c>
      <c r="CJ55">
        <v>2</v>
      </c>
      <c r="CK55">
        <v>3</v>
      </c>
      <c r="CL55">
        <v>3</v>
      </c>
      <c r="CM55" s="4">
        <v>-9999</v>
      </c>
      <c r="CN55">
        <v>3</v>
      </c>
      <c r="CO55">
        <v>3</v>
      </c>
      <c r="CP55">
        <v>3</v>
      </c>
      <c r="CQ55">
        <v>5</v>
      </c>
      <c r="CR55" s="4">
        <v>-9999</v>
      </c>
      <c r="CS55" s="4">
        <v>-9999</v>
      </c>
      <c r="CT55">
        <v>5</v>
      </c>
      <c r="CU55">
        <v>2</v>
      </c>
      <c r="CV55">
        <v>2</v>
      </c>
      <c r="CW55">
        <v>2</v>
      </c>
      <c r="CX55">
        <v>2</v>
      </c>
      <c r="CY55">
        <v>3</v>
      </c>
      <c r="CZ55" s="4" t="s">
        <v>190</v>
      </c>
      <c r="DA55">
        <v>1</v>
      </c>
      <c r="DB55">
        <v>2</v>
      </c>
      <c r="DC55" s="4">
        <v>-99</v>
      </c>
      <c r="DD55" s="4" t="s">
        <v>935</v>
      </c>
      <c r="DE55" s="4">
        <v>-99</v>
      </c>
      <c r="DF55" s="4">
        <v>-99</v>
      </c>
      <c r="DG55" s="4">
        <v>-99</v>
      </c>
      <c r="DH55" s="4">
        <v>-99</v>
      </c>
      <c r="DI55" s="4">
        <v>-99</v>
      </c>
      <c r="DJ55" s="4" t="s">
        <v>214</v>
      </c>
      <c r="DK55" s="4">
        <v>-99</v>
      </c>
      <c r="DL55" s="4" t="s">
        <v>201</v>
      </c>
      <c r="DM55" s="4">
        <v>-99</v>
      </c>
      <c r="DN55" s="4">
        <v>-99</v>
      </c>
      <c r="DO55">
        <v>1</v>
      </c>
      <c r="DP55">
        <v>3</v>
      </c>
      <c r="DQ55">
        <v>5</v>
      </c>
      <c r="DR55">
        <v>2</v>
      </c>
      <c r="DS55">
        <v>2</v>
      </c>
      <c r="DT55">
        <v>2</v>
      </c>
      <c r="DU55" s="4">
        <v>-9999</v>
      </c>
      <c r="DV55" s="4">
        <v>-99</v>
      </c>
      <c r="DW55" s="4">
        <v>-99</v>
      </c>
      <c r="DX55" s="4">
        <v>-99</v>
      </c>
      <c r="DY55" s="4">
        <v>-9999</v>
      </c>
      <c r="DZ55" s="4">
        <v>-99</v>
      </c>
      <c r="EA55" s="4">
        <v>-99</v>
      </c>
      <c r="EB55" s="4">
        <v>-99</v>
      </c>
      <c r="EC55" s="4">
        <v>-99</v>
      </c>
      <c r="ED55" s="4">
        <v>-99</v>
      </c>
      <c r="EE55" s="4">
        <v>-99</v>
      </c>
      <c r="EF55" s="4">
        <v>-99</v>
      </c>
      <c r="EG55" s="4">
        <v>-99</v>
      </c>
      <c r="EH55" s="4">
        <v>-99</v>
      </c>
      <c r="EI55">
        <v>2</v>
      </c>
      <c r="EJ55">
        <v>4</v>
      </c>
      <c r="EK55" s="4">
        <v>-9999</v>
      </c>
      <c r="EL55">
        <v>4</v>
      </c>
      <c r="EM55">
        <v>5</v>
      </c>
      <c r="EN55">
        <v>5</v>
      </c>
      <c r="EO55">
        <v>2</v>
      </c>
      <c r="EP55">
        <v>5</v>
      </c>
      <c r="EQ55">
        <v>5</v>
      </c>
      <c r="ER55">
        <v>4</v>
      </c>
      <c r="ES55" s="4">
        <v>-9999</v>
      </c>
      <c r="ET55" s="4">
        <v>-9999</v>
      </c>
      <c r="EU55">
        <v>5</v>
      </c>
      <c r="EV55">
        <v>1</v>
      </c>
      <c r="EW55">
        <v>3</v>
      </c>
      <c r="EX55" s="4">
        <v>-9999</v>
      </c>
      <c r="EY55" s="4">
        <v>-9999</v>
      </c>
      <c r="EZ55" s="4">
        <v>-9999</v>
      </c>
      <c r="FA55" s="4">
        <v>-9999</v>
      </c>
      <c r="FB55" s="4">
        <v>-9999</v>
      </c>
      <c r="FC55" s="4">
        <v>-9999</v>
      </c>
      <c r="FD55" s="4">
        <v>-9999</v>
      </c>
      <c r="FE55" s="4">
        <v>-9999</v>
      </c>
      <c r="FF55">
        <v>3</v>
      </c>
      <c r="FG55" s="4">
        <v>-9999</v>
      </c>
      <c r="FH55" s="4">
        <v>-9999</v>
      </c>
      <c r="FI55" s="4">
        <v>-9999</v>
      </c>
      <c r="FJ55" s="4">
        <v>-9999</v>
      </c>
      <c r="FK55" s="4">
        <v>-9999</v>
      </c>
      <c r="FL55" s="4">
        <v>-9999</v>
      </c>
      <c r="FM55" s="4">
        <v>-9999</v>
      </c>
      <c r="FN55" s="4">
        <v>-9999</v>
      </c>
      <c r="FO55" s="4">
        <v>-9999</v>
      </c>
      <c r="FP55" s="4">
        <v>-9999</v>
      </c>
      <c r="FQ55" s="4">
        <v>-9999</v>
      </c>
      <c r="FR55" s="4">
        <v>-9999</v>
      </c>
      <c r="FS55" s="4">
        <v>-9999</v>
      </c>
      <c r="FT55" s="4">
        <v>-9999</v>
      </c>
      <c r="FU55" s="4">
        <v>-9999</v>
      </c>
      <c r="FV55" s="4">
        <v>-9999</v>
      </c>
      <c r="FW55" s="4">
        <v>-9999</v>
      </c>
      <c r="FX55">
        <v>3</v>
      </c>
      <c r="FY55" s="4">
        <v>-9999</v>
      </c>
      <c r="FZ55" s="4">
        <v>-9999</v>
      </c>
      <c r="GA55" s="4">
        <v>-9999</v>
      </c>
      <c r="GB55" s="4">
        <v>-9999</v>
      </c>
      <c r="GC55" s="4">
        <v>-9999</v>
      </c>
      <c r="GD55" s="4">
        <v>-9999</v>
      </c>
      <c r="GE55" s="4">
        <v>-9999</v>
      </c>
      <c r="GF55" s="4">
        <v>-9999</v>
      </c>
      <c r="GG55">
        <v>3</v>
      </c>
      <c r="GH55" s="4">
        <v>-9999</v>
      </c>
      <c r="GI55" s="4">
        <v>-9999</v>
      </c>
      <c r="GJ55" s="4">
        <v>-9999</v>
      </c>
      <c r="GK55" s="4">
        <v>-9999</v>
      </c>
      <c r="GL55" s="4">
        <v>-9999</v>
      </c>
      <c r="GM55" s="4">
        <v>-9999</v>
      </c>
      <c r="GN55" s="4">
        <v>-9999</v>
      </c>
      <c r="GO55" s="4">
        <v>-9999</v>
      </c>
      <c r="GP55" s="4" t="s">
        <v>193</v>
      </c>
      <c r="GQ55">
        <v>2</v>
      </c>
      <c r="GR55">
        <v>1</v>
      </c>
      <c r="GS55">
        <v>2</v>
      </c>
      <c r="GT55">
        <v>4</v>
      </c>
      <c r="GU55">
        <v>2</v>
      </c>
      <c r="GV55">
        <v>2</v>
      </c>
      <c r="GW55">
        <v>2</v>
      </c>
      <c r="GX55">
        <v>1</v>
      </c>
    </row>
    <row r="56" spans="1:206" ht="32" x14ac:dyDescent="0.2">
      <c r="A56" s="1">
        <v>45119.481828703705</v>
      </c>
      <c r="B56" s="1">
        <v>45119.492986111109</v>
      </c>
      <c r="C56">
        <v>16</v>
      </c>
      <c r="D56" s="2" t="s">
        <v>871</v>
      </c>
      <c r="E56">
        <v>100</v>
      </c>
      <c r="F56">
        <v>963</v>
      </c>
      <c r="G56">
        <v>1</v>
      </c>
      <c r="H56" s="1">
        <v>45126.500097314813</v>
      </c>
      <c r="I56" s="2" t="s">
        <v>872</v>
      </c>
      <c r="J56" s="4">
        <v>96.71052631578948</v>
      </c>
      <c r="K56" s="4">
        <v>1</v>
      </c>
      <c r="L56" s="4" t="s">
        <v>873</v>
      </c>
      <c r="M56" s="4" t="s">
        <v>188</v>
      </c>
      <c r="N56" s="4" t="s">
        <v>2707</v>
      </c>
      <c r="O56" s="4">
        <v>3</v>
      </c>
      <c r="P56" s="4">
        <v>1973</v>
      </c>
      <c r="Q56" s="4">
        <v>7205449454</v>
      </c>
      <c r="R56" s="4">
        <v>0</v>
      </c>
      <c r="S56" s="4" t="s">
        <v>186</v>
      </c>
      <c r="T56" s="4" t="s">
        <v>186</v>
      </c>
      <c r="U56" s="4" t="s">
        <v>2067</v>
      </c>
      <c r="V56" s="4" t="s">
        <v>2139</v>
      </c>
      <c r="W56" t="s">
        <v>3250</v>
      </c>
      <c r="X56" s="4">
        <v>50</v>
      </c>
      <c r="Y56" s="4" t="s">
        <v>3255</v>
      </c>
      <c r="Z56" t="s">
        <v>3252</v>
      </c>
      <c r="AA56" s="4" t="s">
        <v>3253</v>
      </c>
      <c r="AB56" s="4" t="s">
        <v>3256</v>
      </c>
      <c r="AC56" s="2" t="s">
        <v>186</v>
      </c>
      <c r="AD56" s="2" t="s">
        <v>186</v>
      </c>
      <c r="AE56" s="2" t="s">
        <v>186</v>
      </c>
      <c r="AF56" s="2" t="s">
        <v>186</v>
      </c>
      <c r="AG56" s="2" t="s">
        <v>186</v>
      </c>
      <c r="AH56" s="2" t="s">
        <v>186</v>
      </c>
      <c r="AI56" s="2" t="s">
        <v>186</v>
      </c>
      <c r="AJ56" s="2" t="s">
        <v>188</v>
      </c>
      <c r="AK56" s="2" t="s">
        <v>873</v>
      </c>
      <c r="AL56" s="2" t="s">
        <v>412</v>
      </c>
      <c r="AM56">
        <v>6</v>
      </c>
      <c r="AN56" s="2" t="s">
        <v>186</v>
      </c>
      <c r="AO56" s="2" t="s">
        <v>186</v>
      </c>
      <c r="AP56" s="2" t="s">
        <v>186</v>
      </c>
      <c r="AQ56" s="2" t="s">
        <v>186</v>
      </c>
      <c r="AR56" s="2" t="s">
        <v>186</v>
      </c>
      <c r="AS56" s="2" t="s">
        <v>186</v>
      </c>
      <c r="AT56" s="2" t="s">
        <v>186</v>
      </c>
      <c r="AU56" s="2" t="s">
        <v>186</v>
      </c>
      <c r="AV56" s="2" t="s">
        <v>186</v>
      </c>
      <c r="AW56" s="2" t="s">
        <v>186</v>
      </c>
      <c r="AX56" s="2" t="s">
        <v>186</v>
      </c>
      <c r="AY56" s="2" t="s">
        <v>186</v>
      </c>
      <c r="AZ56">
        <v>2</v>
      </c>
      <c r="BA56" s="2" t="s">
        <v>186</v>
      </c>
      <c r="BB56" s="4" t="s">
        <v>2067</v>
      </c>
      <c r="BC56">
        <v>2</v>
      </c>
      <c r="BD56">
        <v>1</v>
      </c>
      <c r="BE56">
        <v>6</v>
      </c>
      <c r="BF56" s="4">
        <v>-99</v>
      </c>
      <c r="BG56">
        <v>2</v>
      </c>
      <c r="BH56">
        <v>1</v>
      </c>
      <c r="BI56">
        <v>1</v>
      </c>
      <c r="BJ56">
        <v>2</v>
      </c>
      <c r="BK56">
        <v>1</v>
      </c>
      <c r="BL56">
        <v>1</v>
      </c>
      <c r="BM56" s="4">
        <v>-9999</v>
      </c>
      <c r="BN56">
        <v>2</v>
      </c>
      <c r="BO56">
        <v>1</v>
      </c>
      <c r="BP56">
        <v>1</v>
      </c>
      <c r="BQ56">
        <v>2</v>
      </c>
      <c r="BR56" s="4">
        <v>-99</v>
      </c>
      <c r="BS56" s="4">
        <v>-99</v>
      </c>
      <c r="BT56">
        <v>1</v>
      </c>
      <c r="BU56">
        <v>2</v>
      </c>
      <c r="BV56">
        <v>5</v>
      </c>
      <c r="BW56" s="4" t="s">
        <v>189</v>
      </c>
      <c r="BX56" s="4" t="s">
        <v>189</v>
      </c>
      <c r="BY56" s="4" t="s">
        <v>189</v>
      </c>
      <c r="BZ56" s="4">
        <v>-99</v>
      </c>
      <c r="CA56">
        <v>2</v>
      </c>
      <c r="CB56">
        <v>1</v>
      </c>
      <c r="CC56">
        <v>1</v>
      </c>
      <c r="CD56">
        <v>3</v>
      </c>
      <c r="CE56">
        <v>1</v>
      </c>
      <c r="CF56">
        <v>1</v>
      </c>
      <c r="CG56">
        <v>2</v>
      </c>
      <c r="CH56">
        <v>2</v>
      </c>
      <c r="CI56">
        <v>1</v>
      </c>
      <c r="CJ56">
        <v>1</v>
      </c>
      <c r="CK56">
        <v>1</v>
      </c>
      <c r="CL56">
        <v>1</v>
      </c>
      <c r="CM56">
        <v>1</v>
      </c>
      <c r="CN56">
        <v>1</v>
      </c>
      <c r="CO56">
        <v>1</v>
      </c>
      <c r="CP56">
        <v>2</v>
      </c>
      <c r="CQ56">
        <v>2</v>
      </c>
      <c r="CR56">
        <v>3</v>
      </c>
      <c r="CS56">
        <v>2</v>
      </c>
      <c r="CT56">
        <v>2</v>
      </c>
      <c r="CU56">
        <v>2</v>
      </c>
      <c r="CV56">
        <v>3</v>
      </c>
      <c r="CW56">
        <v>3</v>
      </c>
      <c r="CX56">
        <v>1</v>
      </c>
      <c r="CY56">
        <v>4</v>
      </c>
      <c r="CZ56" s="4">
        <v>-99</v>
      </c>
      <c r="DA56" s="4">
        <v>-99</v>
      </c>
      <c r="DB56" s="4">
        <v>-99</v>
      </c>
      <c r="DC56" s="4">
        <v>-99</v>
      </c>
      <c r="DD56" s="4" t="s">
        <v>193</v>
      </c>
      <c r="DE56" s="4">
        <v>-99</v>
      </c>
      <c r="DF56" s="4" t="s">
        <v>198</v>
      </c>
      <c r="DG56" s="4">
        <v>-99</v>
      </c>
      <c r="DH56" s="4" t="s">
        <v>231</v>
      </c>
      <c r="DI56" s="4">
        <v>-99</v>
      </c>
      <c r="DJ56" s="4">
        <v>-99</v>
      </c>
      <c r="DK56" s="4">
        <v>-99</v>
      </c>
      <c r="DL56" s="4">
        <v>-99</v>
      </c>
      <c r="DM56" s="4">
        <v>-99</v>
      </c>
      <c r="DN56">
        <v>1</v>
      </c>
      <c r="DO56" s="4">
        <v>-9999</v>
      </c>
      <c r="DP56">
        <v>3</v>
      </c>
      <c r="DQ56">
        <v>1</v>
      </c>
      <c r="DR56">
        <v>1</v>
      </c>
      <c r="DS56" s="4">
        <v>-9999</v>
      </c>
      <c r="DT56" s="4">
        <v>-9999</v>
      </c>
      <c r="DU56">
        <v>2</v>
      </c>
      <c r="DV56">
        <v>4</v>
      </c>
      <c r="DW56" s="4">
        <v>-99</v>
      </c>
      <c r="DX56" s="4">
        <v>-99</v>
      </c>
      <c r="DY56" s="4" t="s">
        <v>214</v>
      </c>
      <c r="DZ56" s="4">
        <v>-99</v>
      </c>
      <c r="EA56" s="4" t="s">
        <v>194</v>
      </c>
      <c r="EB56" s="4">
        <v>-99</v>
      </c>
      <c r="EC56" s="4" t="s">
        <v>231</v>
      </c>
      <c r="ED56" s="4">
        <v>-99</v>
      </c>
      <c r="EE56" s="4">
        <v>-99</v>
      </c>
      <c r="EF56" s="4">
        <v>-99</v>
      </c>
      <c r="EG56" s="4">
        <v>-99</v>
      </c>
      <c r="EH56" s="4">
        <v>-99</v>
      </c>
      <c r="EI56">
        <v>4</v>
      </c>
      <c r="EJ56">
        <v>7</v>
      </c>
      <c r="EK56">
        <v>7</v>
      </c>
      <c r="EL56">
        <v>4</v>
      </c>
      <c r="EM56">
        <v>3</v>
      </c>
      <c r="EN56">
        <v>3</v>
      </c>
      <c r="EO56">
        <v>4</v>
      </c>
      <c r="EP56">
        <v>4</v>
      </c>
      <c r="EQ56">
        <v>4</v>
      </c>
      <c r="ER56">
        <v>4</v>
      </c>
      <c r="ES56">
        <v>4</v>
      </c>
      <c r="ET56">
        <v>4</v>
      </c>
      <c r="EU56">
        <v>4</v>
      </c>
      <c r="EV56">
        <v>3</v>
      </c>
      <c r="EW56">
        <v>3</v>
      </c>
      <c r="EX56">
        <v>2</v>
      </c>
      <c r="EY56">
        <v>5</v>
      </c>
      <c r="EZ56">
        <v>4</v>
      </c>
      <c r="FA56">
        <v>4</v>
      </c>
      <c r="FB56">
        <v>3</v>
      </c>
      <c r="FC56">
        <v>4</v>
      </c>
      <c r="FD56">
        <v>4</v>
      </c>
      <c r="FE56">
        <v>4</v>
      </c>
      <c r="FF56">
        <v>3</v>
      </c>
      <c r="FG56">
        <v>2</v>
      </c>
      <c r="FH56">
        <v>5</v>
      </c>
      <c r="FI56">
        <v>4</v>
      </c>
      <c r="FJ56">
        <v>4</v>
      </c>
      <c r="FK56">
        <v>4</v>
      </c>
      <c r="FL56">
        <v>4</v>
      </c>
      <c r="FM56">
        <v>4</v>
      </c>
      <c r="FN56">
        <v>4</v>
      </c>
      <c r="FO56">
        <v>3</v>
      </c>
      <c r="FP56">
        <v>2</v>
      </c>
      <c r="FQ56">
        <v>5</v>
      </c>
      <c r="FR56">
        <v>4</v>
      </c>
      <c r="FS56">
        <v>4</v>
      </c>
      <c r="FT56">
        <v>4</v>
      </c>
      <c r="FU56">
        <v>4</v>
      </c>
      <c r="FV56">
        <v>4</v>
      </c>
      <c r="FW56">
        <v>4</v>
      </c>
      <c r="FX56" s="4">
        <v>-9999</v>
      </c>
      <c r="FY56">
        <v>2</v>
      </c>
      <c r="FZ56">
        <v>5</v>
      </c>
      <c r="GA56">
        <v>4</v>
      </c>
      <c r="GB56">
        <v>4</v>
      </c>
      <c r="GC56">
        <v>4</v>
      </c>
      <c r="GD56">
        <v>4</v>
      </c>
      <c r="GE56">
        <v>4</v>
      </c>
      <c r="GF56">
        <v>4</v>
      </c>
      <c r="GG56">
        <v>3</v>
      </c>
      <c r="GH56">
        <v>2</v>
      </c>
      <c r="GI56">
        <v>5</v>
      </c>
      <c r="GJ56">
        <v>4</v>
      </c>
      <c r="GK56">
        <v>4</v>
      </c>
      <c r="GL56">
        <v>4</v>
      </c>
      <c r="GM56">
        <v>4</v>
      </c>
      <c r="GN56">
        <v>4</v>
      </c>
      <c r="GO56">
        <v>4</v>
      </c>
      <c r="GP56" s="4" t="s">
        <v>193</v>
      </c>
      <c r="GQ56">
        <v>3</v>
      </c>
      <c r="GR56">
        <v>2</v>
      </c>
      <c r="GS56">
        <v>2</v>
      </c>
      <c r="GT56">
        <v>3</v>
      </c>
      <c r="GU56">
        <v>3</v>
      </c>
      <c r="GV56">
        <v>3</v>
      </c>
      <c r="GW56">
        <v>3</v>
      </c>
      <c r="GX56">
        <v>1</v>
      </c>
    </row>
    <row r="57" spans="1:206" ht="32" x14ac:dyDescent="0.2">
      <c r="A57" s="1">
        <v>45116.891342592593</v>
      </c>
      <c r="B57" s="1">
        <v>45116.896469907406</v>
      </c>
      <c r="C57">
        <v>16</v>
      </c>
      <c r="D57" s="2" t="s">
        <v>514</v>
      </c>
      <c r="E57">
        <v>100</v>
      </c>
      <c r="F57">
        <v>442</v>
      </c>
      <c r="G57">
        <v>1</v>
      </c>
      <c r="H57" s="1">
        <v>45116.954506111113</v>
      </c>
      <c r="I57" s="2" t="s">
        <v>576</v>
      </c>
      <c r="J57" s="4">
        <v>96.71052631578948</v>
      </c>
      <c r="K57" s="4">
        <v>1</v>
      </c>
      <c r="L57" s="4" t="s">
        <v>2016</v>
      </c>
      <c r="M57" s="4" t="s">
        <v>188</v>
      </c>
      <c r="N57" s="4" t="s">
        <v>577</v>
      </c>
      <c r="O57" s="4">
        <v>1</v>
      </c>
      <c r="P57" s="4">
        <v>1964</v>
      </c>
      <c r="Q57" s="4">
        <v>7195808942</v>
      </c>
      <c r="R57" s="4">
        <v>0</v>
      </c>
      <c r="S57" s="4" t="s">
        <v>3110</v>
      </c>
      <c r="T57" s="4" t="s">
        <v>186</v>
      </c>
      <c r="U57" s="4" t="s">
        <v>2073</v>
      </c>
      <c r="V57" s="4" t="s">
        <v>2144</v>
      </c>
      <c r="W57" t="s">
        <v>3250</v>
      </c>
      <c r="X57" s="4">
        <v>59</v>
      </c>
      <c r="Y57" s="4" t="s">
        <v>3255</v>
      </c>
      <c r="Z57" t="s">
        <v>3252</v>
      </c>
      <c r="AA57" s="4" t="s">
        <v>3258</v>
      </c>
      <c r="AB57" s="4" t="s">
        <v>3259</v>
      </c>
      <c r="AC57" s="2" t="s">
        <v>186</v>
      </c>
      <c r="AD57" s="2" t="s">
        <v>186</v>
      </c>
      <c r="AE57" s="2" t="s">
        <v>186</v>
      </c>
      <c r="AF57" s="2" t="s">
        <v>186</v>
      </c>
      <c r="AG57" s="2" t="s">
        <v>186</v>
      </c>
      <c r="AH57" s="2" t="s">
        <v>186</v>
      </c>
      <c r="AI57" s="2" t="s">
        <v>186</v>
      </c>
      <c r="AJ57" s="2" t="s">
        <v>188</v>
      </c>
      <c r="AK57" s="2" t="s">
        <v>577</v>
      </c>
      <c r="AL57" s="2" t="s">
        <v>192</v>
      </c>
      <c r="AM57">
        <v>3</v>
      </c>
      <c r="AN57" s="2" t="s">
        <v>186</v>
      </c>
      <c r="AO57" s="2" t="s">
        <v>186</v>
      </c>
      <c r="AP57" s="2" t="s">
        <v>186</v>
      </c>
      <c r="AQ57" s="2" t="s">
        <v>186</v>
      </c>
      <c r="AR57">
        <v>1</v>
      </c>
      <c r="AS57" s="2" t="s">
        <v>186</v>
      </c>
      <c r="AT57" s="2" t="s">
        <v>186</v>
      </c>
      <c r="AU57" s="2" t="s">
        <v>186</v>
      </c>
      <c r="AV57" s="2" t="s">
        <v>186</v>
      </c>
      <c r="AW57" s="2" t="s">
        <v>186</v>
      </c>
      <c r="AX57" s="2" t="s">
        <v>186</v>
      </c>
      <c r="AY57" s="2" t="s">
        <v>186</v>
      </c>
      <c r="AZ57" s="2" t="s">
        <v>186</v>
      </c>
      <c r="BA57" s="2" t="s">
        <v>186</v>
      </c>
      <c r="BB57" s="4" t="s">
        <v>2073</v>
      </c>
      <c r="BC57">
        <v>2</v>
      </c>
      <c r="BD57">
        <v>1</v>
      </c>
      <c r="BE57">
        <v>6</v>
      </c>
      <c r="BF57" s="4">
        <v>-99</v>
      </c>
      <c r="BG57">
        <v>2</v>
      </c>
      <c r="BH57">
        <v>1</v>
      </c>
      <c r="BI57">
        <v>1</v>
      </c>
      <c r="BJ57">
        <v>1</v>
      </c>
      <c r="BK57">
        <v>1</v>
      </c>
      <c r="BL57">
        <v>1</v>
      </c>
      <c r="BM57">
        <v>1</v>
      </c>
      <c r="BN57">
        <v>1</v>
      </c>
      <c r="BO57">
        <v>1</v>
      </c>
      <c r="BP57">
        <v>1</v>
      </c>
      <c r="BQ57">
        <v>2</v>
      </c>
      <c r="BR57" s="4">
        <v>-99</v>
      </c>
      <c r="BS57" s="4">
        <v>-99</v>
      </c>
      <c r="BT57">
        <v>1</v>
      </c>
      <c r="BU57">
        <v>2</v>
      </c>
      <c r="BV57">
        <v>3</v>
      </c>
      <c r="BW57" s="4" t="s">
        <v>190</v>
      </c>
      <c r="BX57" s="4">
        <v>-9999</v>
      </c>
      <c r="BY57" s="4" t="s">
        <v>190</v>
      </c>
      <c r="BZ57" s="4">
        <v>-99</v>
      </c>
      <c r="CA57">
        <v>1</v>
      </c>
      <c r="CB57">
        <v>1</v>
      </c>
      <c r="CC57">
        <v>1</v>
      </c>
      <c r="CD57">
        <v>1</v>
      </c>
      <c r="CE57">
        <v>2</v>
      </c>
      <c r="CF57" s="4">
        <v>-99</v>
      </c>
      <c r="CG57" s="4">
        <v>-99</v>
      </c>
      <c r="CH57">
        <v>2</v>
      </c>
      <c r="CI57">
        <v>2</v>
      </c>
      <c r="CJ57">
        <v>1</v>
      </c>
      <c r="CK57">
        <v>2</v>
      </c>
      <c r="CL57">
        <v>2</v>
      </c>
      <c r="CM57">
        <v>2</v>
      </c>
      <c r="CN57">
        <v>2</v>
      </c>
      <c r="CO57">
        <v>2</v>
      </c>
      <c r="CP57">
        <v>3</v>
      </c>
      <c r="CQ57">
        <v>5</v>
      </c>
      <c r="CR57">
        <v>5</v>
      </c>
      <c r="CS57">
        <v>5</v>
      </c>
      <c r="CT57">
        <v>5</v>
      </c>
      <c r="CU57">
        <v>5</v>
      </c>
      <c r="CV57">
        <v>3</v>
      </c>
      <c r="CW57">
        <v>3</v>
      </c>
      <c r="CX57">
        <v>1</v>
      </c>
      <c r="CY57">
        <v>1</v>
      </c>
      <c r="CZ57" s="4" t="s">
        <v>190</v>
      </c>
      <c r="DA57">
        <v>1</v>
      </c>
      <c r="DB57">
        <v>2</v>
      </c>
      <c r="DC57" s="4">
        <v>-99</v>
      </c>
      <c r="DD57" s="4" t="s">
        <v>578</v>
      </c>
      <c r="DE57" s="4">
        <v>-99</v>
      </c>
      <c r="DF57" s="4">
        <v>-99</v>
      </c>
      <c r="DG57" s="4">
        <v>-99</v>
      </c>
      <c r="DH57" s="4">
        <v>-99</v>
      </c>
      <c r="DI57" s="4">
        <v>-99</v>
      </c>
      <c r="DJ57" s="4" t="s">
        <v>214</v>
      </c>
      <c r="DK57" s="4">
        <v>-99</v>
      </c>
      <c r="DL57" s="4" t="s">
        <v>218</v>
      </c>
      <c r="DM57" s="4">
        <v>-99</v>
      </c>
      <c r="DN57" s="4">
        <v>-99</v>
      </c>
      <c r="DO57">
        <v>2</v>
      </c>
      <c r="DP57">
        <v>5</v>
      </c>
      <c r="DQ57">
        <v>5</v>
      </c>
      <c r="DR57">
        <v>2</v>
      </c>
      <c r="DS57">
        <v>2</v>
      </c>
      <c r="DT57">
        <v>2</v>
      </c>
      <c r="DU57" s="4">
        <v>-9999</v>
      </c>
      <c r="DV57" s="4">
        <v>-99</v>
      </c>
      <c r="DW57" s="4">
        <v>-99</v>
      </c>
      <c r="DX57" s="4">
        <v>-99</v>
      </c>
      <c r="DY57" s="4">
        <v>-9999</v>
      </c>
      <c r="DZ57" s="4">
        <v>-99</v>
      </c>
      <c r="EA57" s="4">
        <v>-99</v>
      </c>
      <c r="EB57" s="4">
        <v>-99</v>
      </c>
      <c r="EC57" s="4">
        <v>-99</v>
      </c>
      <c r="ED57" s="4">
        <v>-99</v>
      </c>
      <c r="EE57" s="4">
        <v>-99</v>
      </c>
      <c r="EF57" s="4">
        <v>-99</v>
      </c>
      <c r="EG57" s="4">
        <v>-99</v>
      </c>
      <c r="EH57" s="4">
        <v>-99</v>
      </c>
      <c r="EI57">
        <v>3</v>
      </c>
      <c r="EJ57">
        <v>2</v>
      </c>
      <c r="EK57">
        <v>2</v>
      </c>
      <c r="EL57">
        <v>2</v>
      </c>
      <c r="EM57">
        <v>2</v>
      </c>
      <c r="EN57">
        <v>2</v>
      </c>
      <c r="EO57">
        <v>2</v>
      </c>
      <c r="EP57">
        <v>2</v>
      </c>
      <c r="EQ57">
        <v>2</v>
      </c>
      <c r="ER57" s="4">
        <v>-9999</v>
      </c>
      <c r="ES57">
        <v>2</v>
      </c>
      <c r="ET57">
        <v>2</v>
      </c>
      <c r="EU57">
        <v>2</v>
      </c>
      <c r="EV57">
        <v>4</v>
      </c>
      <c r="EW57">
        <v>3</v>
      </c>
      <c r="EX57">
        <v>2</v>
      </c>
      <c r="EY57">
        <v>5</v>
      </c>
      <c r="EZ57">
        <v>5</v>
      </c>
      <c r="FA57">
        <v>5</v>
      </c>
      <c r="FB57">
        <v>5</v>
      </c>
      <c r="FC57">
        <v>5</v>
      </c>
      <c r="FD57">
        <v>5</v>
      </c>
      <c r="FE57">
        <v>5</v>
      </c>
      <c r="FF57">
        <v>3</v>
      </c>
      <c r="FG57">
        <v>2</v>
      </c>
      <c r="FH57">
        <v>5</v>
      </c>
      <c r="FI57">
        <v>6</v>
      </c>
      <c r="FJ57">
        <v>6</v>
      </c>
      <c r="FK57">
        <v>6</v>
      </c>
      <c r="FL57">
        <v>6</v>
      </c>
      <c r="FM57">
        <v>6</v>
      </c>
      <c r="FN57">
        <v>6</v>
      </c>
      <c r="FO57">
        <v>3</v>
      </c>
      <c r="FP57">
        <v>2</v>
      </c>
      <c r="FQ57">
        <v>5</v>
      </c>
      <c r="FR57">
        <v>6</v>
      </c>
      <c r="FS57">
        <v>6</v>
      </c>
      <c r="FT57">
        <v>6</v>
      </c>
      <c r="FU57">
        <v>6</v>
      </c>
      <c r="FV57">
        <v>6</v>
      </c>
      <c r="FW57">
        <v>6</v>
      </c>
      <c r="FX57">
        <v>3</v>
      </c>
      <c r="FY57">
        <v>2</v>
      </c>
      <c r="FZ57">
        <v>5</v>
      </c>
      <c r="GA57">
        <v>6</v>
      </c>
      <c r="GB57">
        <v>6</v>
      </c>
      <c r="GC57">
        <v>6</v>
      </c>
      <c r="GD57">
        <v>6</v>
      </c>
      <c r="GE57">
        <v>6</v>
      </c>
      <c r="GF57">
        <v>6</v>
      </c>
      <c r="GG57" s="4">
        <v>-9999</v>
      </c>
      <c r="GH57">
        <v>2</v>
      </c>
      <c r="GI57">
        <v>5</v>
      </c>
      <c r="GJ57">
        <v>6</v>
      </c>
      <c r="GK57">
        <v>6</v>
      </c>
      <c r="GL57">
        <v>6</v>
      </c>
      <c r="GM57">
        <v>6</v>
      </c>
      <c r="GN57">
        <v>6</v>
      </c>
      <c r="GO57">
        <v>6</v>
      </c>
      <c r="GP57" s="4" t="s">
        <v>193</v>
      </c>
      <c r="GQ57">
        <v>1</v>
      </c>
      <c r="GR57">
        <v>1</v>
      </c>
      <c r="GS57">
        <v>1</v>
      </c>
      <c r="GT57">
        <v>1</v>
      </c>
      <c r="GU57">
        <v>1</v>
      </c>
      <c r="GV57">
        <v>1</v>
      </c>
      <c r="GW57">
        <v>1</v>
      </c>
      <c r="GX57">
        <v>1</v>
      </c>
    </row>
    <row r="58" spans="1:206" ht="32" x14ac:dyDescent="0.2">
      <c r="A58" s="1">
        <v>45119.818402777775</v>
      </c>
      <c r="B58" s="1">
        <v>45119.832615740743</v>
      </c>
      <c r="C58">
        <v>16</v>
      </c>
      <c r="D58" s="2" t="s">
        <v>1755</v>
      </c>
      <c r="E58">
        <v>100</v>
      </c>
      <c r="F58">
        <v>1227</v>
      </c>
      <c r="G58">
        <v>1</v>
      </c>
      <c r="H58" s="1">
        <v>45119.854591631942</v>
      </c>
      <c r="I58" s="2" t="s">
        <v>1756</v>
      </c>
      <c r="J58" s="4">
        <v>71.71052631578948</v>
      </c>
      <c r="K58" s="4">
        <v>1</v>
      </c>
      <c r="L58" s="4" t="s">
        <v>671</v>
      </c>
      <c r="M58" s="4" t="s">
        <v>3295</v>
      </c>
      <c r="N58" s="4" t="s">
        <v>2557</v>
      </c>
      <c r="O58" s="4">
        <v>9</v>
      </c>
      <c r="P58" s="4">
        <v>1959</v>
      </c>
      <c r="Q58" s="4">
        <v>7192295907</v>
      </c>
      <c r="R58" s="4">
        <v>0</v>
      </c>
      <c r="S58" s="4" t="s">
        <v>2558</v>
      </c>
      <c r="T58" s="4" t="s">
        <v>186</v>
      </c>
      <c r="U58" s="4" t="s">
        <v>2068</v>
      </c>
      <c r="V58" s="4" t="s">
        <v>2150</v>
      </c>
      <c r="W58" t="s">
        <v>3262</v>
      </c>
      <c r="X58" s="4">
        <v>63</v>
      </c>
      <c r="Y58" s="4" t="s">
        <v>3255</v>
      </c>
      <c r="Z58" s="4"/>
      <c r="AA58" s="4" t="s">
        <v>3258</v>
      </c>
      <c r="AB58" s="4" t="s">
        <v>3256</v>
      </c>
      <c r="AC58" s="2" t="s">
        <v>186</v>
      </c>
      <c r="AD58" s="2" t="s">
        <v>186</v>
      </c>
      <c r="AE58" s="2" t="s">
        <v>186</v>
      </c>
      <c r="AF58" s="2" t="s">
        <v>186</v>
      </c>
      <c r="AG58">
        <v>38.273505</v>
      </c>
      <c r="AH58">
        <v>-104.564986</v>
      </c>
      <c r="AI58" s="2" t="s">
        <v>186</v>
      </c>
      <c r="AJ58" s="2" t="s">
        <v>188</v>
      </c>
      <c r="AK58" s="2" t="s">
        <v>1757</v>
      </c>
      <c r="AL58" s="2" t="s">
        <v>517</v>
      </c>
      <c r="AM58">
        <v>2</v>
      </c>
      <c r="AN58" s="2" t="s">
        <v>186</v>
      </c>
      <c r="AO58" s="2" t="s">
        <v>186</v>
      </c>
      <c r="AP58" s="2" t="s">
        <v>186</v>
      </c>
      <c r="AQ58" s="2" t="s">
        <v>186</v>
      </c>
      <c r="AR58" s="2" t="s">
        <v>186</v>
      </c>
      <c r="AS58" s="2" t="s">
        <v>186</v>
      </c>
      <c r="AT58" s="2" t="s">
        <v>186</v>
      </c>
      <c r="AU58" s="2" t="s">
        <v>186</v>
      </c>
      <c r="AV58" s="2" t="s">
        <v>186</v>
      </c>
      <c r="AW58" s="2" t="s">
        <v>186</v>
      </c>
      <c r="AX58" s="2" t="s">
        <v>186</v>
      </c>
      <c r="AY58" s="2" t="s">
        <v>186</v>
      </c>
      <c r="AZ58" s="2" t="s">
        <v>186</v>
      </c>
      <c r="BA58" s="2" t="s">
        <v>186</v>
      </c>
      <c r="BB58" s="4" t="s">
        <v>186</v>
      </c>
      <c r="BC58">
        <v>2</v>
      </c>
      <c r="BD58">
        <v>1</v>
      </c>
      <c r="BE58">
        <v>4</v>
      </c>
      <c r="BF58" s="4">
        <v>-99</v>
      </c>
      <c r="BG58">
        <v>2</v>
      </c>
      <c r="BH58">
        <v>1</v>
      </c>
      <c r="BI58">
        <v>1</v>
      </c>
      <c r="BJ58">
        <v>1</v>
      </c>
      <c r="BK58">
        <v>1</v>
      </c>
      <c r="BL58">
        <v>1</v>
      </c>
      <c r="BM58">
        <v>1</v>
      </c>
      <c r="BN58">
        <v>1</v>
      </c>
      <c r="BO58">
        <v>1</v>
      </c>
      <c r="BP58">
        <v>1</v>
      </c>
      <c r="BQ58">
        <v>1</v>
      </c>
      <c r="BR58" s="4" t="s">
        <v>189</v>
      </c>
      <c r="BS58" s="4">
        <v>-99</v>
      </c>
      <c r="BT58">
        <v>3</v>
      </c>
      <c r="BU58">
        <v>2</v>
      </c>
      <c r="BV58">
        <v>11</v>
      </c>
      <c r="BW58" s="4" t="s">
        <v>190</v>
      </c>
      <c r="BX58" s="4">
        <v>-9999</v>
      </c>
      <c r="BY58" s="4" t="s">
        <v>208</v>
      </c>
      <c r="BZ58" s="4">
        <v>-99</v>
      </c>
      <c r="CA58">
        <v>1</v>
      </c>
      <c r="CB58">
        <v>1</v>
      </c>
      <c r="CC58" s="4">
        <v>-9999</v>
      </c>
      <c r="CD58" s="4">
        <v>-9999</v>
      </c>
      <c r="CE58">
        <v>1</v>
      </c>
      <c r="CF58">
        <v>4</v>
      </c>
      <c r="CG58">
        <v>1</v>
      </c>
      <c r="CH58" s="4">
        <v>-9999</v>
      </c>
      <c r="CI58" s="4">
        <v>-9999</v>
      </c>
      <c r="CJ58">
        <v>3</v>
      </c>
      <c r="CK58">
        <v>3</v>
      </c>
      <c r="CL58" s="4">
        <v>-9999</v>
      </c>
      <c r="CM58" s="4">
        <v>-9999</v>
      </c>
      <c r="CN58">
        <v>3</v>
      </c>
      <c r="CO58" s="4">
        <v>-9999</v>
      </c>
      <c r="CP58">
        <v>3</v>
      </c>
      <c r="CQ58" s="4">
        <v>-9999</v>
      </c>
      <c r="CR58" s="4">
        <v>-9999</v>
      </c>
      <c r="CS58" s="4">
        <v>-9999</v>
      </c>
      <c r="CT58" s="4">
        <v>-9999</v>
      </c>
      <c r="CU58">
        <v>3</v>
      </c>
      <c r="CV58">
        <v>1</v>
      </c>
      <c r="CW58">
        <v>1</v>
      </c>
      <c r="CX58">
        <v>1</v>
      </c>
      <c r="CY58">
        <v>3</v>
      </c>
      <c r="CZ58" s="4" t="s">
        <v>193</v>
      </c>
      <c r="DA58">
        <v>1</v>
      </c>
      <c r="DB58">
        <v>3</v>
      </c>
      <c r="DC58" s="4">
        <v>-99</v>
      </c>
      <c r="DD58" s="4" t="s">
        <v>699</v>
      </c>
      <c r="DE58" s="4">
        <v>-99</v>
      </c>
      <c r="DF58" s="4">
        <v>-99</v>
      </c>
      <c r="DG58" s="4">
        <v>-99</v>
      </c>
      <c r="DH58" s="4">
        <v>-99</v>
      </c>
      <c r="DI58" s="4">
        <v>-99</v>
      </c>
      <c r="DJ58" s="4" t="s">
        <v>189</v>
      </c>
      <c r="DK58" s="4">
        <v>-99</v>
      </c>
      <c r="DL58" s="4">
        <v>-9999</v>
      </c>
      <c r="DM58" s="4">
        <v>-99</v>
      </c>
      <c r="DN58" s="4">
        <v>-99</v>
      </c>
      <c r="DO58">
        <v>1</v>
      </c>
      <c r="DP58">
        <v>4</v>
      </c>
      <c r="DQ58">
        <v>4</v>
      </c>
      <c r="DR58">
        <v>2</v>
      </c>
      <c r="DS58">
        <v>2</v>
      </c>
      <c r="DT58">
        <v>2</v>
      </c>
      <c r="DU58" s="4">
        <v>-9999</v>
      </c>
      <c r="DV58" s="4">
        <v>-99</v>
      </c>
      <c r="DW58" s="4">
        <v>-99</v>
      </c>
      <c r="DX58" s="4">
        <v>-99</v>
      </c>
      <c r="DY58" s="4">
        <v>-9999</v>
      </c>
      <c r="DZ58" s="4">
        <v>-99</v>
      </c>
      <c r="EA58" s="4">
        <v>-99</v>
      </c>
      <c r="EB58" s="4">
        <v>-99</v>
      </c>
      <c r="EC58" s="4">
        <v>-99</v>
      </c>
      <c r="ED58" s="4">
        <v>-99</v>
      </c>
      <c r="EE58" s="4">
        <v>-99</v>
      </c>
      <c r="EF58" s="4">
        <v>-99</v>
      </c>
      <c r="EG58" s="4">
        <v>-99</v>
      </c>
      <c r="EH58" s="4">
        <v>-99</v>
      </c>
      <c r="EI58">
        <v>7</v>
      </c>
      <c r="EJ58">
        <v>7</v>
      </c>
      <c r="EK58" s="4">
        <v>-9999</v>
      </c>
      <c r="EL58">
        <v>7</v>
      </c>
      <c r="EM58">
        <v>7</v>
      </c>
      <c r="EN58">
        <v>7</v>
      </c>
      <c r="EO58">
        <v>1</v>
      </c>
      <c r="EP58">
        <v>7</v>
      </c>
      <c r="EQ58">
        <v>7</v>
      </c>
      <c r="ER58">
        <v>1</v>
      </c>
      <c r="ES58">
        <v>7</v>
      </c>
      <c r="ET58">
        <v>7</v>
      </c>
      <c r="EU58">
        <v>7</v>
      </c>
      <c r="EV58">
        <v>1</v>
      </c>
      <c r="EW58">
        <v>1</v>
      </c>
      <c r="EX58">
        <v>1</v>
      </c>
      <c r="EY58">
        <v>4</v>
      </c>
      <c r="EZ58">
        <v>7</v>
      </c>
      <c r="FA58">
        <v>7</v>
      </c>
      <c r="FB58">
        <v>7</v>
      </c>
      <c r="FC58">
        <v>7</v>
      </c>
      <c r="FD58">
        <v>7</v>
      </c>
      <c r="FE58">
        <v>7</v>
      </c>
      <c r="FF58" s="4">
        <v>-9999</v>
      </c>
      <c r="FG58">
        <v>1</v>
      </c>
      <c r="FH58">
        <v>4</v>
      </c>
      <c r="FI58">
        <v>9</v>
      </c>
      <c r="FJ58" s="4">
        <v>-9999</v>
      </c>
      <c r="FK58">
        <v>9</v>
      </c>
      <c r="FL58" s="4">
        <v>-9999</v>
      </c>
      <c r="FM58" s="4">
        <v>-9999</v>
      </c>
      <c r="FN58" s="4">
        <v>-9999</v>
      </c>
      <c r="FO58">
        <v>1</v>
      </c>
      <c r="FP58">
        <v>1</v>
      </c>
      <c r="FQ58">
        <v>4</v>
      </c>
      <c r="FR58">
        <v>7</v>
      </c>
      <c r="FS58" s="4">
        <v>-9999</v>
      </c>
      <c r="FT58" s="4">
        <v>-9999</v>
      </c>
      <c r="FU58" s="4">
        <v>-9999</v>
      </c>
      <c r="FV58" s="4">
        <v>-9999</v>
      </c>
      <c r="FW58" s="4">
        <v>-9999</v>
      </c>
      <c r="FX58">
        <v>1</v>
      </c>
      <c r="FY58">
        <v>1</v>
      </c>
      <c r="FZ58">
        <v>4</v>
      </c>
      <c r="GA58">
        <v>6</v>
      </c>
      <c r="GB58" s="4">
        <v>-9999</v>
      </c>
      <c r="GC58" s="4">
        <v>-9999</v>
      </c>
      <c r="GD58" s="4">
        <v>-9999</v>
      </c>
      <c r="GE58" s="4">
        <v>-9999</v>
      </c>
      <c r="GF58" s="4">
        <v>-9999</v>
      </c>
      <c r="GG58" s="4">
        <v>-9999</v>
      </c>
      <c r="GH58">
        <v>1</v>
      </c>
      <c r="GI58">
        <v>4</v>
      </c>
      <c r="GJ58">
        <v>4</v>
      </c>
      <c r="GK58" s="4">
        <v>-9999</v>
      </c>
      <c r="GL58" s="4">
        <v>-9999</v>
      </c>
      <c r="GM58" s="4">
        <v>-9999</v>
      </c>
      <c r="GN58" s="4">
        <v>-9999</v>
      </c>
      <c r="GO58" s="4">
        <v>-9999</v>
      </c>
      <c r="GP58" s="4" t="s">
        <v>193</v>
      </c>
      <c r="GQ58">
        <v>1</v>
      </c>
      <c r="GR58" s="4">
        <v>-9999</v>
      </c>
      <c r="GS58" s="4">
        <v>-9999</v>
      </c>
      <c r="GT58" s="4">
        <v>-9999</v>
      </c>
      <c r="GU58" s="4">
        <v>-9999</v>
      </c>
      <c r="GV58" s="4">
        <v>-9999</v>
      </c>
      <c r="GW58" s="4">
        <v>-9999</v>
      </c>
      <c r="GX58">
        <v>1</v>
      </c>
    </row>
    <row r="59" spans="1:206" ht="32" x14ac:dyDescent="0.2">
      <c r="A59" s="1">
        <v>45121.657916666663</v>
      </c>
      <c r="B59" s="1">
        <v>45121.667708333334</v>
      </c>
      <c r="C59">
        <v>16</v>
      </c>
      <c r="D59" s="2" t="s">
        <v>650</v>
      </c>
      <c r="E59">
        <v>100</v>
      </c>
      <c r="F59">
        <v>845</v>
      </c>
      <c r="G59">
        <v>1</v>
      </c>
      <c r="H59" s="1">
        <v>45121.748637881945</v>
      </c>
      <c r="I59" s="2" t="s">
        <v>670</v>
      </c>
      <c r="J59" s="4">
        <v>61.842105263157897</v>
      </c>
      <c r="K59" s="4">
        <v>1</v>
      </c>
      <c r="L59" t="s">
        <v>3278</v>
      </c>
      <c r="M59" s="4" t="s">
        <v>188</v>
      </c>
      <c r="N59" t="s">
        <v>3279</v>
      </c>
      <c r="O59">
        <v>12</v>
      </c>
      <c r="P59">
        <v>1992</v>
      </c>
      <c r="Q59" s="8">
        <v>7197178600</v>
      </c>
      <c r="R59" s="8"/>
      <c r="S59" s="8" t="s">
        <v>3280</v>
      </c>
      <c r="T59" s="8" t="s">
        <v>186</v>
      </c>
      <c r="U59" s="9" t="s">
        <v>2068</v>
      </c>
      <c r="V59" s="4" t="s">
        <v>2150</v>
      </c>
      <c r="W59" t="s">
        <v>3250</v>
      </c>
      <c r="X59">
        <v>30</v>
      </c>
      <c r="Y59" s="4" t="s">
        <v>3255</v>
      </c>
      <c r="Z59" s="4" t="s">
        <v>3265</v>
      </c>
      <c r="AA59" s="4" t="s">
        <v>3258</v>
      </c>
      <c r="AB59" s="4" t="s">
        <v>3260</v>
      </c>
      <c r="AC59" s="2" t="s">
        <v>186</v>
      </c>
      <c r="AD59" s="2" t="s">
        <v>186</v>
      </c>
      <c r="AE59" s="2" t="s">
        <v>186</v>
      </c>
      <c r="AF59" s="2" t="s">
        <v>186</v>
      </c>
      <c r="AG59" s="2" t="s">
        <v>186</v>
      </c>
      <c r="AH59" s="2" t="s">
        <v>186</v>
      </c>
      <c r="AI59" s="2" t="s">
        <v>186</v>
      </c>
      <c r="AJ59" s="2" t="s">
        <v>188</v>
      </c>
      <c r="AK59" s="2" t="s">
        <v>671</v>
      </c>
      <c r="AL59" s="2" t="s">
        <v>359</v>
      </c>
      <c r="AM59">
        <v>2</v>
      </c>
      <c r="AN59" s="2" t="s">
        <v>186</v>
      </c>
      <c r="AO59" s="2" t="s">
        <v>186</v>
      </c>
      <c r="AP59" s="2" t="s">
        <v>186</v>
      </c>
      <c r="AQ59" s="2" t="s">
        <v>186</v>
      </c>
      <c r="AR59" s="2" t="s">
        <v>186</v>
      </c>
      <c r="AS59" s="2" t="s">
        <v>186</v>
      </c>
      <c r="AT59" s="2" t="s">
        <v>186</v>
      </c>
      <c r="AU59" s="2" t="s">
        <v>186</v>
      </c>
      <c r="AV59" s="2" t="s">
        <v>186</v>
      </c>
      <c r="AW59" s="2" t="s">
        <v>186</v>
      </c>
      <c r="AX59" s="2" t="s">
        <v>186</v>
      </c>
      <c r="AY59" s="2" t="s">
        <v>186</v>
      </c>
      <c r="AZ59" s="2" t="s">
        <v>186</v>
      </c>
      <c r="BA59" s="2" t="s">
        <v>186</v>
      </c>
      <c r="BB59" s="4" t="s">
        <v>186</v>
      </c>
      <c r="BC59">
        <v>2</v>
      </c>
      <c r="BD59">
        <v>1</v>
      </c>
      <c r="BE59">
        <v>6</v>
      </c>
      <c r="BF59" s="4">
        <v>-99</v>
      </c>
      <c r="BG59">
        <v>2</v>
      </c>
      <c r="BH59">
        <v>1</v>
      </c>
      <c r="BI59" s="4">
        <v>-9999</v>
      </c>
      <c r="BJ59">
        <v>1</v>
      </c>
      <c r="BK59">
        <v>1</v>
      </c>
      <c r="BL59">
        <v>1</v>
      </c>
      <c r="BM59">
        <v>1</v>
      </c>
      <c r="BN59">
        <v>1</v>
      </c>
      <c r="BO59">
        <v>1</v>
      </c>
      <c r="BP59">
        <v>1</v>
      </c>
      <c r="BQ59">
        <v>2</v>
      </c>
      <c r="BR59" s="4">
        <v>-99</v>
      </c>
      <c r="BS59" s="4">
        <v>-99</v>
      </c>
      <c r="BT59">
        <v>1</v>
      </c>
      <c r="BU59">
        <v>2</v>
      </c>
      <c r="BV59">
        <v>2</v>
      </c>
      <c r="BW59" s="4" t="s">
        <v>190</v>
      </c>
      <c r="BX59" s="4">
        <v>-9999</v>
      </c>
      <c r="BY59" s="4" t="s">
        <v>189</v>
      </c>
      <c r="BZ59" s="4">
        <v>-99</v>
      </c>
      <c r="CA59">
        <v>1</v>
      </c>
      <c r="CB59">
        <v>1</v>
      </c>
      <c r="CC59">
        <v>1</v>
      </c>
      <c r="CD59">
        <v>2</v>
      </c>
      <c r="CE59">
        <v>1</v>
      </c>
      <c r="CF59">
        <v>1</v>
      </c>
      <c r="CG59">
        <v>3</v>
      </c>
      <c r="CH59">
        <v>3</v>
      </c>
      <c r="CI59">
        <v>2</v>
      </c>
      <c r="CJ59">
        <v>2</v>
      </c>
      <c r="CK59">
        <v>2</v>
      </c>
      <c r="CL59">
        <v>2</v>
      </c>
      <c r="CM59">
        <v>2</v>
      </c>
      <c r="CN59">
        <v>2</v>
      </c>
      <c r="CO59">
        <v>2</v>
      </c>
      <c r="CP59">
        <v>2</v>
      </c>
      <c r="CQ59">
        <v>2</v>
      </c>
      <c r="CR59">
        <v>2</v>
      </c>
      <c r="CS59">
        <v>2</v>
      </c>
      <c r="CT59">
        <v>2</v>
      </c>
      <c r="CU59">
        <v>2</v>
      </c>
      <c r="CV59">
        <v>2</v>
      </c>
      <c r="CW59">
        <v>2</v>
      </c>
      <c r="CX59">
        <v>1</v>
      </c>
      <c r="CY59">
        <v>3</v>
      </c>
      <c r="CZ59" s="4" t="s">
        <v>193</v>
      </c>
      <c r="DA59" s="4">
        <v>-9999</v>
      </c>
      <c r="DB59" s="4">
        <v>-99</v>
      </c>
      <c r="DC59">
        <v>3</v>
      </c>
      <c r="DD59" s="4" t="s">
        <v>193</v>
      </c>
      <c r="DE59" s="4">
        <v>-99</v>
      </c>
      <c r="DF59" s="4">
        <v>-99</v>
      </c>
      <c r="DG59" s="4">
        <v>-99</v>
      </c>
      <c r="DH59" s="4">
        <v>-99</v>
      </c>
      <c r="DI59" s="4">
        <v>-99</v>
      </c>
      <c r="DJ59" s="4" t="s">
        <v>239</v>
      </c>
      <c r="DK59" s="4">
        <v>-99</v>
      </c>
      <c r="DL59" s="4" t="s">
        <v>296</v>
      </c>
      <c r="DM59" s="4">
        <v>-99</v>
      </c>
      <c r="DN59" s="4">
        <v>-99</v>
      </c>
      <c r="DO59">
        <v>2</v>
      </c>
      <c r="DP59">
        <v>3</v>
      </c>
      <c r="DQ59">
        <v>1</v>
      </c>
      <c r="DR59">
        <v>2</v>
      </c>
      <c r="DS59">
        <v>2</v>
      </c>
      <c r="DT59">
        <v>2</v>
      </c>
      <c r="DU59" s="4">
        <v>-9999</v>
      </c>
      <c r="DV59" s="4">
        <v>-99</v>
      </c>
      <c r="DW59" s="4">
        <v>-99</v>
      </c>
      <c r="DX59" s="4">
        <v>-99</v>
      </c>
      <c r="DY59" s="4">
        <v>-9999</v>
      </c>
      <c r="DZ59" s="4">
        <v>-99</v>
      </c>
      <c r="EA59" s="4">
        <v>-99</v>
      </c>
      <c r="EB59" s="4">
        <v>-99</v>
      </c>
      <c r="EC59" s="4">
        <v>-99</v>
      </c>
      <c r="ED59" s="4">
        <v>-99</v>
      </c>
      <c r="EE59" s="4">
        <v>-99</v>
      </c>
      <c r="EF59" s="4">
        <v>-99</v>
      </c>
      <c r="EG59" s="4">
        <v>-99</v>
      </c>
      <c r="EH59" s="4">
        <v>-99</v>
      </c>
      <c r="EI59">
        <v>1</v>
      </c>
      <c r="EJ59">
        <v>3</v>
      </c>
      <c r="EK59">
        <v>2</v>
      </c>
      <c r="EL59">
        <v>7</v>
      </c>
      <c r="EM59">
        <v>3</v>
      </c>
      <c r="EN59">
        <v>3</v>
      </c>
      <c r="EO59">
        <v>1</v>
      </c>
      <c r="EP59">
        <v>3</v>
      </c>
      <c r="EQ59">
        <v>3</v>
      </c>
      <c r="ER59">
        <v>1</v>
      </c>
      <c r="ES59">
        <v>7</v>
      </c>
      <c r="ET59">
        <v>7</v>
      </c>
      <c r="EU59">
        <v>7</v>
      </c>
      <c r="EV59">
        <v>3</v>
      </c>
      <c r="EW59" s="4">
        <v>-9999</v>
      </c>
      <c r="EX59">
        <v>2</v>
      </c>
      <c r="EY59" s="4">
        <v>-9999</v>
      </c>
      <c r="EZ59" s="4">
        <v>-9999</v>
      </c>
      <c r="FA59" s="4">
        <v>-9999</v>
      </c>
      <c r="FB59" s="4">
        <v>-9999</v>
      </c>
      <c r="FC59" s="4">
        <v>-9999</v>
      </c>
      <c r="FD59" s="4">
        <v>-9999</v>
      </c>
      <c r="FE59" s="4">
        <v>-9999</v>
      </c>
      <c r="FF59" s="4">
        <v>-9999</v>
      </c>
      <c r="FG59" s="4">
        <v>-9999</v>
      </c>
      <c r="FH59" s="4">
        <v>-9999</v>
      </c>
      <c r="FI59" s="4">
        <v>-9999</v>
      </c>
      <c r="FJ59" s="4">
        <v>-9999</v>
      </c>
      <c r="FK59" s="4">
        <v>-9999</v>
      </c>
      <c r="FL59" s="4">
        <v>-9999</v>
      </c>
      <c r="FM59" s="4">
        <v>-9999</v>
      </c>
      <c r="FN59" s="4">
        <v>-9999</v>
      </c>
      <c r="FO59" s="4">
        <v>-9999</v>
      </c>
      <c r="FP59" s="4">
        <v>-9999</v>
      </c>
      <c r="FQ59" s="4">
        <v>-9999</v>
      </c>
      <c r="FR59" s="4">
        <v>-9999</v>
      </c>
      <c r="FS59" s="4">
        <v>-9999</v>
      </c>
      <c r="FT59" s="4">
        <v>-9999</v>
      </c>
      <c r="FU59" s="4">
        <v>-9999</v>
      </c>
      <c r="FV59" s="4">
        <v>-9999</v>
      </c>
      <c r="FW59" s="4">
        <v>-9999</v>
      </c>
      <c r="FX59" s="4">
        <v>-9999</v>
      </c>
      <c r="FY59" s="4">
        <v>-9999</v>
      </c>
      <c r="FZ59" s="4">
        <v>-9999</v>
      </c>
      <c r="GA59" s="4">
        <v>-9999</v>
      </c>
      <c r="GB59" s="4">
        <v>-9999</v>
      </c>
      <c r="GC59" s="4">
        <v>-9999</v>
      </c>
      <c r="GD59" s="4">
        <v>-9999</v>
      </c>
      <c r="GE59" s="4">
        <v>-9999</v>
      </c>
      <c r="GF59" s="4">
        <v>-9999</v>
      </c>
      <c r="GG59" s="4">
        <v>-9999</v>
      </c>
      <c r="GH59" s="4">
        <v>-9999</v>
      </c>
      <c r="GI59" s="4">
        <v>-9999</v>
      </c>
      <c r="GJ59" s="4">
        <v>-9999</v>
      </c>
      <c r="GK59" s="4">
        <v>-9999</v>
      </c>
      <c r="GL59" s="4">
        <v>-9999</v>
      </c>
      <c r="GM59" s="4">
        <v>-9999</v>
      </c>
      <c r="GN59" s="4">
        <v>-9999</v>
      </c>
      <c r="GO59" s="4">
        <v>-9999</v>
      </c>
      <c r="GP59" s="4">
        <v>-9999</v>
      </c>
      <c r="GQ59" s="4">
        <v>-9999</v>
      </c>
      <c r="GR59" s="4">
        <v>-9999</v>
      </c>
      <c r="GS59" s="4">
        <v>-9999</v>
      </c>
      <c r="GT59" s="4">
        <v>-9999</v>
      </c>
      <c r="GU59" s="4">
        <v>-9999</v>
      </c>
      <c r="GV59" s="4">
        <v>-9999</v>
      </c>
      <c r="GW59" s="4">
        <v>-9999</v>
      </c>
      <c r="GX59" s="4">
        <v>-9999</v>
      </c>
    </row>
    <row r="60" spans="1:206" ht="32" x14ac:dyDescent="0.2">
      <c r="A60" s="1">
        <v>45135.524872685186</v>
      </c>
      <c r="B60" s="1">
        <v>45135.540393518517</v>
      </c>
      <c r="C60">
        <v>16</v>
      </c>
      <c r="D60" s="2" t="s">
        <v>1853</v>
      </c>
      <c r="E60">
        <v>100</v>
      </c>
      <c r="F60">
        <v>1340</v>
      </c>
      <c r="G60">
        <v>1</v>
      </c>
      <c r="H60" s="1">
        <v>45136.49696960648</v>
      </c>
      <c r="I60" s="2" t="s">
        <v>1882</v>
      </c>
      <c r="J60" s="4">
        <v>98.026315789473685</v>
      </c>
      <c r="K60" s="4">
        <v>1</v>
      </c>
      <c r="L60" s="4" t="s">
        <v>1883</v>
      </c>
      <c r="M60" s="4" t="s">
        <v>3295</v>
      </c>
      <c r="N60" s="4" t="s">
        <v>2485</v>
      </c>
      <c r="O60" s="4">
        <v>9</v>
      </c>
      <c r="P60" s="4">
        <v>1969</v>
      </c>
      <c r="Q60" s="4">
        <v>7205185127</v>
      </c>
      <c r="R60" s="4">
        <v>0</v>
      </c>
      <c r="S60" s="4" t="s">
        <v>2486</v>
      </c>
      <c r="T60" s="4" t="s">
        <v>186</v>
      </c>
      <c r="U60" s="4" t="s">
        <v>2078</v>
      </c>
      <c r="V60" s="4" t="s">
        <v>2142</v>
      </c>
      <c r="W60" t="s">
        <v>3262</v>
      </c>
      <c r="X60" s="4">
        <v>53</v>
      </c>
      <c r="Y60" s="4" t="s">
        <v>3255</v>
      </c>
      <c r="Z60" t="s">
        <v>3252</v>
      </c>
      <c r="AA60" s="4" t="s">
        <v>3258</v>
      </c>
      <c r="AB60" s="4" t="s">
        <v>3256</v>
      </c>
      <c r="AC60" s="2" t="s">
        <v>186</v>
      </c>
      <c r="AD60" s="2" t="s">
        <v>186</v>
      </c>
      <c r="AE60" s="2" t="s">
        <v>186</v>
      </c>
      <c r="AF60" s="2" t="s">
        <v>186</v>
      </c>
      <c r="AG60">
        <v>39.761048000000002</v>
      </c>
      <c r="AH60">
        <v>-104.962214</v>
      </c>
      <c r="AI60" s="2" t="s">
        <v>186</v>
      </c>
      <c r="AJ60" s="2" t="s">
        <v>188</v>
      </c>
      <c r="AK60" s="2" t="s">
        <v>1883</v>
      </c>
      <c r="AL60" s="2" t="s">
        <v>507</v>
      </c>
      <c r="AM60">
        <v>1</v>
      </c>
      <c r="AN60">
        <v>6</v>
      </c>
      <c r="AO60" s="2" t="s">
        <v>186</v>
      </c>
      <c r="AP60" s="2" t="s">
        <v>186</v>
      </c>
      <c r="AQ60" s="2" t="s">
        <v>186</v>
      </c>
      <c r="AR60" s="2" t="s">
        <v>186</v>
      </c>
      <c r="AS60" s="2" t="s">
        <v>186</v>
      </c>
      <c r="AT60" s="2" t="s">
        <v>186</v>
      </c>
      <c r="AU60" s="2" t="s">
        <v>186</v>
      </c>
      <c r="AV60" s="2" t="s">
        <v>186</v>
      </c>
      <c r="AW60" s="2" t="s">
        <v>186</v>
      </c>
      <c r="AX60" s="2" t="s">
        <v>186</v>
      </c>
      <c r="AY60" s="2" t="s">
        <v>186</v>
      </c>
      <c r="AZ60" s="2" t="s">
        <v>186</v>
      </c>
      <c r="BA60" s="2" t="s">
        <v>186</v>
      </c>
      <c r="BB60" s="4" t="s">
        <v>2078</v>
      </c>
      <c r="BC60">
        <v>2</v>
      </c>
      <c r="BD60">
        <v>1</v>
      </c>
      <c r="BE60">
        <v>2</v>
      </c>
      <c r="BF60" s="4">
        <v>-99</v>
      </c>
      <c r="BG60">
        <v>2</v>
      </c>
      <c r="BH60">
        <v>1</v>
      </c>
      <c r="BI60">
        <v>1</v>
      </c>
      <c r="BJ60">
        <v>1</v>
      </c>
      <c r="BK60">
        <v>1</v>
      </c>
      <c r="BL60">
        <v>1</v>
      </c>
      <c r="BM60">
        <v>1</v>
      </c>
      <c r="BN60">
        <v>1</v>
      </c>
      <c r="BO60">
        <v>1</v>
      </c>
      <c r="BP60">
        <v>1</v>
      </c>
      <c r="BQ60">
        <v>1</v>
      </c>
      <c r="BR60" s="4" t="s">
        <v>189</v>
      </c>
      <c r="BS60" s="4">
        <v>-99</v>
      </c>
      <c r="BT60">
        <v>2</v>
      </c>
      <c r="BU60">
        <v>1</v>
      </c>
      <c r="BV60">
        <v>12</v>
      </c>
      <c r="BW60" s="4" t="s">
        <v>194</v>
      </c>
      <c r="BX60" s="4" t="s">
        <v>257</v>
      </c>
      <c r="BY60" s="4" t="s">
        <v>189</v>
      </c>
      <c r="BZ60" s="4">
        <v>-99</v>
      </c>
      <c r="CA60">
        <v>4</v>
      </c>
      <c r="CB60">
        <v>1</v>
      </c>
      <c r="CC60">
        <v>1</v>
      </c>
      <c r="CD60">
        <v>3</v>
      </c>
      <c r="CE60">
        <v>1</v>
      </c>
      <c r="CF60">
        <v>4</v>
      </c>
      <c r="CG60">
        <v>1</v>
      </c>
      <c r="CH60">
        <v>2</v>
      </c>
      <c r="CI60">
        <v>2</v>
      </c>
      <c r="CJ60">
        <v>2</v>
      </c>
      <c r="CK60">
        <v>3</v>
      </c>
      <c r="CL60">
        <v>3</v>
      </c>
      <c r="CM60">
        <v>3</v>
      </c>
      <c r="CN60">
        <v>3</v>
      </c>
      <c r="CO60">
        <v>3</v>
      </c>
      <c r="CP60">
        <v>3</v>
      </c>
      <c r="CQ60">
        <v>3</v>
      </c>
      <c r="CR60">
        <v>2</v>
      </c>
      <c r="CS60">
        <v>1</v>
      </c>
      <c r="CT60">
        <v>1</v>
      </c>
      <c r="CU60">
        <v>2</v>
      </c>
      <c r="CV60">
        <v>2</v>
      </c>
      <c r="CW60">
        <v>2</v>
      </c>
      <c r="CX60">
        <v>2</v>
      </c>
      <c r="CY60">
        <v>3</v>
      </c>
      <c r="CZ60" s="4" t="s">
        <v>193</v>
      </c>
      <c r="DA60">
        <v>1</v>
      </c>
      <c r="DB60">
        <v>2</v>
      </c>
      <c r="DC60" s="4">
        <v>-99</v>
      </c>
      <c r="DD60" s="4" t="s">
        <v>1265</v>
      </c>
      <c r="DE60" s="4">
        <v>-99</v>
      </c>
      <c r="DF60" s="4">
        <v>-99</v>
      </c>
      <c r="DG60" s="4">
        <v>-99</v>
      </c>
      <c r="DH60" s="4">
        <v>-99</v>
      </c>
      <c r="DI60" s="4">
        <v>-99</v>
      </c>
      <c r="DJ60" s="4" t="s">
        <v>214</v>
      </c>
      <c r="DK60" s="4">
        <v>-99</v>
      </c>
      <c r="DL60" s="4" t="s">
        <v>201</v>
      </c>
      <c r="DM60" s="4">
        <v>-99</v>
      </c>
      <c r="DN60" s="4">
        <v>-99</v>
      </c>
      <c r="DO60">
        <v>1</v>
      </c>
      <c r="DP60">
        <v>3</v>
      </c>
      <c r="DQ60">
        <v>3</v>
      </c>
      <c r="DR60">
        <v>2</v>
      </c>
      <c r="DS60">
        <v>2</v>
      </c>
      <c r="DT60">
        <v>2</v>
      </c>
      <c r="DU60" s="4">
        <v>-9999</v>
      </c>
      <c r="DV60" s="4">
        <v>-99</v>
      </c>
      <c r="DW60" s="4">
        <v>-99</v>
      </c>
      <c r="DX60" s="4">
        <v>-99</v>
      </c>
      <c r="DY60" s="4">
        <v>-9999</v>
      </c>
      <c r="DZ60" s="4">
        <v>-99</v>
      </c>
      <c r="EA60" s="4">
        <v>-99</v>
      </c>
      <c r="EB60" s="4">
        <v>-99</v>
      </c>
      <c r="EC60" s="4">
        <v>-99</v>
      </c>
      <c r="ED60" s="4">
        <v>-99</v>
      </c>
      <c r="EE60" s="4">
        <v>-99</v>
      </c>
      <c r="EF60" s="4">
        <v>-99</v>
      </c>
      <c r="EG60" s="4">
        <v>-99</v>
      </c>
      <c r="EH60" s="4">
        <v>-99</v>
      </c>
      <c r="EI60">
        <v>1</v>
      </c>
      <c r="EJ60">
        <v>6</v>
      </c>
      <c r="EK60">
        <v>6</v>
      </c>
      <c r="EL60">
        <v>6</v>
      </c>
      <c r="EM60">
        <v>3</v>
      </c>
      <c r="EN60">
        <v>6</v>
      </c>
      <c r="EO60">
        <v>4</v>
      </c>
      <c r="EP60">
        <v>6</v>
      </c>
      <c r="EQ60">
        <v>6</v>
      </c>
      <c r="ER60">
        <v>4</v>
      </c>
      <c r="ES60">
        <v>3</v>
      </c>
      <c r="ET60">
        <v>6</v>
      </c>
      <c r="EU60">
        <v>7</v>
      </c>
      <c r="EV60">
        <v>1</v>
      </c>
      <c r="EW60">
        <v>1</v>
      </c>
      <c r="EX60">
        <v>1</v>
      </c>
      <c r="EY60" s="4">
        <v>-9999</v>
      </c>
      <c r="EZ60">
        <v>1</v>
      </c>
      <c r="FA60">
        <v>1</v>
      </c>
      <c r="FB60">
        <v>1</v>
      </c>
      <c r="FC60">
        <v>1</v>
      </c>
      <c r="FD60">
        <v>1</v>
      </c>
      <c r="FE60">
        <v>1</v>
      </c>
      <c r="FF60">
        <v>3</v>
      </c>
      <c r="FG60">
        <v>2</v>
      </c>
      <c r="FH60">
        <v>5</v>
      </c>
      <c r="FI60">
        <v>9</v>
      </c>
      <c r="FJ60">
        <v>9</v>
      </c>
      <c r="FK60">
        <v>9</v>
      </c>
      <c r="FL60">
        <v>9</v>
      </c>
      <c r="FM60">
        <v>9</v>
      </c>
      <c r="FN60">
        <v>9</v>
      </c>
      <c r="FO60">
        <v>3</v>
      </c>
      <c r="FP60">
        <v>2</v>
      </c>
      <c r="FQ60">
        <v>5</v>
      </c>
      <c r="FR60">
        <v>1</v>
      </c>
      <c r="FS60">
        <v>1</v>
      </c>
      <c r="FT60">
        <v>1</v>
      </c>
      <c r="FU60">
        <v>1</v>
      </c>
      <c r="FV60">
        <v>1</v>
      </c>
      <c r="FW60">
        <v>1</v>
      </c>
      <c r="FX60">
        <v>3</v>
      </c>
      <c r="FY60">
        <v>2</v>
      </c>
      <c r="FZ60">
        <v>5</v>
      </c>
      <c r="GA60">
        <v>3</v>
      </c>
      <c r="GB60">
        <v>3</v>
      </c>
      <c r="GC60">
        <v>3</v>
      </c>
      <c r="GD60">
        <v>3</v>
      </c>
      <c r="GE60">
        <v>3</v>
      </c>
      <c r="GF60">
        <v>3</v>
      </c>
      <c r="GG60">
        <v>3</v>
      </c>
      <c r="GH60">
        <v>2</v>
      </c>
      <c r="GI60">
        <v>5</v>
      </c>
      <c r="GJ60">
        <v>7</v>
      </c>
      <c r="GK60">
        <v>7</v>
      </c>
      <c r="GL60">
        <v>7</v>
      </c>
      <c r="GM60">
        <v>7</v>
      </c>
      <c r="GN60">
        <v>7</v>
      </c>
      <c r="GO60">
        <v>7</v>
      </c>
      <c r="GP60" s="4" t="s">
        <v>193</v>
      </c>
      <c r="GQ60">
        <v>5</v>
      </c>
      <c r="GR60">
        <v>1</v>
      </c>
      <c r="GS60">
        <v>1</v>
      </c>
      <c r="GT60">
        <v>1</v>
      </c>
      <c r="GU60">
        <v>1</v>
      </c>
      <c r="GV60">
        <v>1</v>
      </c>
      <c r="GW60">
        <v>3</v>
      </c>
      <c r="GX60">
        <v>5</v>
      </c>
    </row>
    <row r="61" spans="1:206" ht="32" x14ac:dyDescent="0.2">
      <c r="A61" s="1">
        <v>45125.572418981479</v>
      </c>
      <c r="B61" s="1">
        <v>45125.604641203703</v>
      </c>
      <c r="C61">
        <v>16</v>
      </c>
      <c r="D61" s="2" t="s">
        <v>650</v>
      </c>
      <c r="E61">
        <v>100</v>
      </c>
      <c r="F61">
        <v>2783</v>
      </c>
      <c r="G61">
        <v>1</v>
      </c>
      <c r="H61" s="1">
        <v>45125.605127268522</v>
      </c>
      <c r="I61" s="2" t="s">
        <v>844</v>
      </c>
      <c r="J61" s="4">
        <v>78.94736842105263</v>
      </c>
      <c r="K61" s="4">
        <v>1</v>
      </c>
      <c r="L61" s="4" t="s">
        <v>845</v>
      </c>
      <c r="M61" s="4" t="s">
        <v>188</v>
      </c>
      <c r="N61" s="4" t="s">
        <v>2195</v>
      </c>
      <c r="O61" s="4">
        <v>10</v>
      </c>
      <c r="P61" s="4">
        <v>1995</v>
      </c>
      <c r="Q61" s="4">
        <v>7194705841</v>
      </c>
      <c r="R61" s="4">
        <v>0</v>
      </c>
      <c r="S61" s="4" t="s">
        <v>2196</v>
      </c>
      <c r="T61" s="4" t="s">
        <v>186</v>
      </c>
      <c r="U61" s="4" t="s">
        <v>2068</v>
      </c>
      <c r="V61" s="4" t="s">
        <v>2150</v>
      </c>
      <c r="W61" t="s">
        <v>3250</v>
      </c>
      <c r="X61" s="4">
        <v>27</v>
      </c>
      <c r="Y61" s="4" t="s">
        <v>3255</v>
      </c>
      <c r="Z61" t="s">
        <v>3252</v>
      </c>
      <c r="AA61" s="4" t="s">
        <v>3258</v>
      </c>
      <c r="AB61" s="4"/>
      <c r="AC61" s="2" t="s">
        <v>186</v>
      </c>
      <c r="AD61" s="2" t="s">
        <v>186</v>
      </c>
      <c r="AE61" s="2" t="s">
        <v>186</v>
      </c>
      <c r="AF61" s="2" t="s">
        <v>186</v>
      </c>
      <c r="AG61" s="2" t="s">
        <v>186</v>
      </c>
      <c r="AH61" s="2" t="s">
        <v>186</v>
      </c>
      <c r="AI61" s="2" t="s">
        <v>186</v>
      </c>
      <c r="AJ61" s="2" t="s">
        <v>188</v>
      </c>
      <c r="AK61" s="2" t="s">
        <v>845</v>
      </c>
      <c r="AL61" s="2" t="s">
        <v>644</v>
      </c>
      <c r="AM61">
        <v>2</v>
      </c>
      <c r="AN61" s="2" t="s">
        <v>186</v>
      </c>
      <c r="AO61" s="2" t="s">
        <v>186</v>
      </c>
      <c r="AP61" s="2" t="s">
        <v>186</v>
      </c>
      <c r="AQ61" s="2" t="s">
        <v>186</v>
      </c>
      <c r="AR61" s="2" t="s">
        <v>186</v>
      </c>
      <c r="AS61" s="2" t="s">
        <v>186</v>
      </c>
      <c r="AT61" s="2" t="s">
        <v>186</v>
      </c>
      <c r="AU61" s="2" t="s">
        <v>186</v>
      </c>
      <c r="AV61" s="2" t="s">
        <v>186</v>
      </c>
      <c r="AW61" s="2" t="s">
        <v>186</v>
      </c>
      <c r="AX61" s="2" t="s">
        <v>186</v>
      </c>
      <c r="AY61" s="2" t="s">
        <v>186</v>
      </c>
      <c r="AZ61" s="2" t="s">
        <v>186</v>
      </c>
      <c r="BA61" s="2" t="s">
        <v>186</v>
      </c>
      <c r="BB61" s="4" t="s">
        <v>186</v>
      </c>
      <c r="BC61">
        <v>2</v>
      </c>
      <c r="BD61">
        <v>1</v>
      </c>
      <c r="BE61">
        <v>6</v>
      </c>
      <c r="BF61" s="4">
        <v>-99</v>
      </c>
      <c r="BG61">
        <v>2</v>
      </c>
      <c r="BH61">
        <v>1</v>
      </c>
      <c r="BI61">
        <v>1</v>
      </c>
      <c r="BJ61">
        <v>1</v>
      </c>
      <c r="BK61">
        <v>1</v>
      </c>
      <c r="BL61">
        <v>1</v>
      </c>
      <c r="BM61">
        <v>1</v>
      </c>
      <c r="BN61">
        <v>1</v>
      </c>
      <c r="BO61">
        <v>1</v>
      </c>
      <c r="BP61">
        <v>1</v>
      </c>
      <c r="BQ61">
        <v>1</v>
      </c>
      <c r="BR61" s="4" t="s">
        <v>189</v>
      </c>
      <c r="BS61" s="4">
        <v>-99</v>
      </c>
      <c r="BT61">
        <v>3</v>
      </c>
      <c r="BU61">
        <v>2</v>
      </c>
      <c r="BV61">
        <v>3</v>
      </c>
      <c r="BW61" s="4" t="s">
        <v>198</v>
      </c>
      <c r="BX61" s="4" t="s">
        <v>189</v>
      </c>
      <c r="BY61" s="4" t="s">
        <v>198</v>
      </c>
      <c r="BZ61" s="4">
        <v>-99</v>
      </c>
      <c r="CA61">
        <v>3</v>
      </c>
      <c r="CB61">
        <v>1</v>
      </c>
      <c r="CC61">
        <v>1</v>
      </c>
      <c r="CD61">
        <v>3</v>
      </c>
      <c r="CE61">
        <v>1</v>
      </c>
      <c r="CF61">
        <v>1</v>
      </c>
      <c r="CG61">
        <v>1</v>
      </c>
      <c r="CH61">
        <v>3</v>
      </c>
      <c r="CI61">
        <v>3</v>
      </c>
      <c r="CJ61">
        <v>3</v>
      </c>
      <c r="CK61">
        <v>3</v>
      </c>
      <c r="CL61">
        <v>3</v>
      </c>
      <c r="CM61">
        <v>3</v>
      </c>
      <c r="CN61">
        <v>3</v>
      </c>
      <c r="CO61">
        <v>3</v>
      </c>
      <c r="CP61">
        <v>3</v>
      </c>
      <c r="CQ61">
        <v>3</v>
      </c>
      <c r="CR61">
        <v>3</v>
      </c>
      <c r="CS61">
        <v>3</v>
      </c>
      <c r="CT61">
        <v>5</v>
      </c>
      <c r="CU61">
        <v>3</v>
      </c>
      <c r="CV61">
        <v>1</v>
      </c>
      <c r="CW61">
        <v>1</v>
      </c>
      <c r="CX61">
        <v>1</v>
      </c>
      <c r="CY61">
        <v>3</v>
      </c>
      <c r="CZ61" s="4" t="s">
        <v>190</v>
      </c>
      <c r="DA61">
        <v>2</v>
      </c>
      <c r="DB61" s="4">
        <v>-99</v>
      </c>
      <c r="DC61">
        <v>6</v>
      </c>
      <c r="DD61" s="4" t="s">
        <v>209</v>
      </c>
      <c r="DE61" s="4">
        <v>-99</v>
      </c>
      <c r="DF61" s="4">
        <v>-99</v>
      </c>
      <c r="DG61" s="4">
        <v>-99</v>
      </c>
      <c r="DH61" s="4">
        <v>-99</v>
      </c>
      <c r="DI61" s="4">
        <v>-99</v>
      </c>
      <c r="DJ61" s="4" t="s">
        <v>214</v>
      </c>
      <c r="DK61" s="4">
        <v>-99</v>
      </c>
      <c r="DL61" s="4" t="s">
        <v>218</v>
      </c>
      <c r="DM61" s="4">
        <v>-99</v>
      </c>
      <c r="DN61" s="4">
        <v>-99</v>
      </c>
      <c r="DO61">
        <v>1</v>
      </c>
      <c r="DP61">
        <v>4</v>
      </c>
      <c r="DQ61">
        <v>5</v>
      </c>
      <c r="DR61">
        <v>2</v>
      </c>
      <c r="DS61">
        <v>1</v>
      </c>
      <c r="DT61">
        <v>2</v>
      </c>
      <c r="DU61">
        <v>1</v>
      </c>
      <c r="DV61" s="4">
        <v>-99</v>
      </c>
      <c r="DW61">
        <v>2</v>
      </c>
      <c r="DX61" s="4">
        <v>-99</v>
      </c>
      <c r="DY61" s="4" t="s">
        <v>846</v>
      </c>
      <c r="DZ61" s="4">
        <v>-99</v>
      </c>
      <c r="EA61" s="4">
        <v>-99</v>
      </c>
      <c r="EB61" s="4">
        <v>-99</v>
      </c>
      <c r="EC61" s="4">
        <v>-99</v>
      </c>
      <c r="ED61" s="4">
        <v>-99</v>
      </c>
      <c r="EE61" s="4" t="s">
        <v>191</v>
      </c>
      <c r="EF61" s="4">
        <v>-99</v>
      </c>
      <c r="EG61" s="4" t="s">
        <v>218</v>
      </c>
      <c r="EH61" s="4">
        <v>-99</v>
      </c>
      <c r="EI61">
        <v>4</v>
      </c>
      <c r="EJ61">
        <v>7</v>
      </c>
      <c r="EK61">
        <v>1</v>
      </c>
      <c r="EL61">
        <v>1</v>
      </c>
      <c r="EM61">
        <v>1</v>
      </c>
      <c r="EN61">
        <v>1</v>
      </c>
      <c r="EO61">
        <v>4</v>
      </c>
      <c r="EP61">
        <v>1</v>
      </c>
      <c r="EQ61">
        <v>7</v>
      </c>
      <c r="ER61">
        <v>7</v>
      </c>
      <c r="ES61">
        <v>3</v>
      </c>
      <c r="ET61">
        <v>1</v>
      </c>
      <c r="EU61">
        <v>4</v>
      </c>
      <c r="EV61">
        <v>1</v>
      </c>
      <c r="EW61">
        <v>1</v>
      </c>
      <c r="EX61">
        <v>1</v>
      </c>
      <c r="EY61">
        <v>4</v>
      </c>
      <c r="EZ61">
        <v>7</v>
      </c>
      <c r="FA61">
        <v>7</v>
      </c>
      <c r="FB61">
        <v>7</v>
      </c>
      <c r="FC61">
        <v>7</v>
      </c>
      <c r="FD61">
        <v>7</v>
      </c>
      <c r="FE61">
        <v>7</v>
      </c>
      <c r="FF61">
        <v>3</v>
      </c>
      <c r="FG61" s="4">
        <v>-9999</v>
      </c>
      <c r="FH61" s="4">
        <v>-9999</v>
      </c>
      <c r="FI61" s="4">
        <v>-9999</v>
      </c>
      <c r="FJ61" s="4">
        <v>-9999</v>
      </c>
      <c r="FK61" s="4">
        <v>-9999</v>
      </c>
      <c r="FL61" s="4">
        <v>-9999</v>
      </c>
      <c r="FM61" s="4">
        <v>-9999</v>
      </c>
      <c r="FN61" s="4">
        <v>-9999</v>
      </c>
      <c r="FO61">
        <v>3</v>
      </c>
      <c r="FP61" s="4">
        <v>-9999</v>
      </c>
      <c r="FQ61" s="4">
        <v>-9999</v>
      </c>
      <c r="FR61" s="4">
        <v>-9999</v>
      </c>
      <c r="FS61" s="4">
        <v>-9999</v>
      </c>
      <c r="FT61" s="4">
        <v>-9999</v>
      </c>
      <c r="FU61" s="4">
        <v>-9999</v>
      </c>
      <c r="FV61" s="4">
        <v>-9999</v>
      </c>
      <c r="FW61" s="4">
        <v>-9999</v>
      </c>
      <c r="FX61">
        <v>3</v>
      </c>
      <c r="FY61" s="4">
        <v>-9999</v>
      </c>
      <c r="FZ61" s="4">
        <v>-9999</v>
      </c>
      <c r="GA61" s="4">
        <v>-9999</v>
      </c>
      <c r="GB61" s="4">
        <v>-9999</v>
      </c>
      <c r="GC61" s="4">
        <v>-9999</v>
      </c>
      <c r="GD61" s="4">
        <v>-9999</v>
      </c>
      <c r="GE61" s="4">
        <v>-9999</v>
      </c>
      <c r="GF61" s="4">
        <v>-9999</v>
      </c>
      <c r="GG61">
        <v>3</v>
      </c>
      <c r="GH61" s="4">
        <v>-9999</v>
      </c>
      <c r="GI61" s="4">
        <v>-9999</v>
      </c>
      <c r="GJ61" s="4">
        <v>-9999</v>
      </c>
      <c r="GK61" s="4">
        <v>-9999</v>
      </c>
      <c r="GL61" s="4">
        <v>-9999</v>
      </c>
      <c r="GM61" s="4">
        <v>-9999</v>
      </c>
      <c r="GN61" s="4">
        <v>-9999</v>
      </c>
      <c r="GO61" s="4">
        <v>-9999</v>
      </c>
      <c r="GP61" s="4" t="s">
        <v>193</v>
      </c>
      <c r="GQ61">
        <v>1</v>
      </c>
      <c r="GR61">
        <v>1</v>
      </c>
      <c r="GS61">
        <v>1</v>
      </c>
      <c r="GT61">
        <v>1</v>
      </c>
      <c r="GU61">
        <v>1</v>
      </c>
      <c r="GV61">
        <v>1</v>
      </c>
      <c r="GW61">
        <v>1</v>
      </c>
      <c r="GX61">
        <v>1</v>
      </c>
    </row>
    <row r="62" spans="1:206" ht="32" x14ac:dyDescent="0.2">
      <c r="A62" s="1">
        <v>45139.459664351853</v>
      </c>
      <c r="B62" s="1">
        <v>45139.477442129632</v>
      </c>
      <c r="C62">
        <v>16</v>
      </c>
      <c r="D62" s="2" t="s">
        <v>1893</v>
      </c>
      <c r="E62">
        <v>100</v>
      </c>
      <c r="F62">
        <v>1536</v>
      </c>
      <c r="G62">
        <v>1</v>
      </c>
      <c r="H62" s="1">
        <v>45139.477436828704</v>
      </c>
      <c r="I62" s="2" t="s">
        <v>1933</v>
      </c>
      <c r="J62" s="4">
        <v>63.815789473684212</v>
      </c>
      <c r="K62" s="4">
        <v>1</v>
      </c>
      <c r="L62" s="4" t="s">
        <v>1934</v>
      </c>
      <c r="M62" s="4" t="s">
        <v>3295</v>
      </c>
      <c r="N62" s="4" t="s">
        <v>2389</v>
      </c>
      <c r="O62" s="4">
        <v>4</v>
      </c>
      <c r="P62" s="4">
        <v>1980</v>
      </c>
      <c r="Q62" s="4">
        <v>3035250126</v>
      </c>
      <c r="R62" s="4">
        <v>0</v>
      </c>
      <c r="S62" s="4" t="s">
        <v>2390</v>
      </c>
      <c r="T62" s="4" t="s">
        <v>186</v>
      </c>
      <c r="U62" s="4" t="s">
        <v>2069</v>
      </c>
      <c r="V62" s="4" t="s">
        <v>2142</v>
      </c>
      <c r="W62" t="s">
        <v>3262</v>
      </c>
      <c r="X62" s="4">
        <v>43</v>
      </c>
      <c r="Y62" s="4" t="s">
        <v>3255</v>
      </c>
      <c r="Z62" t="s">
        <v>3252</v>
      </c>
      <c r="AA62" s="4" t="s">
        <v>3258</v>
      </c>
      <c r="AB62" s="4" t="s">
        <v>3256</v>
      </c>
      <c r="AC62" s="2" t="s">
        <v>186</v>
      </c>
      <c r="AD62" s="2" t="s">
        <v>186</v>
      </c>
      <c r="AE62" s="2" t="s">
        <v>186</v>
      </c>
      <c r="AF62" s="2" t="s">
        <v>186</v>
      </c>
      <c r="AG62">
        <v>39.699652</v>
      </c>
      <c r="AH62">
        <v>-104.777506</v>
      </c>
      <c r="AI62" s="2" t="s">
        <v>186</v>
      </c>
      <c r="AJ62" s="2" t="s">
        <v>188</v>
      </c>
      <c r="AK62" s="2" t="s">
        <v>1934</v>
      </c>
      <c r="AL62" s="2" t="s">
        <v>202</v>
      </c>
      <c r="AM62">
        <v>1</v>
      </c>
      <c r="AN62">
        <v>5</v>
      </c>
      <c r="AO62" s="2" t="s">
        <v>186</v>
      </c>
      <c r="AP62" s="2" t="s">
        <v>186</v>
      </c>
      <c r="AQ62" s="2" t="s">
        <v>186</v>
      </c>
      <c r="AR62" s="2" t="s">
        <v>186</v>
      </c>
      <c r="AS62" s="2" t="s">
        <v>186</v>
      </c>
      <c r="AT62" s="2" t="s">
        <v>186</v>
      </c>
      <c r="AU62" s="2" t="s">
        <v>186</v>
      </c>
      <c r="AV62" s="2" t="s">
        <v>186</v>
      </c>
      <c r="AW62" s="2" t="s">
        <v>186</v>
      </c>
      <c r="AX62" s="2" t="s">
        <v>186</v>
      </c>
      <c r="AY62" s="2" t="s">
        <v>186</v>
      </c>
      <c r="AZ62" s="2" t="s">
        <v>186</v>
      </c>
      <c r="BA62" s="2" t="s">
        <v>186</v>
      </c>
      <c r="BB62" s="4" t="s">
        <v>2069</v>
      </c>
      <c r="BC62">
        <v>3</v>
      </c>
      <c r="BD62">
        <v>1</v>
      </c>
      <c r="BE62">
        <v>6</v>
      </c>
      <c r="BF62" s="4">
        <v>-99</v>
      </c>
      <c r="BG62">
        <v>2</v>
      </c>
      <c r="BH62">
        <v>1</v>
      </c>
      <c r="BI62">
        <v>1</v>
      </c>
      <c r="BJ62">
        <v>1</v>
      </c>
      <c r="BK62">
        <v>1</v>
      </c>
      <c r="BL62">
        <v>1</v>
      </c>
      <c r="BM62">
        <v>1</v>
      </c>
      <c r="BN62">
        <v>2</v>
      </c>
      <c r="BO62">
        <v>1</v>
      </c>
      <c r="BP62">
        <v>1</v>
      </c>
      <c r="BQ62">
        <v>1</v>
      </c>
      <c r="BR62" s="4" t="s">
        <v>189</v>
      </c>
      <c r="BS62" s="4">
        <v>-99</v>
      </c>
      <c r="BT62">
        <v>1</v>
      </c>
      <c r="BU62">
        <v>2</v>
      </c>
      <c r="BV62">
        <v>11</v>
      </c>
      <c r="BW62" s="4" t="s">
        <v>190</v>
      </c>
      <c r="BX62" s="4" t="s">
        <v>193</v>
      </c>
      <c r="BY62" s="4" t="s">
        <v>232</v>
      </c>
      <c r="BZ62" s="4">
        <v>-99</v>
      </c>
      <c r="CA62">
        <v>4</v>
      </c>
      <c r="CB62">
        <v>2</v>
      </c>
      <c r="CC62">
        <v>3</v>
      </c>
      <c r="CD62">
        <v>4</v>
      </c>
      <c r="CE62">
        <v>1</v>
      </c>
      <c r="CF62">
        <v>3</v>
      </c>
      <c r="CG62">
        <v>1</v>
      </c>
      <c r="CH62" s="4">
        <v>-9999</v>
      </c>
      <c r="CI62">
        <v>1</v>
      </c>
      <c r="CJ62">
        <v>1</v>
      </c>
      <c r="CK62">
        <v>1</v>
      </c>
      <c r="CL62">
        <v>1</v>
      </c>
      <c r="CM62">
        <v>2</v>
      </c>
      <c r="CN62">
        <v>2</v>
      </c>
      <c r="CO62">
        <v>2</v>
      </c>
      <c r="CP62">
        <v>2</v>
      </c>
      <c r="CQ62">
        <v>2</v>
      </c>
      <c r="CR62">
        <v>2</v>
      </c>
      <c r="CS62">
        <v>2</v>
      </c>
      <c r="CT62">
        <v>5</v>
      </c>
      <c r="CU62">
        <v>5</v>
      </c>
      <c r="CV62">
        <v>3</v>
      </c>
      <c r="CW62">
        <v>3</v>
      </c>
      <c r="CX62">
        <v>2</v>
      </c>
      <c r="CY62">
        <v>1</v>
      </c>
      <c r="CZ62" s="4" t="s">
        <v>193</v>
      </c>
      <c r="DA62">
        <v>1</v>
      </c>
      <c r="DB62">
        <v>3</v>
      </c>
      <c r="DC62" s="4">
        <v>-99</v>
      </c>
      <c r="DD62" s="4" t="s">
        <v>831</v>
      </c>
      <c r="DE62" s="4">
        <v>-99</v>
      </c>
      <c r="DF62" s="4">
        <v>-99</v>
      </c>
      <c r="DG62" s="4">
        <v>-99</v>
      </c>
      <c r="DH62" s="4">
        <v>-99</v>
      </c>
      <c r="DI62" s="4">
        <v>-99</v>
      </c>
      <c r="DJ62" s="4" t="s">
        <v>193</v>
      </c>
      <c r="DK62" s="4">
        <v>-99</v>
      </c>
      <c r="DL62" s="4" t="s">
        <v>218</v>
      </c>
      <c r="DM62" s="4">
        <v>-99</v>
      </c>
      <c r="DN62" s="4">
        <v>-99</v>
      </c>
      <c r="DO62" s="4">
        <v>-9999</v>
      </c>
      <c r="DP62">
        <v>4</v>
      </c>
      <c r="DQ62">
        <v>2</v>
      </c>
      <c r="DR62">
        <v>1</v>
      </c>
      <c r="DS62">
        <v>1</v>
      </c>
      <c r="DT62">
        <v>2</v>
      </c>
      <c r="DU62">
        <v>2</v>
      </c>
      <c r="DV62">
        <v>1</v>
      </c>
      <c r="DW62">
        <v>1</v>
      </c>
      <c r="DX62" s="4">
        <v>-99</v>
      </c>
      <c r="DY62" s="4" t="s">
        <v>193</v>
      </c>
      <c r="DZ62" s="4">
        <v>-99</v>
      </c>
      <c r="EA62" s="4">
        <v>-99</v>
      </c>
      <c r="EB62" s="4">
        <v>-99</v>
      </c>
      <c r="EC62" s="4">
        <v>-99</v>
      </c>
      <c r="ED62" s="4">
        <v>-99</v>
      </c>
      <c r="EE62" s="4" t="s">
        <v>193</v>
      </c>
      <c r="EF62" s="4">
        <v>-99</v>
      </c>
      <c r="EG62" s="4" t="s">
        <v>218</v>
      </c>
      <c r="EH62" s="4">
        <v>-99</v>
      </c>
      <c r="EI62" s="4">
        <v>-9999</v>
      </c>
      <c r="EJ62" s="4">
        <v>-9999</v>
      </c>
      <c r="EK62" s="4">
        <v>-9999</v>
      </c>
      <c r="EL62" s="4">
        <v>-9999</v>
      </c>
      <c r="EM62" s="4">
        <v>-9999</v>
      </c>
      <c r="EN62" s="4">
        <v>-9999</v>
      </c>
      <c r="EO62" s="4">
        <v>-9999</v>
      </c>
      <c r="EP62" s="4">
        <v>-9999</v>
      </c>
      <c r="EQ62" s="4">
        <v>-9999</v>
      </c>
      <c r="ER62" s="4">
        <v>-9999</v>
      </c>
      <c r="ES62" s="4">
        <v>-9999</v>
      </c>
      <c r="ET62" s="4">
        <v>-9999</v>
      </c>
      <c r="EU62" s="4">
        <v>-9999</v>
      </c>
      <c r="EV62">
        <v>1</v>
      </c>
      <c r="EW62">
        <v>3</v>
      </c>
      <c r="EX62" s="4">
        <v>-9999</v>
      </c>
      <c r="EY62" s="4">
        <v>-9999</v>
      </c>
      <c r="EZ62" s="4">
        <v>-9999</v>
      </c>
      <c r="FA62" s="4">
        <v>-9999</v>
      </c>
      <c r="FB62" s="4">
        <v>-9999</v>
      </c>
      <c r="FC62" s="4">
        <v>-9999</v>
      </c>
      <c r="FD62" s="4">
        <v>-9999</v>
      </c>
      <c r="FE62" s="4">
        <v>-9999</v>
      </c>
      <c r="FF62">
        <v>3</v>
      </c>
      <c r="FG62" s="4">
        <v>-9999</v>
      </c>
      <c r="FH62" s="4">
        <v>-9999</v>
      </c>
      <c r="FI62" s="4">
        <v>-9999</v>
      </c>
      <c r="FJ62" s="4">
        <v>-9999</v>
      </c>
      <c r="FK62" s="4">
        <v>-9999</v>
      </c>
      <c r="FL62" s="4">
        <v>-9999</v>
      </c>
      <c r="FM62" s="4">
        <v>-9999</v>
      </c>
      <c r="FN62" s="4">
        <v>-9999</v>
      </c>
      <c r="FO62">
        <v>3</v>
      </c>
      <c r="FP62" s="4">
        <v>-9999</v>
      </c>
      <c r="FQ62" s="4">
        <v>-9999</v>
      </c>
      <c r="FR62" s="4">
        <v>-9999</v>
      </c>
      <c r="FS62" s="4">
        <v>-9999</v>
      </c>
      <c r="FT62" s="4">
        <v>-9999</v>
      </c>
      <c r="FU62" s="4">
        <v>-9999</v>
      </c>
      <c r="FV62" s="4">
        <v>-9999</v>
      </c>
      <c r="FW62" s="4">
        <v>-9999</v>
      </c>
      <c r="FX62">
        <v>3</v>
      </c>
      <c r="FY62" s="4">
        <v>-9999</v>
      </c>
      <c r="FZ62" s="4">
        <v>-9999</v>
      </c>
      <c r="GA62" s="4">
        <v>-9999</v>
      </c>
      <c r="GB62" s="4">
        <v>-9999</v>
      </c>
      <c r="GC62" s="4">
        <v>-9999</v>
      </c>
      <c r="GD62" s="4">
        <v>-9999</v>
      </c>
      <c r="GE62" s="4">
        <v>-9999</v>
      </c>
      <c r="GF62" s="4">
        <v>-9999</v>
      </c>
      <c r="GG62">
        <v>3</v>
      </c>
      <c r="GH62" s="4">
        <v>-9999</v>
      </c>
      <c r="GI62" s="4">
        <v>-9999</v>
      </c>
      <c r="GJ62" s="4">
        <v>-9999</v>
      </c>
      <c r="GK62" s="4">
        <v>-9999</v>
      </c>
      <c r="GL62" s="4">
        <v>-9999</v>
      </c>
      <c r="GM62" s="4">
        <v>-9999</v>
      </c>
      <c r="GN62" s="4">
        <v>-9999</v>
      </c>
      <c r="GO62" s="4">
        <v>-9999</v>
      </c>
      <c r="GP62" s="4" t="s">
        <v>193</v>
      </c>
      <c r="GQ62">
        <v>3</v>
      </c>
      <c r="GR62">
        <v>3</v>
      </c>
      <c r="GS62">
        <v>3</v>
      </c>
      <c r="GT62">
        <v>3</v>
      </c>
      <c r="GU62">
        <v>4</v>
      </c>
      <c r="GV62">
        <v>3</v>
      </c>
      <c r="GW62">
        <v>2</v>
      </c>
      <c r="GX62">
        <v>1</v>
      </c>
    </row>
    <row r="63" spans="1:206" ht="32" x14ac:dyDescent="0.2">
      <c r="A63" s="1">
        <v>45118.514351851853</v>
      </c>
      <c r="B63" s="1">
        <v>45118.520960648151</v>
      </c>
      <c r="C63">
        <v>16</v>
      </c>
      <c r="D63" s="2" t="s">
        <v>514</v>
      </c>
      <c r="E63">
        <v>100</v>
      </c>
      <c r="F63">
        <v>570</v>
      </c>
      <c r="G63">
        <v>1</v>
      </c>
      <c r="H63" s="1">
        <v>45118.56599520833</v>
      </c>
      <c r="I63" s="2" t="s">
        <v>598</v>
      </c>
      <c r="J63" s="4">
        <v>97.368421052631575</v>
      </c>
      <c r="K63" s="4">
        <v>1</v>
      </c>
      <c r="L63" s="4" t="s">
        <v>2024</v>
      </c>
      <c r="M63" s="4" t="s">
        <v>188</v>
      </c>
      <c r="N63" s="4" t="s">
        <v>599</v>
      </c>
      <c r="O63" s="4">
        <v>4</v>
      </c>
      <c r="P63" s="4">
        <v>1994</v>
      </c>
      <c r="Q63" s="4">
        <v>0</v>
      </c>
      <c r="R63" s="4">
        <v>0</v>
      </c>
      <c r="S63" s="4" t="s">
        <v>186</v>
      </c>
      <c r="T63" s="4" t="s">
        <v>3013</v>
      </c>
      <c r="U63" s="4" t="s">
        <v>2073</v>
      </c>
      <c r="V63" s="4" t="s">
        <v>2144</v>
      </c>
      <c r="W63" t="s">
        <v>3250</v>
      </c>
      <c r="X63" s="4">
        <v>29</v>
      </c>
      <c r="Y63" s="4" t="s">
        <v>3255</v>
      </c>
      <c r="Z63" s="4" t="s">
        <v>3265</v>
      </c>
      <c r="AA63" s="4" t="s">
        <v>3258</v>
      </c>
      <c r="AB63" s="4" t="s">
        <v>3260</v>
      </c>
      <c r="AC63" s="2" t="s">
        <v>186</v>
      </c>
      <c r="AD63" s="2" t="s">
        <v>186</v>
      </c>
      <c r="AE63" s="2" t="s">
        <v>186</v>
      </c>
      <c r="AF63" s="2" t="s">
        <v>186</v>
      </c>
      <c r="AG63" s="2" t="s">
        <v>186</v>
      </c>
      <c r="AH63" s="2" t="s">
        <v>186</v>
      </c>
      <c r="AI63" s="2" t="s">
        <v>186</v>
      </c>
      <c r="AJ63" s="2" t="s">
        <v>188</v>
      </c>
      <c r="AK63" s="2" t="s">
        <v>599</v>
      </c>
      <c r="AL63" s="2" t="s">
        <v>217</v>
      </c>
      <c r="AM63">
        <v>3</v>
      </c>
      <c r="AN63" s="2" t="s">
        <v>186</v>
      </c>
      <c r="AO63" s="2" t="s">
        <v>186</v>
      </c>
      <c r="AP63" s="2" t="s">
        <v>186</v>
      </c>
      <c r="AQ63" s="2" t="s">
        <v>186</v>
      </c>
      <c r="AR63">
        <v>1</v>
      </c>
      <c r="AS63" s="2" t="s">
        <v>186</v>
      </c>
      <c r="AT63" s="2" t="s">
        <v>186</v>
      </c>
      <c r="AU63" s="2" t="s">
        <v>186</v>
      </c>
      <c r="AV63" s="2" t="s">
        <v>186</v>
      </c>
      <c r="AW63" s="2" t="s">
        <v>186</v>
      </c>
      <c r="AX63" s="2" t="s">
        <v>186</v>
      </c>
      <c r="AY63" s="2" t="s">
        <v>186</v>
      </c>
      <c r="AZ63" s="2" t="s">
        <v>186</v>
      </c>
      <c r="BA63" s="2" t="s">
        <v>186</v>
      </c>
      <c r="BB63" s="4" t="s">
        <v>2073</v>
      </c>
      <c r="BC63">
        <v>2</v>
      </c>
      <c r="BD63">
        <v>1</v>
      </c>
      <c r="BE63">
        <v>6</v>
      </c>
      <c r="BF63" s="4">
        <v>-99</v>
      </c>
      <c r="BG63">
        <v>2</v>
      </c>
      <c r="BH63">
        <v>1</v>
      </c>
      <c r="BI63">
        <v>1</v>
      </c>
      <c r="BJ63">
        <v>1</v>
      </c>
      <c r="BK63">
        <v>1</v>
      </c>
      <c r="BL63">
        <v>1</v>
      </c>
      <c r="BM63">
        <v>1</v>
      </c>
      <c r="BN63">
        <v>1</v>
      </c>
      <c r="BO63">
        <v>1</v>
      </c>
      <c r="BP63">
        <v>1</v>
      </c>
      <c r="BQ63">
        <v>2</v>
      </c>
      <c r="BR63" s="4">
        <v>-99</v>
      </c>
      <c r="BS63" s="4">
        <v>-99</v>
      </c>
      <c r="BT63">
        <v>1</v>
      </c>
      <c r="BU63">
        <v>2</v>
      </c>
      <c r="BV63">
        <v>6</v>
      </c>
      <c r="BW63" s="4" t="s">
        <v>189</v>
      </c>
      <c r="BX63" s="4" t="s">
        <v>257</v>
      </c>
      <c r="BY63" s="4" t="s">
        <v>190</v>
      </c>
      <c r="BZ63" s="4">
        <v>-99</v>
      </c>
      <c r="CA63">
        <v>1</v>
      </c>
      <c r="CB63">
        <v>1</v>
      </c>
      <c r="CC63">
        <v>1</v>
      </c>
      <c r="CD63">
        <v>1</v>
      </c>
      <c r="CE63">
        <v>2</v>
      </c>
      <c r="CF63" s="4">
        <v>-99</v>
      </c>
      <c r="CG63" s="4">
        <v>-99</v>
      </c>
      <c r="CH63">
        <v>2</v>
      </c>
      <c r="CI63">
        <v>1</v>
      </c>
      <c r="CJ63">
        <v>1</v>
      </c>
      <c r="CK63">
        <v>2</v>
      </c>
      <c r="CL63">
        <v>2</v>
      </c>
      <c r="CM63">
        <v>2</v>
      </c>
      <c r="CN63">
        <v>2</v>
      </c>
      <c r="CO63">
        <v>2</v>
      </c>
      <c r="CP63">
        <v>3</v>
      </c>
      <c r="CQ63">
        <v>5</v>
      </c>
      <c r="CR63">
        <v>5</v>
      </c>
      <c r="CS63">
        <v>5</v>
      </c>
      <c r="CT63">
        <v>5</v>
      </c>
      <c r="CU63">
        <v>5</v>
      </c>
      <c r="CV63">
        <v>2</v>
      </c>
      <c r="CW63">
        <v>2</v>
      </c>
      <c r="CX63">
        <v>1</v>
      </c>
      <c r="CY63">
        <v>3</v>
      </c>
      <c r="CZ63" s="4" t="s">
        <v>190</v>
      </c>
      <c r="DA63">
        <v>1</v>
      </c>
      <c r="DB63">
        <v>2</v>
      </c>
      <c r="DC63" s="4">
        <v>-99</v>
      </c>
      <c r="DD63" s="4" t="s">
        <v>600</v>
      </c>
      <c r="DE63" s="4">
        <v>-99</v>
      </c>
      <c r="DF63" s="4">
        <v>-99</v>
      </c>
      <c r="DG63" s="4">
        <v>-99</v>
      </c>
      <c r="DH63" s="4">
        <v>-99</v>
      </c>
      <c r="DI63" s="4">
        <v>-99</v>
      </c>
      <c r="DJ63" s="4" t="s">
        <v>214</v>
      </c>
      <c r="DK63" s="4">
        <v>-99</v>
      </c>
      <c r="DL63" s="4" t="s">
        <v>218</v>
      </c>
      <c r="DM63" s="4">
        <v>-99</v>
      </c>
      <c r="DN63" s="4">
        <v>-99</v>
      </c>
      <c r="DO63">
        <v>2</v>
      </c>
      <c r="DP63">
        <v>5</v>
      </c>
      <c r="DQ63">
        <v>4</v>
      </c>
      <c r="DR63">
        <v>2</v>
      </c>
      <c r="DS63">
        <v>2</v>
      </c>
      <c r="DT63">
        <v>2</v>
      </c>
      <c r="DU63" s="4">
        <v>-9999</v>
      </c>
      <c r="DV63" s="4">
        <v>-99</v>
      </c>
      <c r="DW63" s="4">
        <v>-99</v>
      </c>
      <c r="DX63" s="4">
        <v>-99</v>
      </c>
      <c r="DY63" s="4">
        <v>-9999</v>
      </c>
      <c r="DZ63" s="4">
        <v>-99</v>
      </c>
      <c r="EA63" s="4">
        <v>-99</v>
      </c>
      <c r="EB63" s="4">
        <v>-99</v>
      </c>
      <c r="EC63" s="4">
        <v>-99</v>
      </c>
      <c r="ED63" s="4">
        <v>-99</v>
      </c>
      <c r="EE63" s="4">
        <v>-99</v>
      </c>
      <c r="EF63" s="4">
        <v>-99</v>
      </c>
      <c r="EG63" s="4">
        <v>-99</v>
      </c>
      <c r="EH63" s="4">
        <v>-99</v>
      </c>
      <c r="EI63">
        <v>4</v>
      </c>
      <c r="EJ63">
        <v>4</v>
      </c>
      <c r="EK63">
        <v>4</v>
      </c>
      <c r="EL63">
        <v>4</v>
      </c>
      <c r="EM63">
        <v>4</v>
      </c>
      <c r="EN63">
        <v>4</v>
      </c>
      <c r="EO63">
        <v>4</v>
      </c>
      <c r="EP63">
        <v>4</v>
      </c>
      <c r="EQ63">
        <v>4</v>
      </c>
      <c r="ER63">
        <v>4</v>
      </c>
      <c r="ES63">
        <v>4</v>
      </c>
      <c r="ET63">
        <v>4</v>
      </c>
      <c r="EU63">
        <v>4</v>
      </c>
      <c r="EV63">
        <v>4</v>
      </c>
      <c r="EW63">
        <v>3</v>
      </c>
      <c r="EX63">
        <v>1</v>
      </c>
      <c r="EY63" s="4">
        <v>-9999</v>
      </c>
      <c r="EZ63">
        <v>1</v>
      </c>
      <c r="FA63">
        <v>1</v>
      </c>
      <c r="FB63">
        <v>1</v>
      </c>
      <c r="FC63">
        <v>1</v>
      </c>
      <c r="FD63">
        <v>1</v>
      </c>
      <c r="FE63">
        <v>1</v>
      </c>
      <c r="FF63">
        <v>2</v>
      </c>
      <c r="FG63">
        <v>1</v>
      </c>
      <c r="FH63">
        <v>4</v>
      </c>
      <c r="FI63">
        <v>2</v>
      </c>
      <c r="FJ63">
        <v>2</v>
      </c>
      <c r="FK63">
        <v>2</v>
      </c>
      <c r="FL63">
        <v>2</v>
      </c>
      <c r="FM63">
        <v>2</v>
      </c>
      <c r="FN63">
        <v>2</v>
      </c>
      <c r="FO63">
        <v>3</v>
      </c>
      <c r="FP63">
        <v>1</v>
      </c>
      <c r="FQ63" s="4">
        <v>-9999</v>
      </c>
      <c r="FR63">
        <v>1</v>
      </c>
      <c r="FS63">
        <v>1</v>
      </c>
      <c r="FT63">
        <v>1</v>
      </c>
      <c r="FU63">
        <v>1</v>
      </c>
      <c r="FV63">
        <v>1</v>
      </c>
      <c r="FW63">
        <v>1</v>
      </c>
      <c r="FX63">
        <v>3</v>
      </c>
      <c r="FY63">
        <v>1</v>
      </c>
      <c r="FZ63">
        <v>4</v>
      </c>
      <c r="GA63">
        <v>1</v>
      </c>
      <c r="GB63">
        <v>2</v>
      </c>
      <c r="GC63">
        <v>2</v>
      </c>
      <c r="GD63">
        <v>2</v>
      </c>
      <c r="GE63">
        <v>2</v>
      </c>
      <c r="GF63">
        <v>2</v>
      </c>
      <c r="GG63">
        <v>2</v>
      </c>
      <c r="GH63">
        <v>1</v>
      </c>
      <c r="GI63">
        <v>4</v>
      </c>
      <c r="GJ63">
        <v>1</v>
      </c>
      <c r="GK63">
        <v>2</v>
      </c>
      <c r="GL63">
        <v>2</v>
      </c>
      <c r="GM63">
        <v>2</v>
      </c>
      <c r="GN63">
        <v>2</v>
      </c>
      <c r="GO63">
        <v>2</v>
      </c>
      <c r="GP63" s="4" t="s">
        <v>193</v>
      </c>
      <c r="GQ63">
        <v>2</v>
      </c>
      <c r="GR63">
        <v>1</v>
      </c>
      <c r="GS63">
        <v>2</v>
      </c>
      <c r="GT63">
        <v>2</v>
      </c>
      <c r="GU63">
        <v>2</v>
      </c>
      <c r="GV63">
        <v>2</v>
      </c>
      <c r="GW63">
        <v>2</v>
      </c>
      <c r="GX63">
        <v>1</v>
      </c>
    </row>
    <row r="64" spans="1:206" ht="32" x14ac:dyDescent="0.2">
      <c r="A64" s="1">
        <v>45138.881956018522</v>
      </c>
      <c r="B64" s="1">
        <v>45138.893831018519</v>
      </c>
      <c r="C64">
        <v>16</v>
      </c>
      <c r="D64" s="2" t="s">
        <v>1626</v>
      </c>
      <c r="E64">
        <v>100</v>
      </c>
      <c r="F64">
        <v>1025</v>
      </c>
      <c r="G64">
        <v>1</v>
      </c>
      <c r="H64" s="1">
        <v>45138.89390505787</v>
      </c>
      <c r="I64" s="2" t="s">
        <v>1627</v>
      </c>
      <c r="J64" s="4">
        <v>67.10526315789474</v>
      </c>
      <c r="K64" s="4">
        <v>1</v>
      </c>
      <c r="L64" s="4" t="s">
        <v>1628</v>
      </c>
      <c r="M64" s="4" t="s">
        <v>188</v>
      </c>
      <c r="N64" s="4" t="s">
        <v>2671</v>
      </c>
      <c r="O64" s="4">
        <v>1</v>
      </c>
      <c r="P64" s="4">
        <v>1977</v>
      </c>
      <c r="Q64" s="4">
        <v>7205197252</v>
      </c>
      <c r="R64" s="4">
        <v>0</v>
      </c>
      <c r="S64" s="4" t="s">
        <v>2672</v>
      </c>
      <c r="T64" s="4" t="s">
        <v>186</v>
      </c>
      <c r="U64" s="4" t="s">
        <v>2183</v>
      </c>
      <c r="V64" s="4" t="s">
        <v>2184</v>
      </c>
      <c r="W64" t="s">
        <v>3250</v>
      </c>
      <c r="X64" s="4">
        <v>46</v>
      </c>
      <c r="Y64" t="s">
        <v>3251</v>
      </c>
      <c r="Z64" t="s">
        <v>3252</v>
      </c>
      <c r="AA64" s="4" t="s">
        <v>3253</v>
      </c>
      <c r="AB64" s="4" t="s">
        <v>3259</v>
      </c>
      <c r="AC64" s="2" t="s">
        <v>186</v>
      </c>
      <c r="AD64" s="2" t="s">
        <v>186</v>
      </c>
      <c r="AE64" s="2" t="s">
        <v>186</v>
      </c>
      <c r="AF64" s="2" t="s">
        <v>186</v>
      </c>
      <c r="AG64">
        <v>39.719907999999997</v>
      </c>
      <c r="AH64">
        <v>-104.85732400000001</v>
      </c>
      <c r="AI64" s="2" t="s">
        <v>186</v>
      </c>
      <c r="AJ64" s="2" t="s">
        <v>188</v>
      </c>
      <c r="AK64" s="2" t="s">
        <v>1628</v>
      </c>
      <c r="AL64" s="2" t="s">
        <v>320</v>
      </c>
      <c r="AM64">
        <v>7</v>
      </c>
      <c r="AN64" s="2" t="s">
        <v>186</v>
      </c>
      <c r="AO64" s="2" t="s">
        <v>186</v>
      </c>
      <c r="AP64" s="2" t="s">
        <v>186</v>
      </c>
      <c r="AQ64" s="2" t="s">
        <v>186</v>
      </c>
      <c r="AR64" s="2" t="s">
        <v>186</v>
      </c>
      <c r="AS64" s="2" t="s">
        <v>186</v>
      </c>
      <c r="AT64" s="2" t="s">
        <v>186</v>
      </c>
      <c r="AU64" s="2" t="s">
        <v>186</v>
      </c>
      <c r="AV64" s="2" t="s">
        <v>186</v>
      </c>
      <c r="AW64" s="2" t="s">
        <v>186</v>
      </c>
      <c r="AX64">
        <v>2</v>
      </c>
      <c r="AY64" s="2" t="s">
        <v>186</v>
      </c>
      <c r="AZ64" s="2" t="s">
        <v>186</v>
      </c>
      <c r="BA64" s="2" t="s">
        <v>186</v>
      </c>
      <c r="BB64" s="4" t="s">
        <v>2072</v>
      </c>
      <c r="BC64">
        <v>2</v>
      </c>
      <c r="BD64">
        <v>1</v>
      </c>
      <c r="BE64">
        <v>3</v>
      </c>
      <c r="BF64" s="4">
        <v>-99</v>
      </c>
      <c r="BG64">
        <v>2</v>
      </c>
      <c r="BH64">
        <v>1</v>
      </c>
      <c r="BI64">
        <v>1</v>
      </c>
      <c r="BJ64">
        <v>1</v>
      </c>
      <c r="BK64">
        <v>1</v>
      </c>
      <c r="BL64">
        <v>1</v>
      </c>
      <c r="BM64">
        <v>1</v>
      </c>
      <c r="BN64">
        <v>1</v>
      </c>
      <c r="BO64">
        <v>1</v>
      </c>
      <c r="BP64">
        <v>1</v>
      </c>
      <c r="BQ64">
        <v>2</v>
      </c>
      <c r="BR64" s="4">
        <v>-99</v>
      </c>
      <c r="BS64" s="4">
        <v>-99</v>
      </c>
      <c r="BT64">
        <v>1</v>
      </c>
      <c r="BU64">
        <v>2</v>
      </c>
      <c r="BV64">
        <v>5</v>
      </c>
      <c r="BW64" s="4" t="s">
        <v>190</v>
      </c>
      <c r="BX64" s="4" t="s">
        <v>190</v>
      </c>
      <c r="BY64" s="4" t="s">
        <v>190</v>
      </c>
      <c r="BZ64" s="4">
        <v>-99</v>
      </c>
      <c r="CA64">
        <v>3</v>
      </c>
      <c r="CB64">
        <v>1</v>
      </c>
      <c r="CC64">
        <v>3</v>
      </c>
      <c r="CD64">
        <v>4</v>
      </c>
      <c r="CE64">
        <v>2</v>
      </c>
      <c r="CF64" s="4">
        <v>-99</v>
      </c>
      <c r="CG64" s="4">
        <v>-99</v>
      </c>
      <c r="CH64">
        <v>2</v>
      </c>
      <c r="CI64">
        <v>2</v>
      </c>
      <c r="CJ64">
        <v>3</v>
      </c>
      <c r="CK64">
        <v>2</v>
      </c>
      <c r="CL64">
        <v>2</v>
      </c>
      <c r="CM64">
        <v>2</v>
      </c>
      <c r="CN64">
        <v>3</v>
      </c>
      <c r="CO64">
        <v>3</v>
      </c>
      <c r="CP64">
        <v>3</v>
      </c>
      <c r="CQ64">
        <v>2</v>
      </c>
      <c r="CR64">
        <v>2</v>
      </c>
      <c r="CS64">
        <v>1</v>
      </c>
      <c r="CT64">
        <v>3</v>
      </c>
      <c r="CU64">
        <v>3</v>
      </c>
      <c r="CV64">
        <v>2</v>
      </c>
      <c r="CW64">
        <v>2</v>
      </c>
      <c r="CX64">
        <v>2</v>
      </c>
      <c r="CY64">
        <v>3</v>
      </c>
      <c r="CZ64" s="4" t="s">
        <v>193</v>
      </c>
      <c r="DA64">
        <v>1</v>
      </c>
      <c r="DB64">
        <v>3</v>
      </c>
      <c r="DC64" s="4">
        <v>-99</v>
      </c>
      <c r="DD64" s="4" t="s">
        <v>1125</v>
      </c>
      <c r="DE64" s="4">
        <v>-99</v>
      </c>
      <c r="DF64" s="4">
        <v>-99</v>
      </c>
      <c r="DG64" s="4">
        <v>-99</v>
      </c>
      <c r="DH64" s="4">
        <v>-99</v>
      </c>
      <c r="DI64" s="4">
        <v>-99</v>
      </c>
      <c r="DJ64" s="4" t="s">
        <v>214</v>
      </c>
      <c r="DK64" s="4">
        <v>-99</v>
      </c>
      <c r="DL64" s="4" t="s">
        <v>218</v>
      </c>
      <c r="DM64" s="4">
        <v>-99</v>
      </c>
      <c r="DN64" s="4">
        <v>-99</v>
      </c>
      <c r="DO64">
        <v>2</v>
      </c>
      <c r="DP64">
        <v>3</v>
      </c>
      <c r="DQ64">
        <v>3</v>
      </c>
      <c r="DR64" s="4">
        <v>-9999</v>
      </c>
      <c r="DS64" s="4">
        <v>-9999</v>
      </c>
      <c r="DT64" s="4">
        <v>-9999</v>
      </c>
      <c r="DU64" s="4">
        <v>-9999</v>
      </c>
      <c r="DV64" s="4">
        <v>-99</v>
      </c>
      <c r="DW64" s="4">
        <v>-99</v>
      </c>
      <c r="DX64" s="4">
        <v>-99</v>
      </c>
      <c r="DY64" s="4">
        <v>-9999</v>
      </c>
      <c r="DZ64" s="4">
        <v>-99</v>
      </c>
      <c r="EA64" s="4">
        <v>-99</v>
      </c>
      <c r="EB64" s="4">
        <v>-99</v>
      </c>
      <c r="EC64" s="4">
        <v>-99</v>
      </c>
      <c r="ED64" s="4">
        <v>-99</v>
      </c>
      <c r="EE64" s="4">
        <v>-99</v>
      </c>
      <c r="EF64" s="4">
        <v>-99</v>
      </c>
      <c r="EG64" s="4">
        <v>-99</v>
      </c>
      <c r="EH64" s="4">
        <v>-99</v>
      </c>
      <c r="EI64" s="4">
        <v>-9999</v>
      </c>
      <c r="EJ64" s="4">
        <v>-9999</v>
      </c>
      <c r="EK64" s="4">
        <v>-9999</v>
      </c>
      <c r="EL64" s="4">
        <v>-9999</v>
      </c>
      <c r="EM64" s="4">
        <v>-9999</v>
      </c>
      <c r="EN64" s="4">
        <v>-9999</v>
      </c>
      <c r="EO64" s="4">
        <v>-9999</v>
      </c>
      <c r="EP64" s="4">
        <v>-9999</v>
      </c>
      <c r="EQ64" s="4">
        <v>-9999</v>
      </c>
      <c r="ER64" s="4">
        <v>-9999</v>
      </c>
      <c r="ES64" s="4">
        <v>-9999</v>
      </c>
      <c r="ET64" s="4">
        <v>-9999</v>
      </c>
      <c r="EU64" s="4">
        <v>-9999</v>
      </c>
      <c r="EV64">
        <v>1</v>
      </c>
      <c r="EW64">
        <v>3</v>
      </c>
      <c r="EX64" s="4">
        <v>-9999</v>
      </c>
      <c r="EY64" s="4">
        <v>-9999</v>
      </c>
      <c r="EZ64" s="4">
        <v>-9999</v>
      </c>
      <c r="FA64" s="4">
        <v>-9999</v>
      </c>
      <c r="FB64" s="4">
        <v>-9999</v>
      </c>
      <c r="FC64" s="4">
        <v>-9999</v>
      </c>
      <c r="FD64" s="4">
        <v>-9999</v>
      </c>
      <c r="FE64" s="4">
        <v>-9999</v>
      </c>
      <c r="FF64">
        <v>1</v>
      </c>
      <c r="FG64">
        <v>1</v>
      </c>
      <c r="FH64">
        <v>4</v>
      </c>
      <c r="FI64">
        <v>7</v>
      </c>
      <c r="FJ64">
        <v>7</v>
      </c>
      <c r="FK64">
        <v>5</v>
      </c>
      <c r="FL64">
        <v>7</v>
      </c>
      <c r="FM64">
        <v>7</v>
      </c>
      <c r="FN64">
        <v>6</v>
      </c>
      <c r="FO64">
        <v>3</v>
      </c>
      <c r="FP64" s="4">
        <v>-9999</v>
      </c>
      <c r="FQ64" s="4">
        <v>-9999</v>
      </c>
      <c r="FR64" s="4">
        <v>-9999</v>
      </c>
      <c r="FS64" s="4">
        <v>-9999</v>
      </c>
      <c r="FT64" s="4">
        <v>-9999</v>
      </c>
      <c r="FU64" s="4">
        <v>-9999</v>
      </c>
      <c r="FV64" s="4">
        <v>-9999</v>
      </c>
      <c r="FW64" s="4">
        <v>-9999</v>
      </c>
      <c r="FX64">
        <v>3</v>
      </c>
      <c r="FY64" s="4">
        <v>-9999</v>
      </c>
      <c r="FZ64" s="4">
        <v>-9999</v>
      </c>
      <c r="GA64" s="4">
        <v>-9999</v>
      </c>
      <c r="GB64" s="4">
        <v>-9999</v>
      </c>
      <c r="GC64" s="4">
        <v>-9999</v>
      </c>
      <c r="GD64" s="4">
        <v>-9999</v>
      </c>
      <c r="GE64" s="4">
        <v>-9999</v>
      </c>
      <c r="GF64" s="4">
        <v>-9999</v>
      </c>
      <c r="GG64">
        <v>3</v>
      </c>
      <c r="GH64" s="4">
        <v>-9999</v>
      </c>
      <c r="GI64" s="4">
        <v>-9999</v>
      </c>
      <c r="GJ64" s="4">
        <v>-9999</v>
      </c>
      <c r="GK64" s="4">
        <v>-9999</v>
      </c>
      <c r="GL64" s="4">
        <v>-9999</v>
      </c>
      <c r="GM64" s="4">
        <v>-9999</v>
      </c>
      <c r="GN64" s="4">
        <v>-9999</v>
      </c>
      <c r="GO64" s="4">
        <v>-9999</v>
      </c>
      <c r="GP64" s="4" t="s">
        <v>193</v>
      </c>
      <c r="GQ64">
        <v>2</v>
      </c>
      <c r="GR64">
        <v>2</v>
      </c>
      <c r="GS64">
        <v>2</v>
      </c>
      <c r="GT64">
        <v>3</v>
      </c>
      <c r="GU64">
        <v>3</v>
      </c>
      <c r="GV64">
        <v>5</v>
      </c>
      <c r="GW64">
        <v>2</v>
      </c>
      <c r="GX64">
        <v>1</v>
      </c>
    </row>
    <row r="65" spans="1:206" ht="32" x14ac:dyDescent="0.2">
      <c r="A65" s="1">
        <v>45129.735324074078</v>
      </c>
      <c r="B65" s="1">
        <v>45129.74255787037</v>
      </c>
      <c r="C65">
        <v>16</v>
      </c>
      <c r="D65" s="2" t="s">
        <v>871</v>
      </c>
      <c r="E65">
        <v>100</v>
      </c>
      <c r="F65">
        <v>624</v>
      </c>
      <c r="G65">
        <v>1</v>
      </c>
      <c r="H65" s="1">
        <v>45129.748949409724</v>
      </c>
      <c r="I65" s="2" t="s">
        <v>1090</v>
      </c>
      <c r="J65" s="4">
        <v>77.631578947368425</v>
      </c>
      <c r="K65" s="4">
        <v>1</v>
      </c>
      <c r="L65" s="4" t="s">
        <v>1091</v>
      </c>
      <c r="M65" s="4" t="s">
        <v>188</v>
      </c>
      <c r="N65" s="4" t="s">
        <v>2965</v>
      </c>
      <c r="O65" s="4">
        <v>2</v>
      </c>
      <c r="P65" s="4">
        <v>1959</v>
      </c>
      <c r="Q65" s="4">
        <v>7203855157</v>
      </c>
      <c r="R65" s="4">
        <v>0</v>
      </c>
      <c r="S65" s="4" t="s">
        <v>186</v>
      </c>
      <c r="T65" s="4" t="s">
        <v>186</v>
      </c>
      <c r="U65" s="4" t="s">
        <v>2067</v>
      </c>
      <c r="V65" s="4" t="s">
        <v>2139</v>
      </c>
      <c r="W65" t="s">
        <v>3250</v>
      </c>
      <c r="X65" s="4">
        <v>64</v>
      </c>
      <c r="Y65" t="s">
        <v>3251</v>
      </c>
      <c r="Z65" t="s">
        <v>3252</v>
      </c>
      <c r="AA65" s="4" t="s">
        <v>3253</v>
      </c>
      <c r="AB65" s="4" t="s">
        <v>3260</v>
      </c>
      <c r="AC65" s="2" t="s">
        <v>186</v>
      </c>
      <c r="AD65" s="2" t="s">
        <v>186</v>
      </c>
      <c r="AE65" s="2" t="s">
        <v>186</v>
      </c>
      <c r="AF65" s="2" t="s">
        <v>186</v>
      </c>
      <c r="AG65" s="2" t="s">
        <v>186</v>
      </c>
      <c r="AH65" s="2" t="s">
        <v>186</v>
      </c>
      <c r="AI65" s="2" t="s">
        <v>186</v>
      </c>
      <c r="AJ65" s="2" t="s">
        <v>188</v>
      </c>
      <c r="AK65" s="2" t="s">
        <v>1091</v>
      </c>
      <c r="AL65" s="2" t="s">
        <v>517</v>
      </c>
      <c r="AM65">
        <v>6</v>
      </c>
      <c r="AN65" s="2" t="s">
        <v>186</v>
      </c>
      <c r="AO65" s="2" t="s">
        <v>186</v>
      </c>
      <c r="AP65" s="2" t="s">
        <v>186</v>
      </c>
      <c r="AQ65" s="2" t="s">
        <v>186</v>
      </c>
      <c r="AR65" s="2" t="s">
        <v>186</v>
      </c>
      <c r="AS65" s="2" t="s">
        <v>186</v>
      </c>
      <c r="AT65" s="2" t="s">
        <v>186</v>
      </c>
      <c r="AU65" s="2" t="s">
        <v>186</v>
      </c>
      <c r="AV65" s="2" t="s">
        <v>186</v>
      </c>
      <c r="AW65" s="2" t="s">
        <v>186</v>
      </c>
      <c r="AX65" s="2" t="s">
        <v>186</v>
      </c>
      <c r="AY65" s="2" t="s">
        <v>186</v>
      </c>
      <c r="AZ65">
        <v>2</v>
      </c>
      <c r="BA65" s="2" t="s">
        <v>186</v>
      </c>
      <c r="BB65" s="4" t="s">
        <v>2067</v>
      </c>
      <c r="BC65">
        <v>2</v>
      </c>
      <c r="BD65">
        <v>1</v>
      </c>
      <c r="BE65">
        <v>1</v>
      </c>
      <c r="BF65" s="4">
        <v>-99</v>
      </c>
      <c r="BG65">
        <v>2</v>
      </c>
      <c r="BH65">
        <v>1</v>
      </c>
      <c r="BI65">
        <v>1</v>
      </c>
      <c r="BJ65">
        <v>1</v>
      </c>
      <c r="BK65">
        <v>1</v>
      </c>
      <c r="BL65">
        <v>1</v>
      </c>
      <c r="BM65">
        <v>1</v>
      </c>
      <c r="BN65">
        <v>1</v>
      </c>
      <c r="BO65">
        <v>1</v>
      </c>
      <c r="BP65">
        <v>1</v>
      </c>
      <c r="BQ65">
        <v>2</v>
      </c>
      <c r="BR65" s="4">
        <v>-99</v>
      </c>
      <c r="BS65" s="4">
        <v>-99</v>
      </c>
      <c r="BT65">
        <v>1</v>
      </c>
      <c r="BU65">
        <v>2</v>
      </c>
      <c r="BV65">
        <v>3</v>
      </c>
      <c r="BW65" s="4" t="s">
        <v>190</v>
      </c>
      <c r="BX65" s="4">
        <v>-9999</v>
      </c>
      <c r="BY65" s="4" t="s">
        <v>190</v>
      </c>
      <c r="BZ65" s="4">
        <v>-99</v>
      </c>
      <c r="CA65">
        <v>2</v>
      </c>
      <c r="CB65">
        <v>1</v>
      </c>
      <c r="CC65">
        <v>1</v>
      </c>
      <c r="CD65">
        <v>1</v>
      </c>
      <c r="CE65">
        <v>1</v>
      </c>
      <c r="CF65">
        <v>2</v>
      </c>
      <c r="CG65">
        <v>2</v>
      </c>
      <c r="CH65">
        <v>1</v>
      </c>
      <c r="CI65">
        <v>1</v>
      </c>
      <c r="CJ65">
        <v>2</v>
      </c>
      <c r="CK65">
        <v>2</v>
      </c>
      <c r="CL65">
        <v>2</v>
      </c>
      <c r="CM65">
        <v>2</v>
      </c>
      <c r="CN65">
        <v>2</v>
      </c>
      <c r="CO65">
        <v>2</v>
      </c>
      <c r="CP65">
        <v>3</v>
      </c>
      <c r="CQ65">
        <v>3</v>
      </c>
      <c r="CR65">
        <v>1</v>
      </c>
      <c r="CS65">
        <v>1</v>
      </c>
      <c r="CT65">
        <v>1</v>
      </c>
      <c r="CU65">
        <v>1</v>
      </c>
      <c r="CV65">
        <v>1</v>
      </c>
      <c r="CW65">
        <v>1</v>
      </c>
      <c r="CX65">
        <v>1</v>
      </c>
      <c r="CY65">
        <v>2</v>
      </c>
      <c r="CZ65" s="4" t="s">
        <v>190</v>
      </c>
      <c r="DA65">
        <v>1</v>
      </c>
      <c r="DB65">
        <v>2</v>
      </c>
      <c r="DC65" s="4">
        <v>-99</v>
      </c>
      <c r="DD65" s="4" t="s">
        <v>189</v>
      </c>
      <c r="DE65" s="4">
        <v>-99</v>
      </c>
      <c r="DF65" s="4">
        <v>-99</v>
      </c>
      <c r="DG65" s="4">
        <v>-99</v>
      </c>
      <c r="DH65" s="4">
        <v>-99</v>
      </c>
      <c r="DI65" s="4">
        <v>-99</v>
      </c>
      <c r="DJ65" s="4" t="s">
        <v>214</v>
      </c>
      <c r="DK65" s="4">
        <v>-99</v>
      </c>
      <c r="DL65" s="4" t="s">
        <v>218</v>
      </c>
      <c r="DM65" s="4">
        <v>-99</v>
      </c>
      <c r="DN65" s="4">
        <v>-99</v>
      </c>
      <c r="DO65">
        <v>1</v>
      </c>
      <c r="DP65">
        <v>5</v>
      </c>
      <c r="DQ65">
        <v>2</v>
      </c>
      <c r="DR65">
        <v>2</v>
      </c>
      <c r="DS65">
        <v>2</v>
      </c>
      <c r="DT65">
        <v>2</v>
      </c>
      <c r="DU65" s="4">
        <v>-9999</v>
      </c>
      <c r="DV65" s="4">
        <v>-99</v>
      </c>
      <c r="DW65" s="4">
        <v>-99</v>
      </c>
      <c r="DX65" s="4">
        <v>-99</v>
      </c>
      <c r="DY65" s="4">
        <v>-9999</v>
      </c>
      <c r="DZ65" s="4">
        <v>-99</v>
      </c>
      <c r="EA65" s="4">
        <v>-99</v>
      </c>
      <c r="EB65" s="4">
        <v>-99</v>
      </c>
      <c r="EC65" s="4">
        <v>-99</v>
      </c>
      <c r="ED65" s="4">
        <v>-99</v>
      </c>
      <c r="EE65" s="4">
        <v>-99</v>
      </c>
      <c r="EF65" s="4">
        <v>-99</v>
      </c>
      <c r="EG65" s="4">
        <v>-99</v>
      </c>
      <c r="EH65" s="4">
        <v>-99</v>
      </c>
      <c r="EI65">
        <v>4</v>
      </c>
      <c r="EJ65">
        <v>2</v>
      </c>
      <c r="EK65">
        <v>1</v>
      </c>
      <c r="EL65">
        <v>7</v>
      </c>
      <c r="EM65">
        <v>7</v>
      </c>
      <c r="EN65">
        <v>7</v>
      </c>
      <c r="EO65">
        <v>1</v>
      </c>
      <c r="EP65">
        <v>7</v>
      </c>
      <c r="EQ65">
        <v>7</v>
      </c>
      <c r="ER65">
        <v>1</v>
      </c>
      <c r="ES65">
        <v>7</v>
      </c>
      <c r="ET65">
        <v>7</v>
      </c>
      <c r="EU65">
        <v>7</v>
      </c>
      <c r="EV65">
        <v>3</v>
      </c>
      <c r="EW65">
        <v>3</v>
      </c>
      <c r="EX65">
        <v>2</v>
      </c>
      <c r="EY65">
        <v>5</v>
      </c>
      <c r="EZ65" s="4">
        <v>-9999</v>
      </c>
      <c r="FA65" s="4">
        <v>-9999</v>
      </c>
      <c r="FB65" s="4">
        <v>-9999</v>
      </c>
      <c r="FC65" s="4">
        <v>-9999</v>
      </c>
      <c r="FD65" s="4">
        <v>-9999</v>
      </c>
      <c r="FE65" s="4">
        <v>-9999</v>
      </c>
      <c r="FF65">
        <v>3</v>
      </c>
      <c r="FG65">
        <v>2</v>
      </c>
      <c r="FH65">
        <v>5</v>
      </c>
      <c r="FI65" s="4">
        <v>-9999</v>
      </c>
      <c r="FJ65" s="4">
        <v>-9999</v>
      </c>
      <c r="FK65" s="4">
        <v>-9999</v>
      </c>
      <c r="FL65" s="4">
        <v>-9999</v>
      </c>
      <c r="FM65" s="4">
        <v>-9999</v>
      </c>
      <c r="FN65" s="4">
        <v>-9999</v>
      </c>
      <c r="FO65">
        <v>3</v>
      </c>
      <c r="FP65">
        <v>2</v>
      </c>
      <c r="FQ65" s="4">
        <v>-9999</v>
      </c>
      <c r="FR65" s="4">
        <v>-9999</v>
      </c>
      <c r="FS65" s="4">
        <v>-9999</v>
      </c>
      <c r="FT65" s="4">
        <v>-9999</v>
      </c>
      <c r="FU65" s="4">
        <v>-9999</v>
      </c>
      <c r="FV65" s="4">
        <v>-9999</v>
      </c>
      <c r="FW65" s="4">
        <v>-9999</v>
      </c>
      <c r="FX65">
        <v>3</v>
      </c>
      <c r="FY65">
        <v>2</v>
      </c>
      <c r="FZ65">
        <v>5</v>
      </c>
      <c r="GA65" s="4">
        <v>-9999</v>
      </c>
      <c r="GB65" s="4">
        <v>-9999</v>
      </c>
      <c r="GC65" s="4">
        <v>-9999</v>
      </c>
      <c r="GD65" s="4">
        <v>-9999</v>
      </c>
      <c r="GE65" s="4">
        <v>-9999</v>
      </c>
      <c r="GF65" s="4">
        <v>-9999</v>
      </c>
      <c r="GG65">
        <v>3</v>
      </c>
      <c r="GH65">
        <v>2</v>
      </c>
      <c r="GI65">
        <v>5</v>
      </c>
      <c r="GJ65" s="4">
        <v>-9999</v>
      </c>
      <c r="GK65" s="4">
        <v>-9999</v>
      </c>
      <c r="GL65" s="4">
        <v>-9999</v>
      </c>
      <c r="GM65" s="4">
        <v>-9999</v>
      </c>
      <c r="GN65" s="4">
        <v>-9999</v>
      </c>
      <c r="GO65" s="4">
        <v>-9999</v>
      </c>
      <c r="GP65" s="4" t="s">
        <v>193</v>
      </c>
      <c r="GQ65">
        <v>5</v>
      </c>
      <c r="GR65">
        <v>5</v>
      </c>
      <c r="GS65">
        <v>5</v>
      </c>
      <c r="GT65">
        <v>5</v>
      </c>
      <c r="GU65">
        <v>5</v>
      </c>
      <c r="GV65">
        <v>5</v>
      </c>
      <c r="GW65">
        <v>5</v>
      </c>
      <c r="GX65">
        <v>1</v>
      </c>
    </row>
    <row r="66" spans="1:206" ht="32" x14ac:dyDescent="0.2">
      <c r="A66" s="1">
        <v>45122.811296296299</v>
      </c>
      <c r="B66" s="1">
        <v>45122.830740740741</v>
      </c>
      <c r="C66">
        <v>16</v>
      </c>
      <c r="D66" s="2" t="s">
        <v>684</v>
      </c>
      <c r="E66">
        <v>100</v>
      </c>
      <c r="F66">
        <v>1679</v>
      </c>
      <c r="G66">
        <v>1</v>
      </c>
      <c r="H66" s="1">
        <v>45122.868601875001</v>
      </c>
      <c r="I66" s="2" t="s">
        <v>746</v>
      </c>
      <c r="J66" s="4">
        <v>98.026315789473685</v>
      </c>
      <c r="K66" s="4">
        <v>1</v>
      </c>
      <c r="L66" s="4" t="s">
        <v>747</v>
      </c>
      <c r="M66" s="4" t="s">
        <v>188</v>
      </c>
      <c r="N66" s="4" t="s">
        <v>2336</v>
      </c>
      <c r="O66" s="4">
        <v>6</v>
      </c>
      <c r="P66" s="4">
        <v>1967</v>
      </c>
      <c r="Q66" s="4">
        <v>7203096443</v>
      </c>
      <c r="R66" s="4">
        <v>0</v>
      </c>
      <c r="S66" s="4" t="s">
        <v>2337</v>
      </c>
      <c r="T66" s="4" t="s">
        <v>186</v>
      </c>
      <c r="U66" s="4" t="s">
        <v>2077</v>
      </c>
      <c r="V66" s="4" t="s">
        <v>2139</v>
      </c>
      <c r="W66" t="s">
        <v>3250</v>
      </c>
      <c r="X66" s="4">
        <v>56</v>
      </c>
      <c r="Y66" s="4" t="s">
        <v>3255</v>
      </c>
      <c r="Z66" t="s">
        <v>3252</v>
      </c>
      <c r="AA66" s="4" t="s">
        <v>3253</v>
      </c>
      <c r="AB66" s="4" t="s">
        <v>3259</v>
      </c>
      <c r="AC66" s="2" t="s">
        <v>186</v>
      </c>
      <c r="AD66" s="2" t="s">
        <v>186</v>
      </c>
      <c r="AE66" s="2" t="s">
        <v>186</v>
      </c>
      <c r="AF66" s="2" t="s">
        <v>186</v>
      </c>
      <c r="AG66" s="2" t="s">
        <v>186</v>
      </c>
      <c r="AH66" s="2" t="s">
        <v>186</v>
      </c>
      <c r="AI66" s="2" t="s">
        <v>186</v>
      </c>
      <c r="AJ66" s="2" t="s">
        <v>188</v>
      </c>
      <c r="AK66" s="2" t="s">
        <v>747</v>
      </c>
      <c r="AL66" s="2" t="s">
        <v>442</v>
      </c>
      <c r="AM66">
        <v>6</v>
      </c>
      <c r="AN66" s="2" t="s">
        <v>186</v>
      </c>
      <c r="AO66" s="2" t="s">
        <v>186</v>
      </c>
      <c r="AP66" s="2" t="s">
        <v>186</v>
      </c>
      <c r="AQ66" s="2" t="s">
        <v>186</v>
      </c>
      <c r="AR66" s="2" t="s">
        <v>186</v>
      </c>
      <c r="AS66" s="2" t="s">
        <v>186</v>
      </c>
      <c r="AT66" s="2" t="s">
        <v>186</v>
      </c>
      <c r="AU66" s="2" t="s">
        <v>186</v>
      </c>
      <c r="AV66" s="2" t="s">
        <v>186</v>
      </c>
      <c r="AW66" s="2" t="s">
        <v>186</v>
      </c>
      <c r="AX66" s="2" t="s">
        <v>186</v>
      </c>
      <c r="AY66" s="2" t="s">
        <v>186</v>
      </c>
      <c r="AZ66">
        <v>3</v>
      </c>
      <c r="BA66" s="2" t="s">
        <v>186</v>
      </c>
      <c r="BB66" s="4" t="s">
        <v>2077</v>
      </c>
      <c r="BC66">
        <v>2</v>
      </c>
      <c r="BD66">
        <v>1</v>
      </c>
      <c r="BE66">
        <v>1</v>
      </c>
      <c r="BF66" s="4">
        <v>-99</v>
      </c>
      <c r="BG66">
        <v>2</v>
      </c>
      <c r="BH66">
        <v>1</v>
      </c>
      <c r="BI66">
        <v>1</v>
      </c>
      <c r="BJ66">
        <v>1</v>
      </c>
      <c r="BK66">
        <v>1</v>
      </c>
      <c r="BL66">
        <v>1</v>
      </c>
      <c r="BM66">
        <v>1</v>
      </c>
      <c r="BN66">
        <v>1</v>
      </c>
      <c r="BO66">
        <v>1</v>
      </c>
      <c r="BP66">
        <v>1</v>
      </c>
      <c r="BQ66">
        <v>2</v>
      </c>
      <c r="BR66" s="4">
        <v>-99</v>
      </c>
      <c r="BS66" s="4">
        <v>-99</v>
      </c>
      <c r="BT66">
        <v>1</v>
      </c>
      <c r="BU66">
        <v>2</v>
      </c>
      <c r="BV66">
        <v>7</v>
      </c>
      <c r="BW66" s="4" t="s">
        <v>189</v>
      </c>
      <c r="BX66" s="4">
        <v>-9999</v>
      </c>
      <c r="BY66" s="4" t="s">
        <v>190</v>
      </c>
      <c r="BZ66" s="4">
        <v>-99</v>
      </c>
      <c r="CA66">
        <v>2</v>
      </c>
      <c r="CB66">
        <v>1</v>
      </c>
      <c r="CC66">
        <v>2</v>
      </c>
      <c r="CD66">
        <v>2</v>
      </c>
      <c r="CE66">
        <v>1</v>
      </c>
      <c r="CF66">
        <v>3</v>
      </c>
      <c r="CG66">
        <v>2</v>
      </c>
      <c r="CH66">
        <v>2</v>
      </c>
      <c r="CI66">
        <v>2</v>
      </c>
      <c r="CJ66">
        <v>3</v>
      </c>
      <c r="CK66">
        <v>3</v>
      </c>
      <c r="CL66">
        <v>3</v>
      </c>
      <c r="CM66">
        <v>3</v>
      </c>
      <c r="CN66">
        <v>3</v>
      </c>
      <c r="CO66">
        <v>3</v>
      </c>
      <c r="CP66">
        <v>3</v>
      </c>
      <c r="CQ66">
        <v>3</v>
      </c>
      <c r="CR66">
        <v>2</v>
      </c>
      <c r="CS66">
        <v>2</v>
      </c>
      <c r="CT66">
        <v>2</v>
      </c>
      <c r="CU66">
        <v>2</v>
      </c>
      <c r="CV66">
        <v>2</v>
      </c>
      <c r="CW66">
        <v>3</v>
      </c>
      <c r="CX66">
        <v>1</v>
      </c>
      <c r="CY66">
        <v>3</v>
      </c>
      <c r="CZ66" s="4" t="s">
        <v>190</v>
      </c>
      <c r="DA66">
        <v>1</v>
      </c>
      <c r="DB66">
        <v>2</v>
      </c>
      <c r="DC66" s="4">
        <v>-99</v>
      </c>
      <c r="DD66" s="4" t="s">
        <v>189</v>
      </c>
      <c r="DE66" s="4">
        <v>-99</v>
      </c>
      <c r="DF66" s="4">
        <v>-99</v>
      </c>
      <c r="DG66" s="4">
        <v>-99</v>
      </c>
      <c r="DH66" s="4">
        <v>-99</v>
      </c>
      <c r="DI66" s="4">
        <v>-99</v>
      </c>
      <c r="DJ66" s="4" t="s">
        <v>190</v>
      </c>
      <c r="DK66" s="4">
        <v>-99</v>
      </c>
      <c r="DL66" s="4" t="s">
        <v>218</v>
      </c>
      <c r="DM66" s="4">
        <v>-99</v>
      </c>
      <c r="DN66" s="4">
        <v>-99</v>
      </c>
      <c r="DO66">
        <v>1</v>
      </c>
      <c r="DP66">
        <v>3</v>
      </c>
      <c r="DQ66">
        <v>2</v>
      </c>
      <c r="DR66">
        <v>2</v>
      </c>
      <c r="DS66">
        <v>2</v>
      </c>
      <c r="DT66">
        <v>2</v>
      </c>
      <c r="DU66" s="4">
        <v>-9999</v>
      </c>
      <c r="DV66" s="4">
        <v>-99</v>
      </c>
      <c r="DW66" s="4">
        <v>-99</v>
      </c>
      <c r="DX66" s="4">
        <v>-99</v>
      </c>
      <c r="DY66" s="4">
        <v>-9999</v>
      </c>
      <c r="DZ66" s="4">
        <v>-99</v>
      </c>
      <c r="EA66" s="4">
        <v>-99</v>
      </c>
      <c r="EB66" s="4">
        <v>-99</v>
      </c>
      <c r="EC66" s="4">
        <v>-99</v>
      </c>
      <c r="ED66" s="4">
        <v>-99</v>
      </c>
      <c r="EE66" s="4">
        <v>-99</v>
      </c>
      <c r="EF66" s="4">
        <v>-99</v>
      </c>
      <c r="EG66" s="4">
        <v>-99</v>
      </c>
      <c r="EH66" s="4">
        <v>-99</v>
      </c>
      <c r="EI66">
        <v>7</v>
      </c>
      <c r="EJ66">
        <v>6</v>
      </c>
      <c r="EK66">
        <v>3</v>
      </c>
      <c r="EL66">
        <v>5</v>
      </c>
      <c r="EM66">
        <v>4</v>
      </c>
      <c r="EN66">
        <v>2</v>
      </c>
      <c r="EO66">
        <v>2</v>
      </c>
      <c r="EP66">
        <v>5</v>
      </c>
      <c r="EQ66">
        <v>6</v>
      </c>
      <c r="ER66">
        <v>2</v>
      </c>
      <c r="ES66">
        <v>6</v>
      </c>
      <c r="ET66">
        <v>6</v>
      </c>
      <c r="EU66">
        <v>7</v>
      </c>
      <c r="EV66">
        <v>1</v>
      </c>
      <c r="EW66">
        <v>3</v>
      </c>
      <c r="EX66">
        <v>2</v>
      </c>
      <c r="EY66">
        <v>5</v>
      </c>
      <c r="EZ66">
        <v>7</v>
      </c>
      <c r="FA66">
        <v>4</v>
      </c>
      <c r="FB66">
        <v>2</v>
      </c>
      <c r="FC66">
        <v>3</v>
      </c>
      <c r="FD66">
        <v>3</v>
      </c>
      <c r="FE66">
        <v>3</v>
      </c>
      <c r="FF66">
        <v>3</v>
      </c>
      <c r="FG66">
        <v>2</v>
      </c>
      <c r="FH66">
        <v>5</v>
      </c>
      <c r="FI66">
        <v>6</v>
      </c>
      <c r="FJ66">
        <v>4</v>
      </c>
      <c r="FK66">
        <v>4</v>
      </c>
      <c r="FL66">
        <v>4</v>
      </c>
      <c r="FM66">
        <v>4</v>
      </c>
      <c r="FN66">
        <v>4</v>
      </c>
      <c r="FO66">
        <v>3</v>
      </c>
      <c r="FP66">
        <v>2</v>
      </c>
      <c r="FQ66">
        <v>5</v>
      </c>
      <c r="FR66">
        <v>6</v>
      </c>
      <c r="FS66">
        <v>4</v>
      </c>
      <c r="FT66">
        <v>3</v>
      </c>
      <c r="FU66">
        <v>3</v>
      </c>
      <c r="FV66">
        <v>3</v>
      </c>
      <c r="FW66">
        <v>3</v>
      </c>
      <c r="FX66">
        <v>3</v>
      </c>
      <c r="FY66">
        <v>2</v>
      </c>
      <c r="FZ66">
        <v>5</v>
      </c>
      <c r="GA66">
        <v>7</v>
      </c>
      <c r="GB66">
        <v>4</v>
      </c>
      <c r="GC66">
        <v>3</v>
      </c>
      <c r="GD66">
        <v>3</v>
      </c>
      <c r="GE66">
        <v>3</v>
      </c>
      <c r="GF66">
        <v>3</v>
      </c>
      <c r="GG66">
        <v>3</v>
      </c>
      <c r="GH66">
        <v>2</v>
      </c>
      <c r="GI66">
        <v>5</v>
      </c>
      <c r="GJ66">
        <v>1</v>
      </c>
      <c r="GK66">
        <v>1</v>
      </c>
      <c r="GL66">
        <v>1</v>
      </c>
      <c r="GM66">
        <v>1</v>
      </c>
      <c r="GN66">
        <v>1</v>
      </c>
      <c r="GO66">
        <v>1</v>
      </c>
      <c r="GP66" s="4" t="s">
        <v>193</v>
      </c>
      <c r="GQ66">
        <v>2</v>
      </c>
      <c r="GR66">
        <v>1</v>
      </c>
      <c r="GS66">
        <v>2</v>
      </c>
      <c r="GT66">
        <v>2</v>
      </c>
      <c r="GU66">
        <v>3</v>
      </c>
      <c r="GV66">
        <v>2</v>
      </c>
      <c r="GW66">
        <v>3</v>
      </c>
      <c r="GX66">
        <v>1</v>
      </c>
    </row>
    <row r="67" spans="1:206" ht="32" x14ac:dyDescent="0.2">
      <c r="A67" s="1">
        <v>45162.833113425928</v>
      </c>
      <c r="B67" s="1">
        <v>45162.846782407411</v>
      </c>
      <c r="C67">
        <v>16</v>
      </c>
      <c r="D67" s="2" t="s">
        <v>1626</v>
      </c>
      <c r="E67">
        <v>100</v>
      </c>
      <c r="F67">
        <v>1180</v>
      </c>
      <c r="G67">
        <v>1</v>
      </c>
      <c r="H67" s="1">
        <v>45162.846959872688</v>
      </c>
      <c r="I67" s="2" t="s">
        <v>1683</v>
      </c>
      <c r="J67" s="4">
        <v>76.315789473684205</v>
      </c>
      <c r="K67" s="4">
        <v>1</v>
      </c>
      <c r="L67" s="4" t="s">
        <v>2054</v>
      </c>
      <c r="M67" s="4" t="s">
        <v>188</v>
      </c>
      <c r="N67" s="4" t="s">
        <v>1684</v>
      </c>
      <c r="O67" s="4">
        <v>7</v>
      </c>
      <c r="P67" s="4">
        <v>1980</v>
      </c>
      <c r="Q67" s="4">
        <v>7206563005</v>
      </c>
      <c r="R67" s="4">
        <v>0</v>
      </c>
      <c r="S67" s="4" t="s">
        <v>2594</v>
      </c>
      <c r="T67" s="4" t="s">
        <v>186</v>
      </c>
      <c r="U67" s="4" t="s">
        <v>2079</v>
      </c>
      <c r="V67" s="4" t="s">
        <v>2184</v>
      </c>
      <c r="W67" t="s">
        <v>3250</v>
      </c>
      <c r="X67" s="4">
        <v>43</v>
      </c>
      <c r="Y67" s="4" t="s">
        <v>3255</v>
      </c>
      <c r="Z67" t="s">
        <v>3252</v>
      </c>
      <c r="AA67" s="4" t="s">
        <v>3253</v>
      </c>
      <c r="AB67" s="4" t="s">
        <v>3259</v>
      </c>
      <c r="AC67" s="2" t="s">
        <v>186</v>
      </c>
      <c r="AD67" s="2" t="s">
        <v>186</v>
      </c>
      <c r="AE67" s="2" t="s">
        <v>186</v>
      </c>
      <c r="AF67" s="2" t="s">
        <v>186</v>
      </c>
      <c r="AG67">
        <v>39.719920000000002</v>
      </c>
      <c r="AH67">
        <v>-104.857325</v>
      </c>
      <c r="AI67" s="2" t="s">
        <v>186</v>
      </c>
      <c r="AJ67" s="2" t="s">
        <v>188</v>
      </c>
      <c r="AK67" s="2" t="s">
        <v>1684</v>
      </c>
      <c r="AL67" s="2" t="s">
        <v>202</v>
      </c>
      <c r="AM67">
        <v>7</v>
      </c>
      <c r="AN67" s="2" t="s">
        <v>186</v>
      </c>
      <c r="AO67" s="2" t="s">
        <v>186</v>
      </c>
      <c r="AP67" s="2" t="s">
        <v>186</v>
      </c>
      <c r="AQ67" s="2" t="s">
        <v>186</v>
      </c>
      <c r="AR67" s="2" t="s">
        <v>186</v>
      </c>
      <c r="AS67" s="2" t="s">
        <v>186</v>
      </c>
      <c r="AT67" s="2" t="s">
        <v>186</v>
      </c>
      <c r="AU67" s="2" t="s">
        <v>186</v>
      </c>
      <c r="AV67" s="2" t="s">
        <v>186</v>
      </c>
      <c r="AW67" s="2" t="s">
        <v>186</v>
      </c>
      <c r="AX67">
        <v>1</v>
      </c>
      <c r="AY67" s="2" t="s">
        <v>186</v>
      </c>
      <c r="AZ67" s="2" t="s">
        <v>186</v>
      </c>
      <c r="BA67" s="2" t="s">
        <v>186</v>
      </c>
      <c r="BB67" s="4" t="s">
        <v>2079</v>
      </c>
      <c r="BC67">
        <v>2</v>
      </c>
      <c r="BD67">
        <v>1</v>
      </c>
      <c r="BE67">
        <v>9</v>
      </c>
      <c r="BF67" s="4">
        <v>-99</v>
      </c>
      <c r="BG67">
        <v>2</v>
      </c>
      <c r="BH67">
        <v>1</v>
      </c>
      <c r="BI67">
        <v>1</v>
      </c>
      <c r="BJ67">
        <v>1</v>
      </c>
      <c r="BK67">
        <v>1</v>
      </c>
      <c r="BL67">
        <v>2</v>
      </c>
      <c r="BM67">
        <v>1</v>
      </c>
      <c r="BN67">
        <v>1</v>
      </c>
      <c r="BO67">
        <v>1</v>
      </c>
      <c r="BP67">
        <v>2</v>
      </c>
      <c r="BQ67">
        <v>2</v>
      </c>
      <c r="BR67" s="4">
        <v>-99</v>
      </c>
      <c r="BS67" s="4">
        <v>-99</v>
      </c>
      <c r="BT67">
        <v>1</v>
      </c>
      <c r="BU67">
        <v>2</v>
      </c>
      <c r="BV67">
        <v>7</v>
      </c>
      <c r="BW67" s="4" t="s">
        <v>190</v>
      </c>
      <c r="BX67" s="4" t="s">
        <v>190</v>
      </c>
      <c r="BY67" s="4" t="s">
        <v>1685</v>
      </c>
      <c r="BZ67" s="4">
        <v>-99</v>
      </c>
      <c r="CA67">
        <v>3</v>
      </c>
      <c r="CB67">
        <v>2</v>
      </c>
      <c r="CC67">
        <v>2</v>
      </c>
      <c r="CD67">
        <v>2</v>
      </c>
      <c r="CE67">
        <v>1</v>
      </c>
      <c r="CF67">
        <v>4</v>
      </c>
      <c r="CG67">
        <v>1</v>
      </c>
      <c r="CH67">
        <v>2</v>
      </c>
      <c r="CI67">
        <v>2</v>
      </c>
      <c r="CJ67">
        <v>3</v>
      </c>
      <c r="CK67">
        <v>3</v>
      </c>
      <c r="CL67">
        <v>3</v>
      </c>
      <c r="CM67">
        <v>3</v>
      </c>
      <c r="CN67">
        <v>3</v>
      </c>
      <c r="CO67" s="4">
        <v>-9999</v>
      </c>
      <c r="CP67">
        <v>3</v>
      </c>
      <c r="CQ67">
        <v>2</v>
      </c>
      <c r="CR67">
        <v>3</v>
      </c>
      <c r="CS67">
        <v>1</v>
      </c>
      <c r="CT67">
        <v>3</v>
      </c>
      <c r="CU67">
        <v>2</v>
      </c>
      <c r="CV67">
        <v>2</v>
      </c>
      <c r="CW67">
        <v>2</v>
      </c>
      <c r="CX67">
        <v>1</v>
      </c>
      <c r="CY67">
        <v>3</v>
      </c>
      <c r="CZ67" s="4" t="s">
        <v>196</v>
      </c>
      <c r="DA67">
        <v>1</v>
      </c>
      <c r="DB67">
        <v>3</v>
      </c>
      <c r="DC67" s="4">
        <v>-99</v>
      </c>
      <c r="DD67" s="4" t="s">
        <v>699</v>
      </c>
      <c r="DE67" s="4">
        <v>-99</v>
      </c>
      <c r="DF67" s="4">
        <v>-99</v>
      </c>
      <c r="DG67" s="4">
        <v>-99</v>
      </c>
      <c r="DH67" s="4">
        <v>-99</v>
      </c>
      <c r="DI67" s="4">
        <v>-99</v>
      </c>
      <c r="DJ67" s="4" t="s">
        <v>198</v>
      </c>
      <c r="DK67" s="4">
        <v>-99</v>
      </c>
      <c r="DL67" s="4" t="s">
        <v>1686</v>
      </c>
      <c r="DM67" s="4">
        <v>-99</v>
      </c>
      <c r="DN67" s="4">
        <v>-99</v>
      </c>
      <c r="DO67">
        <v>1</v>
      </c>
      <c r="DP67">
        <v>4</v>
      </c>
      <c r="DQ67">
        <v>3</v>
      </c>
      <c r="DR67">
        <v>1</v>
      </c>
      <c r="DS67">
        <v>1</v>
      </c>
      <c r="DT67">
        <v>1</v>
      </c>
      <c r="DU67">
        <v>1</v>
      </c>
      <c r="DV67">
        <v>3</v>
      </c>
      <c r="DW67">
        <v>3</v>
      </c>
      <c r="DX67">
        <v>3</v>
      </c>
      <c r="DY67" s="4" t="s">
        <v>699</v>
      </c>
      <c r="DZ67" s="4">
        <v>-99</v>
      </c>
      <c r="EA67" s="4">
        <v>-99</v>
      </c>
      <c r="EB67" s="4">
        <v>-99</v>
      </c>
      <c r="EC67" s="4">
        <v>-99</v>
      </c>
      <c r="ED67" s="4">
        <v>-99</v>
      </c>
      <c r="EE67" s="4" t="s">
        <v>198</v>
      </c>
      <c r="EF67" s="4">
        <v>-99</v>
      </c>
      <c r="EG67" s="4" t="s">
        <v>1687</v>
      </c>
      <c r="EH67" s="4">
        <v>-99</v>
      </c>
      <c r="EI67" s="4">
        <v>-9999</v>
      </c>
      <c r="EJ67" s="4">
        <v>-9999</v>
      </c>
      <c r="EK67" s="4">
        <v>-9999</v>
      </c>
      <c r="EL67" s="4">
        <v>-9999</v>
      </c>
      <c r="EM67" s="4">
        <v>-9999</v>
      </c>
      <c r="EN67" s="4">
        <v>-9999</v>
      </c>
      <c r="EO67" s="4">
        <v>-9999</v>
      </c>
      <c r="EP67" s="4">
        <v>-9999</v>
      </c>
      <c r="EQ67" s="4">
        <v>-9999</v>
      </c>
      <c r="ER67" s="4">
        <v>-9999</v>
      </c>
      <c r="ES67" s="4">
        <v>-9999</v>
      </c>
      <c r="ET67" s="4">
        <v>-9999</v>
      </c>
      <c r="EU67" s="4">
        <v>-9999</v>
      </c>
      <c r="EV67">
        <v>1</v>
      </c>
      <c r="EW67" s="4">
        <v>-9999</v>
      </c>
      <c r="EX67">
        <v>2</v>
      </c>
      <c r="EY67">
        <v>5</v>
      </c>
      <c r="EZ67">
        <v>1</v>
      </c>
      <c r="FA67">
        <v>4</v>
      </c>
      <c r="FB67">
        <v>5</v>
      </c>
      <c r="FC67" s="4">
        <v>-9999</v>
      </c>
      <c r="FD67">
        <v>5</v>
      </c>
      <c r="FE67">
        <v>5</v>
      </c>
      <c r="FF67">
        <v>1</v>
      </c>
      <c r="FG67">
        <v>1</v>
      </c>
      <c r="FH67" s="4">
        <v>-9999</v>
      </c>
      <c r="FI67">
        <v>7</v>
      </c>
      <c r="FJ67">
        <v>6</v>
      </c>
      <c r="FK67">
        <v>6</v>
      </c>
      <c r="FL67">
        <v>7</v>
      </c>
      <c r="FM67">
        <v>7</v>
      </c>
      <c r="FN67">
        <v>5</v>
      </c>
      <c r="FO67">
        <v>3</v>
      </c>
      <c r="FP67" s="4">
        <v>-9999</v>
      </c>
      <c r="FQ67" s="4">
        <v>-9999</v>
      </c>
      <c r="FR67" s="4">
        <v>-9999</v>
      </c>
      <c r="FS67" s="4">
        <v>-9999</v>
      </c>
      <c r="FT67" s="4">
        <v>-9999</v>
      </c>
      <c r="FU67" s="4">
        <v>-9999</v>
      </c>
      <c r="FV67" s="4">
        <v>-9999</v>
      </c>
      <c r="FW67" s="4">
        <v>-9999</v>
      </c>
      <c r="FX67" s="4">
        <v>-9999</v>
      </c>
      <c r="FY67">
        <v>2</v>
      </c>
      <c r="FZ67">
        <v>5</v>
      </c>
      <c r="GA67">
        <v>6</v>
      </c>
      <c r="GB67">
        <v>5</v>
      </c>
      <c r="GC67">
        <v>6</v>
      </c>
      <c r="GD67" s="4">
        <v>-9999</v>
      </c>
      <c r="GE67" s="4">
        <v>-9999</v>
      </c>
      <c r="GF67">
        <v>6</v>
      </c>
      <c r="GG67">
        <v>3</v>
      </c>
      <c r="GH67" s="4">
        <v>-9999</v>
      </c>
      <c r="GI67" s="4">
        <v>-9999</v>
      </c>
      <c r="GJ67" s="4">
        <v>-9999</v>
      </c>
      <c r="GK67" s="4">
        <v>-9999</v>
      </c>
      <c r="GL67" s="4">
        <v>-9999</v>
      </c>
      <c r="GM67" s="4">
        <v>-9999</v>
      </c>
      <c r="GN67" s="4">
        <v>-9999</v>
      </c>
      <c r="GO67" s="4">
        <v>-9999</v>
      </c>
      <c r="GP67" s="4" t="s">
        <v>193</v>
      </c>
      <c r="GQ67">
        <v>2</v>
      </c>
      <c r="GR67">
        <v>1</v>
      </c>
      <c r="GS67">
        <v>1</v>
      </c>
      <c r="GT67">
        <v>2</v>
      </c>
      <c r="GU67">
        <v>2</v>
      </c>
      <c r="GV67">
        <v>3</v>
      </c>
      <c r="GW67">
        <v>3</v>
      </c>
      <c r="GX67">
        <v>1</v>
      </c>
    </row>
    <row r="68" spans="1:206" ht="32" x14ac:dyDescent="0.2">
      <c r="A68" s="1">
        <v>45128.706759259258</v>
      </c>
      <c r="B68" s="1">
        <v>45128.725324074076</v>
      </c>
      <c r="C68">
        <v>16</v>
      </c>
      <c r="D68" s="2" t="s">
        <v>982</v>
      </c>
      <c r="E68">
        <v>100</v>
      </c>
      <c r="F68">
        <v>1604</v>
      </c>
      <c r="G68">
        <v>1</v>
      </c>
      <c r="H68" s="1">
        <v>45135.540608043979</v>
      </c>
      <c r="I68" s="2" t="s">
        <v>1343</v>
      </c>
      <c r="J68" s="4">
        <v>100</v>
      </c>
      <c r="K68" s="4">
        <v>1</v>
      </c>
      <c r="L68" s="4" t="s">
        <v>2093</v>
      </c>
      <c r="M68" s="4" t="s">
        <v>188</v>
      </c>
      <c r="N68" s="4" t="s">
        <v>2362</v>
      </c>
      <c r="O68" s="4">
        <v>10</v>
      </c>
      <c r="P68" s="4">
        <v>1982</v>
      </c>
      <c r="Q68" s="4">
        <v>7206958264</v>
      </c>
      <c r="R68" s="4">
        <v>0</v>
      </c>
      <c r="S68" s="4" t="s">
        <v>186</v>
      </c>
      <c r="T68" s="4" t="s">
        <v>2363</v>
      </c>
      <c r="U68" s="4" t="s">
        <v>1371</v>
      </c>
      <c r="V68" s="4" t="s">
        <v>2142</v>
      </c>
      <c r="W68" t="s">
        <v>3250</v>
      </c>
      <c r="X68" s="4">
        <v>40</v>
      </c>
      <c r="Y68" t="s">
        <v>3251</v>
      </c>
      <c r="Z68" t="s">
        <v>3252</v>
      </c>
      <c r="AA68" s="4" t="s">
        <v>3258</v>
      </c>
      <c r="AB68" s="4" t="s">
        <v>3261</v>
      </c>
      <c r="AC68" s="2" t="s">
        <v>186</v>
      </c>
      <c r="AD68" s="2" t="s">
        <v>186</v>
      </c>
      <c r="AE68" s="2" t="s">
        <v>186</v>
      </c>
      <c r="AF68" s="2" t="s">
        <v>186</v>
      </c>
      <c r="AG68" s="2" t="s">
        <v>186</v>
      </c>
      <c r="AH68" s="2" t="s">
        <v>186</v>
      </c>
      <c r="AI68" s="2" t="s">
        <v>186</v>
      </c>
      <c r="AJ68" s="2" t="s">
        <v>188</v>
      </c>
      <c r="AK68" s="2" t="s">
        <v>1344</v>
      </c>
      <c r="AL68" s="2" t="s">
        <v>253</v>
      </c>
      <c r="AM68">
        <v>1</v>
      </c>
      <c r="AN68">
        <v>1</v>
      </c>
      <c r="AO68" s="2" t="s">
        <v>186</v>
      </c>
      <c r="AP68" s="2" t="s">
        <v>186</v>
      </c>
      <c r="AQ68" s="2" t="s">
        <v>186</v>
      </c>
      <c r="AR68" s="2" t="s">
        <v>186</v>
      </c>
      <c r="AS68" s="2" t="s">
        <v>186</v>
      </c>
      <c r="AT68" s="2" t="s">
        <v>186</v>
      </c>
      <c r="AU68" s="2" t="s">
        <v>186</v>
      </c>
      <c r="AV68" s="2" t="s">
        <v>186</v>
      </c>
      <c r="AW68" s="2" t="s">
        <v>186</v>
      </c>
      <c r="AX68" s="2" t="s">
        <v>186</v>
      </c>
      <c r="AY68" s="2" t="s">
        <v>186</v>
      </c>
      <c r="AZ68" s="2" t="s">
        <v>186</v>
      </c>
      <c r="BA68" s="2" t="s">
        <v>186</v>
      </c>
      <c r="BB68" s="4" t="s">
        <v>1371</v>
      </c>
      <c r="BC68">
        <v>2</v>
      </c>
      <c r="BD68">
        <v>1</v>
      </c>
      <c r="BE68">
        <v>6</v>
      </c>
      <c r="BF68" s="4">
        <v>-99</v>
      </c>
      <c r="BG68">
        <v>2</v>
      </c>
      <c r="BH68">
        <v>1</v>
      </c>
      <c r="BI68">
        <v>1</v>
      </c>
      <c r="BJ68">
        <v>2</v>
      </c>
      <c r="BK68">
        <v>1</v>
      </c>
      <c r="BL68">
        <v>1</v>
      </c>
      <c r="BM68">
        <v>1</v>
      </c>
      <c r="BN68">
        <v>2</v>
      </c>
      <c r="BO68">
        <v>1</v>
      </c>
      <c r="BP68">
        <v>1</v>
      </c>
      <c r="BQ68">
        <v>2</v>
      </c>
      <c r="BR68" s="4">
        <v>-99</v>
      </c>
      <c r="BS68" s="4">
        <v>-99</v>
      </c>
      <c r="BT68">
        <v>1</v>
      </c>
      <c r="BU68">
        <v>2</v>
      </c>
      <c r="BV68">
        <v>3</v>
      </c>
      <c r="BW68" s="4" t="s">
        <v>189</v>
      </c>
      <c r="BX68" s="4" t="s">
        <v>193</v>
      </c>
      <c r="BY68" s="4" t="s">
        <v>190</v>
      </c>
      <c r="BZ68" s="4">
        <v>-99</v>
      </c>
      <c r="CA68">
        <v>4</v>
      </c>
      <c r="CB68">
        <v>1</v>
      </c>
      <c r="CC68">
        <v>1</v>
      </c>
      <c r="CD68">
        <v>3</v>
      </c>
      <c r="CE68">
        <v>1</v>
      </c>
      <c r="CF68">
        <v>4</v>
      </c>
      <c r="CG68">
        <v>1</v>
      </c>
      <c r="CH68">
        <v>3</v>
      </c>
      <c r="CI68">
        <v>1</v>
      </c>
      <c r="CJ68">
        <v>1</v>
      </c>
      <c r="CK68">
        <v>2</v>
      </c>
      <c r="CL68">
        <v>2</v>
      </c>
      <c r="CM68">
        <v>3</v>
      </c>
      <c r="CN68">
        <v>3</v>
      </c>
      <c r="CO68">
        <v>3</v>
      </c>
      <c r="CP68">
        <v>3</v>
      </c>
      <c r="CQ68">
        <v>2</v>
      </c>
      <c r="CR68">
        <v>1</v>
      </c>
      <c r="CS68">
        <v>1</v>
      </c>
      <c r="CT68">
        <v>5</v>
      </c>
      <c r="CU68">
        <v>3</v>
      </c>
      <c r="CV68">
        <v>3</v>
      </c>
      <c r="CW68">
        <v>3</v>
      </c>
      <c r="CX68">
        <v>1</v>
      </c>
      <c r="CY68">
        <v>2</v>
      </c>
      <c r="CZ68" s="4" t="s">
        <v>193</v>
      </c>
      <c r="DA68">
        <v>1</v>
      </c>
      <c r="DB68">
        <v>3</v>
      </c>
      <c r="DC68" s="4">
        <v>-99</v>
      </c>
      <c r="DD68" s="4" t="s">
        <v>834</v>
      </c>
      <c r="DE68" s="4">
        <v>-99</v>
      </c>
      <c r="DF68" s="4">
        <v>-99</v>
      </c>
      <c r="DG68" s="4">
        <v>-99</v>
      </c>
      <c r="DH68" s="4">
        <v>-99</v>
      </c>
      <c r="DI68" s="4">
        <v>-99</v>
      </c>
      <c r="DJ68" s="4" t="s">
        <v>214</v>
      </c>
      <c r="DK68" s="4">
        <v>-99</v>
      </c>
      <c r="DL68" s="4" t="s">
        <v>218</v>
      </c>
      <c r="DM68" s="4">
        <v>-99</v>
      </c>
      <c r="DN68" s="4">
        <v>-99</v>
      </c>
      <c r="DO68">
        <v>2</v>
      </c>
      <c r="DP68">
        <v>5</v>
      </c>
      <c r="DQ68">
        <v>5</v>
      </c>
      <c r="DR68">
        <v>1</v>
      </c>
      <c r="DS68">
        <v>2</v>
      </c>
      <c r="DT68">
        <v>2</v>
      </c>
      <c r="DU68">
        <v>1</v>
      </c>
      <c r="DV68">
        <v>1</v>
      </c>
      <c r="DW68" s="4">
        <v>-99</v>
      </c>
      <c r="DX68" s="4">
        <v>-99</v>
      </c>
      <c r="DY68" s="4" t="s">
        <v>649</v>
      </c>
      <c r="DZ68" s="4">
        <v>-99</v>
      </c>
      <c r="EA68" s="4">
        <v>-99</v>
      </c>
      <c r="EB68" s="4">
        <v>-99</v>
      </c>
      <c r="EC68" s="4">
        <v>-99</v>
      </c>
      <c r="ED68" s="4">
        <v>-99</v>
      </c>
      <c r="EE68" s="4" t="s">
        <v>191</v>
      </c>
      <c r="EF68" s="4">
        <v>-99</v>
      </c>
      <c r="EG68" s="4" t="s">
        <v>218</v>
      </c>
      <c r="EH68" s="4">
        <v>-99</v>
      </c>
      <c r="EI68">
        <v>1</v>
      </c>
      <c r="EJ68">
        <v>1</v>
      </c>
      <c r="EK68">
        <v>1</v>
      </c>
      <c r="EL68">
        <v>5</v>
      </c>
      <c r="EM68">
        <v>7</v>
      </c>
      <c r="EN68">
        <v>7</v>
      </c>
      <c r="EO68">
        <v>3</v>
      </c>
      <c r="EP68">
        <v>7</v>
      </c>
      <c r="EQ68">
        <v>7</v>
      </c>
      <c r="ER68">
        <v>1</v>
      </c>
      <c r="ES68">
        <v>7</v>
      </c>
      <c r="ET68">
        <v>7</v>
      </c>
      <c r="EU68">
        <v>7</v>
      </c>
      <c r="EV68">
        <v>3</v>
      </c>
      <c r="EW68">
        <v>3</v>
      </c>
      <c r="EX68">
        <v>2</v>
      </c>
      <c r="EY68">
        <v>5</v>
      </c>
      <c r="EZ68">
        <v>7</v>
      </c>
      <c r="FA68">
        <v>5</v>
      </c>
      <c r="FB68">
        <v>5</v>
      </c>
      <c r="FC68">
        <v>1</v>
      </c>
      <c r="FD68">
        <v>1</v>
      </c>
      <c r="FE68">
        <v>7</v>
      </c>
      <c r="FF68">
        <v>3</v>
      </c>
      <c r="FG68">
        <v>2</v>
      </c>
      <c r="FH68">
        <v>5</v>
      </c>
      <c r="FI68">
        <v>3</v>
      </c>
      <c r="FJ68">
        <v>2</v>
      </c>
      <c r="FK68">
        <v>3</v>
      </c>
      <c r="FL68">
        <v>1</v>
      </c>
      <c r="FM68">
        <v>2</v>
      </c>
      <c r="FN68">
        <v>3</v>
      </c>
      <c r="FO68">
        <v>3</v>
      </c>
      <c r="FP68">
        <v>2</v>
      </c>
      <c r="FQ68">
        <v>5</v>
      </c>
      <c r="FR68">
        <v>5</v>
      </c>
      <c r="FS68">
        <v>4</v>
      </c>
      <c r="FT68">
        <v>4</v>
      </c>
      <c r="FU68">
        <v>2</v>
      </c>
      <c r="FV68">
        <v>1</v>
      </c>
      <c r="FW68">
        <v>1</v>
      </c>
      <c r="FX68">
        <v>3</v>
      </c>
      <c r="FY68">
        <v>2</v>
      </c>
      <c r="FZ68">
        <v>5</v>
      </c>
      <c r="GA68">
        <v>1</v>
      </c>
      <c r="GB68">
        <v>1</v>
      </c>
      <c r="GC68">
        <v>4</v>
      </c>
      <c r="GD68">
        <v>2</v>
      </c>
      <c r="GE68">
        <v>2</v>
      </c>
      <c r="GF68">
        <v>1</v>
      </c>
      <c r="GG68">
        <v>3</v>
      </c>
      <c r="GH68">
        <v>2</v>
      </c>
      <c r="GI68">
        <v>5</v>
      </c>
      <c r="GJ68">
        <v>1</v>
      </c>
      <c r="GK68">
        <v>1</v>
      </c>
      <c r="GL68">
        <v>1</v>
      </c>
      <c r="GM68">
        <v>1</v>
      </c>
      <c r="GN68">
        <v>1</v>
      </c>
      <c r="GO68">
        <v>1</v>
      </c>
      <c r="GP68" s="4" t="s">
        <v>193</v>
      </c>
      <c r="GQ68">
        <v>4</v>
      </c>
      <c r="GR68">
        <v>1</v>
      </c>
      <c r="GS68">
        <v>1</v>
      </c>
      <c r="GT68">
        <v>1</v>
      </c>
      <c r="GU68">
        <v>4</v>
      </c>
      <c r="GV68">
        <v>1</v>
      </c>
      <c r="GW68">
        <v>1</v>
      </c>
      <c r="GX68">
        <v>1</v>
      </c>
    </row>
    <row r="69" spans="1:206" ht="32" x14ac:dyDescent="0.2">
      <c r="A69" s="1">
        <v>45120.558391203704</v>
      </c>
      <c r="B69" s="1">
        <v>45120.566643518519</v>
      </c>
      <c r="C69">
        <v>16</v>
      </c>
      <c r="D69" s="2" t="s">
        <v>650</v>
      </c>
      <c r="E69">
        <v>100</v>
      </c>
      <c r="F69">
        <v>713</v>
      </c>
      <c r="G69">
        <v>1</v>
      </c>
      <c r="H69" s="1">
        <v>45120.568518935186</v>
      </c>
      <c r="I69" s="2" t="s">
        <v>651</v>
      </c>
      <c r="J69" s="4">
        <v>69.078947368421055</v>
      </c>
      <c r="K69" s="4">
        <v>1</v>
      </c>
      <c r="L69" s="4" t="s">
        <v>652</v>
      </c>
      <c r="M69" s="4" t="s">
        <v>188</v>
      </c>
      <c r="N69" s="4" t="s">
        <v>2879</v>
      </c>
      <c r="O69" s="4">
        <v>4</v>
      </c>
      <c r="P69" s="4">
        <v>2002</v>
      </c>
      <c r="Q69" s="4">
        <v>7197442073</v>
      </c>
      <c r="R69" s="4">
        <v>0</v>
      </c>
      <c r="S69" s="4" t="s">
        <v>2880</v>
      </c>
      <c r="T69" s="4" t="s">
        <v>186</v>
      </c>
      <c r="U69" s="4" t="s">
        <v>2068</v>
      </c>
      <c r="V69" s="4" t="s">
        <v>2150</v>
      </c>
      <c r="W69" t="s">
        <v>3250</v>
      </c>
      <c r="X69" s="4">
        <v>21</v>
      </c>
      <c r="Y69" t="s">
        <v>3251</v>
      </c>
      <c r="Z69" t="s">
        <v>3252</v>
      </c>
      <c r="AA69" s="4" t="s">
        <v>3258</v>
      </c>
      <c r="AB69" s="4" t="s">
        <v>3260</v>
      </c>
      <c r="AC69" s="2" t="s">
        <v>186</v>
      </c>
      <c r="AD69" s="2" t="s">
        <v>186</v>
      </c>
      <c r="AE69" s="2" t="s">
        <v>186</v>
      </c>
      <c r="AF69" s="2" t="s">
        <v>186</v>
      </c>
      <c r="AG69" s="2" t="s">
        <v>186</v>
      </c>
      <c r="AH69" s="2" t="s">
        <v>186</v>
      </c>
      <c r="AI69" s="2" t="s">
        <v>186</v>
      </c>
      <c r="AJ69" s="2" t="s">
        <v>188</v>
      </c>
      <c r="AK69" s="2" t="s">
        <v>652</v>
      </c>
      <c r="AL69" s="2" t="s">
        <v>256</v>
      </c>
      <c r="AM69">
        <v>2</v>
      </c>
      <c r="AN69" s="2" t="s">
        <v>186</v>
      </c>
      <c r="AO69" s="2" t="s">
        <v>186</v>
      </c>
      <c r="AP69" s="2" t="s">
        <v>186</v>
      </c>
      <c r="AQ69" s="2" t="s">
        <v>186</v>
      </c>
      <c r="AR69" s="2" t="s">
        <v>186</v>
      </c>
      <c r="AS69" s="2" t="s">
        <v>186</v>
      </c>
      <c r="AT69" s="2" t="s">
        <v>186</v>
      </c>
      <c r="AU69" s="2" t="s">
        <v>186</v>
      </c>
      <c r="AV69" s="2" t="s">
        <v>186</v>
      </c>
      <c r="AW69" s="2" t="s">
        <v>186</v>
      </c>
      <c r="AX69" s="2" t="s">
        <v>186</v>
      </c>
      <c r="AY69" s="2" t="s">
        <v>186</v>
      </c>
      <c r="AZ69" s="2" t="s">
        <v>186</v>
      </c>
      <c r="BA69" s="2" t="s">
        <v>186</v>
      </c>
      <c r="BB69" s="4" t="s">
        <v>186</v>
      </c>
      <c r="BC69">
        <v>2</v>
      </c>
      <c r="BD69">
        <v>1</v>
      </c>
      <c r="BE69">
        <v>1</v>
      </c>
      <c r="BF69" s="4">
        <v>-99</v>
      </c>
      <c r="BG69">
        <v>1</v>
      </c>
      <c r="BH69">
        <v>1</v>
      </c>
      <c r="BI69">
        <v>1</v>
      </c>
      <c r="BJ69">
        <v>1</v>
      </c>
      <c r="BK69">
        <v>1</v>
      </c>
      <c r="BL69">
        <v>1</v>
      </c>
      <c r="BM69">
        <v>1</v>
      </c>
      <c r="BN69">
        <v>1</v>
      </c>
      <c r="BO69">
        <v>1</v>
      </c>
      <c r="BP69">
        <v>1</v>
      </c>
      <c r="BQ69">
        <v>1</v>
      </c>
      <c r="BR69" s="4" t="s">
        <v>653</v>
      </c>
      <c r="BS69" s="4" t="s">
        <v>654</v>
      </c>
      <c r="BT69">
        <v>1</v>
      </c>
      <c r="BU69">
        <v>1</v>
      </c>
      <c r="BV69">
        <v>5</v>
      </c>
      <c r="BW69" s="4" t="s">
        <v>193</v>
      </c>
      <c r="BX69" s="4" t="s">
        <v>189</v>
      </c>
      <c r="BY69" s="4" t="s">
        <v>384</v>
      </c>
      <c r="BZ69" s="4">
        <v>-99</v>
      </c>
      <c r="CA69">
        <v>2</v>
      </c>
      <c r="CB69">
        <v>1</v>
      </c>
      <c r="CC69">
        <v>2</v>
      </c>
      <c r="CD69">
        <v>4</v>
      </c>
      <c r="CE69">
        <v>1</v>
      </c>
      <c r="CF69">
        <v>3</v>
      </c>
      <c r="CG69">
        <v>1</v>
      </c>
      <c r="CH69">
        <v>3</v>
      </c>
      <c r="CI69">
        <v>3</v>
      </c>
      <c r="CJ69">
        <v>3</v>
      </c>
      <c r="CK69">
        <v>3</v>
      </c>
      <c r="CL69">
        <v>3</v>
      </c>
      <c r="CM69">
        <v>3</v>
      </c>
      <c r="CN69">
        <v>3</v>
      </c>
      <c r="CO69">
        <v>3</v>
      </c>
      <c r="CP69">
        <v>3</v>
      </c>
      <c r="CQ69">
        <v>3</v>
      </c>
      <c r="CR69">
        <v>3</v>
      </c>
      <c r="CS69">
        <v>3</v>
      </c>
      <c r="CT69">
        <v>5</v>
      </c>
      <c r="CU69">
        <v>3</v>
      </c>
      <c r="CV69">
        <v>1</v>
      </c>
      <c r="CW69">
        <v>1</v>
      </c>
      <c r="CX69">
        <v>1</v>
      </c>
      <c r="CY69">
        <v>3</v>
      </c>
      <c r="CZ69" s="4" t="s">
        <v>193</v>
      </c>
      <c r="DA69">
        <v>1</v>
      </c>
      <c r="DB69">
        <v>3</v>
      </c>
      <c r="DC69" s="4">
        <v>-99</v>
      </c>
      <c r="DD69" s="4" t="s">
        <v>279</v>
      </c>
      <c r="DE69" s="4">
        <v>-99</v>
      </c>
      <c r="DF69" s="4">
        <v>-99</v>
      </c>
      <c r="DG69" s="4">
        <v>-99</v>
      </c>
      <c r="DH69" s="4">
        <v>-99</v>
      </c>
      <c r="DI69" s="4">
        <v>-99</v>
      </c>
      <c r="DJ69" s="4" t="s">
        <v>214</v>
      </c>
      <c r="DK69" s="4">
        <v>-99</v>
      </c>
      <c r="DL69" s="4" t="s">
        <v>218</v>
      </c>
      <c r="DM69" s="4">
        <v>-99</v>
      </c>
      <c r="DN69" s="4">
        <v>-99</v>
      </c>
      <c r="DO69">
        <v>1</v>
      </c>
      <c r="DP69">
        <v>3</v>
      </c>
      <c r="DQ69">
        <v>5</v>
      </c>
      <c r="DR69">
        <v>2</v>
      </c>
      <c r="DS69">
        <v>2</v>
      </c>
      <c r="DT69">
        <v>2</v>
      </c>
      <c r="DU69" s="4">
        <v>-9999</v>
      </c>
      <c r="DV69" s="4">
        <v>-99</v>
      </c>
      <c r="DW69" s="4">
        <v>-99</v>
      </c>
      <c r="DX69" s="4">
        <v>-99</v>
      </c>
      <c r="DY69" s="4">
        <v>-9999</v>
      </c>
      <c r="DZ69" s="4">
        <v>-99</v>
      </c>
      <c r="EA69" s="4">
        <v>-99</v>
      </c>
      <c r="EB69" s="4">
        <v>-99</v>
      </c>
      <c r="EC69" s="4">
        <v>-99</v>
      </c>
      <c r="ED69" s="4">
        <v>-99</v>
      </c>
      <c r="EE69" s="4">
        <v>-99</v>
      </c>
      <c r="EF69" s="4">
        <v>-99</v>
      </c>
      <c r="EG69" s="4">
        <v>-99</v>
      </c>
      <c r="EH69" s="4">
        <v>-99</v>
      </c>
      <c r="EI69" s="4">
        <v>-9999</v>
      </c>
      <c r="EJ69" s="4">
        <v>-9999</v>
      </c>
      <c r="EK69" s="4">
        <v>-9999</v>
      </c>
      <c r="EL69" s="4">
        <v>-9999</v>
      </c>
      <c r="EM69" s="4">
        <v>-9999</v>
      </c>
      <c r="EN69" s="4">
        <v>-9999</v>
      </c>
      <c r="EO69" s="4">
        <v>-9999</v>
      </c>
      <c r="EP69" s="4">
        <v>-9999</v>
      </c>
      <c r="EQ69" s="4">
        <v>-9999</v>
      </c>
      <c r="ER69" s="4">
        <v>-9999</v>
      </c>
      <c r="ES69" s="4">
        <v>-9999</v>
      </c>
      <c r="ET69" s="4">
        <v>-9999</v>
      </c>
      <c r="EU69" s="4">
        <v>-9999</v>
      </c>
      <c r="EV69">
        <v>1</v>
      </c>
      <c r="EW69">
        <v>1</v>
      </c>
      <c r="EX69">
        <v>1</v>
      </c>
      <c r="EY69">
        <v>5</v>
      </c>
      <c r="EZ69">
        <v>7</v>
      </c>
      <c r="FA69">
        <v>7</v>
      </c>
      <c r="FB69">
        <v>7</v>
      </c>
      <c r="FC69">
        <v>7</v>
      </c>
      <c r="FD69">
        <v>7</v>
      </c>
      <c r="FE69">
        <v>7</v>
      </c>
      <c r="FF69">
        <v>3</v>
      </c>
      <c r="FG69" s="4">
        <v>-9999</v>
      </c>
      <c r="FH69" s="4">
        <v>-9999</v>
      </c>
      <c r="FI69" s="4">
        <v>-9999</v>
      </c>
      <c r="FJ69" s="4">
        <v>-9999</v>
      </c>
      <c r="FK69" s="4">
        <v>-9999</v>
      </c>
      <c r="FL69" s="4">
        <v>-9999</v>
      </c>
      <c r="FM69" s="4">
        <v>-9999</v>
      </c>
      <c r="FN69" s="4">
        <v>-9999</v>
      </c>
      <c r="FO69">
        <v>3</v>
      </c>
      <c r="FP69" s="4">
        <v>-9999</v>
      </c>
      <c r="FQ69" s="4">
        <v>-9999</v>
      </c>
      <c r="FR69" s="4">
        <v>-9999</v>
      </c>
      <c r="FS69" s="4">
        <v>-9999</v>
      </c>
      <c r="FT69" s="4">
        <v>-9999</v>
      </c>
      <c r="FU69" s="4">
        <v>-9999</v>
      </c>
      <c r="FV69" s="4">
        <v>-9999</v>
      </c>
      <c r="FW69" s="4">
        <v>-9999</v>
      </c>
      <c r="FX69">
        <v>3</v>
      </c>
      <c r="FY69" s="4">
        <v>-9999</v>
      </c>
      <c r="FZ69" s="4">
        <v>-9999</v>
      </c>
      <c r="GA69" s="4">
        <v>-9999</v>
      </c>
      <c r="GB69" s="4">
        <v>-9999</v>
      </c>
      <c r="GC69" s="4">
        <v>-9999</v>
      </c>
      <c r="GD69" s="4">
        <v>-9999</v>
      </c>
      <c r="GE69" s="4">
        <v>-9999</v>
      </c>
      <c r="GF69" s="4">
        <v>-9999</v>
      </c>
      <c r="GG69">
        <v>3</v>
      </c>
      <c r="GH69" s="4">
        <v>-9999</v>
      </c>
      <c r="GI69" s="4">
        <v>-9999</v>
      </c>
      <c r="GJ69" s="4">
        <v>-9999</v>
      </c>
      <c r="GK69" s="4">
        <v>-9999</v>
      </c>
      <c r="GL69" s="4">
        <v>-9999</v>
      </c>
      <c r="GM69" s="4">
        <v>-9999</v>
      </c>
      <c r="GN69" s="4">
        <v>-9999</v>
      </c>
      <c r="GO69" s="4">
        <v>-9999</v>
      </c>
      <c r="GP69" s="4" t="s">
        <v>193</v>
      </c>
      <c r="GQ69">
        <v>1</v>
      </c>
      <c r="GR69">
        <v>1</v>
      </c>
      <c r="GS69">
        <v>1</v>
      </c>
      <c r="GT69">
        <v>1</v>
      </c>
      <c r="GU69">
        <v>1</v>
      </c>
      <c r="GV69">
        <v>1</v>
      </c>
      <c r="GW69">
        <v>1</v>
      </c>
      <c r="GX69">
        <v>1</v>
      </c>
    </row>
    <row r="70" spans="1:206" ht="32" x14ac:dyDescent="0.2">
      <c r="A70" s="1">
        <v>45127.821967592594</v>
      </c>
      <c r="B70" s="1">
        <v>45127.843657407408</v>
      </c>
      <c r="C70">
        <v>16</v>
      </c>
      <c r="D70" s="2" t="s">
        <v>650</v>
      </c>
      <c r="E70">
        <v>100</v>
      </c>
      <c r="F70">
        <v>1874</v>
      </c>
      <c r="G70">
        <v>1</v>
      </c>
      <c r="H70" s="1">
        <v>45133.831034490744</v>
      </c>
      <c r="I70" s="2" t="s">
        <v>1208</v>
      </c>
      <c r="J70" s="4">
        <v>88.15789473684211</v>
      </c>
      <c r="K70" s="4">
        <v>1</v>
      </c>
      <c r="L70" s="4" t="s">
        <v>1209</v>
      </c>
      <c r="M70" s="4" t="s">
        <v>188</v>
      </c>
      <c r="N70" s="4" t="s">
        <v>2287</v>
      </c>
      <c r="O70" s="4">
        <v>11</v>
      </c>
      <c r="P70" s="4">
        <v>1968</v>
      </c>
      <c r="Q70" s="4">
        <v>0</v>
      </c>
      <c r="R70" s="4">
        <v>0</v>
      </c>
      <c r="S70" s="4" t="s">
        <v>2288</v>
      </c>
      <c r="T70" s="4" t="s">
        <v>186</v>
      </c>
      <c r="U70" s="4" t="s">
        <v>2068</v>
      </c>
      <c r="V70" s="4" t="s">
        <v>2150</v>
      </c>
      <c r="W70" t="s">
        <v>3250</v>
      </c>
      <c r="X70" s="4">
        <v>54</v>
      </c>
      <c r="Y70" s="4" t="s">
        <v>3255</v>
      </c>
      <c r="Z70" t="s">
        <v>3252</v>
      </c>
      <c r="AA70" s="4" t="s">
        <v>3258</v>
      </c>
      <c r="AB70" s="4" t="s">
        <v>3256</v>
      </c>
      <c r="AC70" s="2" t="s">
        <v>186</v>
      </c>
      <c r="AD70" s="2" t="s">
        <v>186</v>
      </c>
      <c r="AE70" s="2" t="s">
        <v>186</v>
      </c>
      <c r="AF70" s="2" t="s">
        <v>186</v>
      </c>
      <c r="AG70" s="2" t="s">
        <v>186</v>
      </c>
      <c r="AH70" s="2" t="s">
        <v>186</v>
      </c>
      <c r="AI70" s="2" t="s">
        <v>186</v>
      </c>
      <c r="AJ70" s="2" t="s">
        <v>188</v>
      </c>
      <c r="AK70" s="2" t="s">
        <v>1209</v>
      </c>
      <c r="AL70" s="2" t="s">
        <v>618</v>
      </c>
      <c r="AM70">
        <v>2</v>
      </c>
      <c r="AN70" s="2" t="s">
        <v>186</v>
      </c>
      <c r="AO70" s="2" t="s">
        <v>186</v>
      </c>
      <c r="AP70">
        <v>1</v>
      </c>
      <c r="AQ70" s="2" t="s">
        <v>186</v>
      </c>
      <c r="AR70" s="2" t="s">
        <v>186</v>
      </c>
      <c r="AS70" s="2" t="s">
        <v>186</v>
      </c>
      <c r="AT70" s="2" t="s">
        <v>186</v>
      </c>
      <c r="AU70" s="2" t="s">
        <v>186</v>
      </c>
      <c r="AV70" s="2" t="s">
        <v>186</v>
      </c>
      <c r="AW70" s="2" t="s">
        <v>186</v>
      </c>
      <c r="AX70" s="2" t="s">
        <v>186</v>
      </c>
      <c r="AY70" s="2" t="s">
        <v>186</v>
      </c>
      <c r="AZ70" s="2" t="s">
        <v>186</v>
      </c>
      <c r="BA70" s="2" t="s">
        <v>186</v>
      </c>
      <c r="BB70" s="4" t="s">
        <v>2068</v>
      </c>
      <c r="BC70">
        <v>2</v>
      </c>
      <c r="BD70">
        <v>1</v>
      </c>
      <c r="BE70">
        <v>6</v>
      </c>
      <c r="BF70" s="4">
        <v>-99</v>
      </c>
      <c r="BG70">
        <v>2</v>
      </c>
      <c r="BH70">
        <v>1</v>
      </c>
      <c r="BI70">
        <v>1</v>
      </c>
      <c r="BJ70">
        <v>2</v>
      </c>
      <c r="BK70">
        <v>1</v>
      </c>
      <c r="BL70">
        <v>1</v>
      </c>
      <c r="BM70">
        <v>1</v>
      </c>
      <c r="BN70">
        <v>2</v>
      </c>
      <c r="BO70">
        <v>1</v>
      </c>
      <c r="BP70">
        <v>1</v>
      </c>
      <c r="BQ70">
        <v>1</v>
      </c>
      <c r="BR70" s="4" t="s">
        <v>189</v>
      </c>
      <c r="BS70" s="4">
        <v>-99</v>
      </c>
      <c r="BT70">
        <v>1</v>
      </c>
      <c r="BU70">
        <v>2</v>
      </c>
      <c r="BV70">
        <v>4</v>
      </c>
      <c r="BW70" s="4" t="s">
        <v>190</v>
      </c>
      <c r="BX70" s="4">
        <v>-9999</v>
      </c>
      <c r="BY70" s="4" t="s">
        <v>197</v>
      </c>
      <c r="BZ70" s="4">
        <v>-99</v>
      </c>
      <c r="CA70">
        <v>3</v>
      </c>
      <c r="CB70">
        <v>1</v>
      </c>
      <c r="CC70">
        <v>2</v>
      </c>
      <c r="CD70">
        <v>2</v>
      </c>
      <c r="CE70">
        <v>1</v>
      </c>
      <c r="CF70">
        <v>1</v>
      </c>
      <c r="CG70">
        <v>1</v>
      </c>
      <c r="CH70">
        <v>3</v>
      </c>
      <c r="CI70">
        <v>1</v>
      </c>
      <c r="CJ70">
        <v>1</v>
      </c>
      <c r="CK70">
        <v>1</v>
      </c>
      <c r="CL70">
        <v>1</v>
      </c>
      <c r="CM70">
        <v>1</v>
      </c>
      <c r="CN70">
        <v>1</v>
      </c>
      <c r="CO70">
        <v>2</v>
      </c>
      <c r="CP70">
        <v>3</v>
      </c>
      <c r="CQ70">
        <v>3</v>
      </c>
      <c r="CR70">
        <v>3</v>
      </c>
      <c r="CS70">
        <v>2</v>
      </c>
      <c r="CT70">
        <v>5</v>
      </c>
      <c r="CU70">
        <v>5</v>
      </c>
      <c r="CV70">
        <v>3</v>
      </c>
      <c r="CW70">
        <v>4</v>
      </c>
      <c r="CX70">
        <v>4</v>
      </c>
      <c r="CY70">
        <v>6</v>
      </c>
      <c r="CZ70" s="4">
        <v>-99</v>
      </c>
      <c r="DA70" s="4">
        <v>-99</v>
      </c>
      <c r="DB70" s="4">
        <v>-99</v>
      </c>
      <c r="DC70" s="4">
        <v>-99</v>
      </c>
      <c r="DD70" s="4" t="s">
        <v>214</v>
      </c>
      <c r="DE70" s="4">
        <v>-99</v>
      </c>
      <c r="DF70" s="4" t="s">
        <v>1210</v>
      </c>
      <c r="DG70" s="4">
        <v>-99</v>
      </c>
      <c r="DH70" s="4" t="s">
        <v>231</v>
      </c>
      <c r="DI70" s="4">
        <v>-99</v>
      </c>
      <c r="DJ70" s="4">
        <v>-99</v>
      </c>
      <c r="DK70" s="4">
        <v>-99</v>
      </c>
      <c r="DL70" s="4">
        <v>-99</v>
      </c>
      <c r="DM70" s="4">
        <v>-99</v>
      </c>
      <c r="DN70">
        <v>1</v>
      </c>
      <c r="DO70">
        <v>6</v>
      </c>
      <c r="DP70">
        <v>3</v>
      </c>
      <c r="DQ70">
        <v>1</v>
      </c>
      <c r="DR70" s="4">
        <v>-9999</v>
      </c>
      <c r="DS70" s="4">
        <v>-9999</v>
      </c>
      <c r="DT70" s="4">
        <v>-9999</v>
      </c>
      <c r="DU70" s="4">
        <v>-9999</v>
      </c>
      <c r="DV70" s="4">
        <v>-99</v>
      </c>
      <c r="DW70" s="4">
        <v>-99</v>
      </c>
      <c r="DX70" s="4">
        <v>-99</v>
      </c>
      <c r="DY70" s="4">
        <v>-9999</v>
      </c>
      <c r="DZ70" s="4">
        <v>-99</v>
      </c>
      <c r="EA70" s="4">
        <v>-99</v>
      </c>
      <c r="EB70" s="4">
        <v>-99</v>
      </c>
      <c r="EC70" s="4">
        <v>-99</v>
      </c>
      <c r="ED70" s="4">
        <v>-99</v>
      </c>
      <c r="EE70" s="4">
        <v>-99</v>
      </c>
      <c r="EF70" s="4">
        <v>-99</v>
      </c>
      <c r="EG70" s="4">
        <v>-99</v>
      </c>
      <c r="EH70" s="4">
        <v>-99</v>
      </c>
      <c r="EI70">
        <v>1</v>
      </c>
      <c r="EJ70">
        <v>3</v>
      </c>
      <c r="EK70">
        <v>4</v>
      </c>
      <c r="EL70">
        <v>7</v>
      </c>
      <c r="EM70">
        <v>7</v>
      </c>
      <c r="EN70">
        <v>6</v>
      </c>
      <c r="EO70">
        <v>4</v>
      </c>
      <c r="EP70">
        <v>6</v>
      </c>
      <c r="EQ70">
        <v>7</v>
      </c>
      <c r="ER70">
        <v>1</v>
      </c>
      <c r="ES70">
        <v>4</v>
      </c>
      <c r="ET70">
        <v>7</v>
      </c>
      <c r="EU70">
        <v>7</v>
      </c>
      <c r="EV70">
        <v>2</v>
      </c>
      <c r="EW70" s="4">
        <v>-9999</v>
      </c>
      <c r="EX70" s="4">
        <v>-9999</v>
      </c>
      <c r="EY70" s="4">
        <v>-9999</v>
      </c>
      <c r="EZ70">
        <v>4</v>
      </c>
      <c r="FA70">
        <v>1</v>
      </c>
      <c r="FB70">
        <v>1</v>
      </c>
      <c r="FC70">
        <v>4</v>
      </c>
      <c r="FD70">
        <v>1</v>
      </c>
      <c r="FE70">
        <v>1</v>
      </c>
      <c r="FF70">
        <v>4</v>
      </c>
      <c r="FG70">
        <v>2</v>
      </c>
      <c r="FH70" s="4">
        <v>-9999</v>
      </c>
      <c r="FI70">
        <v>4</v>
      </c>
      <c r="FJ70">
        <v>1</v>
      </c>
      <c r="FK70">
        <v>1</v>
      </c>
      <c r="FL70">
        <v>4</v>
      </c>
      <c r="FM70">
        <v>1</v>
      </c>
      <c r="FN70">
        <v>1</v>
      </c>
      <c r="FO70">
        <v>4</v>
      </c>
      <c r="FP70" s="4">
        <v>-9999</v>
      </c>
      <c r="FQ70" s="4">
        <v>-9999</v>
      </c>
      <c r="FR70">
        <v>7</v>
      </c>
      <c r="FS70">
        <v>1</v>
      </c>
      <c r="FT70">
        <v>1</v>
      </c>
      <c r="FU70">
        <v>4</v>
      </c>
      <c r="FV70">
        <v>1</v>
      </c>
      <c r="FW70">
        <v>1</v>
      </c>
      <c r="FX70" s="4">
        <v>-9999</v>
      </c>
      <c r="FY70" s="4">
        <v>-9999</v>
      </c>
      <c r="FZ70" s="4">
        <v>-9999</v>
      </c>
      <c r="GA70">
        <v>7</v>
      </c>
      <c r="GB70">
        <v>1</v>
      </c>
      <c r="GC70">
        <v>1</v>
      </c>
      <c r="GD70">
        <v>4</v>
      </c>
      <c r="GE70">
        <v>1</v>
      </c>
      <c r="GF70">
        <v>1</v>
      </c>
      <c r="GG70" s="4">
        <v>-9999</v>
      </c>
      <c r="GH70" s="4">
        <v>-9999</v>
      </c>
      <c r="GI70" s="4">
        <v>-9999</v>
      </c>
      <c r="GJ70">
        <v>1</v>
      </c>
      <c r="GK70">
        <v>1</v>
      </c>
      <c r="GL70">
        <v>1</v>
      </c>
      <c r="GM70">
        <v>1</v>
      </c>
      <c r="GN70">
        <v>1</v>
      </c>
      <c r="GO70">
        <v>1</v>
      </c>
      <c r="GP70" s="4" t="s">
        <v>193</v>
      </c>
      <c r="GQ70">
        <v>5</v>
      </c>
      <c r="GR70">
        <v>5</v>
      </c>
      <c r="GS70">
        <v>5</v>
      </c>
      <c r="GT70">
        <v>5</v>
      </c>
      <c r="GU70">
        <v>5</v>
      </c>
      <c r="GV70">
        <v>5</v>
      </c>
      <c r="GW70">
        <v>5</v>
      </c>
      <c r="GX70">
        <v>1</v>
      </c>
    </row>
    <row r="71" spans="1:206" ht="32" x14ac:dyDescent="0.2">
      <c r="A71" s="1">
        <v>45106.781875000001</v>
      </c>
      <c r="B71" s="1">
        <v>45106.788391203707</v>
      </c>
      <c r="C71">
        <v>16</v>
      </c>
      <c r="D71" s="2" t="s">
        <v>204</v>
      </c>
      <c r="E71">
        <v>100</v>
      </c>
      <c r="F71">
        <v>563</v>
      </c>
      <c r="G71">
        <v>1</v>
      </c>
      <c r="H71" s="1">
        <v>45106.804568067128</v>
      </c>
      <c r="I71" s="2" t="s">
        <v>280</v>
      </c>
      <c r="J71" s="4">
        <v>98.026315789473685</v>
      </c>
      <c r="K71" s="4">
        <v>1</v>
      </c>
      <c r="L71" s="4" t="s">
        <v>281</v>
      </c>
      <c r="M71" s="4" t="s">
        <v>188</v>
      </c>
      <c r="N71" s="4" t="s">
        <v>3021</v>
      </c>
      <c r="O71" s="4">
        <v>12</v>
      </c>
      <c r="P71" s="4">
        <v>1968</v>
      </c>
      <c r="Q71" s="4">
        <v>7192989402</v>
      </c>
      <c r="R71" s="4">
        <v>0</v>
      </c>
      <c r="S71" s="4" t="s">
        <v>3022</v>
      </c>
      <c r="T71" s="4" t="s">
        <v>186</v>
      </c>
      <c r="U71" s="4" t="s">
        <v>2158</v>
      </c>
      <c r="V71" s="4" t="s">
        <v>2144</v>
      </c>
      <c r="W71" t="s">
        <v>3250</v>
      </c>
      <c r="X71" s="4">
        <v>54</v>
      </c>
      <c r="Y71" s="4" t="s">
        <v>3255</v>
      </c>
      <c r="Z71" t="s">
        <v>3252</v>
      </c>
      <c r="AA71" s="4" t="s">
        <v>3258</v>
      </c>
      <c r="AB71" s="4" t="s">
        <v>3254</v>
      </c>
      <c r="AC71" s="2" t="s">
        <v>186</v>
      </c>
      <c r="AD71" s="2" t="s">
        <v>186</v>
      </c>
      <c r="AE71" s="2" t="s">
        <v>186</v>
      </c>
      <c r="AF71" s="2" t="s">
        <v>186</v>
      </c>
      <c r="AG71" s="2" t="s">
        <v>186</v>
      </c>
      <c r="AH71" s="2" t="s">
        <v>186</v>
      </c>
      <c r="AI71" s="2" t="s">
        <v>186</v>
      </c>
      <c r="AJ71" s="2" t="s">
        <v>188</v>
      </c>
      <c r="AK71" s="2" t="s">
        <v>281</v>
      </c>
      <c r="AL71" s="2" t="s">
        <v>282</v>
      </c>
      <c r="AM71">
        <v>3</v>
      </c>
      <c r="AN71" s="2" t="s">
        <v>186</v>
      </c>
      <c r="AO71" s="2" t="s">
        <v>186</v>
      </c>
      <c r="AP71" s="2" t="s">
        <v>186</v>
      </c>
      <c r="AQ71" s="2" t="s">
        <v>186</v>
      </c>
      <c r="AR71">
        <v>3</v>
      </c>
      <c r="AS71" s="2" t="s">
        <v>186</v>
      </c>
      <c r="AT71" s="2" t="s">
        <v>186</v>
      </c>
      <c r="AU71" s="2" t="s">
        <v>186</v>
      </c>
      <c r="AV71" s="2" t="s">
        <v>186</v>
      </c>
      <c r="AW71" s="2" t="s">
        <v>186</v>
      </c>
      <c r="AX71" s="2" t="s">
        <v>186</v>
      </c>
      <c r="AY71" s="2" t="s">
        <v>186</v>
      </c>
      <c r="AZ71" s="2" t="s">
        <v>186</v>
      </c>
      <c r="BA71" s="2" t="s">
        <v>186</v>
      </c>
      <c r="BB71" s="4" t="s">
        <v>2070</v>
      </c>
      <c r="BC71">
        <v>3</v>
      </c>
      <c r="BD71">
        <v>2</v>
      </c>
      <c r="BE71" s="4">
        <v>-99</v>
      </c>
      <c r="BF71" s="4">
        <v>-99</v>
      </c>
      <c r="BG71">
        <v>2</v>
      </c>
      <c r="BH71">
        <v>1</v>
      </c>
      <c r="BI71">
        <v>1</v>
      </c>
      <c r="BJ71">
        <v>1</v>
      </c>
      <c r="BK71">
        <v>1</v>
      </c>
      <c r="BL71">
        <v>1</v>
      </c>
      <c r="BM71">
        <v>1</v>
      </c>
      <c r="BN71">
        <v>1</v>
      </c>
      <c r="BO71">
        <v>1</v>
      </c>
      <c r="BP71">
        <v>1</v>
      </c>
      <c r="BQ71">
        <v>2</v>
      </c>
      <c r="BR71" s="4">
        <v>-99</v>
      </c>
      <c r="BS71" s="4">
        <v>-99</v>
      </c>
      <c r="BT71">
        <v>1</v>
      </c>
      <c r="BU71">
        <v>2</v>
      </c>
      <c r="BV71">
        <v>3</v>
      </c>
      <c r="BW71" s="4" t="s">
        <v>190</v>
      </c>
      <c r="BX71" s="4" t="s">
        <v>193</v>
      </c>
      <c r="BY71" s="4" t="s">
        <v>190</v>
      </c>
      <c r="BZ71" s="4">
        <v>-99</v>
      </c>
      <c r="CA71">
        <v>3</v>
      </c>
      <c r="CB71">
        <v>1</v>
      </c>
      <c r="CC71">
        <v>3</v>
      </c>
      <c r="CD71">
        <v>3</v>
      </c>
      <c r="CE71">
        <v>1</v>
      </c>
      <c r="CF71">
        <v>4</v>
      </c>
      <c r="CG71">
        <v>1</v>
      </c>
      <c r="CH71">
        <v>2</v>
      </c>
      <c r="CI71">
        <v>2</v>
      </c>
      <c r="CJ71">
        <v>2</v>
      </c>
      <c r="CK71">
        <v>2</v>
      </c>
      <c r="CL71">
        <v>2</v>
      </c>
      <c r="CM71">
        <v>2</v>
      </c>
      <c r="CN71">
        <v>2</v>
      </c>
      <c r="CO71">
        <v>2</v>
      </c>
      <c r="CP71">
        <v>2</v>
      </c>
      <c r="CQ71">
        <v>2</v>
      </c>
      <c r="CR71">
        <v>2</v>
      </c>
      <c r="CS71">
        <v>2</v>
      </c>
      <c r="CT71">
        <v>2</v>
      </c>
      <c r="CU71">
        <v>2</v>
      </c>
      <c r="CV71">
        <v>3</v>
      </c>
      <c r="CW71">
        <v>3</v>
      </c>
      <c r="CX71">
        <v>2</v>
      </c>
      <c r="CY71">
        <v>4</v>
      </c>
      <c r="CZ71" s="4">
        <v>-99</v>
      </c>
      <c r="DA71" s="4">
        <v>-99</v>
      </c>
      <c r="DB71" s="4">
        <v>-99</v>
      </c>
      <c r="DC71" s="4">
        <v>-99</v>
      </c>
      <c r="DD71" s="4" t="s">
        <v>214</v>
      </c>
      <c r="DE71" s="4">
        <v>-99</v>
      </c>
      <c r="DF71" s="4" t="s">
        <v>283</v>
      </c>
      <c r="DG71" s="4">
        <v>-99</v>
      </c>
      <c r="DH71" s="4" t="s">
        <v>231</v>
      </c>
      <c r="DI71" s="4">
        <v>-99</v>
      </c>
      <c r="DJ71" s="4">
        <v>-99</v>
      </c>
      <c r="DK71" s="4">
        <v>-99</v>
      </c>
      <c r="DL71" s="4">
        <v>-99</v>
      </c>
      <c r="DM71" s="4">
        <v>-99</v>
      </c>
      <c r="DN71">
        <v>1</v>
      </c>
      <c r="DO71">
        <v>3</v>
      </c>
      <c r="DP71">
        <v>3</v>
      </c>
      <c r="DQ71">
        <v>3</v>
      </c>
      <c r="DR71">
        <v>1</v>
      </c>
      <c r="DS71" s="4">
        <v>-9999</v>
      </c>
      <c r="DT71" s="4">
        <v>-9999</v>
      </c>
      <c r="DU71">
        <v>2</v>
      </c>
      <c r="DV71">
        <v>2</v>
      </c>
      <c r="DW71" s="4">
        <v>-99</v>
      </c>
      <c r="DX71" s="4">
        <v>-99</v>
      </c>
      <c r="DY71" s="4" t="s">
        <v>239</v>
      </c>
      <c r="DZ71" s="4">
        <v>-99</v>
      </c>
      <c r="EA71" s="4">
        <v>-99</v>
      </c>
      <c r="EB71" s="4">
        <v>-99</v>
      </c>
      <c r="EC71" s="4">
        <v>-99</v>
      </c>
      <c r="ED71" s="4">
        <v>-99</v>
      </c>
      <c r="EE71" s="4" t="s">
        <v>191</v>
      </c>
      <c r="EF71" s="4">
        <v>-99</v>
      </c>
      <c r="EG71" s="4" t="s">
        <v>218</v>
      </c>
      <c r="EH71" s="4">
        <v>-99</v>
      </c>
      <c r="EI71">
        <v>4</v>
      </c>
      <c r="EJ71">
        <v>4</v>
      </c>
      <c r="EK71">
        <v>4</v>
      </c>
      <c r="EL71">
        <v>4</v>
      </c>
      <c r="EM71">
        <v>4</v>
      </c>
      <c r="EN71">
        <v>4</v>
      </c>
      <c r="EO71">
        <v>4</v>
      </c>
      <c r="EP71">
        <v>4</v>
      </c>
      <c r="EQ71">
        <v>4</v>
      </c>
      <c r="ER71">
        <v>4</v>
      </c>
      <c r="ES71">
        <v>4</v>
      </c>
      <c r="ET71">
        <v>4</v>
      </c>
      <c r="EU71">
        <v>4</v>
      </c>
      <c r="EV71" s="4">
        <v>-9999</v>
      </c>
      <c r="EW71">
        <v>1</v>
      </c>
      <c r="EX71">
        <v>1</v>
      </c>
      <c r="EY71">
        <v>4</v>
      </c>
      <c r="EZ71">
        <v>4</v>
      </c>
      <c r="FA71">
        <v>4</v>
      </c>
      <c r="FB71">
        <v>4</v>
      </c>
      <c r="FC71">
        <v>4</v>
      </c>
      <c r="FD71">
        <v>4</v>
      </c>
      <c r="FE71">
        <v>4</v>
      </c>
      <c r="FF71">
        <v>1</v>
      </c>
      <c r="FG71">
        <v>1</v>
      </c>
      <c r="FH71">
        <v>4</v>
      </c>
      <c r="FI71">
        <v>4</v>
      </c>
      <c r="FJ71">
        <v>4</v>
      </c>
      <c r="FK71">
        <v>4</v>
      </c>
      <c r="FL71">
        <v>4</v>
      </c>
      <c r="FM71">
        <v>4</v>
      </c>
      <c r="FN71">
        <v>4</v>
      </c>
      <c r="FO71">
        <v>1</v>
      </c>
      <c r="FP71">
        <v>1</v>
      </c>
      <c r="FQ71">
        <v>4</v>
      </c>
      <c r="FR71">
        <v>4</v>
      </c>
      <c r="FS71">
        <v>4</v>
      </c>
      <c r="FT71">
        <v>4</v>
      </c>
      <c r="FU71">
        <v>4</v>
      </c>
      <c r="FV71">
        <v>4</v>
      </c>
      <c r="FW71">
        <v>4</v>
      </c>
      <c r="FX71">
        <v>1</v>
      </c>
      <c r="FY71">
        <v>1</v>
      </c>
      <c r="FZ71">
        <v>4</v>
      </c>
      <c r="GA71">
        <v>4</v>
      </c>
      <c r="GB71">
        <v>4</v>
      </c>
      <c r="GC71">
        <v>4</v>
      </c>
      <c r="GD71">
        <v>4</v>
      </c>
      <c r="GE71">
        <v>4</v>
      </c>
      <c r="GF71">
        <v>4</v>
      </c>
      <c r="GG71">
        <v>1</v>
      </c>
      <c r="GH71">
        <v>1</v>
      </c>
      <c r="GI71">
        <v>4</v>
      </c>
      <c r="GJ71">
        <v>3</v>
      </c>
      <c r="GK71">
        <v>3</v>
      </c>
      <c r="GL71">
        <v>3</v>
      </c>
      <c r="GM71">
        <v>3</v>
      </c>
      <c r="GN71">
        <v>3</v>
      </c>
      <c r="GO71">
        <v>3</v>
      </c>
      <c r="GP71" s="4" t="s">
        <v>193</v>
      </c>
      <c r="GQ71">
        <v>2</v>
      </c>
      <c r="GR71">
        <v>2</v>
      </c>
      <c r="GS71">
        <v>2</v>
      </c>
      <c r="GT71">
        <v>2</v>
      </c>
      <c r="GU71">
        <v>2</v>
      </c>
      <c r="GV71">
        <v>2</v>
      </c>
      <c r="GW71">
        <v>2</v>
      </c>
      <c r="GX71">
        <v>1</v>
      </c>
    </row>
    <row r="72" spans="1:206" ht="32" x14ac:dyDescent="0.2">
      <c r="A72" s="1">
        <v>45136.503379629627</v>
      </c>
      <c r="B72" s="1">
        <v>45136.51599537037</v>
      </c>
      <c r="C72">
        <v>16</v>
      </c>
      <c r="D72" s="2" t="s">
        <v>650</v>
      </c>
      <c r="E72">
        <v>100</v>
      </c>
      <c r="F72">
        <v>1089</v>
      </c>
      <c r="G72">
        <v>1</v>
      </c>
      <c r="H72" s="1">
        <v>45136.517909178241</v>
      </c>
      <c r="I72" s="2" t="s">
        <v>1888</v>
      </c>
      <c r="J72" s="4">
        <v>56.578947368421055</v>
      </c>
      <c r="K72" s="4">
        <v>1</v>
      </c>
      <c r="L72" s="4" t="s">
        <v>1889</v>
      </c>
      <c r="M72" s="4" t="s">
        <v>3295</v>
      </c>
      <c r="N72" s="4" t="s">
        <v>2629</v>
      </c>
      <c r="O72" s="4">
        <v>12</v>
      </c>
      <c r="P72" s="4">
        <v>1971</v>
      </c>
      <c r="Q72" s="4">
        <v>7197171154</v>
      </c>
      <c r="R72" s="4">
        <v>0</v>
      </c>
      <c r="S72" s="4" t="s">
        <v>2630</v>
      </c>
      <c r="T72" s="4" t="s">
        <v>186</v>
      </c>
      <c r="U72" s="4" t="s">
        <v>2068</v>
      </c>
      <c r="V72" s="4" t="s">
        <v>2150</v>
      </c>
      <c r="W72" t="s">
        <v>3262</v>
      </c>
      <c r="X72" s="4">
        <v>51</v>
      </c>
      <c r="Y72" s="4" t="s">
        <v>3255</v>
      </c>
      <c r="Z72" t="s">
        <v>3252</v>
      </c>
      <c r="AA72" s="4" t="s">
        <v>3258</v>
      </c>
      <c r="AB72" s="4" t="s">
        <v>3256</v>
      </c>
      <c r="AC72" s="2" t="s">
        <v>186</v>
      </c>
      <c r="AD72" s="2" t="s">
        <v>186</v>
      </c>
      <c r="AE72" s="2" t="s">
        <v>186</v>
      </c>
      <c r="AF72" s="2" t="s">
        <v>186</v>
      </c>
      <c r="AG72">
        <v>38.267909000000003</v>
      </c>
      <c r="AH72">
        <v>-104.597435</v>
      </c>
      <c r="AI72" s="2" t="s">
        <v>186</v>
      </c>
      <c r="AJ72" s="2" t="s">
        <v>188</v>
      </c>
      <c r="AK72" s="2" t="s">
        <v>1889</v>
      </c>
      <c r="AL72" s="2" t="s">
        <v>342</v>
      </c>
      <c r="AM72">
        <v>2</v>
      </c>
      <c r="AN72" s="2" t="s">
        <v>186</v>
      </c>
      <c r="AO72" s="2" t="s">
        <v>186</v>
      </c>
      <c r="AP72">
        <v>1</v>
      </c>
      <c r="AQ72" s="2" t="s">
        <v>186</v>
      </c>
      <c r="AR72" s="2" t="s">
        <v>186</v>
      </c>
      <c r="AS72" s="2" t="s">
        <v>186</v>
      </c>
      <c r="AT72" s="2" t="s">
        <v>186</v>
      </c>
      <c r="AU72" s="2" t="s">
        <v>186</v>
      </c>
      <c r="AV72" s="2" t="s">
        <v>186</v>
      </c>
      <c r="AW72" s="2" t="s">
        <v>186</v>
      </c>
      <c r="AX72" s="2" t="s">
        <v>186</v>
      </c>
      <c r="AY72" s="2" t="s">
        <v>186</v>
      </c>
      <c r="AZ72" s="2" t="s">
        <v>186</v>
      </c>
      <c r="BA72" s="2" t="s">
        <v>186</v>
      </c>
      <c r="BB72" s="4" t="s">
        <v>2068</v>
      </c>
      <c r="BC72">
        <v>2</v>
      </c>
      <c r="BD72">
        <v>2</v>
      </c>
      <c r="BE72" s="4">
        <v>-99</v>
      </c>
      <c r="BF72" s="4">
        <v>-99</v>
      </c>
      <c r="BG72">
        <v>2</v>
      </c>
      <c r="BH72">
        <v>1</v>
      </c>
      <c r="BI72">
        <v>1</v>
      </c>
      <c r="BJ72">
        <v>1</v>
      </c>
      <c r="BK72">
        <v>1</v>
      </c>
      <c r="BL72">
        <v>1</v>
      </c>
      <c r="BM72">
        <v>1</v>
      </c>
      <c r="BN72">
        <v>2</v>
      </c>
      <c r="BO72">
        <v>2</v>
      </c>
      <c r="BP72">
        <v>1</v>
      </c>
      <c r="BQ72">
        <v>2</v>
      </c>
      <c r="BR72" s="4">
        <v>-99</v>
      </c>
      <c r="BS72" s="4">
        <v>-99</v>
      </c>
      <c r="BT72">
        <v>2</v>
      </c>
      <c r="BU72">
        <v>2</v>
      </c>
      <c r="BV72">
        <v>1</v>
      </c>
      <c r="BW72" s="4" t="s">
        <v>190</v>
      </c>
      <c r="BX72" s="4" t="s">
        <v>190</v>
      </c>
      <c r="BY72" s="4" t="s">
        <v>232</v>
      </c>
      <c r="BZ72" s="4">
        <v>-99</v>
      </c>
      <c r="CA72">
        <v>1</v>
      </c>
      <c r="CB72">
        <v>1</v>
      </c>
      <c r="CC72">
        <v>1</v>
      </c>
      <c r="CD72">
        <v>1</v>
      </c>
      <c r="CE72">
        <v>1</v>
      </c>
      <c r="CF72">
        <v>1</v>
      </c>
      <c r="CG72">
        <v>2</v>
      </c>
      <c r="CH72" s="4">
        <v>-9999</v>
      </c>
      <c r="CI72">
        <v>1</v>
      </c>
      <c r="CJ72">
        <v>2</v>
      </c>
      <c r="CK72" s="4">
        <v>-9999</v>
      </c>
      <c r="CL72" s="4">
        <v>-9999</v>
      </c>
      <c r="CM72" s="4">
        <v>-9999</v>
      </c>
      <c r="CN72" s="4">
        <v>-9999</v>
      </c>
      <c r="CO72" s="4">
        <v>-9999</v>
      </c>
      <c r="CP72">
        <v>2</v>
      </c>
      <c r="CQ72" s="4">
        <v>-9999</v>
      </c>
      <c r="CR72" s="4">
        <v>-9999</v>
      </c>
      <c r="CS72" s="4">
        <v>-9999</v>
      </c>
      <c r="CT72" s="4">
        <v>-9999</v>
      </c>
      <c r="CU72" s="4">
        <v>-9999</v>
      </c>
      <c r="CV72">
        <v>4</v>
      </c>
      <c r="CW72">
        <v>4</v>
      </c>
      <c r="CX72">
        <v>2</v>
      </c>
      <c r="CY72">
        <v>3</v>
      </c>
      <c r="CZ72" s="4" t="s">
        <v>193</v>
      </c>
      <c r="DA72">
        <v>1</v>
      </c>
      <c r="DB72">
        <v>3</v>
      </c>
      <c r="DC72" s="4">
        <v>-99</v>
      </c>
      <c r="DD72" s="4" t="s">
        <v>193</v>
      </c>
      <c r="DE72" s="4">
        <v>-99</v>
      </c>
      <c r="DF72" s="4">
        <v>-99</v>
      </c>
      <c r="DG72" s="4">
        <v>-99</v>
      </c>
      <c r="DH72" s="4">
        <v>-99</v>
      </c>
      <c r="DI72" s="4">
        <v>-99</v>
      </c>
      <c r="DJ72" s="4" t="s">
        <v>214</v>
      </c>
      <c r="DK72" s="4">
        <v>-99</v>
      </c>
      <c r="DL72" s="4" t="s">
        <v>218</v>
      </c>
      <c r="DM72" s="4">
        <v>-99</v>
      </c>
      <c r="DN72" s="4">
        <v>-99</v>
      </c>
      <c r="DO72">
        <v>6</v>
      </c>
      <c r="DP72">
        <v>3</v>
      </c>
      <c r="DQ72">
        <v>3</v>
      </c>
      <c r="DR72">
        <v>2</v>
      </c>
      <c r="DS72">
        <v>2</v>
      </c>
      <c r="DT72">
        <v>2</v>
      </c>
      <c r="DU72" s="4">
        <v>-9999</v>
      </c>
      <c r="DV72" s="4">
        <v>-99</v>
      </c>
      <c r="DW72" s="4">
        <v>-99</v>
      </c>
      <c r="DX72" s="4">
        <v>-99</v>
      </c>
      <c r="DY72" s="4">
        <v>-9999</v>
      </c>
      <c r="DZ72" s="4">
        <v>-99</v>
      </c>
      <c r="EA72" s="4">
        <v>-99</v>
      </c>
      <c r="EB72" s="4">
        <v>-99</v>
      </c>
      <c r="EC72" s="4">
        <v>-99</v>
      </c>
      <c r="ED72" s="4">
        <v>-99</v>
      </c>
      <c r="EE72" s="4">
        <v>-99</v>
      </c>
      <c r="EF72" s="4">
        <v>-99</v>
      </c>
      <c r="EG72" s="4">
        <v>-99</v>
      </c>
      <c r="EH72" s="4">
        <v>-99</v>
      </c>
      <c r="EI72" s="4">
        <v>-9999</v>
      </c>
      <c r="EJ72" s="4">
        <v>-9999</v>
      </c>
      <c r="EK72" s="4">
        <v>-9999</v>
      </c>
      <c r="EL72" s="4">
        <v>-9999</v>
      </c>
      <c r="EM72" s="4">
        <v>-9999</v>
      </c>
      <c r="EN72" s="4">
        <v>-9999</v>
      </c>
      <c r="EO72" s="4">
        <v>-9999</v>
      </c>
      <c r="EP72" s="4">
        <v>-9999</v>
      </c>
      <c r="EQ72" s="4">
        <v>-9999</v>
      </c>
      <c r="ER72" s="4">
        <v>-9999</v>
      </c>
      <c r="ES72" s="4">
        <v>-9999</v>
      </c>
      <c r="ET72" s="4">
        <v>-9999</v>
      </c>
      <c r="EU72" s="4">
        <v>-9999</v>
      </c>
      <c r="EV72">
        <v>4</v>
      </c>
      <c r="EW72">
        <v>4</v>
      </c>
      <c r="EX72" s="4">
        <v>-9999</v>
      </c>
      <c r="EY72" s="4">
        <v>-9999</v>
      </c>
      <c r="EZ72" s="4">
        <v>-9999</v>
      </c>
      <c r="FA72" s="4">
        <v>-9999</v>
      </c>
      <c r="FB72" s="4">
        <v>-9999</v>
      </c>
      <c r="FC72" s="4">
        <v>-9999</v>
      </c>
      <c r="FD72" s="4">
        <v>-9999</v>
      </c>
      <c r="FE72" s="4">
        <v>-9999</v>
      </c>
      <c r="FF72">
        <v>4</v>
      </c>
      <c r="FG72" s="4">
        <v>-9999</v>
      </c>
      <c r="FH72" s="4">
        <v>-9999</v>
      </c>
      <c r="FI72" s="4">
        <v>-9999</v>
      </c>
      <c r="FJ72" s="4">
        <v>-9999</v>
      </c>
      <c r="FK72" s="4">
        <v>-9999</v>
      </c>
      <c r="FL72" s="4">
        <v>-9999</v>
      </c>
      <c r="FM72" s="4">
        <v>-9999</v>
      </c>
      <c r="FN72" s="4">
        <v>-9999</v>
      </c>
      <c r="FO72">
        <v>4</v>
      </c>
      <c r="FP72" s="4">
        <v>-9999</v>
      </c>
      <c r="FQ72" s="4">
        <v>-9999</v>
      </c>
      <c r="FR72" s="4">
        <v>-9999</v>
      </c>
      <c r="FS72" s="4">
        <v>-9999</v>
      </c>
      <c r="FT72" s="4">
        <v>-9999</v>
      </c>
      <c r="FU72" s="4">
        <v>-9999</v>
      </c>
      <c r="FV72" s="4">
        <v>-9999</v>
      </c>
      <c r="FW72" s="4">
        <v>-9999</v>
      </c>
      <c r="FX72">
        <v>4</v>
      </c>
      <c r="FY72" s="4">
        <v>-9999</v>
      </c>
      <c r="FZ72" s="4">
        <v>-9999</v>
      </c>
      <c r="GA72" s="4">
        <v>-9999</v>
      </c>
      <c r="GB72" s="4">
        <v>-9999</v>
      </c>
      <c r="GC72" s="4">
        <v>-9999</v>
      </c>
      <c r="GD72" s="4">
        <v>-9999</v>
      </c>
      <c r="GE72" s="4">
        <v>-9999</v>
      </c>
      <c r="GF72" s="4">
        <v>-9999</v>
      </c>
      <c r="GG72">
        <v>4</v>
      </c>
      <c r="GH72" s="4">
        <v>-9999</v>
      </c>
      <c r="GI72" s="4">
        <v>-9999</v>
      </c>
      <c r="GJ72" s="4">
        <v>-9999</v>
      </c>
      <c r="GK72" s="4">
        <v>-9999</v>
      </c>
      <c r="GL72" s="4">
        <v>-9999</v>
      </c>
      <c r="GM72" s="4">
        <v>-9999</v>
      </c>
      <c r="GN72" s="4">
        <v>-9999</v>
      </c>
      <c r="GO72" s="4">
        <v>-9999</v>
      </c>
      <c r="GP72" s="4" t="s">
        <v>193</v>
      </c>
      <c r="GQ72">
        <v>3</v>
      </c>
      <c r="GR72">
        <v>5</v>
      </c>
      <c r="GS72">
        <v>5</v>
      </c>
      <c r="GT72">
        <v>5</v>
      </c>
      <c r="GU72">
        <v>5</v>
      </c>
      <c r="GV72">
        <v>5</v>
      </c>
      <c r="GW72">
        <v>5</v>
      </c>
      <c r="GX72">
        <v>1</v>
      </c>
    </row>
    <row r="73" spans="1:206" ht="32" x14ac:dyDescent="0.2">
      <c r="A73" s="1">
        <v>45138.434872685182</v>
      </c>
      <c r="B73" s="1">
        <v>45138.445092592592</v>
      </c>
      <c r="C73">
        <v>16</v>
      </c>
      <c r="D73" s="2" t="s">
        <v>1586</v>
      </c>
      <c r="E73">
        <v>100</v>
      </c>
      <c r="F73">
        <v>882</v>
      </c>
      <c r="G73">
        <v>1</v>
      </c>
      <c r="H73" s="1">
        <v>45138.576879803244</v>
      </c>
      <c r="I73" s="2" t="s">
        <v>1597</v>
      </c>
      <c r="J73" s="4">
        <v>98.684210526315795</v>
      </c>
      <c r="K73" s="4">
        <v>1</v>
      </c>
      <c r="L73" s="4" t="s">
        <v>1598</v>
      </c>
      <c r="M73" s="4" t="s">
        <v>188</v>
      </c>
      <c r="N73" s="4" t="s">
        <v>2772</v>
      </c>
      <c r="O73" s="4">
        <v>1</v>
      </c>
      <c r="P73" s="4">
        <v>1980</v>
      </c>
      <c r="Q73" s="4">
        <v>0</v>
      </c>
      <c r="R73" s="4">
        <v>0</v>
      </c>
      <c r="S73" s="4" t="s">
        <v>186</v>
      </c>
      <c r="T73" s="4" t="s">
        <v>186</v>
      </c>
      <c r="U73" s="4" t="s">
        <v>2076</v>
      </c>
      <c r="V73" s="4" t="s">
        <v>2144</v>
      </c>
      <c r="W73" t="s">
        <v>3250</v>
      </c>
      <c r="X73" s="4">
        <v>43</v>
      </c>
      <c r="Y73" s="4" t="s">
        <v>3255</v>
      </c>
      <c r="Z73" t="s">
        <v>3252</v>
      </c>
      <c r="AA73" s="4" t="s">
        <v>3258</v>
      </c>
      <c r="AB73" s="4" t="s">
        <v>3254</v>
      </c>
      <c r="AC73" s="2" t="s">
        <v>186</v>
      </c>
      <c r="AD73" s="2" t="s">
        <v>186</v>
      </c>
      <c r="AE73" s="2" t="s">
        <v>186</v>
      </c>
      <c r="AF73" s="2" t="s">
        <v>186</v>
      </c>
      <c r="AG73" s="2" t="s">
        <v>186</v>
      </c>
      <c r="AH73" s="2" t="s">
        <v>186</v>
      </c>
      <c r="AI73" s="2" t="s">
        <v>186</v>
      </c>
      <c r="AJ73" s="2" t="s">
        <v>188</v>
      </c>
      <c r="AK73" s="2" t="s">
        <v>1598</v>
      </c>
      <c r="AL73" s="2" t="s">
        <v>202</v>
      </c>
      <c r="AM73">
        <v>3</v>
      </c>
      <c r="AN73" s="2" t="s">
        <v>186</v>
      </c>
      <c r="AO73" s="2" t="s">
        <v>186</v>
      </c>
      <c r="AP73" s="2" t="s">
        <v>186</v>
      </c>
      <c r="AQ73" s="2" t="s">
        <v>186</v>
      </c>
      <c r="AR73">
        <v>4</v>
      </c>
      <c r="AS73" s="2" t="s">
        <v>186</v>
      </c>
      <c r="AT73" s="2" t="s">
        <v>186</v>
      </c>
      <c r="AU73" s="2" t="s">
        <v>186</v>
      </c>
      <c r="AV73" s="2" t="s">
        <v>186</v>
      </c>
      <c r="AW73" s="2" t="s">
        <v>186</v>
      </c>
      <c r="AX73" s="2" t="s">
        <v>186</v>
      </c>
      <c r="AY73" s="2" t="s">
        <v>186</v>
      </c>
      <c r="AZ73" s="2" t="s">
        <v>186</v>
      </c>
      <c r="BA73" s="2" t="s">
        <v>186</v>
      </c>
      <c r="BB73" s="4" t="s">
        <v>1793</v>
      </c>
      <c r="BC73">
        <v>2</v>
      </c>
      <c r="BD73">
        <v>1</v>
      </c>
      <c r="BE73">
        <v>1</v>
      </c>
      <c r="BF73" s="4">
        <v>-99</v>
      </c>
      <c r="BG73">
        <v>2</v>
      </c>
      <c r="BH73">
        <v>2</v>
      </c>
      <c r="BI73">
        <v>1</v>
      </c>
      <c r="BJ73">
        <v>1</v>
      </c>
      <c r="BK73">
        <v>1</v>
      </c>
      <c r="BL73">
        <v>1</v>
      </c>
      <c r="BM73">
        <v>1</v>
      </c>
      <c r="BN73">
        <v>1</v>
      </c>
      <c r="BO73">
        <v>1</v>
      </c>
      <c r="BP73">
        <v>1</v>
      </c>
      <c r="BQ73">
        <v>1</v>
      </c>
      <c r="BR73" s="4" t="s">
        <v>189</v>
      </c>
      <c r="BS73" s="4">
        <v>-99</v>
      </c>
      <c r="BT73">
        <v>2</v>
      </c>
      <c r="BU73">
        <v>2</v>
      </c>
      <c r="BV73">
        <v>9</v>
      </c>
      <c r="BW73" s="4" t="s">
        <v>193</v>
      </c>
      <c r="BX73" s="4" t="s">
        <v>190</v>
      </c>
      <c r="BY73" s="4" t="s">
        <v>189</v>
      </c>
      <c r="BZ73" s="4">
        <v>-99</v>
      </c>
      <c r="CA73">
        <v>3</v>
      </c>
      <c r="CB73">
        <v>4</v>
      </c>
      <c r="CC73">
        <v>3</v>
      </c>
      <c r="CD73">
        <v>3</v>
      </c>
      <c r="CE73">
        <v>1</v>
      </c>
      <c r="CF73">
        <v>4</v>
      </c>
      <c r="CG73">
        <v>1</v>
      </c>
      <c r="CH73">
        <v>1</v>
      </c>
      <c r="CI73">
        <v>1</v>
      </c>
      <c r="CJ73">
        <v>1</v>
      </c>
      <c r="CK73">
        <v>3</v>
      </c>
      <c r="CL73">
        <v>3</v>
      </c>
      <c r="CM73">
        <v>3</v>
      </c>
      <c r="CN73">
        <v>3</v>
      </c>
      <c r="CO73">
        <v>3</v>
      </c>
      <c r="CP73">
        <v>3</v>
      </c>
      <c r="CQ73">
        <v>2</v>
      </c>
      <c r="CR73">
        <v>1</v>
      </c>
      <c r="CS73">
        <v>1</v>
      </c>
      <c r="CT73">
        <v>5</v>
      </c>
      <c r="CU73">
        <v>2</v>
      </c>
      <c r="CV73">
        <v>1</v>
      </c>
      <c r="CW73">
        <v>1</v>
      </c>
      <c r="CX73">
        <v>1</v>
      </c>
      <c r="CY73">
        <v>3</v>
      </c>
      <c r="CZ73" s="4" t="s">
        <v>190</v>
      </c>
      <c r="DA73">
        <v>1</v>
      </c>
      <c r="DB73">
        <v>2</v>
      </c>
      <c r="DC73" s="4">
        <v>-99</v>
      </c>
      <c r="DD73" s="4" t="s">
        <v>213</v>
      </c>
      <c r="DE73" s="4">
        <v>-99</v>
      </c>
      <c r="DF73" s="4">
        <v>-99</v>
      </c>
      <c r="DG73" s="4">
        <v>-99</v>
      </c>
      <c r="DH73" s="4">
        <v>-99</v>
      </c>
      <c r="DI73" s="4">
        <v>-99</v>
      </c>
      <c r="DJ73" s="4" t="s">
        <v>1599</v>
      </c>
      <c r="DK73" s="4">
        <v>-99</v>
      </c>
      <c r="DL73" s="4" t="s">
        <v>880</v>
      </c>
      <c r="DM73" s="4">
        <v>-99</v>
      </c>
      <c r="DN73" s="4">
        <v>-99</v>
      </c>
      <c r="DO73">
        <v>2</v>
      </c>
      <c r="DP73">
        <v>4</v>
      </c>
      <c r="DQ73">
        <v>5</v>
      </c>
      <c r="DR73">
        <v>2</v>
      </c>
      <c r="DS73">
        <v>1</v>
      </c>
      <c r="DT73">
        <v>2</v>
      </c>
      <c r="DU73">
        <v>1</v>
      </c>
      <c r="DV73" s="4">
        <v>-99</v>
      </c>
      <c r="DW73">
        <v>6</v>
      </c>
      <c r="DX73" s="4">
        <v>-99</v>
      </c>
      <c r="DY73" s="4" t="s">
        <v>287</v>
      </c>
      <c r="DZ73" s="4">
        <v>-99</v>
      </c>
      <c r="EA73" s="4" t="s">
        <v>659</v>
      </c>
      <c r="EB73" s="4">
        <v>-99</v>
      </c>
      <c r="EC73" s="4" t="s">
        <v>190</v>
      </c>
      <c r="ED73" s="4">
        <v>-99</v>
      </c>
      <c r="EE73" s="4">
        <v>-99</v>
      </c>
      <c r="EF73" s="4">
        <v>-99</v>
      </c>
      <c r="EG73" s="4">
        <v>-99</v>
      </c>
      <c r="EH73" s="4">
        <v>-99</v>
      </c>
      <c r="EI73">
        <v>2</v>
      </c>
      <c r="EJ73">
        <v>2</v>
      </c>
      <c r="EK73">
        <v>3</v>
      </c>
      <c r="EL73">
        <v>4</v>
      </c>
      <c r="EM73">
        <v>5</v>
      </c>
      <c r="EN73">
        <v>6</v>
      </c>
      <c r="EO73">
        <v>4</v>
      </c>
      <c r="EP73">
        <v>3</v>
      </c>
      <c r="EQ73">
        <v>2</v>
      </c>
      <c r="ER73">
        <v>4</v>
      </c>
      <c r="ES73">
        <v>2</v>
      </c>
      <c r="ET73">
        <v>2</v>
      </c>
      <c r="EU73">
        <v>3</v>
      </c>
      <c r="EV73">
        <v>2</v>
      </c>
      <c r="EW73">
        <v>3</v>
      </c>
      <c r="EX73">
        <v>1</v>
      </c>
      <c r="EY73">
        <v>4</v>
      </c>
      <c r="EZ73">
        <v>6</v>
      </c>
      <c r="FA73">
        <v>5</v>
      </c>
      <c r="FB73">
        <v>4</v>
      </c>
      <c r="FC73">
        <v>5</v>
      </c>
      <c r="FD73">
        <v>6</v>
      </c>
      <c r="FE73">
        <v>6</v>
      </c>
      <c r="FF73">
        <v>3</v>
      </c>
      <c r="FG73">
        <v>1</v>
      </c>
      <c r="FH73">
        <v>4</v>
      </c>
      <c r="FI73">
        <v>6</v>
      </c>
      <c r="FJ73">
        <v>7</v>
      </c>
      <c r="FK73">
        <v>7</v>
      </c>
      <c r="FL73">
        <v>7</v>
      </c>
      <c r="FM73">
        <v>7</v>
      </c>
      <c r="FN73">
        <v>7</v>
      </c>
      <c r="FO73">
        <v>1</v>
      </c>
      <c r="FP73">
        <v>1</v>
      </c>
      <c r="FQ73">
        <v>4</v>
      </c>
      <c r="FR73">
        <v>5</v>
      </c>
      <c r="FS73">
        <v>5</v>
      </c>
      <c r="FT73">
        <v>5</v>
      </c>
      <c r="FU73">
        <v>5</v>
      </c>
      <c r="FV73">
        <v>5</v>
      </c>
      <c r="FW73">
        <v>5</v>
      </c>
      <c r="FX73">
        <v>3</v>
      </c>
      <c r="FY73">
        <v>1</v>
      </c>
      <c r="FZ73">
        <v>4</v>
      </c>
      <c r="GA73">
        <v>6</v>
      </c>
      <c r="GB73">
        <v>5</v>
      </c>
      <c r="GC73">
        <v>4</v>
      </c>
      <c r="GD73">
        <v>5</v>
      </c>
      <c r="GE73">
        <v>5</v>
      </c>
      <c r="GF73">
        <v>5</v>
      </c>
      <c r="GG73">
        <v>3</v>
      </c>
      <c r="GH73" s="4">
        <v>-9999</v>
      </c>
      <c r="GI73" s="4">
        <v>-9999</v>
      </c>
      <c r="GJ73">
        <v>1</v>
      </c>
      <c r="GK73">
        <v>1</v>
      </c>
      <c r="GL73">
        <v>1</v>
      </c>
      <c r="GM73">
        <v>1</v>
      </c>
      <c r="GN73">
        <v>1</v>
      </c>
      <c r="GO73">
        <v>1</v>
      </c>
      <c r="GP73" s="4" t="s">
        <v>193</v>
      </c>
      <c r="GQ73">
        <v>1</v>
      </c>
      <c r="GR73">
        <v>1</v>
      </c>
      <c r="GS73">
        <v>2</v>
      </c>
      <c r="GT73">
        <v>1</v>
      </c>
      <c r="GU73">
        <v>1</v>
      </c>
      <c r="GV73">
        <v>1</v>
      </c>
      <c r="GW73">
        <v>1</v>
      </c>
      <c r="GX73">
        <v>1</v>
      </c>
    </row>
    <row r="74" spans="1:206" ht="32" x14ac:dyDescent="0.2">
      <c r="A74" s="1">
        <v>45128.639710648145</v>
      </c>
      <c r="B74" s="1">
        <v>45128.824120370373</v>
      </c>
      <c r="C74">
        <v>16</v>
      </c>
      <c r="D74" s="2" t="s">
        <v>650</v>
      </c>
      <c r="E74">
        <v>100</v>
      </c>
      <c r="F74">
        <v>15932</v>
      </c>
      <c r="G74">
        <v>1</v>
      </c>
      <c r="H74" s="1">
        <v>45133.831203437498</v>
      </c>
      <c r="I74" s="2" t="s">
        <v>1213</v>
      </c>
      <c r="J74" s="4">
        <v>92.763157894736835</v>
      </c>
      <c r="K74" s="4">
        <v>1</v>
      </c>
      <c r="L74" s="4" t="s">
        <v>1214</v>
      </c>
      <c r="M74" s="4" t="s">
        <v>188</v>
      </c>
      <c r="N74" s="4" t="s">
        <v>2153</v>
      </c>
      <c r="O74" s="4">
        <v>10</v>
      </c>
      <c r="P74" s="4" t="s">
        <v>2154</v>
      </c>
      <c r="Q74" s="4">
        <v>0</v>
      </c>
      <c r="R74" s="4">
        <v>0</v>
      </c>
      <c r="S74" s="4" t="s">
        <v>186</v>
      </c>
      <c r="T74" s="4" t="s">
        <v>186</v>
      </c>
      <c r="U74" s="4" t="s">
        <v>2068</v>
      </c>
      <c r="V74" s="4" t="s">
        <v>2150</v>
      </c>
      <c r="W74" t="s">
        <v>3250</v>
      </c>
      <c r="X74" s="4">
        <v>70</v>
      </c>
      <c r="Y74" s="4" t="s">
        <v>3255</v>
      </c>
      <c r="Z74" t="s">
        <v>3252</v>
      </c>
      <c r="AA74" s="4" t="s">
        <v>3258</v>
      </c>
      <c r="AB74" s="4" t="s">
        <v>3261</v>
      </c>
      <c r="AC74" s="2" t="s">
        <v>186</v>
      </c>
      <c r="AD74" s="2" t="s">
        <v>186</v>
      </c>
      <c r="AE74" s="2" t="s">
        <v>186</v>
      </c>
      <c r="AF74" s="2" t="s">
        <v>186</v>
      </c>
      <c r="AG74" s="2" t="s">
        <v>186</v>
      </c>
      <c r="AH74" s="2" t="s">
        <v>186</v>
      </c>
      <c r="AI74" s="2" t="s">
        <v>186</v>
      </c>
      <c r="AJ74" s="2" t="s">
        <v>188</v>
      </c>
      <c r="AK74" s="2" t="s">
        <v>1214</v>
      </c>
      <c r="AL74" s="2" t="s">
        <v>378</v>
      </c>
      <c r="AM74">
        <v>2</v>
      </c>
      <c r="AN74" s="2" t="s">
        <v>186</v>
      </c>
      <c r="AO74" s="2" t="s">
        <v>186</v>
      </c>
      <c r="AP74">
        <v>1</v>
      </c>
      <c r="AQ74" s="2" t="s">
        <v>186</v>
      </c>
      <c r="AR74" s="2" t="s">
        <v>186</v>
      </c>
      <c r="AS74" s="2" t="s">
        <v>186</v>
      </c>
      <c r="AT74" s="2" t="s">
        <v>186</v>
      </c>
      <c r="AU74" s="2" t="s">
        <v>186</v>
      </c>
      <c r="AV74" s="2" t="s">
        <v>186</v>
      </c>
      <c r="AW74" s="2" t="s">
        <v>186</v>
      </c>
      <c r="AX74" s="2" t="s">
        <v>186</v>
      </c>
      <c r="AY74" s="2" t="s">
        <v>186</v>
      </c>
      <c r="AZ74" s="2" t="s">
        <v>186</v>
      </c>
      <c r="BA74" s="2" t="s">
        <v>186</v>
      </c>
      <c r="BB74" s="4" t="s">
        <v>2068</v>
      </c>
      <c r="BC74">
        <v>2</v>
      </c>
      <c r="BD74">
        <v>2</v>
      </c>
      <c r="BE74" s="4">
        <v>-99</v>
      </c>
      <c r="BF74" s="4">
        <v>-99</v>
      </c>
      <c r="BG74">
        <v>2</v>
      </c>
      <c r="BH74">
        <v>2</v>
      </c>
      <c r="BI74">
        <v>1</v>
      </c>
      <c r="BJ74">
        <v>1</v>
      </c>
      <c r="BK74">
        <v>1</v>
      </c>
      <c r="BL74">
        <v>1</v>
      </c>
      <c r="BM74">
        <v>1</v>
      </c>
      <c r="BN74">
        <v>1</v>
      </c>
      <c r="BO74">
        <v>1</v>
      </c>
      <c r="BP74">
        <v>1</v>
      </c>
      <c r="BQ74">
        <v>1</v>
      </c>
      <c r="BR74" s="4" t="s">
        <v>189</v>
      </c>
      <c r="BS74" s="4">
        <v>-99</v>
      </c>
      <c r="BT74">
        <v>1</v>
      </c>
      <c r="BU74">
        <v>2</v>
      </c>
      <c r="BV74">
        <v>3</v>
      </c>
      <c r="BW74" s="4" t="s">
        <v>190</v>
      </c>
      <c r="BX74" s="4">
        <v>-9999</v>
      </c>
      <c r="BY74" s="4" t="s">
        <v>190</v>
      </c>
      <c r="BZ74" s="4">
        <v>-99</v>
      </c>
      <c r="CA74">
        <v>4</v>
      </c>
      <c r="CB74">
        <v>1</v>
      </c>
      <c r="CC74">
        <v>4</v>
      </c>
      <c r="CD74">
        <v>4</v>
      </c>
      <c r="CE74">
        <v>2</v>
      </c>
      <c r="CF74" s="4">
        <v>-99</v>
      </c>
      <c r="CG74" s="4">
        <v>-99</v>
      </c>
      <c r="CH74">
        <v>3</v>
      </c>
      <c r="CI74">
        <v>2</v>
      </c>
      <c r="CJ74">
        <v>1</v>
      </c>
      <c r="CK74">
        <v>1</v>
      </c>
      <c r="CL74">
        <v>1</v>
      </c>
      <c r="CM74">
        <v>1</v>
      </c>
      <c r="CN74">
        <v>1</v>
      </c>
      <c r="CO74">
        <v>1</v>
      </c>
      <c r="CP74">
        <v>2</v>
      </c>
      <c r="CQ74">
        <v>2</v>
      </c>
      <c r="CR74">
        <v>2</v>
      </c>
      <c r="CS74">
        <v>2</v>
      </c>
      <c r="CT74">
        <v>5</v>
      </c>
      <c r="CU74">
        <v>5</v>
      </c>
      <c r="CV74">
        <v>4</v>
      </c>
      <c r="CW74">
        <v>4</v>
      </c>
      <c r="CX74">
        <v>2</v>
      </c>
      <c r="CY74">
        <v>6</v>
      </c>
      <c r="CZ74" s="4">
        <v>-99</v>
      </c>
      <c r="DA74" s="4">
        <v>-99</v>
      </c>
      <c r="DB74" s="4">
        <v>-99</v>
      </c>
      <c r="DC74" s="4">
        <v>-99</v>
      </c>
      <c r="DD74" s="4" t="s">
        <v>214</v>
      </c>
      <c r="DE74" s="4">
        <v>-99</v>
      </c>
      <c r="DF74" s="4" t="s">
        <v>1215</v>
      </c>
      <c r="DG74" s="4">
        <v>-99</v>
      </c>
      <c r="DH74" s="4" t="s">
        <v>231</v>
      </c>
      <c r="DI74" s="4">
        <v>-99</v>
      </c>
      <c r="DJ74" s="4">
        <v>-99</v>
      </c>
      <c r="DK74" s="4">
        <v>-99</v>
      </c>
      <c r="DL74" s="4">
        <v>-99</v>
      </c>
      <c r="DM74" s="4">
        <v>-99</v>
      </c>
      <c r="DN74">
        <v>1</v>
      </c>
      <c r="DO74">
        <v>6</v>
      </c>
      <c r="DP74">
        <v>1</v>
      </c>
      <c r="DQ74">
        <v>3</v>
      </c>
      <c r="DR74" s="4">
        <v>-9999</v>
      </c>
      <c r="DS74" s="4">
        <v>-9999</v>
      </c>
      <c r="DT74" s="4">
        <v>-9999</v>
      </c>
      <c r="DU74" s="4">
        <v>-9999</v>
      </c>
      <c r="DV74" s="4">
        <v>-99</v>
      </c>
      <c r="DW74" s="4">
        <v>-99</v>
      </c>
      <c r="DX74" s="4">
        <v>-99</v>
      </c>
      <c r="DY74" s="4" t="s">
        <v>214</v>
      </c>
      <c r="DZ74" s="4">
        <v>-99</v>
      </c>
      <c r="EA74" s="4">
        <v>-99</v>
      </c>
      <c r="EB74" s="4">
        <v>-99</v>
      </c>
      <c r="EC74" s="4">
        <v>-99</v>
      </c>
      <c r="ED74" s="4">
        <v>-99</v>
      </c>
      <c r="EE74" s="4">
        <v>-99</v>
      </c>
      <c r="EF74" s="4">
        <v>-99</v>
      </c>
      <c r="EG74" s="4">
        <v>-99</v>
      </c>
      <c r="EH74" s="4">
        <v>-99</v>
      </c>
      <c r="EI74">
        <v>1</v>
      </c>
      <c r="EJ74">
        <v>2</v>
      </c>
      <c r="EK74">
        <v>4</v>
      </c>
      <c r="EL74">
        <v>7</v>
      </c>
      <c r="EM74">
        <v>1</v>
      </c>
      <c r="EN74">
        <v>7</v>
      </c>
      <c r="EO74">
        <v>1</v>
      </c>
      <c r="EP74">
        <v>7</v>
      </c>
      <c r="EQ74">
        <v>7</v>
      </c>
      <c r="ER74">
        <v>1</v>
      </c>
      <c r="ES74">
        <v>3</v>
      </c>
      <c r="ET74">
        <v>7</v>
      </c>
      <c r="EU74">
        <v>7</v>
      </c>
      <c r="EV74">
        <v>4</v>
      </c>
      <c r="EW74">
        <v>4</v>
      </c>
      <c r="EX74">
        <v>2</v>
      </c>
      <c r="EY74" s="4">
        <v>-9999</v>
      </c>
      <c r="EZ74">
        <v>7</v>
      </c>
      <c r="FA74">
        <v>1</v>
      </c>
      <c r="FB74">
        <v>1</v>
      </c>
      <c r="FC74">
        <v>1</v>
      </c>
      <c r="FD74">
        <v>1</v>
      </c>
      <c r="FE74">
        <v>1</v>
      </c>
      <c r="FF74">
        <v>4</v>
      </c>
      <c r="FG74">
        <v>2</v>
      </c>
      <c r="FH74" s="4">
        <v>-9999</v>
      </c>
      <c r="FI74">
        <v>7</v>
      </c>
      <c r="FJ74">
        <v>1</v>
      </c>
      <c r="FK74">
        <v>1</v>
      </c>
      <c r="FL74">
        <v>1</v>
      </c>
      <c r="FM74">
        <v>1</v>
      </c>
      <c r="FN74">
        <v>1</v>
      </c>
      <c r="FO74">
        <v>4</v>
      </c>
      <c r="FP74" s="4">
        <v>-9999</v>
      </c>
      <c r="FQ74" s="4">
        <v>-9999</v>
      </c>
      <c r="FR74">
        <v>7</v>
      </c>
      <c r="FS74">
        <v>1</v>
      </c>
      <c r="FT74">
        <v>1</v>
      </c>
      <c r="FU74">
        <v>1</v>
      </c>
      <c r="FV74">
        <v>1</v>
      </c>
      <c r="FW74">
        <v>1</v>
      </c>
      <c r="FX74">
        <v>4</v>
      </c>
      <c r="FY74">
        <v>2</v>
      </c>
      <c r="FZ74" s="4">
        <v>-9999</v>
      </c>
      <c r="GA74">
        <v>7</v>
      </c>
      <c r="GB74">
        <v>1</v>
      </c>
      <c r="GC74">
        <v>1</v>
      </c>
      <c r="GD74">
        <v>1</v>
      </c>
      <c r="GE74">
        <v>1</v>
      </c>
      <c r="GF74">
        <v>1</v>
      </c>
      <c r="GG74">
        <v>4</v>
      </c>
      <c r="GH74">
        <v>2</v>
      </c>
      <c r="GI74" s="4">
        <v>-9999</v>
      </c>
      <c r="GJ74">
        <v>1</v>
      </c>
      <c r="GK74">
        <v>1</v>
      </c>
      <c r="GL74">
        <v>1</v>
      </c>
      <c r="GM74">
        <v>1</v>
      </c>
      <c r="GN74">
        <v>1</v>
      </c>
      <c r="GO74">
        <v>1</v>
      </c>
      <c r="GP74" s="4" t="s">
        <v>193</v>
      </c>
      <c r="GQ74">
        <v>4</v>
      </c>
      <c r="GR74">
        <v>2</v>
      </c>
      <c r="GS74">
        <v>3</v>
      </c>
      <c r="GT74">
        <v>3</v>
      </c>
      <c r="GU74">
        <v>4</v>
      </c>
      <c r="GV74">
        <v>4</v>
      </c>
      <c r="GW74">
        <v>2</v>
      </c>
      <c r="GX74">
        <v>1</v>
      </c>
    </row>
    <row r="75" spans="1:206" ht="32" x14ac:dyDescent="0.2">
      <c r="A75" s="1">
        <v>45134.914652777778</v>
      </c>
      <c r="B75" s="1">
        <v>45134.922673611109</v>
      </c>
      <c r="C75">
        <v>16</v>
      </c>
      <c r="D75" s="2" t="s">
        <v>650</v>
      </c>
      <c r="E75">
        <v>100</v>
      </c>
      <c r="F75">
        <v>692</v>
      </c>
      <c r="G75">
        <v>1</v>
      </c>
      <c r="H75" s="1">
        <v>45134.923247256942</v>
      </c>
      <c r="I75" s="2" t="s">
        <v>1292</v>
      </c>
      <c r="J75" s="4">
        <v>70.39473684210526</v>
      </c>
      <c r="K75" s="4">
        <v>1</v>
      </c>
      <c r="L75" s="4" t="s">
        <v>1293</v>
      </c>
      <c r="M75" s="4" t="s">
        <v>188</v>
      </c>
      <c r="N75" s="4" t="s">
        <v>2909</v>
      </c>
      <c r="O75" s="4">
        <v>11</v>
      </c>
      <c r="P75" s="4">
        <v>1967</v>
      </c>
      <c r="Q75" s="4">
        <v>7197783273</v>
      </c>
      <c r="R75" s="4">
        <v>0</v>
      </c>
      <c r="S75" s="4" t="s">
        <v>2910</v>
      </c>
      <c r="T75" s="4" t="s">
        <v>2911</v>
      </c>
      <c r="U75" s="4" t="s">
        <v>2068</v>
      </c>
      <c r="V75" s="4" t="s">
        <v>2150</v>
      </c>
      <c r="W75" t="s">
        <v>3250</v>
      </c>
      <c r="X75" s="4">
        <v>55</v>
      </c>
      <c r="Y75" s="4" t="s">
        <v>3255</v>
      </c>
      <c r="Z75" t="s">
        <v>3252</v>
      </c>
      <c r="AA75" s="4" t="s">
        <v>3258</v>
      </c>
      <c r="AB75" s="4" t="s">
        <v>3260</v>
      </c>
      <c r="AC75" s="2" t="s">
        <v>186</v>
      </c>
      <c r="AD75" s="2" t="s">
        <v>186</v>
      </c>
      <c r="AE75" s="2" t="s">
        <v>186</v>
      </c>
      <c r="AF75" s="2" t="s">
        <v>186</v>
      </c>
      <c r="AG75" s="2" t="s">
        <v>186</v>
      </c>
      <c r="AH75" s="2" t="s">
        <v>186</v>
      </c>
      <c r="AI75" s="2" t="s">
        <v>186</v>
      </c>
      <c r="AJ75" s="2" t="s">
        <v>188</v>
      </c>
      <c r="AK75" s="2" t="s">
        <v>1293</v>
      </c>
      <c r="AL75" s="2" t="s">
        <v>442</v>
      </c>
      <c r="AM75">
        <v>2</v>
      </c>
      <c r="AN75" s="2" t="s">
        <v>186</v>
      </c>
      <c r="AO75" s="2" t="s">
        <v>186</v>
      </c>
      <c r="AP75">
        <v>1</v>
      </c>
      <c r="AQ75" s="2" t="s">
        <v>186</v>
      </c>
      <c r="AR75" s="2" t="s">
        <v>186</v>
      </c>
      <c r="AS75" s="2" t="s">
        <v>186</v>
      </c>
      <c r="AT75" s="2" t="s">
        <v>186</v>
      </c>
      <c r="AU75" s="2" t="s">
        <v>186</v>
      </c>
      <c r="AV75" s="2" t="s">
        <v>186</v>
      </c>
      <c r="AW75" s="2" t="s">
        <v>186</v>
      </c>
      <c r="AX75" s="2" t="s">
        <v>186</v>
      </c>
      <c r="AY75" s="2" t="s">
        <v>186</v>
      </c>
      <c r="AZ75" s="2" t="s">
        <v>186</v>
      </c>
      <c r="BA75" s="2" t="s">
        <v>186</v>
      </c>
      <c r="BB75" s="4" t="s">
        <v>2068</v>
      </c>
      <c r="BC75">
        <v>3</v>
      </c>
      <c r="BD75">
        <v>1</v>
      </c>
      <c r="BE75">
        <v>1</v>
      </c>
      <c r="BF75" s="4">
        <v>-99</v>
      </c>
      <c r="BG75">
        <v>2</v>
      </c>
      <c r="BH75">
        <v>1</v>
      </c>
      <c r="BI75">
        <v>1</v>
      </c>
      <c r="BJ75">
        <v>2</v>
      </c>
      <c r="BK75">
        <v>2</v>
      </c>
      <c r="BL75">
        <v>1</v>
      </c>
      <c r="BM75">
        <v>1</v>
      </c>
      <c r="BN75">
        <v>1</v>
      </c>
      <c r="BO75">
        <v>2</v>
      </c>
      <c r="BP75">
        <v>2</v>
      </c>
      <c r="BQ75">
        <v>2</v>
      </c>
      <c r="BR75" s="4">
        <v>-99</v>
      </c>
      <c r="BS75" s="4">
        <v>-99</v>
      </c>
      <c r="BT75">
        <v>1</v>
      </c>
      <c r="BU75">
        <v>2</v>
      </c>
      <c r="BV75">
        <v>3</v>
      </c>
      <c r="BW75" s="4" t="s">
        <v>190</v>
      </c>
      <c r="BX75" s="4" t="s">
        <v>189</v>
      </c>
      <c r="BY75" s="4" t="s">
        <v>190</v>
      </c>
      <c r="BZ75" s="4">
        <v>-99</v>
      </c>
      <c r="CA75">
        <v>2</v>
      </c>
      <c r="CB75">
        <v>1</v>
      </c>
      <c r="CC75">
        <v>2</v>
      </c>
      <c r="CD75">
        <v>4</v>
      </c>
      <c r="CE75">
        <v>1</v>
      </c>
      <c r="CF75">
        <v>2</v>
      </c>
      <c r="CG75">
        <v>1</v>
      </c>
      <c r="CH75">
        <v>3</v>
      </c>
      <c r="CI75">
        <v>3</v>
      </c>
      <c r="CJ75">
        <v>3</v>
      </c>
      <c r="CK75">
        <v>3</v>
      </c>
      <c r="CL75">
        <v>3</v>
      </c>
      <c r="CM75">
        <v>3</v>
      </c>
      <c r="CN75">
        <v>3</v>
      </c>
      <c r="CO75">
        <v>3</v>
      </c>
      <c r="CP75">
        <v>3</v>
      </c>
      <c r="CQ75">
        <v>3</v>
      </c>
      <c r="CR75">
        <v>3</v>
      </c>
      <c r="CS75">
        <v>3</v>
      </c>
      <c r="CT75">
        <v>3</v>
      </c>
      <c r="CU75">
        <v>3</v>
      </c>
      <c r="CV75">
        <v>1</v>
      </c>
      <c r="CW75">
        <v>1</v>
      </c>
      <c r="CX75">
        <v>2</v>
      </c>
      <c r="CY75">
        <v>3</v>
      </c>
      <c r="CZ75" s="4" t="s">
        <v>190</v>
      </c>
      <c r="DA75">
        <v>2</v>
      </c>
      <c r="DB75" s="4">
        <v>-99</v>
      </c>
      <c r="DC75">
        <v>1</v>
      </c>
      <c r="DD75" s="4" t="s">
        <v>568</v>
      </c>
      <c r="DE75" s="4">
        <v>-99</v>
      </c>
      <c r="DF75" s="4">
        <v>-99</v>
      </c>
      <c r="DG75" s="4">
        <v>-99</v>
      </c>
      <c r="DH75" s="4">
        <v>-99</v>
      </c>
      <c r="DI75" s="4">
        <v>-99</v>
      </c>
      <c r="DJ75" s="4" t="s">
        <v>1294</v>
      </c>
      <c r="DK75" s="4" t="s">
        <v>1295</v>
      </c>
      <c r="DL75" s="4" t="s">
        <v>191</v>
      </c>
      <c r="DM75" s="4">
        <v>-99</v>
      </c>
      <c r="DN75" s="4">
        <v>-99</v>
      </c>
      <c r="DO75">
        <v>1</v>
      </c>
      <c r="DP75">
        <v>4</v>
      </c>
      <c r="DQ75">
        <v>4</v>
      </c>
      <c r="DR75">
        <v>2</v>
      </c>
      <c r="DS75">
        <v>2</v>
      </c>
      <c r="DT75">
        <v>1</v>
      </c>
      <c r="DU75">
        <v>2</v>
      </c>
      <c r="DV75" s="4">
        <v>-99</v>
      </c>
      <c r="DW75" s="4">
        <v>-99</v>
      </c>
      <c r="DX75">
        <v>4</v>
      </c>
      <c r="DY75" s="4" t="s">
        <v>189</v>
      </c>
      <c r="DZ75" s="4">
        <v>-99</v>
      </c>
      <c r="EA75" s="4" t="s">
        <v>355</v>
      </c>
      <c r="EB75" s="4" t="s">
        <v>1141</v>
      </c>
      <c r="EC75" s="4" t="s">
        <v>231</v>
      </c>
      <c r="ED75" s="4">
        <v>-99</v>
      </c>
      <c r="EE75" s="4">
        <v>-99</v>
      </c>
      <c r="EF75" s="4">
        <v>-99</v>
      </c>
      <c r="EG75" s="4">
        <v>-99</v>
      </c>
      <c r="EH75" s="4">
        <v>-99</v>
      </c>
      <c r="EI75">
        <v>1</v>
      </c>
      <c r="EJ75">
        <v>2</v>
      </c>
      <c r="EK75">
        <v>2</v>
      </c>
      <c r="EL75">
        <v>7</v>
      </c>
      <c r="EM75">
        <v>7</v>
      </c>
      <c r="EN75">
        <v>7</v>
      </c>
      <c r="EO75">
        <v>1</v>
      </c>
      <c r="EP75">
        <v>7</v>
      </c>
      <c r="EQ75">
        <v>7</v>
      </c>
      <c r="ER75">
        <v>1</v>
      </c>
      <c r="ES75">
        <v>7</v>
      </c>
      <c r="ET75">
        <v>7</v>
      </c>
      <c r="EU75">
        <v>7</v>
      </c>
      <c r="EV75" s="4">
        <v>-9999</v>
      </c>
      <c r="EW75" s="4">
        <v>-9999</v>
      </c>
      <c r="EX75" s="4">
        <v>-9999</v>
      </c>
      <c r="EY75" s="4">
        <v>-9999</v>
      </c>
      <c r="EZ75" s="4">
        <v>-9999</v>
      </c>
      <c r="FA75" s="4">
        <v>-9999</v>
      </c>
      <c r="FB75" s="4">
        <v>-9999</v>
      </c>
      <c r="FC75" s="4">
        <v>-9999</v>
      </c>
      <c r="FD75" s="4">
        <v>-9999</v>
      </c>
      <c r="FE75" s="4">
        <v>-9999</v>
      </c>
      <c r="FF75" s="4">
        <v>-9999</v>
      </c>
      <c r="FG75" s="4">
        <v>-9999</v>
      </c>
      <c r="FH75" s="4">
        <v>-9999</v>
      </c>
      <c r="FI75" s="4">
        <v>-9999</v>
      </c>
      <c r="FJ75" s="4">
        <v>-9999</v>
      </c>
      <c r="FK75" s="4">
        <v>-9999</v>
      </c>
      <c r="FL75" s="4">
        <v>-9999</v>
      </c>
      <c r="FM75" s="4">
        <v>-9999</v>
      </c>
      <c r="FN75" s="4">
        <v>-9999</v>
      </c>
      <c r="FO75" s="4">
        <v>-9999</v>
      </c>
      <c r="FP75" s="4">
        <v>-9999</v>
      </c>
      <c r="FQ75" s="4">
        <v>-9999</v>
      </c>
      <c r="FR75" s="4">
        <v>-9999</v>
      </c>
      <c r="FS75" s="4">
        <v>-9999</v>
      </c>
      <c r="FT75" s="4">
        <v>-9999</v>
      </c>
      <c r="FU75" s="4">
        <v>-9999</v>
      </c>
      <c r="FV75" s="4">
        <v>-9999</v>
      </c>
      <c r="FW75" s="4">
        <v>-9999</v>
      </c>
      <c r="FX75" s="4">
        <v>-9999</v>
      </c>
      <c r="FY75" s="4">
        <v>-9999</v>
      </c>
      <c r="FZ75" s="4">
        <v>-9999</v>
      </c>
      <c r="GA75" s="4">
        <v>-9999</v>
      </c>
      <c r="GB75" s="4">
        <v>-9999</v>
      </c>
      <c r="GC75" s="4">
        <v>-9999</v>
      </c>
      <c r="GD75" s="4">
        <v>-9999</v>
      </c>
      <c r="GE75" s="4">
        <v>-9999</v>
      </c>
      <c r="GF75" s="4">
        <v>-9999</v>
      </c>
      <c r="GG75">
        <v>4</v>
      </c>
      <c r="GH75" s="4">
        <v>-9999</v>
      </c>
      <c r="GI75" s="4">
        <v>-9999</v>
      </c>
      <c r="GJ75" s="4">
        <v>-9999</v>
      </c>
      <c r="GK75" s="4">
        <v>-9999</v>
      </c>
      <c r="GL75" s="4">
        <v>-9999</v>
      </c>
      <c r="GM75" s="4">
        <v>-9999</v>
      </c>
      <c r="GN75" s="4">
        <v>-9999</v>
      </c>
      <c r="GO75" s="4">
        <v>-9999</v>
      </c>
      <c r="GP75" s="4" t="s">
        <v>193</v>
      </c>
      <c r="GQ75">
        <v>1</v>
      </c>
      <c r="GR75">
        <v>1</v>
      </c>
      <c r="GS75">
        <v>1</v>
      </c>
      <c r="GT75">
        <v>1</v>
      </c>
      <c r="GU75">
        <v>1</v>
      </c>
      <c r="GV75">
        <v>1</v>
      </c>
      <c r="GW75">
        <v>1</v>
      </c>
      <c r="GX75">
        <v>1</v>
      </c>
    </row>
    <row r="76" spans="1:206" ht="32" x14ac:dyDescent="0.2">
      <c r="A76" s="1">
        <v>45108.73364583333</v>
      </c>
      <c r="B76" s="1">
        <v>45108.74082175926</v>
      </c>
      <c r="C76">
        <v>16</v>
      </c>
      <c r="D76" s="2" t="s">
        <v>204</v>
      </c>
      <c r="E76">
        <v>100</v>
      </c>
      <c r="F76">
        <v>620</v>
      </c>
      <c r="G76">
        <v>1</v>
      </c>
      <c r="H76" s="1">
        <v>45108.852145925928</v>
      </c>
      <c r="I76" s="2" t="s">
        <v>401</v>
      </c>
      <c r="J76" s="4">
        <v>98.684210526315795</v>
      </c>
      <c r="K76" s="4">
        <v>1</v>
      </c>
      <c r="L76" s="4" t="s">
        <v>402</v>
      </c>
      <c r="M76" s="4" t="s">
        <v>188</v>
      </c>
      <c r="N76" s="4" t="s">
        <v>2969</v>
      </c>
      <c r="O76" s="4" t="s">
        <v>2970</v>
      </c>
      <c r="P76" s="4">
        <v>1982</v>
      </c>
      <c r="Q76" s="4">
        <v>5056351623</v>
      </c>
      <c r="R76" s="4">
        <v>7194809477</v>
      </c>
      <c r="S76" s="4" t="s">
        <v>2925</v>
      </c>
      <c r="T76" s="4" t="s">
        <v>186</v>
      </c>
      <c r="U76" s="4" t="s">
        <v>2158</v>
      </c>
      <c r="V76" s="4" t="s">
        <v>2144</v>
      </c>
      <c r="W76" t="s">
        <v>3250</v>
      </c>
      <c r="X76" s="4">
        <v>41</v>
      </c>
      <c r="Y76" t="s">
        <v>3251</v>
      </c>
      <c r="Z76" t="s">
        <v>3252</v>
      </c>
      <c r="AA76" s="4" t="s">
        <v>3258</v>
      </c>
      <c r="AB76" s="4" t="s">
        <v>3260</v>
      </c>
      <c r="AC76" s="2" t="s">
        <v>186</v>
      </c>
      <c r="AD76" s="2" t="s">
        <v>186</v>
      </c>
      <c r="AE76" s="2" t="s">
        <v>186</v>
      </c>
      <c r="AF76" s="2" t="s">
        <v>186</v>
      </c>
      <c r="AG76">
        <v>37.250736000000003</v>
      </c>
      <c r="AH76">
        <v>-105.90505</v>
      </c>
      <c r="AI76" s="2" t="s">
        <v>186</v>
      </c>
      <c r="AJ76" s="2" t="s">
        <v>188</v>
      </c>
      <c r="AK76" s="2" t="s">
        <v>402</v>
      </c>
      <c r="AL76" s="2" t="s">
        <v>253</v>
      </c>
      <c r="AM76">
        <v>3</v>
      </c>
      <c r="AN76" s="2" t="s">
        <v>186</v>
      </c>
      <c r="AO76" s="2" t="s">
        <v>186</v>
      </c>
      <c r="AP76" s="2" t="s">
        <v>186</v>
      </c>
      <c r="AQ76" s="2" t="s">
        <v>186</v>
      </c>
      <c r="AR76">
        <v>3</v>
      </c>
      <c r="AS76" s="2" t="s">
        <v>186</v>
      </c>
      <c r="AT76" s="2" t="s">
        <v>186</v>
      </c>
      <c r="AU76" s="2" t="s">
        <v>186</v>
      </c>
      <c r="AV76" s="2" t="s">
        <v>186</v>
      </c>
      <c r="AW76" s="2" t="s">
        <v>186</v>
      </c>
      <c r="AX76" s="2" t="s">
        <v>186</v>
      </c>
      <c r="AY76" s="2" t="s">
        <v>186</v>
      </c>
      <c r="AZ76" s="2" t="s">
        <v>186</v>
      </c>
      <c r="BA76" s="2" t="s">
        <v>186</v>
      </c>
      <c r="BB76" s="4" t="s">
        <v>2070</v>
      </c>
      <c r="BC76">
        <v>3</v>
      </c>
      <c r="BD76" s="4">
        <v>-9999</v>
      </c>
      <c r="BE76" s="4">
        <v>-99</v>
      </c>
      <c r="BF76" s="4">
        <v>-99</v>
      </c>
      <c r="BG76">
        <v>1</v>
      </c>
      <c r="BH76">
        <v>1</v>
      </c>
      <c r="BI76">
        <v>1</v>
      </c>
      <c r="BJ76">
        <v>1</v>
      </c>
      <c r="BK76">
        <v>1</v>
      </c>
      <c r="BL76">
        <v>1</v>
      </c>
      <c r="BM76">
        <v>1</v>
      </c>
      <c r="BN76">
        <v>1</v>
      </c>
      <c r="BO76">
        <v>1</v>
      </c>
      <c r="BP76">
        <v>1</v>
      </c>
      <c r="BQ76">
        <v>2</v>
      </c>
      <c r="BR76" s="4">
        <v>-99</v>
      </c>
      <c r="BS76" s="4">
        <v>-99</v>
      </c>
      <c r="BT76">
        <v>1</v>
      </c>
      <c r="BU76">
        <v>2</v>
      </c>
      <c r="BV76">
        <v>5</v>
      </c>
      <c r="BW76" s="4" t="s">
        <v>190</v>
      </c>
      <c r="BX76" s="4" t="s">
        <v>190</v>
      </c>
      <c r="BY76" s="4" t="s">
        <v>190</v>
      </c>
      <c r="BZ76" s="4">
        <v>-99</v>
      </c>
      <c r="CA76">
        <v>4</v>
      </c>
      <c r="CB76">
        <v>2</v>
      </c>
      <c r="CC76">
        <v>4</v>
      </c>
      <c r="CD76">
        <v>4</v>
      </c>
      <c r="CE76">
        <v>2</v>
      </c>
      <c r="CF76" s="4">
        <v>-99</v>
      </c>
      <c r="CG76" s="4">
        <v>-99</v>
      </c>
      <c r="CH76">
        <v>1</v>
      </c>
      <c r="CI76">
        <v>1</v>
      </c>
      <c r="CJ76">
        <v>1</v>
      </c>
      <c r="CK76">
        <v>1</v>
      </c>
      <c r="CL76">
        <v>1</v>
      </c>
      <c r="CM76">
        <v>1</v>
      </c>
      <c r="CN76">
        <v>1</v>
      </c>
      <c r="CO76">
        <v>1</v>
      </c>
      <c r="CP76">
        <v>2</v>
      </c>
      <c r="CQ76">
        <v>2</v>
      </c>
      <c r="CR76">
        <v>2</v>
      </c>
      <c r="CS76">
        <v>2</v>
      </c>
      <c r="CT76">
        <v>2</v>
      </c>
      <c r="CU76">
        <v>2</v>
      </c>
      <c r="CV76">
        <v>4</v>
      </c>
      <c r="CW76">
        <v>4</v>
      </c>
      <c r="CX76">
        <v>2</v>
      </c>
      <c r="CY76">
        <v>4</v>
      </c>
      <c r="CZ76" s="4">
        <v>-99</v>
      </c>
      <c r="DA76" s="4">
        <v>-99</v>
      </c>
      <c r="DB76" s="4">
        <v>-99</v>
      </c>
      <c r="DC76" s="4">
        <v>-99</v>
      </c>
      <c r="DD76" s="4" t="s">
        <v>209</v>
      </c>
      <c r="DE76" s="4">
        <v>-99</v>
      </c>
      <c r="DF76" s="4" t="s">
        <v>197</v>
      </c>
      <c r="DG76" s="4">
        <v>-99</v>
      </c>
      <c r="DH76" s="4" t="s">
        <v>231</v>
      </c>
      <c r="DI76" s="4">
        <v>-99</v>
      </c>
      <c r="DJ76" s="4">
        <v>-99</v>
      </c>
      <c r="DK76" s="4">
        <v>-99</v>
      </c>
      <c r="DL76" s="4">
        <v>-99</v>
      </c>
      <c r="DM76" s="4">
        <v>-99</v>
      </c>
      <c r="DN76">
        <v>1</v>
      </c>
      <c r="DO76">
        <v>4</v>
      </c>
      <c r="DP76">
        <v>2</v>
      </c>
      <c r="DQ76">
        <v>2</v>
      </c>
      <c r="DR76">
        <v>1</v>
      </c>
      <c r="DS76">
        <v>1</v>
      </c>
      <c r="DT76" s="4">
        <v>-9999</v>
      </c>
      <c r="DU76">
        <v>2</v>
      </c>
      <c r="DV76">
        <v>4</v>
      </c>
      <c r="DW76">
        <v>4</v>
      </c>
      <c r="DX76" s="4">
        <v>-99</v>
      </c>
      <c r="DY76" s="4" t="s">
        <v>209</v>
      </c>
      <c r="DZ76" s="4">
        <v>-99</v>
      </c>
      <c r="EA76" s="4" t="s">
        <v>208</v>
      </c>
      <c r="EB76" s="4">
        <v>-99</v>
      </c>
      <c r="EC76" s="4" t="s">
        <v>231</v>
      </c>
      <c r="ED76" s="4">
        <v>-99</v>
      </c>
      <c r="EE76" s="4">
        <v>-99</v>
      </c>
      <c r="EF76" s="4">
        <v>-99</v>
      </c>
      <c r="EG76" s="4">
        <v>-99</v>
      </c>
      <c r="EH76" s="4">
        <v>-99</v>
      </c>
      <c r="EI76">
        <v>1</v>
      </c>
      <c r="EJ76">
        <v>1</v>
      </c>
      <c r="EK76">
        <v>1</v>
      </c>
      <c r="EL76">
        <v>7</v>
      </c>
      <c r="EM76">
        <v>7</v>
      </c>
      <c r="EN76">
        <v>7</v>
      </c>
      <c r="EO76">
        <v>1</v>
      </c>
      <c r="EP76">
        <v>7</v>
      </c>
      <c r="EQ76">
        <v>7</v>
      </c>
      <c r="ER76">
        <v>7</v>
      </c>
      <c r="ES76">
        <v>7</v>
      </c>
      <c r="ET76">
        <v>7</v>
      </c>
      <c r="EU76">
        <v>7</v>
      </c>
      <c r="EV76">
        <v>3</v>
      </c>
      <c r="EW76">
        <v>3</v>
      </c>
      <c r="EX76">
        <v>2</v>
      </c>
      <c r="EY76">
        <v>5</v>
      </c>
      <c r="EZ76">
        <v>3</v>
      </c>
      <c r="FA76">
        <v>3</v>
      </c>
      <c r="FB76">
        <v>3</v>
      </c>
      <c r="FC76">
        <v>3</v>
      </c>
      <c r="FD76">
        <v>3</v>
      </c>
      <c r="FE76">
        <v>3</v>
      </c>
      <c r="FF76">
        <v>3</v>
      </c>
      <c r="FG76">
        <v>2</v>
      </c>
      <c r="FH76">
        <v>5</v>
      </c>
      <c r="FI76">
        <v>3</v>
      </c>
      <c r="FJ76">
        <v>3</v>
      </c>
      <c r="FK76">
        <v>3</v>
      </c>
      <c r="FL76">
        <v>3</v>
      </c>
      <c r="FM76">
        <v>3</v>
      </c>
      <c r="FN76">
        <v>3</v>
      </c>
      <c r="FO76">
        <v>3</v>
      </c>
      <c r="FP76">
        <v>2</v>
      </c>
      <c r="FQ76">
        <v>5</v>
      </c>
      <c r="FR76">
        <v>3</v>
      </c>
      <c r="FS76">
        <v>3</v>
      </c>
      <c r="FT76">
        <v>3</v>
      </c>
      <c r="FU76">
        <v>3</v>
      </c>
      <c r="FV76">
        <v>3</v>
      </c>
      <c r="FW76">
        <v>3</v>
      </c>
      <c r="FX76">
        <v>3</v>
      </c>
      <c r="FY76">
        <v>2</v>
      </c>
      <c r="FZ76">
        <v>5</v>
      </c>
      <c r="GA76">
        <v>3</v>
      </c>
      <c r="GB76">
        <v>3</v>
      </c>
      <c r="GC76">
        <v>3</v>
      </c>
      <c r="GD76">
        <v>3</v>
      </c>
      <c r="GE76">
        <v>3</v>
      </c>
      <c r="GF76">
        <v>3</v>
      </c>
      <c r="GG76">
        <v>3</v>
      </c>
      <c r="GH76">
        <v>2</v>
      </c>
      <c r="GI76">
        <v>5</v>
      </c>
      <c r="GJ76">
        <v>1</v>
      </c>
      <c r="GK76">
        <v>1</v>
      </c>
      <c r="GL76">
        <v>1</v>
      </c>
      <c r="GM76">
        <v>1</v>
      </c>
      <c r="GN76">
        <v>1</v>
      </c>
      <c r="GO76">
        <v>1</v>
      </c>
      <c r="GP76" s="4" t="s">
        <v>193</v>
      </c>
      <c r="GQ76">
        <v>4</v>
      </c>
      <c r="GR76">
        <v>4</v>
      </c>
      <c r="GS76">
        <v>4</v>
      </c>
      <c r="GT76">
        <v>4</v>
      </c>
      <c r="GU76">
        <v>4</v>
      </c>
      <c r="GV76">
        <v>4</v>
      </c>
      <c r="GW76">
        <v>4</v>
      </c>
      <c r="GX76">
        <v>1</v>
      </c>
    </row>
    <row r="77" spans="1:206" ht="32" x14ac:dyDescent="0.2">
      <c r="A77" s="1">
        <v>45108.741284722222</v>
      </c>
      <c r="B77" s="1">
        <v>45108.747523148151</v>
      </c>
      <c r="C77">
        <v>16</v>
      </c>
      <c r="D77" s="2" t="s">
        <v>204</v>
      </c>
      <c r="E77">
        <v>100</v>
      </c>
      <c r="F77">
        <v>539</v>
      </c>
      <c r="G77">
        <v>1</v>
      </c>
      <c r="H77" s="1">
        <v>45108.852168437501</v>
      </c>
      <c r="I77" s="2" t="s">
        <v>403</v>
      </c>
      <c r="J77" s="4">
        <v>98.026315789473685</v>
      </c>
      <c r="K77" s="4">
        <v>1</v>
      </c>
      <c r="L77" s="4" t="s">
        <v>404</v>
      </c>
      <c r="M77" s="4" t="s">
        <v>188</v>
      </c>
      <c r="N77" s="4" t="s">
        <v>3038</v>
      </c>
      <c r="O77" s="4">
        <v>8</v>
      </c>
      <c r="P77" s="4">
        <v>1962</v>
      </c>
      <c r="Q77" s="4">
        <v>7195889580</v>
      </c>
      <c r="R77" s="4">
        <v>0</v>
      </c>
      <c r="S77" s="4" t="s">
        <v>186</v>
      </c>
      <c r="T77" s="4" t="s">
        <v>3026</v>
      </c>
      <c r="U77" s="4" t="s">
        <v>2158</v>
      </c>
      <c r="V77" s="4" t="s">
        <v>2144</v>
      </c>
      <c r="W77" t="s">
        <v>3250</v>
      </c>
      <c r="X77" s="4">
        <v>61</v>
      </c>
      <c r="Y77" t="s">
        <v>3251</v>
      </c>
      <c r="Z77" t="s">
        <v>3252</v>
      </c>
      <c r="AA77" s="4" t="s">
        <v>3258</v>
      </c>
      <c r="AB77" s="4" t="s">
        <v>3256</v>
      </c>
      <c r="AC77" s="2" t="s">
        <v>186</v>
      </c>
      <c r="AD77" s="2" t="s">
        <v>186</v>
      </c>
      <c r="AE77" s="2" t="s">
        <v>186</v>
      </c>
      <c r="AF77" s="2" t="s">
        <v>186</v>
      </c>
      <c r="AG77" s="2" t="s">
        <v>186</v>
      </c>
      <c r="AH77" s="2" t="s">
        <v>186</v>
      </c>
      <c r="AI77" s="2" t="s">
        <v>186</v>
      </c>
      <c r="AJ77" s="2" t="s">
        <v>188</v>
      </c>
      <c r="AK77" s="2" t="s">
        <v>404</v>
      </c>
      <c r="AL77" s="2" t="s">
        <v>291</v>
      </c>
      <c r="AM77">
        <v>3</v>
      </c>
      <c r="AN77" s="2" t="s">
        <v>186</v>
      </c>
      <c r="AO77" s="2" t="s">
        <v>186</v>
      </c>
      <c r="AP77" s="2" t="s">
        <v>186</v>
      </c>
      <c r="AQ77" s="2" t="s">
        <v>186</v>
      </c>
      <c r="AR77">
        <v>3</v>
      </c>
      <c r="AS77" s="2" t="s">
        <v>186</v>
      </c>
      <c r="AT77" s="2" t="s">
        <v>186</v>
      </c>
      <c r="AU77" s="2" t="s">
        <v>186</v>
      </c>
      <c r="AV77" s="2" t="s">
        <v>186</v>
      </c>
      <c r="AW77" s="2" t="s">
        <v>186</v>
      </c>
      <c r="AX77" s="2" t="s">
        <v>186</v>
      </c>
      <c r="AY77" s="2" t="s">
        <v>186</v>
      </c>
      <c r="AZ77" s="2" t="s">
        <v>186</v>
      </c>
      <c r="BA77" s="2" t="s">
        <v>186</v>
      </c>
      <c r="BB77" s="4" t="s">
        <v>2070</v>
      </c>
      <c r="BC77">
        <v>3</v>
      </c>
      <c r="BD77">
        <v>1</v>
      </c>
      <c r="BE77">
        <v>6</v>
      </c>
      <c r="BF77" s="4">
        <v>-99</v>
      </c>
      <c r="BG77">
        <v>2</v>
      </c>
      <c r="BH77">
        <v>1</v>
      </c>
      <c r="BI77">
        <v>1</v>
      </c>
      <c r="BJ77">
        <v>1</v>
      </c>
      <c r="BK77">
        <v>1</v>
      </c>
      <c r="BL77">
        <v>1</v>
      </c>
      <c r="BM77">
        <v>1</v>
      </c>
      <c r="BN77">
        <v>1</v>
      </c>
      <c r="BO77">
        <v>1</v>
      </c>
      <c r="BP77">
        <v>1</v>
      </c>
      <c r="BQ77">
        <v>1</v>
      </c>
      <c r="BR77" s="4" t="s">
        <v>189</v>
      </c>
      <c r="BS77" s="4">
        <v>-99</v>
      </c>
      <c r="BT77">
        <v>1</v>
      </c>
      <c r="BU77">
        <v>2</v>
      </c>
      <c r="BV77">
        <v>3</v>
      </c>
      <c r="BW77" s="4" t="s">
        <v>193</v>
      </c>
      <c r="BX77" s="4" t="s">
        <v>257</v>
      </c>
      <c r="BY77" s="4" t="s">
        <v>201</v>
      </c>
      <c r="BZ77" s="4">
        <v>-99</v>
      </c>
      <c r="CA77">
        <v>4</v>
      </c>
      <c r="CB77">
        <v>2</v>
      </c>
      <c r="CC77">
        <v>4</v>
      </c>
      <c r="CD77">
        <v>4</v>
      </c>
      <c r="CE77">
        <v>1</v>
      </c>
      <c r="CF77">
        <v>1</v>
      </c>
      <c r="CG77">
        <v>1</v>
      </c>
      <c r="CH77">
        <v>1</v>
      </c>
      <c r="CI77">
        <v>1</v>
      </c>
      <c r="CJ77">
        <v>1</v>
      </c>
      <c r="CK77">
        <v>1</v>
      </c>
      <c r="CL77">
        <v>1</v>
      </c>
      <c r="CM77">
        <v>1</v>
      </c>
      <c r="CN77">
        <v>1</v>
      </c>
      <c r="CO77">
        <v>1</v>
      </c>
      <c r="CP77">
        <v>1</v>
      </c>
      <c r="CQ77">
        <v>1</v>
      </c>
      <c r="CR77">
        <v>1</v>
      </c>
      <c r="CS77">
        <v>1</v>
      </c>
      <c r="CT77">
        <v>5</v>
      </c>
      <c r="CU77">
        <v>1</v>
      </c>
      <c r="CV77">
        <v>4</v>
      </c>
      <c r="CW77">
        <v>4</v>
      </c>
      <c r="CX77">
        <v>2</v>
      </c>
      <c r="CY77">
        <v>4</v>
      </c>
      <c r="CZ77" s="4">
        <v>-99</v>
      </c>
      <c r="DA77" s="4">
        <v>-99</v>
      </c>
      <c r="DB77" s="4">
        <v>-99</v>
      </c>
      <c r="DC77" s="4">
        <v>-99</v>
      </c>
      <c r="DD77" s="4" t="s">
        <v>209</v>
      </c>
      <c r="DE77" s="4">
        <v>-99</v>
      </c>
      <c r="DF77" s="4" t="s">
        <v>201</v>
      </c>
      <c r="DG77" s="4">
        <v>-99</v>
      </c>
      <c r="DH77" s="4" t="s">
        <v>231</v>
      </c>
      <c r="DI77" s="4">
        <v>-99</v>
      </c>
      <c r="DJ77" s="4">
        <v>-99</v>
      </c>
      <c r="DK77" s="4">
        <v>-99</v>
      </c>
      <c r="DL77" s="4">
        <v>-99</v>
      </c>
      <c r="DM77" s="4">
        <v>-99</v>
      </c>
      <c r="DN77">
        <v>1</v>
      </c>
      <c r="DO77" s="4">
        <v>-9999</v>
      </c>
      <c r="DP77">
        <v>3</v>
      </c>
      <c r="DQ77">
        <v>3</v>
      </c>
      <c r="DR77">
        <v>2</v>
      </c>
      <c r="DS77">
        <v>2</v>
      </c>
      <c r="DT77">
        <v>2</v>
      </c>
      <c r="DU77" s="4">
        <v>-9999</v>
      </c>
      <c r="DV77" s="4">
        <v>-99</v>
      </c>
      <c r="DW77" s="4">
        <v>-99</v>
      </c>
      <c r="DX77" s="4">
        <v>-99</v>
      </c>
      <c r="DY77" s="4">
        <v>-9999</v>
      </c>
      <c r="DZ77" s="4">
        <v>-99</v>
      </c>
      <c r="EA77" s="4">
        <v>-99</v>
      </c>
      <c r="EB77" s="4">
        <v>-99</v>
      </c>
      <c r="EC77" s="4">
        <v>-99</v>
      </c>
      <c r="ED77" s="4">
        <v>-99</v>
      </c>
      <c r="EE77" s="4">
        <v>-99</v>
      </c>
      <c r="EF77" s="4">
        <v>-99</v>
      </c>
      <c r="EG77" s="4">
        <v>-99</v>
      </c>
      <c r="EH77" s="4">
        <v>-99</v>
      </c>
      <c r="EI77">
        <v>1</v>
      </c>
      <c r="EJ77">
        <v>1</v>
      </c>
      <c r="EK77">
        <v>1</v>
      </c>
      <c r="EL77">
        <v>7</v>
      </c>
      <c r="EM77">
        <v>7</v>
      </c>
      <c r="EN77">
        <v>7</v>
      </c>
      <c r="EO77">
        <v>1</v>
      </c>
      <c r="EP77">
        <v>7</v>
      </c>
      <c r="EQ77">
        <v>7</v>
      </c>
      <c r="ER77">
        <v>1</v>
      </c>
      <c r="ES77">
        <v>7</v>
      </c>
      <c r="ET77">
        <v>7</v>
      </c>
      <c r="EU77">
        <v>7</v>
      </c>
      <c r="EV77">
        <v>3</v>
      </c>
      <c r="EW77">
        <v>3</v>
      </c>
      <c r="EX77">
        <v>2</v>
      </c>
      <c r="EY77">
        <v>5</v>
      </c>
      <c r="EZ77">
        <v>3</v>
      </c>
      <c r="FA77">
        <v>3</v>
      </c>
      <c r="FB77">
        <v>3</v>
      </c>
      <c r="FC77">
        <v>3</v>
      </c>
      <c r="FD77">
        <v>3</v>
      </c>
      <c r="FE77">
        <v>3</v>
      </c>
      <c r="FF77">
        <v>3</v>
      </c>
      <c r="FG77">
        <v>2</v>
      </c>
      <c r="FH77">
        <v>5</v>
      </c>
      <c r="FI77">
        <v>3</v>
      </c>
      <c r="FJ77">
        <v>3</v>
      </c>
      <c r="FK77">
        <v>3</v>
      </c>
      <c r="FL77">
        <v>3</v>
      </c>
      <c r="FM77">
        <v>3</v>
      </c>
      <c r="FN77">
        <v>3</v>
      </c>
      <c r="FO77">
        <v>3</v>
      </c>
      <c r="FP77">
        <v>2</v>
      </c>
      <c r="FQ77">
        <v>5</v>
      </c>
      <c r="FR77">
        <v>3</v>
      </c>
      <c r="FS77">
        <v>3</v>
      </c>
      <c r="FT77">
        <v>3</v>
      </c>
      <c r="FU77">
        <v>3</v>
      </c>
      <c r="FV77">
        <v>3</v>
      </c>
      <c r="FW77">
        <v>3</v>
      </c>
      <c r="FX77">
        <v>3</v>
      </c>
      <c r="FY77">
        <v>2</v>
      </c>
      <c r="FZ77">
        <v>5</v>
      </c>
      <c r="GA77">
        <v>3</v>
      </c>
      <c r="GB77">
        <v>3</v>
      </c>
      <c r="GC77">
        <v>3</v>
      </c>
      <c r="GD77">
        <v>3</v>
      </c>
      <c r="GE77">
        <v>3</v>
      </c>
      <c r="GF77">
        <v>3</v>
      </c>
      <c r="GG77">
        <v>3</v>
      </c>
      <c r="GH77">
        <v>2</v>
      </c>
      <c r="GI77">
        <v>5</v>
      </c>
      <c r="GJ77">
        <v>3</v>
      </c>
      <c r="GK77">
        <v>3</v>
      </c>
      <c r="GL77">
        <v>3</v>
      </c>
      <c r="GM77">
        <v>3</v>
      </c>
      <c r="GN77">
        <v>3</v>
      </c>
      <c r="GO77">
        <v>3</v>
      </c>
      <c r="GP77" s="4" t="s">
        <v>193</v>
      </c>
      <c r="GQ77">
        <v>1</v>
      </c>
      <c r="GR77">
        <v>1</v>
      </c>
      <c r="GS77">
        <v>1</v>
      </c>
      <c r="GT77">
        <v>1</v>
      </c>
      <c r="GU77">
        <v>1</v>
      </c>
      <c r="GV77">
        <v>1</v>
      </c>
      <c r="GW77">
        <v>1</v>
      </c>
      <c r="GX77">
        <v>1</v>
      </c>
    </row>
    <row r="78" spans="1:206" ht="32" x14ac:dyDescent="0.2">
      <c r="A78" s="1">
        <v>45137.811898148146</v>
      </c>
      <c r="B78" s="1">
        <v>45137.835104166668</v>
      </c>
      <c r="C78">
        <v>16</v>
      </c>
      <c r="D78" s="2" t="s">
        <v>982</v>
      </c>
      <c r="E78">
        <v>100</v>
      </c>
      <c r="F78">
        <v>2004</v>
      </c>
      <c r="G78">
        <v>1</v>
      </c>
      <c r="H78" s="1">
        <v>45138.469790462965</v>
      </c>
      <c r="I78" s="2" t="s">
        <v>1531</v>
      </c>
      <c r="J78" s="4">
        <v>98.684210526315795</v>
      </c>
      <c r="K78" s="4">
        <v>1</v>
      </c>
      <c r="L78" s="4" t="s">
        <v>1532</v>
      </c>
      <c r="M78" s="4" t="s">
        <v>188</v>
      </c>
      <c r="N78" s="4" t="s">
        <v>2267</v>
      </c>
      <c r="O78" s="4">
        <v>1</v>
      </c>
      <c r="P78" s="4">
        <v>1963</v>
      </c>
      <c r="Q78" s="4">
        <v>7206901600</v>
      </c>
      <c r="R78" s="4">
        <v>0</v>
      </c>
      <c r="S78" s="4" t="s">
        <v>186</v>
      </c>
      <c r="T78" s="4" t="s">
        <v>186</v>
      </c>
      <c r="U78" s="4" t="s">
        <v>1371</v>
      </c>
      <c r="V78" s="4" t="s">
        <v>2142</v>
      </c>
      <c r="W78" t="s">
        <v>3250</v>
      </c>
      <c r="X78" s="4">
        <v>60</v>
      </c>
      <c r="Y78" s="4" t="s">
        <v>3255</v>
      </c>
      <c r="Z78" s="4" t="s">
        <v>3265</v>
      </c>
      <c r="AA78" s="4" t="s">
        <v>3258</v>
      </c>
      <c r="AB78" s="4" t="s">
        <v>3260</v>
      </c>
      <c r="AC78" s="2" t="s">
        <v>186</v>
      </c>
      <c r="AD78" s="2" t="s">
        <v>186</v>
      </c>
      <c r="AE78" s="2" t="s">
        <v>186</v>
      </c>
      <c r="AF78" s="2" t="s">
        <v>186</v>
      </c>
      <c r="AG78" s="2" t="s">
        <v>186</v>
      </c>
      <c r="AH78" s="2" t="s">
        <v>186</v>
      </c>
      <c r="AI78" s="2" t="s">
        <v>186</v>
      </c>
      <c r="AJ78" s="2" t="s">
        <v>188</v>
      </c>
      <c r="AK78" s="2" t="s">
        <v>1532</v>
      </c>
      <c r="AL78" s="2" t="s">
        <v>235</v>
      </c>
      <c r="AM78">
        <v>1</v>
      </c>
      <c r="AN78">
        <v>1</v>
      </c>
      <c r="AO78" s="2" t="s">
        <v>186</v>
      </c>
      <c r="AP78" s="2" t="s">
        <v>186</v>
      </c>
      <c r="AQ78" s="2" t="s">
        <v>186</v>
      </c>
      <c r="AR78" s="2" t="s">
        <v>186</v>
      </c>
      <c r="AS78" s="2" t="s">
        <v>186</v>
      </c>
      <c r="AT78" s="2" t="s">
        <v>186</v>
      </c>
      <c r="AU78" s="2" t="s">
        <v>186</v>
      </c>
      <c r="AV78" s="2" t="s">
        <v>186</v>
      </c>
      <c r="AW78" s="2" t="s">
        <v>186</v>
      </c>
      <c r="AX78" s="2" t="s">
        <v>186</v>
      </c>
      <c r="AY78" s="2" t="s">
        <v>186</v>
      </c>
      <c r="AZ78" s="2" t="s">
        <v>186</v>
      </c>
      <c r="BA78" s="2" t="s">
        <v>186</v>
      </c>
      <c r="BB78" s="4" t="s">
        <v>1371</v>
      </c>
      <c r="BC78">
        <v>2</v>
      </c>
      <c r="BD78">
        <v>2</v>
      </c>
      <c r="BE78" s="4">
        <v>-99</v>
      </c>
      <c r="BF78" s="4">
        <v>-99</v>
      </c>
      <c r="BG78">
        <v>1</v>
      </c>
      <c r="BH78">
        <v>1</v>
      </c>
      <c r="BI78">
        <v>1</v>
      </c>
      <c r="BJ78">
        <v>1</v>
      </c>
      <c r="BK78">
        <v>1</v>
      </c>
      <c r="BL78">
        <v>1</v>
      </c>
      <c r="BM78">
        <v>1</v>
      </c>
      <c r="BN78">
        <v>2</v>
      </c>
      <c r="BO78">
        <v>2</v>
      </c>
      <c r="BP78">
        <v>2</v>
      </c>
      <c r="BQ78">
        <v>1</v>
      </c>
      <c r="BR78" s="4" t="s">
        <v>189</v>
      </c>
      <c r="BS78" s="4">
        <v>-99</v>
      </c>
      <c r="BT78">
        <v>1</v>
      </c>
      <c r="BU78">
        <v>2</v>
      </c>
      <c r="BV78">
        <v>8</v>
      </c>
      <c r="BW78" s="4" t="s">
        <v>190</v>
      </c>
      <c r="BX78" s="4" t="s">
        <v>189</v>
      </c>
      <c r="BY78" s="4" t="s">
        <v>190</v>
      </c>
      <c r="BZ78" s="4">
        <v>-99</v>
      </c>
      <c r="CA78">
        <v>4</v>
      </c>
      <c r="CB78">
        <v>2</v>
      </c>
      <c r="CC78">
        <v>4</v>
      </c>
      <c r="CD78">
        <v>4</v>
      </c>
      <c r="CE78">
        <v>1</v>
      </c>
      <c r="CF78">
        <v>4</v>
      </c>
      <c r="CG78">
        <v>2</v>
      </c>
      <c r="CH78">
        <v>2</v>
      </c>
      <c r="CI78">
        <v>2</v>
      </c>
      <c r="CJ78">
        <v>2</v>
      </c>
      <c r="CK78">
        <v>1</v>
      </c>
      <c r="CL78">
        <v>1</v>
      </c>
      <c r="CM78">
        <v>2</v>
      </c>
      <c r="CN78">
        <v>2</v>
      </c>
      <c r="CO78">
        <v>2</v>
      </c>
      <c r="CP78">
        <v>5</v>
      </c>
      <c r="CQ78">
        <v>5</v>
      </c>
      <c r="CR78">
        <v>5</v>
      </c>
      <c r="CS78">
        <v>5</v>
      </c>
      <c r="CT78">
        <v>5</v>
      </c>
      <c r="CU78">
        <v>5</v>
      </c>
      <c r="CV78">
        <v>4</v>
      </c>
      <c r="CW78">
        <v>4</v>
      </c>
      <c r="CX78">
        <v>2</v>
      </c>
      <c r="CY78">
        <v>4</v>
      </c>
      <c r="CZ78" s="4">
        <v>-99</v>
      </c>
      <c r="DA78" s="4">
        <v>-99</v>
      </c>
      <c r="DB78" s="4">
        <v>-99</v>
      </c>
      <c r="DC78" s="4">
        <v>-99</v>
      </c>
      <c r="DD78" s="4" t="s">
        <v>214</v>
      </c>
      <c r="DE78" s="4">
        <v>-99</v>
      </c>
      <c r="DF78" s="4" t="s">
        <v>1533</v>
      </c>
      <c r="DG78" s="4">
        <v>-99</v>
      </c>
      <c r="DH78" s="4" t="s">
        <v>231</v>
      </c>
      <c r="DI78" s="4">
        <v>-99</v>
      </c>
      <c r="DJ78" s="4">
        <v>-99</v>
      </c>
      <c r="DK78" s="4">
        <v>-99</v>
      </c>
      <c r="DL78" s="4">
        <v>-99</v>
      </c>
      <c r="DM78" s="4">
        <v>-99</v>
      </c>
      <c r="DN78">
        <v>1</v>
      </c>
      <c r="DO78">
        <v>4</v>
      </c>
      <c r="DP78">
        <v>2</v>
      </c>
      <c r="DQ78">
        <v>1</v>
      </c>
      <c r="DR78">
        <v>2</v>
      </c>
      <c r="DS78">
        <v>2</v>
      </c>
      <c r="DT78">
        <v>2</v>
      </c>
      <c r="DU78" s="4">
        <v>-9999</v>
      </c>
      <c r="DV78" s="4">
        <v>-99</v>
      </c>
      <c r="DW78" s="4">
        <v>-99</v>
      </c>
      <c r="DX78" s="4">
        <v>-99</v>
      </c>
      <c r="DY78" s="4">
        <v>-9999</v>
      </c>
      <c r="DZ78" s="4">
        <v>-99</v>
      </c>
      <c r="EA78" s="4">
        <v>-99</v>
      </c>
      <c r="EB78" s="4">
        <v>-99</v>
      </c>
      <c r="EC78" s="4">
        <v>-99</v>
      </c>
      <c r="ED78" s="4">
        <v>-99</v>
      </c>
      <c r="EE78" s="4">
        <v>-99</v>
      </c>
      <c r="EF78" s="4">
        <v>-99</v>
      </c>
      <c r="EG78" s="4">
        <v>-99</v>
      </c>
      <c r="EH78" s="4">
        <v>-99</v>
      </c>
      <c r="EI78">
        <v>5</v>
      </c>
      <c r="EJ78">
        <v>5</v>
      </c>
      <c r="EK78">
        <v>1</v>
      </c>
      <c r="EL78">
        <v>7</v>
      </c>
      <c r="EM78">
        <v>5</v>
      </c>
      <c r="EN78">
        <v>7</v>
      </c>
      <c r="EO78">
        <v>1</v>
      </c>
      <c r="EP78">
        <v>2</v>
      </c>
      <c r="EQ78">
        <v>7</v>
      </c>
      <c r="ER78">
        <v>1</v>
      </c>
      <c r="ES78">
        <v>7</v>
      </c>
      <c r="ET78">
        <v>7</v>
      </c>
      <c r="EU78">
        <v>7</v>
      </c>
      <c r="EV78">
        <v>3</v>
      </c>
      <c r="EW78">
        <v>3</v>
      </c>
      <c r="EX78">
        <v>2</v>
      </c>
      <c r="EY78">
        <v>5</v>
      </c>
      <c r="EZ78">
        <v>6</v>
      </c>
      <c r="FA78">
        <v>3</v>
      </c>
      <c r="FB78">
        <v>7</v>
      </c>
      <c r="FC78">
        <v>7</v>
      </c>
      <c r="FD78">
        <v>1</v>
      </c>
      <c r="FE78">
        <v>1</v>
      </c>
      <c r="FF78">
        <v>3</v>
      </c>
      <c r="FG78">
        <v>2</v>
      </c>
      <c r="FH78">
        <v>5</v>
      </c>
      <c r="FI78">
        <v>1</v>
      </c>
      <c r="FJ78">
        <v>1</v>
      </c>
      <c r="FK78">
        <v>7</v>
      </c>
      <c r="FL78">
        <v>4</v>
      </c>
      <c r="FM78">
        <v>1</v>
      </c>
      <c r="FN78">
        <v>1</v>
      </c>
      <c r="FO78">
        <v>3</v>
      </c>
      <c r="FP78">
        <v>2</v>
      </c>
      <c r="FQ78">
        <v>5</v>
      </c>
      <c r="FR78">
        <v>1</v>
      </c>
      <c r="FS78">
        <v>1</v>
      </c>
      <c r="FT78">
        <v>3</v>
      </c>
      <c r="FU78">
        <v>1</v>
      </c>
      <c r="FV78">
        <v>1</v>
      </c>
      <c r="FW78">
        <v>1</v>
      </c>
      <c r="FX78">
        <v>3</v>
      </c>
      <c r="FY78">
        <v>2</v>
      </c>
      <c r="FZ78">
        <v>5</v>
      </c>
      <c r="GA78">
        <v>7</v>
      </c>
      <c r="GB78">
        <v>1</v>
      </c>
      <c r="GC78">
        <v>4</v>
      </c>
      <c r="GD78">
        <v>6</v>
      </c>
      <c r="GE78">
        <v>1</v>
      </c>
      <c r="GF78">
        <v>1</v>
      </c>
      <c r="GG78">
        <v>3</v>
      </c>
      <c r="GH78">
        <v>2</v>
      </c>
      <c r="GI78">
        <v>5</v>
      </c>
      <c r="GJ78">
        <v>1</v>
      </c>
      <c r="GK78">
        <v>1</v>
      </c>
      <c r="GL78">
        <v>1</v>
      </c>
      <c r="GM78">
        <v>1</v>
      </c>
      <c r="GN78">
        <v>1</v>
      </c>
      <c r="GO78">
        <v>1</v>
      </c>
      <c r="GP78" s="4" t="s">
        <v>193</v>
      </c>
      <c r="GQ78">
        <v>4</v>
      </c>
      <c r="GR78">
        <v>5</v>
      </c>
      <c r="GS78">
        <v>4</v>
      </c>
      <c r="GT78">
        <v>4</v>
      </c>
      <c r="GU78">
        <v>4</v>
      </c>
      <c r="GV78">
        <v>2</v>
      </c>
      <c r="GW78">
        <v>4</v>
      </c>
      <c r="GX78">
        <v>1</v>
      </c>
    </row>
    <row r="79" spans="1:206" ht="32" x14ac:dyDescent="0.2">
      <c r="A79" s="1">
        <v>45118.772291666668</v>
      </c>
      <c r="B79" s="1">
        <v>45118.781701388885</v>
      </c>
      <c r="C79">
        <v>16</v>
      </c>
      <c r="D79" s="2" t="s">
        <v>514</v>
      </c>
      <c r="E79">
        <v>100</v>
      </c>
      <c r="F79">
        <v>812</v>
      </c>
      <c r="G79">
        <v>1</v>
      </c>
      <c r="H79" s="1">
        <v>45118.781905046293</v>
      </c>
      <c r="I79" s="2" t="s">
        <v>626</v>
      </c>
      <c r="J79" s="4">
        <v>90.131578947368425</v>
      </c>
      <c r="K79" s="4">
        <v>1</v>
      </c>
      <c r="L79" s="4" t="s">
        <v>2035</v>
      </c>
      <c r="M79" s="4" t="s">
        <v>188</v>
      </c>
      <c r="N79" s="4" t="s">
        <v>627</v>
      </c>
      <c r="O79" s="4">
        <v>9</v>
      </c>
      <c r="P79" s="4">
        <v>1989</v>
      </c>
      <c r="Q79" s="4">
        <v>7194804119</v>
      </c>
      <c r="R79" s="4">
        <v>0</v>
      </c>
      <c r="S79" s="4" t="s">
        <v>186</v>
      </c>
      <c r="T79" s="4" t="s">
        <v>2825</v>
      </c>
      <c r="U79" s="4" t="s">
        <v>2073</v>
      </c>
      <c r="V79" s="4" t="s">
        <v>2144</v>
      </c>
      <c r="W79" t="s">
        <v>3250</v>
      </c>
      <c r="X79" s="4">
        <v>33</v>
      </c>
      <c r="Y79" s="4" t="s">
        <v>3255</v>
      </c>
      <c r="Z79" t="s">
        <v>3252</v>
      </c>
      <c r="AA79" s="4" t="s">
        <v>3258</v>
      </c>
      <c r="AB79" s="4" t="s">
        <v>3256</v>
      </c>
      <c r="AC79" s="2" t="s">
        <v>186</v>
      </c>
      <c r="AD79" s="2" t="s">
        <v>186</v>
      </c>
      <c r="AE79" s="2" t="s">
        <v>186</v>
      </c>
      <c r="AF79" s="2" t="s">
        <v>186</v>
      </c>
      <c r="AG79" s="2" t="s">
        <v>186</v>
      </c>
      <c r="AH79" s="2" t="s">
        <v>186</v>
      </c>
      <c r="AI79" s="2" t="s">
        <v>186</v>
      </c>
      <c r="AJ79" s="2" t="s">
        <v>188</v>
      </c>
      <c r="AK79" s="2" t="s">
        <v>627</v>
      </c>
      <c r="AL79" s="2" t="s">
        <v>242</v>
      </c>
      <c r="AM79">
        <v>3</v>
      </c>
      <c r="AN79" s="2" t="s">
        <v>186</v>
      </c>
      <c r="AO79" s="2" t="s">
        <v>186</v>
      </c>
      <c r="AP79" s="2" t="s">
        <v>186</v>
      </c>
      <c r="AQ79" s="2" t="s">
        <v>186</v>
      </c>
      <c r="AR79">
        <v>1</v>
      </c>
      <c r="AS79" s="2" t="s">
        <v>186</v>
      </c>
      <c r="AT79" s="2" t="s">
        <v>186</v>
      </c>
      <c r="AU79" s="2" t="s">
        <v>186</v>
      </c>
      <c r="AV79" s="2" t="s">
        <v>186</v>
      </c>
      <c r="AW79" s="2" t="s">
        <v>186</v>
      </c>
      <c r="AX79" s="2" t="s">
        <v>186</v>
      </c>
      <c r="AY79" s="2" t="s">
        <v>186</v>
      </c>
      <c r="AZ79" s="2" t="s">
        <v>186</v>
      </c>
      <c r="BA79" s="2" t="s">
        <v>186</v>
      </c>
      <c r="BB79" s="4" t="s">
        <v>2073</v>
      </c>
      <c r="BC79">
        <v>2</v>
      </c>
      <c r="BD79">
        <v>1</v>
      </c>
      <c r="BE79">
        <v>6</v>
      </c>
      <c r="BF79" s="4">
        <v>-99</v>
      </c>
      <c r="BG79">
        <v>2</v>
      </c>
      <c r="BH79">
        <v>1</v>
      </c>
      <c r="BI79">
        <v>1</v>
      </c>
      <c r="BJ79">
        <v>1</v>
      </c>
      <c r="BK79">
        <v>1</v>
      </c>
      <c r="BL79">
        <v>1</v>
      </c>
      <c r="BM79">
        <v>1</v>
      </c>
      <c r="BN79">
        <v>1</v>
      </c>
      <c r="BO79">
        <v>1</v>
      </c>
      <c r="BP79">
        <v>1</v>
      </c>
      <c r="BQ79">
        <v>2</v>
      </c>
      <c r="BR79" s="4">
        <v>-99</v>
      </c>
      <c r="BS79" s="4">
        <v>-99</v>
      </c>
      <c r="BT79">
        <v>1</v>
      </c>
      <c r="BU79">
        <v>2</v>
      </c>
      <c r="BV79">
        <v>5</v>
      </c>
      <c r="BW79" s="4" t="s">
        <v>189</v>
      </c>
      <c r="BX79" s="4" t="s">
        <v>193</v>
      </c>
      <c r="BY79" s="4" t="s">
        <v>190</v>
      </c>
      <c r="BZ79" s="4">
        <v>-99</v>
      </c>
      <c r="CA79">
        <v>2</v>
      </c>
      <c r="CB79">
        <v>1</v>
      </c>
      <c r="CC79">
        <v>1</v>
      </c>
      <c r="CD79">
        <v>1</v>
      </c>
      <c r="CE79">
        <v>1</v>
      </c>
      <c r="CF79">
        <v>4</v>
      </c>
      <c r="CG79">
        <v>1</v>
      </c>
      <c r="CH79">
        <v>3</v>
      </c>
      <c r="CI79">
        <v>1</v>
      </c>
      <c r="CJ79">
        <v>1</v>
      </c>
      <c r="CK79">
        <v>2</v>
      </c>
      <c r="CL79">
        <v>2</v>
      </c>
      <c r="CM79">
        <v>3</v>
      </c>
      <c r="CN79">
        <v>3</v>
      </c>
      <c r="CO79">
        <v>3</v>
      </c>
      <c r="CP79">
        <v>3</v>
      </c>
      <c r="CQ79">
        <v>3</v>
      </c>
      <c r="CR79">
        <v>5</v>
      </c>
      <c r="CS79">
        <v>5</v>
      </c>
      <c r="CT79">
        <v>5</v>
      </c>
      <c r="CU79">
        <v>5</v>
      </c>
      <c r="CV79">
        <v>3</v>
      </c>
      <c r="CW79">
        <v>3</v>
      </c>
      <c r="CX79">
        <v>1</v>
      </c>
      <c r="CY79">
        <v>3</v>
      </c>
      <c r="CZ79" s="4" t="s">
        <v>190</v>
      </c>
      <c r="DA79">
        <v>2</v>
      </c>
      <c r="DB79" s="4">
        <v>-99</v>
      </c>
      <c r="DC79">
        <v>3</v>
      </c>
      <c r="DD79" s="4" t="s">
        <v>197</v>
      </c>
      <c r="DE79" s="4">
        <v>-99</v>
      </c>
      <c r="DF79" s="4">
        <v>-99</v>
      </c>
      <c r="DG79" s="4">
        <v>-99</v>
      </c>
      <c r="DH79" s="4">
        <v>-99</v>
      </c>
      <c r="DI79" s="4">
        <v>-99</v>
      </c>
      <c r="DJ79" s="4" t="s">
        <v>214</v>
      </c>
      <c r="DK79" s="4">
        <v>-99</v>
      </c>
      <c r="DL79" s="4" t="s">
        <v>218</v>
      </c>
      <c r="DM79" s="4">
        <v>-99</v>
      </c>
      <c r="DN79" s="4">
        <v>-99</v>
      </c>
      <c r="DO79">
        <v>2</v>
      </c>
      <c r="DP79">
        <v>1</v>
      </c>
      <c r="DQ79">
        <v>1</v>
      </c>
      <c r="DR79">
        <v>2</v>
      </c>
      <c r="DS79">
        <v>2</v>
      </c>
      <c r="DT79">
        <v>2</v>
      </c>
      <c r="DU79" s="4">
        <v>-9999</v>
      </c>
      <c r="DV79" s="4">
        <v>-99</v>
      </c>
      <c r="DW79" s="4">
        <v>-99</v>
      </c>
      <c r="DX79" s="4">
        <v>-99</v>
      </c>
      <c r="DY79" s="4">
        <v>-9999</v>
      </c>
      <c r="DZ79" s="4">
        <v>-99</v>
      </c>
      <c r="EA79" s="4">
        <v>-99</v>
      </c>
      <c r="EB79" s="4">
        <v>-99</v>
      </c>
      <c r="EC79" s="4">
        <v>-99</v>
      </c>
      <c r="ED79" s="4">
        <v>-99</v>
      </c>
      <c r="EE79" s="4">
        <v>-99</v>
      </c>
      <c r="EF79" s="4">
        <v>-99</v>
      </c>
      <c r="EG79" s="4">
        <v>-99</v>
      </c>
      <c r="EH79" s="4">
        <v>-99</v>
      </c>
      <c r="EI79">
        <v>2</v>
      </c>
      <c r="EJ79">
        <v>2</v>
      </c>
      <c r="EK79">
        <v>2</v>
      </c>
      <c r="EL79">
        <v>7</v>
      </c>
      <c r="EM79">
        <v>7</v>
      </c>
      <c r="EN79">
        <v>7</v>
      </c>
      <c r="EO79">
        <v>7</v>
      </c>
      <c r="EP79">
        <v>7</v>
      </c>
      <c r="EQ79">
        <v>7</v>
      </c>
      <c r="ER79">
        <v>7</v>
      </c>
      <c r="ES79">
        <v>7</v>
      </c>
      <c r="ET79">
        <v>7</v>
      </c>
      <c r="EU79">
        <v>7</v>
      </c>
      <c r="EV79">
        <v>4</v>
      </c>
      <c r="EW79">
        <v>3</v>
      </c>
      <c r="EX79" s="4">
        <v>-9999</v>
      </c>
      <c r="EY79" s="4">
        <v>-9999</v>
      </c>
      <c r="EZ79">
        <v>4</v>
      </c>
      <c r="FA79">
        <v>4</v>
      </c>
      <c r="FB79">
        <v>4</v>
      </c>
      <c r="FC79">
        <v>4</v>
      </c>
      <c r="FD79">
        <v>4</v>
      </c>
      <c r="FE79">
        <v>4</v>
      </c>
      <c r="FF79" s="4">
        <v>-9999</v>
      </c>
      <c r="FG79" s="4">
        <v>-9999</v>
      </c>
      <c r="FH79" s="4">
        <v>-9999</v>
      </c>
      <c r="FI79">
        <v>3</v>
      </c>
      <c r="FJ79">
        <v>3</v>
      </c>
      <c r="FK79">
        <v>3</v>
      </c>
      <c r="FL79">
        <v>3</v>
      </c>
      <c r="FM79">
        <v>3</v>
      </c>
      <c r="FN79">
        <v>3</v>
      </c>
      <c r="FO79">
        <v>4</v>
      </c>
      <c r="FP79" s="4">
        <v>-9999</v>
      </c>
      <c r="FQ79" s="4">
        <v>-9999</v>
      </c>
      <c r="FR79">
        <v>3</v>
      </c>
      <c r="FS79">
        <v>3</v>
      </c>
      <c r="FT79">
        <v>3</v>
      </c>
      <c r="FU79">
        <v>3</v>
      </c>
      <c r="FV79">
        <v>3</v>
      </c>
      <c r="FW79">
        <v>3</v>
      </c>
      <c r="FX79">
        <v>4</v>
      </c>
      <c r="FY79" s="4">
        <v>-9999</v>
      </c>
      <c r="FZ79" s="4">
        <v>-9999</v>
      </c>
      <c r="GA79">
        <v>3</v>
      </c>
      <c r="GB79">
        <v>3</v>
      </c>
      <c r="GC79">
        <v>3</v>
      </c>
      <c r="GD79">
        <v>3</v>
      </c>
      <c r="GE79">
        <v>3</v>
      </c>
      <c r="GF79">
        <v>3</v>
      </c>
      <c r="GG79">
        <v>4</v>
      </c>
      <c r="GH79" s="4">
        <v>-9999</v>
      </c>
      <c r="GI79" s="4">
        <v>-9999</v>
      </c>
      <c r="GJ79">
        <v>4</v>
      </c>
      <c r="GK79" s="4">
        <v>-9999</v>
      </c>
      <c r="GL79">
        <v>4</v>
      </c>
      <c r="GM79">
        <v>4</v>
      </c>
      <c r="GN79">
        <v>4</v>
      </c>
      <c r="GO79">
        <v>4</v>
      </c>
      <c r="GP79" s="4" t="s">
        <v>193</v>
      </c>
      <c r="GQ79">
        <v>2</v>
      </c>
      <c r="GR79">
        <v>2</v>
      </c>
      <c r="GS79">
        <v>2</v>
      </c>
      <c r="GT79">
        <v>2</v>
      </c>
      <c r="GU79">
        <v>2</v>
      </c>
      <c r="GV79">
        <v>2</v>
      </c>
      <c r="GW79" s="4">
        <v>-9999</v>
      </c>
      <c r="GX79">
        <v>1</v>
      </c>
    </row>
    <row r="80" spans="1:206" ht="32" x14ac:dyDescent="0.2">
      <c r="A80" s="1">
        <v>45131.751817129632</v>
      </c>
      <c r="B80" s="1">
        <v>45131.769953703704</v>
      </c>
      <c r="C80">
        <v>16</v>
      </c>
      <c r="D80" s="2" t="s">
        <v>650</v>
      </c>
      <c r="E80">
        <v>100</v>
      </c>
      <c r="F80">
        <v>1567</v>
      </c>
      <c r="G80">
        <v>1</v>
      </c>
      <c r="H80" s="1">
        <v>45131.845991377311</v>
      </c>
      <c r="I80" s="2" t="s">
        <v>1149</v>
      </c>
      <c r="J80" s="4">
        <v>94.736842105263165</v>
      </c>
      <c r="K80" s="4">
        <v>1</v>
      </c>
      <c r="L80" s="4" t="s">
        <v>1150</v>
      </c>
      <c r="M80" s="4" t="s">
        <v>188</v>
      </c>
      <c r="N80" s="4" t="s">
        <v>2375</v>
      </c>
      <c r="O80" s="4">
        <v>9</v>
      </c>
      <c r="P80" s="4">
        <v>1967</v>
      </c>
      <c r="Q80" s="4">
        <v>7197785642</v>
      </c>
      <c r="R80" s="4">
        <v>0</v>
      </c>
      <c r="S80" s="4" t="s">
        <v>2376</v>
      </c>
      <c r="T80" s="4" t="s">
        <v>186</v>
      </c>
      <c r="U80" s="4" t="s">
        <v>2068</v>
      </c>
      <c r="V80" s="4" t="s">
        <v>2150</v>
      </c>
      <c r="W80" t="s">
        <v>3250</v>
      </c>
      <c r="X80" s="4">
        <v>55</v>
      </c>
      <c r="Y80" s="4" t="s">
        <v>3255</v>
      </c>
      <c r="Z80" t="s">
        <v>3252</v>
      </c>
      <c r="AA80" s="4" t="s">
        <v>3258</v>
      </c>
      <c r="AB80" s="4" t="s">
        <v>3259</v>
      </c>
      <c r="AC80" s="2" t="s">
        <v>186</v>
      </c>
      <c r="AD80" s="2" t="s">
        <v>186</v>
      </c>
      <c r="AE80" s="2" t="s">
        <v>186</v>
      </c>
      <c r="AF80" s="2" t="s">
        <v>186</v>
      </c>
      <c r="AG80" s="2" t="s">
        <v>186</v>
      </c>
      <c r="AH80" s="2" t="s">
        <v>186</v>
      </c>
      <c r="AI80" s="2" t="s">
        <v>186</v>
      </c>
      <c r="AJ80" s="2" t="s">
        <v>188</v>
      </c>
      <c r="AK80" s="2" t="s">
        <v>1150</v>
      </c>
      <c r="AL80" s="2" t="s">
        <v>442</v>
      </c>
      <c r="AM80">
        <v>2</v>
      </c>
      <c r="AN80" s="2" t="s">
        <v>186</v>
      </c>
      <c r="AO80" s="2" t="s">
        <v>186</v>
      </c>
      <c r="AP80">
        <v>1</v>
      </c>
      <c r="AQ80" s="2" t="s">
        <v>186</v>
      </c>
      <c r="AR80" s="2" t="s">
        <v>186</v>
      </c>
      <c r="AS80" s="2" t="s">
        <v>186</v>
      </c>
      <c r="AT80" s="2" t="s">
        <v>186</v>
      </c>
      <c r="AU80" s="2" t="s">
        <v>186</v>
      </c>
      <c r="AV80" s="2" t="s">
        <v>186</v>
      </c>
      <c r="AW80" s="2" t="s">
        <v>186</v>
      </c>
      <c r="AX80" s="2" t="s">
        <v>186</v>
      </c>
      <c r="AY80" s="2" t="s">
        <v>186</v>
      </c>
      <c r="AZ80" s="2" t="s">
        <v>186</v>
      </c>
      <c r="BA80" s="2" t="s">
        <v>186</v>
      </c>
      <c r="BB80" s="4" t="s">
        <v>2068</v>
      </c>
      <c r="BC80">
        <v>2</v>
      </c>
      <c r="BD80">
        <v>1</v>
      </c>
      <c r="BE80">
        <v>1</v>
      </c>
      <c r="BF80" s="4">
        <v>-99</v>
      </c>
      <c r="BG80">
        <v>2</v>
      </c>
      <c r="BH80">
        <v>1</v>
      </c>
      <c r="BI80">
        <v>1</v>
      </c>
      <c r="BJ80">
        <v>1</v>
      </c>
      <c r="BK80">
        <v>1</v>
      </c>
      <c r="BL80">
        <v>1</v>
      </c>
      <c r="BM80">
        <v>1</v>
      </c>
      <c r="BN80">
        <v>1</v>
      </c>
      <c r="BO80">
        <v>1</v>
      </c>
      <c r="BP80">
        <v>1</v>
      </c>
      <c r="BQ80">
        <v>2</v>
      </c>
      <c r="BR80" s="4">
        <v>-99</v>
      </c>
      <c r="BS80" s="4">
        <v>-99</v>
      </c>
      <c r="BT80">
        <v>1</v>
      </c>
      <c r="BU80">
        <v>2</v>
      </c>
      <c r="BV80">
        <v>4</v>
      </c>
      <c r="BW80" s="4" t="s">
        <v>190</v>
      </c>
      <c r="BX80" s="4">
        <v>-9999</v>
      </c>
      <c r="BY80" s="4" t="s">
        <v>189</v>
      </c>
      <c r="BZ80" s="4">
        <v>-99</v>
      </c>
      <c r="CA80">
        <v>4</v>
      </c>
      <c r="CB80">
        <v>1</v>
      </c>
      <c r="CC80">
        <v>1</v>
      </c>
      <c r="CD80">
        <v>3</v>
      </c>
      <c r="CE80">
        <v>1</v>
      </c>
      <c r="CF80">
        <v>1</v>
      </c>
      <c r="CG80">
        <v>2</v>
      </c>
      <c r="CH80">
        <v>2</v>
      </c>
      <c r="CI80" s="4">
        <v>-9999</v>
      </c>
      <c r="CJ80" s="4">
        <v>-9999</v>
      </c>
      <c r="CK80">
        <v>1</v>
      </c>
      <c r="CL80">
        <v>2</v>
      </c>
      <c r="CM80">
        <v>3</v>
      </c>
      <c r="CN80">
        <v>3</v>
      </c>
      <c r="CO80">
        <v>3</v>
      </c>
      <c r="CP80">
        <v>3</v>
      </c>
      <c r="CQ80">
        <v>3</v>
      </c>
      <c r="CR80">
        <v>2</v>
      </c>
      <c r="CS80">
        <v>1</v>
      </c>
      <c r="CT80">
        <v>1</v>
      </c>
      <c r="CU80">
        <v>2</v>
      </c>
      <c r="CV80">
        <v>1</v>
      </c>
      <c r="CW80">
        <v>1</v>
      </c>
      <c r="CX80">
        <v>1</v>
      </c>
      <c r="CY80">
        <v>3</v>
      </c>
      <c r="CZ80" s="4" t="s">
        <v>193</v>
      </c>
      <c r="DA80">
        <v>1</v>
      </c>
      <c r="DB80">
        <v>3</v>
      </c>
      <c r="DC80" s="4">
        <v>-99</v>
      </c>
      <c r="DD80" s="4" t="s">
        <v>189</v>
      </c>
      <c r="DE80" s="4">
        <v>-99</v>
      </c>
      <c r="DF80" s="4">
        <v>-99</v>
      </c>
      <c r="DG80" s="4">
        <v>-99</v>
      </c>
      <c r="DH80" s="4">
        <v>-99</v>
      </c>
      <c r="DI80" s="4">
        <v>-99</v>
      </c>
      <c r="DJ80" s="4" t="s">
        <v>189</v>
      </c>
      <c r="DK80" s="4">
        <v>-99</v>
      </c>
      <c r="DL80" s="4" t="s">
        <v>218</v>
      </c>
      <c r="DM80" s="4">
        <v>-99</v>
      </c>
      <c r="DN80" s="4">
        <v>-99</v>
      </c>
      <c r="DO80">
        <v>1</v>
      </c>
      <c r="DP80">
        <v>4</v>
      </c>
      <c r="DQ80">
        <v>5</v>
      </c>
      <c r="DR80">
        <v>2</v>
      </c>
      <c r="DS80">
        <v>2</v>
      </c>
      <c r="DT80">
        <v>2</v>
      </c>
      <c r="DU80" s="4">
        <v>-9999</v>
      </c>
      <c r="DV80" s="4">
        <v>-99</v>
      </c>
      <c r="DW80" s="4">
        <v>-99</v>
      </c>
      <c r="DX80" s="4">
        <v>-99</v>
      </c>
      <c r="DY80" s="4">
        <v>-9999</v>
      </c>
      <c r="DZ80" s="4">
        <v>-99</v>
      </c>
      <c r="EA80" s="4">
        <v>-99</v>
      </c>
      <c r="EB80" s="4">
        <v>-99</v>
      </c>
      <c r="EC80" s="4">
        <v>-99</v>
      </c>
      <c r="ED80" s="4">
        <v>-99</v>
      </c>
      <c r="EE80" s="4">
        <v>-99</v>
      </c>
      <c r="EF80" s="4">
        <v>-99</v>
      </c>
      <c r="EG80" s="4">
        <v>-99</v>
      </c>
      <c r="EH80" s="4">
        <v>-99</v>
      </c>
      <c r="EI80">
        <v>3</v>
      </c>
      <c r="EJ80">
        <v>6</v>
      </c>
      <c r="EK80">
        <v>5</v>
      </c>
      <c r="EL80">
        <v>2</v>
      </c>
      <c r="EM80">
        <v>2</v>
      </c>
      <c r="EN80">
        <v>2</v>
      </c>
      <c r="EO80">
        <v>2</v>
      </c>
      <c r="EP80">
        <v>7</v>
      </c>
      <c r="EQ80">
        <v>7</v>
      </c>
      <c r="ER80">
        <v>1</v>
      </c>
      <c r="ES80">
        <v>7</v>
      </c>
      <c r="ET80">
        <v>7</v>
      </c>
      <c r="EU80">
        <v>7</v>
      </c>
      <c r="EV80">
        <v>3</v>
      </c>
      <c r="EW80">
        <v>3</v>
      </c>
      <c r="EX80" s="4">
        <v>-9999</v>
      </c>
      <c r="EY80" s="4">
        <v>-9999</v>
      </c>
      <c r="EZ80">
        <v>3</v>
      </c>
      <c r="FA80">
        <v>7</v>
      </c>
      <c r="FB80">
        <v>1</v>
      </c>
      <c r="FC80">
        <v>5</v>
      </c>
      <c r="FD80">
        <v>7</v>
      </c>
      <c r="FE80">
        <v>7</v>
      </c>
      <c r="FF80">
        <v>3</v>
      </c>
      <c r="FG80">
        <v>2</v>
      </c>
      <c r="FH80">
        <v>5</v>
      </c>
      <c r="FI80">
        <v>5</v>
      </c>
      <c r="FJ80">
        <v>3</v>
      </c>
      <c r="FK80">
        <v>1</v>
      </c>
      <c r="FL80">
        <v>7</v>
      </c>
      <c r="FM80">
        <v>7</v>
      </c>
      <c r="FN80">
        <v>7</v>
      </c>
      <c r="FO80">
        <v>3</v>
      </c>
      <c r="FP80">
        <v>2</v>
      </c>
      <c r="FQ80">
        <v>5</v>
      </c>
      <c r="FR80">
        <v>7</v>
      </c>
      <c r="FS80">
        <v>7</v>
      </c>
      <c r="FT80">
        <v>4</v>
      </c>
      <c r="FU80">
        <v>4</v>
      </c>
      <c r="FV80">
        <v>4</v>
      </c>
      <c r="FW80">
        <v>7</v>
      </c>
      <c r="FX80">
        <v>3</v>
      </c>
      <c r="FY80">
        <v>2</v>
      </c>
      <c r="FZ80">
        <v>5</v>
      </c>
      <c r="GA80">
        <v>7</v>
      </c>
      <c r="GB80">
        <v>7</v>
      </c>
      <c r="GC80">
        <v>4</v>
      </c>
      <c r="GD80">
        <v>4</v>
      </c>
      <c r="GE80">
        <v>6</v>
      </c>
      <c r="GF80">
        <v>7</v>
      </c>
      <c r="GG80">
        <v>3</v>
      </c>
      <c r="GH80">
        <v>2</v>
      </c>
      <c r="GI80">
        <v>5</v>
      </c>
      <c r="GJ80">
        <v>7</v>
      </c>
      <c r="GK80">
        <v>7</v>
      </c>
      <c r="GL80">
        <v>1</v>
      </c>
      <c r="GM80">
        <v>4</v>
      </c>
      <c r="GN80">
        <v>4</v>
      </c>
      <c r="GO80">
        <v>7</v>
      </c>
      <c r="GP80" s="4">
        <v>-9999</v>
      </c>
      <c r="GQ80">
        <v>2</v>
      </c>
      <c r="GR80">
        <v>2</v>
      </c>
      <c r="GS80">
        <v>2</v>
      </c>
      <c r="GT80">
        <v>2</v>
      </c>
      <c r="GU80">
        <v>2</v>
      </c>
      <c r="GV80">
        <v>2</v>
      </c>
      <c r="GW80">
        <v>4</v>
      </c>
      <c r="GX80">
        <v>1</v>
      </c>
    </row>
    <row r="81" spans="1:206" ht="32" x14ac:dyDescent="0.2">
      <c r="A81" s="1">
        <v>45136.707685185182</v>
      </c>
      <c r="B81" s="1">
        <v>45136.711446759262</v>
      </c>
      <c r="C81">
        <v>16</v>
      </c>
      <c r="D81" s="2" t="s">
        <v>1465</v>
      </c>
      <c r="E81">
        <v>100</v>
      </c>
      <c r="F81">
        <v>324</v>
      </c>
      <c r="G81">
        <v>1</v>
      </c>
      <c r="H81" s="1">
        <v>45136.71963806713</v>
      </c>
      <c r="I81" s="2" t="s">
        <v>1472</v>
      </c>
      <c r="J81" s="4">
        <v>62.5</v>
      </c>
      <c r="K81" s="4">
        <v>1</v>
      </c>
      <c r="L81" s="4" t="s">
        <v>1473</v>
      </c>
      <c r="M81" s="4" t="s">
        <v>188</v>
      </c>
      <c r="N81" s="4" t="s">
        <v>3137</v>
      </c>
      <c r="O81" s="4">
        <v>5</v>
      </c>
      <c r="P81" s="4">
        <v>1959</v>
      </c>
      <c r="Q81" s="4">
        <v>0</v>
      </c>
      <c r="R81" s="4">
        <v>0</v>
      </c>
      <c r="S81" s="4" t="s">
        <v>186</v>
      </c>
      <c r="T81" s="4" t="s">
        <v>3138</v>
      </c>
      <c r="U81" s="4" t="s">
        <v>2071</v>
      </c>
      <c r="V81" s="4" t="s">
        <v>2139</v>
      </c>
      <c r="W81" t="s">
        <v>3250</v>
      </c>
      <c r="X81" s="4">
        <v>64</v>
      </c>
      <c r="Y81" s="4" t="s">
        <v>3255</v>
      </c>
      <c r="Z81" t="s">
        <v>3252</v>
      </c>
      <c r="AA81" s="4" t="s">
        <v>3253</v>
      </c>
      <c r="AB81" s="4" t="s">
        <v>3261</v>
      </c>
      <c r="AC81" s="2" t="s">
        <v>186</v>
      </c>
      <c r="AD81" s="2" t="s">
        <v>186</v>
      </c>
      <c r="AE81" s="2" t="s">
        <v>186</v>
      </c>
      <c r="AF81" s="2" t="s">
        <v>186</v>
      </c>
      <c r="AG81">
        <v>33.680304</v>
      </c>
      <c r="AH81">
        <v>-78.924065999999996</v>
      </c>
      <c r="AI81" s="2" t="s">
        <v>186</v>
      </c>
      <c r="AJ81" s="2" t="s">
        <v>188</v>
      </c>
      <c r="AK81" s="2" t="s">
        <v>1473</v>
      </c>
      <c r="AL81" s="2" t="s">
        <v>517</v>
      </c>
      <c r="AM81">
        <v>6</v>
      </c>
      <c r="AN81" s="2" t="s">
        <v>186</v>
      </c>
      <c r="AO81" s="2" t="s">
        <v>186</v>
      </c>
      <c r="AP81" s="2" t="s">
        <v>186</v>
      </c>
      <c r="AQ81" s="2" t="s">
        <v>186</v>
      </c>
      <c r="AR81" s="2" t="s">
        <v>186</v>
      </c>
      <c r="AS81" s="2" t="s">
        <v>186</v>
      </c>
      <c r="AT81" s="2" t="s">
        <v>186</v>
      </c>
      <c r="AU81" s="2" t="s">
        <v>186</v>
      </c>
      <c r="AV81" s="2" t="s">
        <v>186</v>
      </c>
      <c r="AW81" s="2" t="s">
        <v>186</v>
      </c>
      <c r="AX81" s="2" t="s">
        <v>186</v>
      </c>
      <c r="AY81" s="2" t="s">
        <v>186</v>
      </c>
      <c r="AZ81">
        <v>1</v>
      </c>
      <c r="BA81" s="2" t="s">
        <v>186</v>
      </c>
      <c r="BB81" s="4" t="s">
        <v>2071</v>
      </c>
      <c r="BC81">
        <v>3</v>
      </c>
      <c r="BD81">
        <v>1</v>
      </c>
      <c r="BE81">
        <v>1</v>
      </c>
      <c r="BF81" s="4">
        <v>-99</v>
      </c>
      <c r="BG81">
        <v>2</v>
      </c>
      <c r="BH81">
        <v>1</v>
      </c>
      <c r="BI81">
        <v>1</v>
      </c>
      <c r="BJ81">
        <v>1</v>
      </c>
      <c r="BK81">
        <v>1</v>
      </c>
      <c r="BL81">
        <v>1</v>
      </c>
      <c r="BM81" s="4">
        <v>-9999</v>
      </c>
      <c r="BN81">
        <v>1</v>
      </c>
      <c r="BO81">
        <v>2</v>
      </c>
      <c r="BP81">
        <v>1</v>
      </c>
      <c r="BQ81">
        <v>2</v>
      </c>
      <c r="BR81" s="4">
        <v>-99</v>
      </c>
      <c r="BS81" s="4">
        <v>-99</v>
      </c>
      <c r="BT81">
        <v>1</v>
      </c>
      <c r="BU81">
        <v>2</v>
      </c>
      <c r="BV81">
        <v>5</v>
      </c>
      <c r="BW81" s="4" t="s">
        <v>189</v>
      </c>
      <c r="BX81" s="4">
        <v>-9999</v>
      </c>
      <c r="BY81" s="4" t="s">
        <v>190</v>
      </c>
      <c r="BZ81" s="4">
        <v>-99</v>
      </c>
      <c r="CA81">
        <v>3</v>
      </c>
      <c r="CB81">
        <v>1</v>
      </c>
      <c r="CC81">
        <v>3</v>
      </c>
      <c r="CD81">
        <v>3</v>
      </c>
      <c r="CE81">
        <v>2</v>
      </c>
      <c r="CF81" s="4">
        <v>-99</v>
      </c>
      <c r="CG81" s="4">
        <v>-99</v>
      </c>
      <c r="CH81">
        <v>2</v>
      </c>
      <c r="CI81">
        <v>2</v>
      </c>
      <c r="CJ81">
        <v>2</v>
      </c>
      <c r="CK81">
        <v>3</v>
      </c>
      <c r="CL81">
        <v>3</v>
      </c>
      <c r="CM81">
        <v>3</v>
      </c>
      <c r="CN81">
        <v>2</v>
      </c>
      <c r="CO81">
        <v>2</v>
      </c>
      <c r="CP81">
        <v>3</v>
      </c>
      <c r="CQ81">
        <v>2</v>
      </c>
      <c r="CR81">
        <v>2</v>
      </c>
      <c r="CS81">
        <v>1</v>
      </c>
      <c r="CT81">
        <v>5</v>
      </c>
      <c r="CU81">
        <v>2</v>
      </c>
      <c r="CV81">
        <v>2</v>
      </c>
      <c r="CW81">
        <v>2</v>
      </c>
      <c r="CX81">
        <v>2</v>
      </c>
      <c r="CY81">
        <v>3</v>
      </c>
      <c r="CZ81" s="4" t="s">
        <v>193</v>
      </c>
      <c r="DA81">
        <v>1</v>
      </c>
      <c r="DB81">
        <v>3</v>
      </c>
      <c r="DC81" s="4">
        <v>-99</v>
      </c>
      <c r="DD81" s="4" t="s">
        <v>354</v>
      </c>
      <c r="DE81" s="4">
        <v>-99</v>
      </c>
      <c r="DF81" s="4">
        <v>-99</v>
      </c>
      <c r="DG81" s="4">
        <v>-99</v>
      </c>
      <c r="DH81" s="4">
        <v>-99</v>
      </c>
      <c r="DI81" s="4">
        <v>-99</v>
      </c>
      <c r="DJ81" s="4" t="s">
        <v>214</v>
      </c>
      <c r="DK81" s="4">
        <v>-99</v>
      </c>
      <c r="DL81" s="4" t="s">
        <v>1474</v>
      </c>
      <c r="DM81" s="4">
        <v>-99</v>
      </c>
      <c r="DN81" s="4">
        <v>-99</v>
      </c>
      <c r="DO81">
        <v>2</v>
      </c>
      <c r="DP81">
        <v>3</v>
      </c>
      <c r="DQ81">
        <v>3</v>
      </c>
      <c r="DR81">
        <v>2</v>
      </c>
      <c r="DS81">
        <v>2</v>
      </c>
      <c r="DT81">
        <v>2</v>
      </c>
      <c r="DU81" s="4">
        <v>-9999</v>
      </c>
      <c r="DV81" s="4">
        <v>-99</v>
      </c>
      <c r="DW81" s="4">
        <v>-99</v>
      </c>
      <c r="DX81" s="4">
        <v>-99</v>
      </c>
      <c r="DY81" s="4">
        <v>-9999</v>
      </c>
      <c r="DZ81" s="4">
        <v>-99</v>
      </c>
      <c r="EA81" s="4">
        <v>-99</v>
      </c>
      <c r="EB81" s="4">
        <v>-99</v>
      </c>
      <c r="EC81" s="4">
        <v>-99</v>
      </c>
      <c r="ED81" s="4">
        <v>-99</v>
      </c>
      <c r="EE81" s="4">
        <v>-99</v>
      </c>
      <c r="EF81" s="4">
        <v>-99</v>
      </c>
      <c r="EG81" s="4">
        <v>-99</v>
      </c>
      <c r="EH81" s="4">
        <v>-99</v>
      </c>
      <c r="EI81" s="4">
        <v>-9999</v>
      </c>
      <c r="EJ81" s="4">
        <v>-9999</v>
      </c>
      <c r="EK81" s="4">
        <v>-9999</v>
      </c>
      <c r="EL81" s="4">
        <v>-9999</v>
      </c>
      <c r="EM81" s="4">
        <v>-9999</v>
      </c>
      <c r="EN81" s="4">
        <v>-9999</v>
      </c>
      <c r="EO81" s="4">
        <v>-9999</v>
      </c>
      <c r="EP81" s="4">
        <v>-9999</v>
      </c>
      <c r="EQ81" s="4">
        <v>-9999</v>
      </c>
      <c r="ER81" s="4">
        <v>-9999</v>
      </c>
      <c r="ES81" s="4">
        <v>-9999</v>
      </c>
      <c r="ET81" s="4">
        <v>-9999</v>
      </c>
      <c r="EU81" s="4">
        <v>-9999</v>
      </c>
      <c r="EV81">
        <v>3</v>
      </c>
      <c r="EW81">
        <v>3</v>
      </c>
      <c r="EX81" s="4">
        <v>-9999</v>
      </c>
      <c r="EY81" s="4">
        <v>-9999</v>
      </c>
      <c r="EZ81" s="4">
        <v>-9999</v>
      </c>
      <c r="FA81" s="4">
        <v>-9999</v>
      </c>
      <c r="FB81" s="4">
        <v>-9999</v>
      </c>
      <c r="FC81" s="4">
        <v>-9999</v>
      </c>
      <c r="FD81" s="4">
        <v>-9999</v>
      </c>
      <c r="FE81" s="4">
        <v>-9999</v>
      </c>
      <c r="FF81">
        <v>3</v>
      </c>
      <c r="FG81" s="4">
        <v>-9999</v>
      </c>
      <c r="FH81" s="4">
        <v>-9999</v>
      </c>
      <c r="FI81" s="4">
        <v>-9999</v>
      </c>
      <c r="FJ81" s="4">
        <v>-9999</v>
      </c>
      <c r="FK81" s="4">
        <v>-9999</v>
      </c>
      <c r="FL81" s="4">
        <v>-9999</v>
      </c>
      <c r="FM81" s="4">
        <v>-9999</v>
      </c>
      <c r="FN81" s="4">
        <v>-9999</v>
      </c>
      <c r="FO81">
        <v>3</v>
      </c>
      <c r="FP81" s="4">
        <v>-9999</v>
      </c>
      <c r="FQ81" s="4">
        <v>-9999</v>
      </c>
      <c r="FR81" s="4">
        <v>-9999</v>
      </c>
      <c r="FS81" s="4">
        <v>-9999</v>
      </c>
      <c r="FT81" s="4">
        <v>-9999</v>
      </c>
      <c r="FU81" s="4">
        <v>-9999</v>
      </c>
      <c r="FV81" s="4">
        <v>-9999</v>
      </c>
      <c r="FW81" s="4">
        <v>-9999</v>
      </c>
      <c r="FX81">
        <v>3</v>
      </c>
      <c r="FY81" s="4">
        <v>-9999</v>
      </c>
      <c r="FZ81" s="4">
        <v>-9999</v>
      </c>
      <c r="GA81" s="4">
        <v>-9999</v>
      </c>
      <c r="GB81" s="4">
        <v>-9999</v>
      </c>
      <c r="GC81" s="4">
        <v>-9999</v>
      </c>
      <c r="GD81" s="4">
        <v>-9999</v>
      </c>
      <c r="GE81" s="4">
        <v>-9999</v>
      </c>
      <c r="GF81" s="4">
        <v>-9999</v>
      </c>
      <c r="GG81">
        <v>3</v>
      </c>
      <c r="GH81" s="4">
        <v>-9999</v>
      </c>
      <c r="GI81" s="4">
        <v>-9999</v>
      </c>
      <c r="GJ81" s="4">
        <v>-9999</v>
      </c>
      <c r="GK81" s="4">
        <v>-9999</v>
      </c>
      <c r="GL81" s="4">
        <v>-9999</v>
      </c>
      <c r="GM81" s="4">
        <v>-9999</v>
      </c>
      <c r="GN81" s="4">
        <v>-9999</v>
      </c>
      <c r="GO81" s="4">
        <v>-9999</v>
      </c>
      <c r="GP81" s="4" t="s">
        <v>193</v>
      </c>
      <c r="GQ81">
        <v>2</v>
      </c>
      <c r="GR81">
        <v>2</v>
      </c>
      <c r="GS81">
        <v>2</v>
      </c>
      <c r="GT81">
        <v>2</v>
      </c>
      <c r="GU81">
        <v>3</v>
      </c>
      <c r="GV81">
        <v>2</v>
      </c>
      <c r="GW81">
        <v>2</v>
      </c>
      <c r="GX81">
        <v>3</v>
      </c>
    </row>
    <row r="82" spans="1:206" ht="32" x14ac:dyDescent="0.2">
      <c r="A82" s="1">
        <v>45124.732094907406</v>
      </c>
      <c r="B82" s="1">
        <v>45124.744606481479</v>
      </c>
      <c r="C82">
        <v>16</v>
      </c>
      <c r="D82" s="2" t="s">
        <v>814</v>
      </c>
      <c r="E82">
        <v>100</v>
      </c>
      <c r="F82">
        <v>1080</v>
      </c>
      <c r="G82">
        <v>1</v>
      </c>
      <c r="H82" s="1">
        <v>45125.362153449074</v>
      </c>
      <c r="I82" s="2" t="s">
        <v>822</v>
      </c>
      <c r="J82" s="4">
        <v>96.71052631578948</v>
      </c>
      <c r="K82" s="4">
        <v>1</v>
      </c>
      <c r="L82" t="s">
        <v>2112</v>
      </c>
      <c r="M82" s="4" t="s">
        <v>188</v>
      </c>
      <c r="N82" t="s">
        <v>2635</v>
      </c>
      <c r="O82">
        <v>11</v>
      </c>
      <c r="P82">
        <v>1957</v>
      </c>
      <c r="Q82" s="8">
        <v>7202764611</v>
      </c>
      <c r="R82" s="8"/>
      <c r="S82" s="8" t="s">
        <v>186</v>
      </c>
      <c r="T82" s="8" t="s">
        <v>186</v>
      </c>
      <c r="U82" s="9" t="s">
        <v>2071</v>
      </c>
      <c r="V82" s="4" t="s">
        <v>2139</v>
      </c>
      <c r="W82" t="s">
        <v>3250</v>
      </c>
      <c r="X82" s="4">
        <v>65</v>
      </c>
      <c r="Y82" s="4" t="s">
        <v>3255</v>
      </c>
      <c r="Z82" t="s">
        <v>3252</v>
      </c>
      <c r="AA82" s="4" t="s">
        <v>3253</v>
      </c>
      <c r="AB82" s="4" t="s">
        <v>3260</v>
      </c>
      <c r="AC82" s="2" t="s">
        <v>186</v>
      </c>
      <c r="AD82" s="2" t="s">
        <v>186</v>
      </c>
      <c r="AE82" s="2" t="s">
        <v>186</v>
      </c>
      <c r="AF82" s="2" t="s">
        <v>186</v>
      </c>
      <c r="AG82">
        <v>39.774630000000002</v>
      </c>
      <c r="AH82">
        <v>-104.825006</v>
      </c>
      <c r="AI82" s="2" t="s">
        <v>186</v>
      </c>
      <c r="AJ82" s="2" t="s">
        <v>188</v>
      </c>
      <c r="AK82" s="2" t="s">
        <v>823</v>
      </c>
      <c r="AL82" s="2" t="s">
        <v>769</v>
      </c>
      <c r="AM82">
        <v>6</v>
      </c>
      <c r="AN82" s="2" t="s">
        <v>186</v>
      </c>
      <c r="AO82" s="2" t="s">
        <v>186</v>
      </c>
      <c r="AP82" s="2" t="s">
        <v>186</v>
      </c>
      <c r="AQ82" s="2" t="s">
        <v>186</v>
      </c>
      <c r="AR82" s="2" t="s">
        <v>186</v>
      </c>
      <c r="AS82" s="2" t="s">
        <v>186</v>
      </c>
      <c r="AT82" s="2" t="s">
        <v>186</v>
      </c>
      <c r="AU82" s="2" t="s">
        <v>186</v>
      </c>
      <c r="AV82" s="2" t="s">
        <v>186</v>
      </c>
      <c r="AW82" s="2" t="s">
        <v>186</v>
      </c>
      <c r="AX82" s="2" t="s">
        <v>186</v>
      </c>
      <c r="AY82" s="2" t="s">
        <v>186</v>
      </c>
      <c r="AZ82">
        <v>1</v>
      </c>
      <c r="BA82" s="2" t="s">
        <v>186</v>
      </c>
      <c r="BB82" s="4" t="s">
        <v>2071</v>
      </c>
      <c r="BC82">
        <v>2</v>
      </c>
      <c r="BD82">
        <v>1</v>
      </c>
      <c r="BE82">
        <v>4</v>
      </c>
      <c r="BF82" s="4">
        <v>-99</v>
      </c>
      <c r="BG82">
        <v>2</v>
      </c>
      <c r="BH82">
        <v>3</v>
      </c>
      <c r="BI82">
        <v>2</v>
      </c>
      <c r="BJ82">
        <v>3</v>
      </c>
      <c r="BK82">
        <v>2</v>
      </c>
      <c r="BL82">
        <v>3</v>
      </c>
      <c r="BM82">
        <v>3</v>
      </c>
      <c r="BN82">
        <v>3</v>
      </c>
      <c r="BO82">
        <v>3</v>
      </c>
      <c r="BP82">
        <v>3</v>
      </c>
      <c r="BQ82">
        <v>2</v>
      </c>
      <c r="BR82" s="4">
        <v>-99</v>
      </c>
      <c r="BS82" s="4">
        <v>-99</v>
      </c>
      <c r="BT82">
        <v>4</v>
      </c>
      <c r="BU82">
        <v>1</v>
      </c>
      <c r="BV82">
        <v>7</v>
      </c>
      <c r="BW82" s="4" t="s">
        <v>198</v>
      </c>
      <c r="BX82" s="4" t="s">
        <v>193</v>
      </c>
      <c r="BY82" s="4" t="s">
        <v>208</v>
      </c>
      <c r="BZ82" s="4">
        <v>-99</v>
      </c>
      <c r="CA82">
        <v>2</v>
      </c>
      <c r="CB82">
        <v>2</v>
      </c>
      <c r="CC82">
        <v>2</v>
      </c>
      <c r="CD82">
        <v>2</v>
      </c>
      <c r="CE82">
        <v>1</v>
      </c>
      <c r="CF82">
        <v>3</v>
      </c>
      <c r="CG82">
        <v>2</v>
      </c>
      <c r="CH82">
        <v>2</v>
      </c>
      <c r="CI82">
        <v>1</v>
      </c>
      <c r="CJ82">
        <v>2</v>
      </c>
      <c r="CK82">
        <v>2</v>
      </c>
      <c r="CL82">
        <v>2</v>
      </c>
      <c r="CM82">
        <v>2</v>
      </c>
      <c r="CN82">
        <v>2</v>
      </c>
      <c r="CO82">
        <v>2</v>
      </c>
      <c r="CP82">
        <v>3</v>
      </c>
      <c r="CQ82">
        <v>1</v>
      </c>
      <c r="CR82">
        <v>3</v>
      </c>
      <c r="CS82">
        <v>2</v>
      </c>
      <c r="CT82">
        <v>5</v>
      </c>
      <c r="CU82">
        <v>3</v>
      </c>
      <c r="CV82">
        <v>3</v>
      </c>
      <c r="CW82">
        <v>4</v>
      </c>
      <c r="CX82">
        <v>1</v>
      </c>
      <c r="CY82">
        <v>2</v>
      </c>
      <c r="CZ82" s="4" t="s">
        <v>190</v>
      </c>
      <c r="DA82">
        <v>2</v>
      </c>
      <c r="DB82" s="4">
        <v>-99</v>
      </c>
      <c r="DC82">
        <v>1</v>
      </c>
      <c r="DD82" s="4" t="s">
        <v>804</v>
      </c>
      <c r="DE82" s="4">
        <v>-99</v>
      </c>
      <c r="DF82" s="4">
        <v>-99</v>
      </c>
      <c r="DG82" s="4">
        <v>-99</v>
      </c>
      <c r="DH82" s="4">
        <v>-99</v>
      </c>
      <c r="DI82" s="4">
        <v>-99</v>
      </c>
      <c r="DJ82" s="4" t="s">
        <v>194</v>
      </c>
      <c r="DK82" s="4">
        <v>-99</v>
      </c>
      <c r="DL82" s="4" t="s">
        <v>824</v>
      </c>
      <c r="DM82" s="4">
        <v>-99</v>
      </c>
      <c r="DN82" s="4">
        <v>-99</v>
      </c>
      <c r="DO82">
        <v>2</v>
      </c>
      <c r="DP82">
        <v>3</v>
      </c>
      <c r="DQ82">
        <v>5</v>
      </c>
      <c r="DR82">
        <v>2</v>
      </c>
      <c r="DS82">
        <v>2</v>
      </c>
      <c r="DT82">
        <v>2</v>
      </c>
      <c r="DU82" s="4">
        <v>-9999</v>
      </c>
      <c r="DV82" s="4">
        <v>-99</v>
      </c>
      <c r="DW82" s="4">
        <v>-99</v>
      </c>
      <c r="DX82" s="4">
        <v>-99</v>
      </c>
      <c r="DY82" s="4">
        <v>-9999</v>
      </c>
      <c r="DZ82" s="4">
        <v>-99</v>
      </c>
      <c r="EA82" s="4">
        <v>-99</v>
      </c>
      <c r="EB82" s="4">
        <v>-99</v>
      </c>
      <c r="EC82" s="4">
        <v>-99</v>
      </c>
      <c r="ED82" s="4">
        <v>-99</v>
      </c>
      <c r="EE82" s="4">
        <v>-99</v>
      </c>
      <c r="EF82" s="4">
        <v>-99</v>
      </c>
      <c r="EG82" s="4">
        <v>-99</v>
      </c>
      <c r="EH82" s="4">
        <v>-99</v>
      </c>
      <c r="EI82">
        <v>4</v>
      </c>
      <c r="EJ82">
        <v>2</v>
      </c>
      <c r="EK82">
        <v>5</v>
      </c>
      <c r="EL82">
        <v>6</v>
      </c>
      <c r="EM82">
        <v>2</v>
      </c>
      <c r="EN82">
        <v>6</v>
      </c>
      <c r="EO82">
        <v>1</v>
      </c>
      <c r="EP82">
        <v>7</v>
      </c>
      <c r="EQ82" s="4">
        <v>-9999</v>
      </c>
      <c r="ER82" s="4">
        <v>-9999</v>
      </c>
      <c r="ES82">
        <v>2</v>
      </c>
      <c r="ET82">
        <v>6</v>
      </c>
      <c r="EU82">
        <v>7</v>
      </c>
      <c r="EV82">
        <v>3</v>
      </c>
      <c r="EW82">
        <v>3</v>
      </c>
      <c r="EX82">
        <v>2</v>
      </c>
      <c r="EY82">
        <v>5</v>
      </c>
      <c r="EZ82">
        <v>1</v>
      </c>
      <c r="FA82">
        <v>1</v>
      </c>
      <c r="FB82">
        <v>1</v>
      </c>
      <c r="FC82">
        <v>1</v>
      </c>
      <c r="FD82">
        <v>1</v>
      </c>
      <c r="FE82">
        <v>1</v>
      </c>
      <c r="FF82">
        <v>3</v>
      </c>
      <c r="FG82">
        <v>2</v>
      </c>
      <c r="FH82">
        <v>5</v>
      </c>
      <c r="FI82">
        <v>1</v>
      </c>
      <c r="FJ82">
        <v>2</v>
      </c>
      <c r="FK82">
        <v>1</v>
      </c>
      <c r="FL82">
        <v>2</v>
      </c>
      <c r="FM82">
        <v>2</v>
      </c>
      <c r="FN82" s="4">
        <v>-9999</v>
      </c>
      <c r="FO82">
        <v>3</v>
      </c>
      <c r="FP82">
        <v>2</v>
      </c>
      <c r="FQ82">
        <v>5</v>
      </c>
      <c r="FR82">
        <v>1</v>
      </c>
      <c r="FS82">
        <v>2</v>
      </c>
      <c r="FT82">
        <v>1</v>
      </c>
      <c r="FU82">
        <v>1</v>
      </c>
      <c r="FV82">
        <v>1</v>
      </c>
      <c r="FW82">
        <v>1</v>
      </c>
      <c r="FX82">
        <v>3</v>
      </c>
      <c r="FY82">
        <v>2</v>
      </c>
      <c r="FZ82">
        <v>5</v>
      </c>
      <c r="GA82">
        <v>3</v>
      </c>
      <c r="GB82">
        <v>3</v>
      </c>
      <c r="GC82">
        <v>3</v>
      </c>
      <c r="GD82">
        <v>2</v>
      </c>
      <c r="GE82">
        <v>3</v>
      </c>
      <c r="GF82">
        <v>3</v>
      </c>
      <c r="GG82">
        <v>3</v>
      </c>
      <c r="GH82">
        <v>2</v>
      </c>
      <c r="GI82">
        <v>5</v>
      </c>
      <c r="GJ82">
        <v>2</v>
      </c>
      <c r="GK82">
        <v>2</v>
      </c>
      <c r="GL82">
        <v>3</v>
      </c>
      <c r="GM82">
        <v>2</v>
      </c>
      <c r="GN82">
        <v>1</v>
      </c>
      <c r="GO82">
        <v>1</v>
      </c>
      <c r="GP82" s="4" t="s">
        <v>193</v>
      </c>
      <c r="GQ82">
        <v>3</v>
      </c>
      <c r="GR82">
        <v>1</v>
      </c>
      <c r="GS82">
        <v>4</v>
      </c>
      <c r="GT82">
        <v>2</v>
      </c>
      <c r="GU82">
        <v>4</v>
      </c>
      <c r="GV82">
        <v>4</v>
      </c>
      <c r="GW82">
        <v>1</v>
      </c>
      <c r="GX82">
        <v>2</v>
      </c>
    </row>
    <row r="83" spans="1:206" ht="32" x14ac:dyDescent="0.2">
      <c r="A83" s="1">
        <v>45136.550300925926</v>
      </c>
      <c r="B83" s="1">
        <v>45136.567106481481</v>
      </c>
      <c r="C83">
        <v>16</v>
      </c>
      <c r="D83" s="2" t="s">
        <v>650</v>
      </c>
      <c r="E83">
        <v>100</v>
      </c>
      <c r="F83">
        <v>1451</v>
      </c>
      <c r="G83">
        <v>1</v>
      </c>
      <c r="H83" s="1">
        <v>45149.935074398149</v>
      </c>
      <c r="I83" s="2" t="s">
        <v>1955</v>
      </c>
      <c r="J83" s="4">
        <v>93.421052631578945</v>
      </c>
      <c r="K83" s="4">
        <v>1</v>
      </c>
      <c r="L83" s="4" t="s">
        <v>1956</v>
      </c>
      <c r="M83" s="4" t="s">
        <v>3295</v>
      </c>
      <c r="N83" s="4" t="s">
        <v>2423</v>
      </c>
      <c r="O83" s="4">
        <v>8</v>
      </c>
      <c r="P83" s="4">
        <v>1995</v>
      </c>
      <c r="Q83" s="4">
        <v>7196717204</v>
      </c>
      <c r="R83" s="4">
        <v>0</v>
      </c>
      <c r="S83" s="4" t="s">
        <v>2424</v>
      </c>
      <c r="T83" s="4" t="s">
        <v>186</v>
      </c>
      <c r="U83" s="4" t="s">
        <v>2068</v>
      </c>
      <c r="V83" s="4" t="s">
        <v>2150</v>
      </c>
      <c r="W83" t="s">
        <v>3262</v>
      </c>
      <c r="X83" s="4">
        <v>28</v>
      </c>
      <c r="Y83" s="4" t="s">
        <v>3255</v>
      </c>
      <c r="Z83" s="4" t="s">
        <v>3267</v>
      </c>
      <c r="AA83" s="4" t="s">
        <v>3258</v>
      </c>
      <c r="AB83" s="4" t="s">
        <v>3256</v>
      </c>
      <c r="AC83" s="2" t="s">
        <v>186</v>
      </c>
      <c r="AD83" s="2" t="s">
        <v>186</v>
      </c>
      <c r="AE83" s="2" t="s">
        <v>186</v>
      </c>
      <c r="AF83" s="2" t="s">
        <v>186</v>
      </c>
      <c r="AG83">
        <v>38.267909000000003</v>
      </c>
      <c r="AH83">
        <v>-104.597435</v>
      </c>
      <c r="AI83" s="2" t="s">
        <v>186</v>
      </c>
      <c r="AJ83" s="2" t="s">
        <v>188</v>
      </c>
      <c r="AK83" s="2" t="s">
        <v>1956</v>
      </c>
      <c r="AL83" s="2" t="s">
        <v>644</v>
      </c>
      <c r="AM83">
        <v>2</v>
      </c>
      <c r="AN83" s="2" t="s">
        <v>186</v>
      </c>
      <c r="AO83" s="2" t="s">
        <v>186</v>
      </c>
      <c r="AP83">
        <v>1</v>
      </c>
      <c r="AQ83" s="2" t="s">
        <v>186</v>
      </c>
      <c r="AR83" s="2" t="s">
        <v>186</v>
      </c>
      <c r="AS83" s="2" t="s">
        <v>186</v>
      </c>
      <c r="AT83" s="2" t="s">
        <v>186</v>
      </c>
      <c r="AU83" s="2" t="s">
        <v>186</v>
      </c>
      <c r="AV83" s="2" t="s">
        <v>186</v>
      </c>
      <c r="AW83" s="2" t="s">
        <v>186</v>
      </c>
      <c r="AX83" s="2" t="s">
        <v>186</v>
      </c>
      <c r="AY83" s="2" t="s">
        <v>186</v>
      </c>
      <c r="AZ83" s="2" t="s">
        <v>186</v>
      </c>
      <c r="BA83" s="2" t="s">
        <v>186</v>
      </c>
      <c r="BB83" s="4" t="s">
        <v>2068</v>
      </c>
      <c r="BC83">
        <v>2</v>
      </c>
      <c r="BD83">
        <v>2</v>
      </c>
      <c r="BE83" s="4">
        <v>-99</v>
      </c>
      <c r="BF83" s="4">
        <v>-99</v>
      </c>
      <c r="BG83">
        <v>2</v>
      </c>
      <c r="BH83">
        <v>1</v>
      </c>
      <c r="BI83">
        <v>1</v>
      </c>
      <c r="BJ83">
        <v>1</v>
      </c>
      <c r="BK83">
        <v>1</v>
      </c>
      <c r="BL83">
        <v>1</v>
      </c>
      <c r="BM83">
        <v>1</v>
      </c>
      <c r="BN83">
        <v>1</v>
      </c>
      <c r="BO83">
        <v>3</v>
      </c>
      <c r="BP83">
        <v>1</v>
      </c>
      <c r="BQ83">
        <v>1</v>
      </c>
      <c r="BR83" s="4" t="s">
        <v>189</v>
      </c>
      <c r="BS83" s="4">
        <v>-99</v>
      </c>
      <c r="BT83">
        <v>5</v>
      </c>
      <c r="BU83">
        <v>2</v>
      </c>
      <c r="BV83">
        <v>13</v>
      </c>
      <c r="BW83" s="4" t="s">
        <v>190</v>
      </c>
      <c r="BX83" s="4" t="s">
        <v>190</v>
      </c>
      <c r="BY83" s="4" t="s">
        <v>189</v>
      </c>
      <c r="BZ83" s="4">
        <v>-99</v>
      </c>
      <c r="CA83">
        <v>3</v>
      </c>
      <c r="CB83">
        <v>1</v>
      </c>
      <c r="CC83">
        <v>2</v>
      </c>
      <c r="CD83">
        <v>3</v>
      </c>
      <c r="CE83">
        <v>1</v>
      </c>
      <c r="CF83">
        <v>2</v>
      </c>
      <c r="CG83">
        <v>2</v>
      </c>
      <c r="CH83">
        <v>3</v>
      </c>
      <c r="CI83">
        <v>3</v>
      </c>
      <c r="CJ83">
        <v>3</v>
      </c>
      <c r="CK83">
        <v>3</v>
      </c>
      <c r="CL83">
        <v>3</v>
      </c>
      <c r="CM83">
        <v>3</v>
      </c>
      <c r="CN83">
        <v>3</v>
      </c>
      <c r="CO83">
        <v>3</v>
      </c>
      <c r="CP83">
        <v>3</v>
      </c>
      <c r="CQ83">
        <v>3</v>
      </c>
      <c r="CR83">
        <v>2</v>
      </c>
      <c r="CS83">
        <v>2</v>
      </c>
      <c r="CT83">
        <v>2</v>
      </c>
      <c r="CU83">
        <v>2</v>
      </c>
      <c r="CV83">
        <v>1</v>
      </c>
      <c r="CW83">
        <v>2</v>
      </c>
      <c r="CX83">
        <v>1</v>
      </c>
      <c r="CY83">
        <v>2</v>
      </c>
      <c r="CZ83" s="4" t="s">
        <v>193</v>
      </c>
      <c r="DA83">
        <v>2</v>
      </c>
      <c r="DB83" s="4">
        <v>-99</v>
      </c>
      <c r="DC83">
        <v>7</v>
      </c>
      <c r="DD83" s="4" t="s">
        <v>261</v>
      </c>
      <c r="DE83" s="4">
        <v>-99</v>
      </c>
      <c r="DF83" s="4">
        <v>-99</v>
      </c>
      <c r="DG83" s="4">
        <v>-99</v>
      </c>
      <c r="DH83" s="4">
        <v>-99</v>
      </c>
      <c r="DI83" s="4">
        <v>-99</v>
      </c>
      <c r="DJ83" s="4" t="s">
        <v>214</v>
      </c>
      <c r="DK83" s="4">
        <v>-99</v>
      </c>
      <c r="DL83" s="4" t="s">
        <v>218</v>
      </c>
      <c r="DM83" s="4">
        <v>-99</v>
      </c>
      <c r="DN83" s="4">
        <v>-99</v>
      </c>
      <c r="DO83">
        <v>1</v>
      </c>
      <c r="DP83">
        <v>5</v>
      </c>
      <c r="DQ83">
        <v>5</v>
      </c>
      <c r="DR83">
        <v>2</v>
      </c>
      <c r="DS83">
        <v>1</v>
      </c>
      <c r="DT83">
        <v>2</v>
      </c>
      <c r="DU83">
        <v>1</v>
      </c>
      <c r="DV83" s="4">
        <v>-99</v>
      </c>
      <c r="DW83">
        <v>4</v>
      </c>
      <c r="DX83" s="4">
        <v>-99</v>
      </c>
      <c r="DY83" s="4" t="s">
        <v>243</v>
      </c>
      <c r="DZ83" s="4">
        <v>-99</v>
      </c>
      <c r="EA83" s="4" t="s">
        <v>198</v>
      </c>
      <c r="EB83" s="4">
        <v>-99</v>
      </c>
      <c r="EC83" s="4" t="s">
        <v>231</v>
      </c>
      <c r="ED83" s="4">
        <v>-99</v>
      </c>
      <c r="EE83" s="4">
        <v>-99</v>
      </c>
      <c r="EF83" s="4">
        <v>-99</v>
      </c>
      <c r="EG83" s="4">
        <v>-99</v>
      </c>
      <c r="EH83" s="4">
        <v>-99</v>
      </c>
      <c r="EI83">
        <v>7</v>
      </c>
      <c r="EJ83">
        <v>1</v>
      </c>
      <c r="EK83">
        <v>1</v>
      </c>
      <c r="EL83">
        <v>7</v>
      </c>
      <c r="EM83">
        <v>7</v>
      </c>
      <c r="EN83">
        <v>7</v>
      </c>
      <c r="EO83">
        <v>1</v>
      </c>
      <c r="EP83">
        <v>1</v>
      </c>
      <c r="EQ83">
        <v>1</v>
      </c>
      <c r="ER83">
        <v>7</v>
      </c>
      <c r="ES83">
        <v>7</v>
      </c>
      <c r="ET83">
        <v>7</v>
      </c>
      <c r="EU83">
        <v>7</v>
      </c>
      <c r="EV83">
        <v>1</v>
      </c>
      <c r="EW83">
        <v>3</v>
      </c>
      <c r="EX83">
        <v>1</v>
      </c>
      <c r="EY83">
        <v>4</v>
      </c>
      <c r="EZ83">
        <v>7</v>
      </c>
      <c r="FA83">
        <v>7</v>
      </c>
      <c r="FB83">
        <v>7</v>
      </c>
      <c r="FC83">
        <v>7</v>
      </c>
      <c r="FD83">
        <v>7</v>
      </c>
      <c r="FE83">
        <v>7</v>
      </c>
      <c r="FF83">
        <v>3</v>
      </c>
      <c r="FG83">
        <v>2</v>
      </c>
      <c r="FH83">
        <v>5</v>
      </c>
      <c r="FI83">
        <v>1</v>
      </c>
      <c r="FJ83">
        <v>1</v>
      </c>
      <c r="FK83">
        <v>1</v>
      </c>
      <c r="FL83">
        <v>1</v>
      </c>
      <c r="FM83">
        <v>1</v>
      </c>
      <c r="FN83">
        <v>1</v>
      </c>
      <c r="FO83">
        <v>1</v>
      </c>
      <c r="FP83">
        <v>1</v>
      </c>
      <c r="FQ83" s="4">
        <v>-9999</v>
      </c>
      <c r="FR83">
        <v>7</v>
      </c>
      <c r="FS83">
        <v>7</v>
      </c>
      <c r="FT83">
        <v>7</v>
      </c>
      <c r="FU83">
        <v>7</v>
      </c>
      <c r="FV83">
        <v>7</v>
      </c>
      <c r="FW83">
        <v>7</v>
      </c>
      <c r="FX83">
        <v>3</v>
      </c>
      <c r="FY83">
        <v>2</v>
      </c>
      <c r="FZ83">
        <v>5</v>
      </c>
      <c r="GA83">
        <v>4</v>
      </c>
      <c r="GB83" s="4">
        <v>-9999</v>
      </c>
      <c r="GC83">
        <v>4</v>
      </c>
      <c r="GD83">
        <v>4</v>
      </c>
      <c r="GE83">
        <v>5</v>
      </c>
      <c r="GF83">
        <v>4</v>
      </c>
      <c r="GG83">
        <v>4</v>
      </c>
      <c r="GH83" s="4">
        <v>-9999</v>
      </c>
      <c r="GI83" s="4">
        <v>-9999</v>
      </c>
      <c r="GJ83" s="4">
        <v>-9999</v>
      </c>
      <c r="GK83" s="4">
        <v>-9999</v>
      </c>
      <c r="GL83" s="4">
        <v>-9999</v>
      </c>
      <c r="GM83" s="4">
        <v>-9999</v>
      </c>
      <c r="GN83" s="4">
        <v>-9999</v>
      </c>
      <c r="GO83" s="4">
        <v>-9999</v>
      </c>
      <c r="GP83" s="4" t="s">
        <v>193</v>
      </c>
      <c r="GQ83">
        <v>2</v>
      </c>
      <c r="GR83">
        <v>2</v>
      </c>
      <c r="GS83">
        <v>2</v>
      </c>
      <c r="GT83">
        <v>2</v>
      </c>
      <c r="GU83">
        <v>2</v>
      </c>
      <c r="GV83">
        <v>2</v>
      </c>
      <c r="GW83">
        <v>2</v>
      </c>
      <c r="GX83">
        <v>7</v>
      </c>
    </row>
    <row r="84" spans="1:206" ht="32" x14ac:dyDescent="0.2">
      <c r="A84" s="1">
        <v>45106.759108796294</v>
      </c>
      <c r="B84" s="1">
        <v>45106.774097222224</v>
      </c>
      <c r="C84">
        <v>16</v>
      </c>
      <c r="D84" s="2" t="s">
        <v>204</v>
      </c>
      <c r="E84">
        <v>100</v>
      </c>
      <c r="F84">
        <v>1295</v>
      </c>
      <c r="G84">
        <v>1</v>
      </c>
      <c r="H84" s="1">
        <v>45106.804530543981</v>
      </c>
      <c r="I84" s="2" t="s">
        <v>272</v>
      </c>
      <c r="J84" s="4">
        <v>88.15789473684211</v>
      </c>
      <c r="K84" s="4">
        <v>1</v>
      </c>
      <c r="L84" s="4" t="s">
        <v>273</v>
      </c>
      <c r="M84" s="4" t="s">
        <v>188</v>
      </c>
      <c r="N84" s="4" t="s">
        <v>2514</v>
      </c>
      <c r="O84" s="4">
        <v>7</v>
      </c>
      <c r="P84" s="4">
        <v>1946</v>
      </c>
      <c r="Q84" s="4">
        <v>7192063268</v>
      </c>
      <c r="R84" s="4">
        <v>0</v>
      </c>
      <c r="S84" s="4" t="s">
        <v>186</v>
      </c>
      <c r="T84" s="4" t="s">
        <v>2515</v>
      </c>
      <c r="U84" s="4" t="s">
        <v>2158</v>
      </c>
      <c r="V84" s="4" t="s">
        <v>2144</v>
      </c>
      <c r="W84" t="s">
        <v>3250</v>
      </c>
      <c r="X84" s="4">
        <v>77</v>
      </c>
      <c r="Y84" s="4" t="s">
        <v>3255</v>
      </c>
      <c r="Z84" t="s">
        <v>3252</v>
      </c>
      <c r="AA84" s="4" t="s">
        <v>3258</v>
      </c>
      <c r="AB84" s="4" t="s">
        <v>3256</v>
      </c>
      <c r="AC84" s="2" t="s">
        <v>186</v>
      </c>
      <c r="AD84" s="2" t="s">
        <v>186</v>
      </c>
      <c r="AE84" s="2" t="s">
        <v>186</v>
      </c>
      <c r="AF84" s="2" t="s">
        <v>186</v>
      </c>
      <c r="AG84">
        <v>37.248173000000001</v>
      </c>
      <c r="AH84">
        <v>-105.906781</v>
      </c>
      <c r="AI84" s="2" t="s">
        <v>186</v>
      </c>
      <c r="AJ84" s="2" t="s">
        <v>188</v>
      </c>
      <c r="AK84" s="2" t="s">
        <v>273</v>
      </c>
      <c r="AL84" s="2" t="s">
        <v>274</v>
      </c>
      <c r="AM84">
        <v>3</v>
      </c>
      <c r="AN84" s="2" t="s">
        <v>186</v>
      </c>
      <c r="AO84" s="2" t="s">
        <v>186</v>
      </c>
      <c r="AP84" s="2" t="s">
        <v>186</v>
      </c>
      <c r="AQ84" s="2" t="s">
        <v>186</v>
      </c>
      <c r="AR84">
        <v>3</v>
      </c>
      <c r="AS84" s="2" t="s">
        <v>186</v>
      </c>
      <c r="AT84" s="2" t="s">
        <v>186</v>
      </c>
      <c r="AU84" s="2" t="s">
        <v>186</v>
      </c>
      <c r="AV84" s="2" t="s">
        <v>186</v>
      </c>
      <c r="AW84" s="2" t="s">
        <v>186</v>
      </c>
      <c r="AX84" s="2" t="s">
        <v>186</v>
      </c>
      <c r="AY84" s="2" t="s">
        <v>186</v>
      </c>
      <c r="AZ84" s="2" t="s">
        <v>186</v>
      </c>
      <c r="BA84" s="2" t="s">
        <v>186</v>
      </c>
      <c r="BB84" s="4" t="s">
        <v>2070</v>
      </c>
      <c r="BC84">
        <v>2</v>
      </c>
      <c r="BD84">
        <v>2</v>
      </c>
      <c r="BE84" s="4">
        <v>-99</v>
      </c>
      <c r="BF84" s="4">
        <v>-99</v>
      </c>
      <c r="BG84">
        <v>2</v>
      </c>
      <c r="BH84">
        <v>1</v>
      </c>
      <c r="BI84">
        <v>1</v>
      </c>
      <c r="BJ84">
        <v>1</v>
      </c>
      <c r="BK84">
        <v>1</v>
      </c>
      <c r="BL84">
        <v>1</v>
      </c>
      <c r="BM84">
        <v>2</v>
      </c>
      <c r="BN84">
        <v>2</v>
      </c>
      <c r="BO84">
        <v>1</v>
      </c>
      <c r="BP84">
        <v>2</v>
      </c>
      <c r="BQ84" s="4">
        <v>-9999</v>
      </c>
      <c r="BR84" s="4">
        <v>-99</v>
      </c>
      <c r="BS84" s="4">
        <v>-99</v>
      </c>
      <c r="BT84">
        <v>1</v>
      </c>
      <c r="BU84">
        <v>2</v>
      </c>
      <c r="BV84">
        <v>3</v>
      </c>
      <c r="BW84" s="4" t="s">
        <v>190</v>
      </c>
      <c r="BX84" s="4" t="s">
        <v>190</v>
      </c>
      <c r="BY84" s="4" t="s">
        <v>208</v>
      </c>
      <c r="BZ84" s="4">
        <v>-99</v>
      </c>
      <c r="CA84">
        <v>3</v>
      </c>
      <c r="CB84">
        <v>1</v>
      </c>
      <c r="CC84">
        <v>3</v>
      </c>
      <c r="CD84">
        <v>3</v>
      </c>
      <c r="CE84">
        <v>1</v>
      </c>
      <c r="CF84">
        <v>1</v>
      </c>
      <c r="CG84">
        <v>1</v>
      </c>
      <c r="CH84">
        <v>2</v>
      </c>
      <c r="CI84">
        <v>2</v>
      </c>
      <c r="CJ84">
        <v>2</v>
      </c>
      <c r="CK84">
        <v>2</v>
      </c>
      <c r="CL84" s="4">
        <v>-9999</v>
      </c>
      <c r="CM84">
        <v>2</v>
      </c>
      <c r="CN84">
        <v>2</v>
      </c>
      <c r="CO84">
        <v>2</v>
      </c>
      <c r="CP84">
        <v>2</v>
      </c>
      <c r="CQ84">
        <v>2</v>
      </c>
      <c r="CR84">
        <v>3</v>
      </c>
      <c r="CS84">
        <v>2</v>
      </c>
      <c r="CT84">
        <v>2</v>
      </c>
      <c r="CU84">
        <v>2</v>
      </c>
      <c r="CV84">
        <v>3</v>
      </c>
      <c r="CW84">
        <v>3</v>
      </c>
      <c r="CX84">
        <v>1</v>
      </c>
      <c r="CY84">
        <v>1</v>
      </c>
      <c r="CZ84" s="4" t="s">
        <v>190</v>
      </c>
      <c r="DA84">
        <v>2</v>
      </c>
      <c r="DB84" s="4">
        <v>-99</v>
      </c>
      <c r="DC84">
        <v>1</v>
      </c>
      <c r="DD84" s="4" t="s">
        <v>189</v>
      </c>
      <c r="DE84" s="4">
        <v>-99</v>
      </c>
      <c r="DF84" s="4">
        <v>-99</v>
      </c>
      <c r="DG84" s="4">
        <v>-99</v>
      </c>
      <c r="DH84" s="4">
        <v>-99</v>
      </c>
      <c r="DI84" s="4">
        <v>-99</v>
      </c>
      <c r="DJ84" s="4" t="s">
        <v>203</v>
      </c>
      <c r="DK84" s="4">
        <v>-99</v>
      </c>
      <c r="DL84" s="4" t="s">
        <v>218</v>
      </c>
      <c r="DM84" s="4">
        <v>-99</v>
      </c>
      <c r="DN84" s="4">
        <v>-99</v>
      </c>
      <c r="DO84" s="4">
        <v>-9999</v>
      </c>
      <c r="DP84">
        <v>3</v>
      </c>
      <c r="DQ84">
        <v>2</v>
      </c>
      <c r="DR84">
        <v>1</v>
      </c>
      <c r="DS84" s="4">
        <v>-9999</v>
      </c>
      <c r="DT84" s="4">
        <v>-9999</v>
      </c>
      <c r="DU84">
        <v>3</v>
      </c>
      <c r="DV84">
        <v>3</v>
      </c>
      <c r="DW84" s="4">
        <v>-99</v>
      </c>
      <c r="DX84" s="4">
        <v>-99</v>
      </c>
      <c r="DY84" s="4" t="s">
        <v>193</v>
      </c>
      <c r="DZ84" s="4">
        <v>-99</v>
      </c>
      <c r="EA84" s="4">
        <v>-99</v>
      </c>
      <c r="EB84" s="4">
        <v>-99</v>
      </c>
      <c r="EC84" s="4">
        <v>-99</v>
      </c>
      <c r="ED84" s="4">
        <v>-99</v>
      </c>
      <c r="EE84" s="4" t="s">
        <v>191</v>
      </c>
      <c r="EF84" s="4">
        <v>-99</v>
      </c>
      <c r="EG84" s="4" t="s">
        <v>218</v>
      </c>
      <c r="EH84" s="4">
        <v>-99</v>
      </c>
      <c r="EI84">
        <v>2</v>
      </c>
      <c r="EJ84">
        <v>2</v>
      </c>
      <c r="EK84">
        <v>2</v>
      </c>
      <c r="EL84">
        <v>3</v>
      </c>
      <c r="EM84">
        <v>5</v>
      </c>
      <c r="EN84">
        <v>5</v>
      </c>
      <c r="EO84">
        <v>5</v>
      </c>
      <c r="EP84">
        <v>5</v>
      </c>
      <c r="EQ84">
        <v>4</v>
      </c>
      <c r="ER84">
        <v>4</v>
      </c>
      <c r="ES84">
        <v>4</v>
      </c>
      <c r="ET84">
        <v>4</v>
      </c>
      <c r="EU84">
        <v>4</v>
      </c>
      <c r="EV84" s="4">
        <v>-9999</v>
      </c>
      <c r="EW84" s="4">
        <v>-9999</v>
      </c>
      <c r="EX84" s="4">
        <v>-9999</v>
      </c>
      <c r="EY84" s="4">
        <v>-9999</v>
      </c>
      <c r="EZ84">
        <v>2</v>
      </c>
      <c r="FA84">
        <v>2</v>
      </c>
      <c r="FB84">
        <v>2</v>
      </c>
      <c r="FC84">
        <v>2</v>
      </c>
      <c r="FD84">
        <v>2</v>
      </c>
      <c r="FE84">
        <v>2</v>
      </c>
      <c r="FF84" s="4">
        <v>-9999</v>
      </c>
      <c r="FG84">
        <v>1</v>
      </c>
      <c r="FH84" s="4">
        <v>-9999</v>
      </c>
      <c r="FI84">
        <v>5</v>
      </c>
      <c r="FJ84">
        <v>5</v>
      </c>
      <c r="FK84">
        <v>5</v>
      </c>
      <c r="FL84">
        <v>5</v>
      </c>
      <c r="FM84">
        <v>5</v>
      </c>
      <c r="FN84">
        <v>5</v>
      </c>
      <c r="FO84">
        <v>1</v>
      </c>
      <c r="FP84">
        <v>1</v>
      </c>
      <c r="FQ84" s="4">
        <v>-9999</v>
      </c>
      <c r="FR84">
        <v>5</v>
      </c>
      <c r="FS84">
        <v>5</v>
      </c>
      <c r="FT84">
        <v>5</v>
      </c>
      <c r="FU84">
        <v>5</v>
      </c>
      <c r="FV84">
        <v>5</v>
      </c>
      <c r="FW84">
        <v>5</v>
      </c>
      <c r="FX84" s="4">
        <v>-9999</v>
      </c>
      <c r="FY84" s="4">
        <v>-9999</v>
      </c>
      <c r="FZ84" s="4">
        <v>-9999</v>
      </c>
      <c r="GA84">
        <v>5</v>
      </c>
      <c r="GB84">
        <v>5</v>
      </c>
      <c r="GC84">
        <v>5</v>
      </c>
      <c r="GD84">
        <v>5</v>
      </c>
      <c r="GE84">
        <v>5</v>
      </c>
      <c r="GF84">
        <v>5</v>
      </c>
      <c r="GG84" s="4">
        <v>-9999</v>
      </c>
      <c r="GH84" s="4">
        <v>-9999</v>
      </c>
      <c r="GI84" s="4">
        <v>-9999</v>
      </c>
      <c r="GJ84">
        <v>3</v>
      </c>
      <c r="GK84">
        <v>3</v>
      </c>
      <c r="GL84">
        <v>3</v>
      </c>
      <c r="GM84">
        <v>3</v>
      </c>
      <c r="GN84">
        <v>3</v>
      </c>
      <c r="GO84">
        <v>3</v>
      </c>
      <c r="GP84" s="4" t="s">
        <v>193</v>
      </c>
      <c r="GQ84">
        <v>3</v>
      </c>
      <c r="GR84">
        <v>3</v>
      </c>
      <c r="GS84">
        <v>3</v>
      </c>
      <c r="GT84">
        <v>3</v>
      </c>
      <c r="GU84">
        <v>3</v>
      </c>
      <c r="GV84">
        <v>3</v>
      </c>
      <c r="GW84">
        <v>3</v>
      </c>
      <c r="GX84">
        <v>3</v>
      </c>
    </row>
    <row r="85" spans="1:206" ht="32" x14ac:dyDescent="0.2">
      <c r="A85" s="1">
        <v>45125.823182870372</v>
      </c>
      <c r="B85" s="1">
        <v>45125.837395833332</v>
      </c>
      <c r="C85">
        <v>16</v>
      </c>
      <c r="D85" s="2" t="s">
        <v>814</v>
      </c>
      <c r="E85">
        <v>100</v>
      </c>
      <c r="F85">
        <v>1227</v>
      </c>
      <c r="G85">
        <v>1</v>
      </c>
      <c r="H85" s="1">
        <v>45125.867099826391</v>
      </c>
      <c r="I85" s="2" t="s">
        <v>857</v>
      </c>
      <c r="J85" s="4">
        <v>76.973684210526315</v>
      </c>
      <c r="K85" s="4">
        <v>1</v>
      </c>
      <c r="L85" s="4" t="s">
        <v>858</v>
      </c>
      <c r="M85" s="4" t="s">
        <v>188</v>
      </c>
      <c r="N85" s="4" t="s">
        <v>2555</v>
      </c>
      <c r="O85" s="4">
        <v>7</v>
      </c>
      <c r="P85" s="4">
        <v>1946</v>
      </c>
      <c r="Q85" s="4">
        <v>7202903238</v>
      </c>
      <c r="R85" s="4">
        <v>0</v>
      </c>
      <c r="S85" s="4" t="s">
        <v>2556</v>
      </c>
      <c r="T85" s="4" t="s">
        <v>186</v>
      </c>
      <c r="U85" s="4" t="s">
        <v>2071</v>
      </c>
      <c r="V85" s="4" t="s">
        <v>2139</v>
      </c>
      <c r="W85" t="s">
        <v>3250</v>
      </c>
      <c r="X85" s="4">
        <v>77</v>
      </c>
      <c r="Y85" s="4" t="s">
        <v>3255</v>
      </c>
      <c r="Z85" t="s">
        <v>3252</v>
      </c>
      <c r="AA85" s="4" t="s">
        <v>3253</v>
      </c>
      <c r="AB85" s="4" t="s">
        <v>3259</v>
      </c>
      <c r="AC85" s="2" t="s">
        <v>186</v>
      </c>
      <c r="AD85" s="2" t="s">
        <v>186</v>
      </c>
      <c r="AE85" s="2" t="s">
        <v>186</v>
      </c>
      <c r="AF85" s="2" t="s">
        <v>186</v>
      </c>
      <c r="AG85">
        <v>39.774673999999997</v>
      </c>
      <c r="AH85">
        <v>-104.82508</v>
      </c>
      <c r="AI85" s="2" t="s">
        <v>186</v>
      </c>
      <c r="AJ85" s="2" t="s">
        <v>188</v>
      </c>
      <c r="AK85" s="2" t="s">
        <v>858</v>
      </c>
      <c r="AL85" s="2" t="s">
        <v>859</v>
      </c>
      <c r="AM85">
        <v>6</v>
      </c>
      <c r="AN85" s="2" t="s">
        <v>186</v>
      </c>
      <c r="AO85" s="2" t="s">
        <v>186</v>
      </c>
      <c r="AP85" s="2" t="s">
        <v>186</v>
      </c>
      <c r="AQ85" s="2" t="s">
        <v>186</v>
      </c>
      <c r="AR85" s="2" t="s">
        <v>186</v>
      </c>
      <c r="AS85" s="2" t="s">
        <v>186</v>
      </c>
      <c r="AT85" s="2" t="s">
        <v>186</v>
      </c>
      <c r="AU85" s="2" t="s">
        <v>186</v>
      </c>
      <c r="AV85" s="2" t="s">
        <v>186</v>
      </c>
      <c r="AW85" s="2" t="s">
        <v>186</v>
      </c>
      <c r="AX85" s="2" t="s">
        <v>186</v>
      </c>
      <c r="AY85" s="2" t="s">
        <v>186</v>
      </c>
      <c r="AZ85">
        <v>1</v>
      </c>
      <c r="BA85" s="2" t="s">
        <v>186</v>
      </c>
      <c r="BB85" s="4" t="s">
        <v>2071</v>
      </c>
      <c r="BC85">
        <v>2</v>
      </c>
      <c r="BD85">
        <v>1</v>
      </c>
      <c r="BE85">
        <v>4</v>
      </c>
      <c r="BF85" s="4">
        <v>-99</v>
      </c>
      <c r="BG85">
        <v>1</v>
      </c>
      <c r="BH85">
        <v>1</v>
      </c>
      <c r="BI85">
        <v>1</v>
      </c>
      <c r="BJ85">
        <v>1</v>
      </c>
      <c r="BK85">
        <v>1</v>
      </c>
      <c r="BL85">
        <v>1</v>
      </c>
      <c r="BM85">
        <v>1</v>
      </c>
      <c r="BN85">
        <v>1</v>
      </c>
      <c r="BO85">
        <v>1</v>
      </c>
      <c r="BP85">
        <v>1</v>
      </c>
      <c r="BQ85">
        <v>2</v>
      </c>
      <c r="BR85" s="4">
        <v>-99</v>
      </c>
      <c r="BS85" s="4">
        <v>-99</v>
      </c>
      <c r="BT85">
        <v>1</v>
      </c>
      <c r="BU85">
        <v>2</v>
      </c>
      <c r="BV85">
        <v>6</v>
      </c>
      <c r="BW85" s="4" t="s">
        <v>190</v>
      </c>
      <c r="BX85" s="4">
        <v>-9999</v>
      </c>
      <c r="BY85" s="4" t="s">
        <v>208</v>
      </c>
      <c r="BZ85" s="4">
        <v>-99</v>
      </c>
      <c r="CA85">
        <v>4</v>
      </c>
      <c r="CB85">
        <v>2</v>
      </c>
      <c r="CC85">
        <v>2</v>
      </c>
      <c r="CD85">
        <v>4</v>
      </c>
      <c r="CE85">
        <v>2</v>
      </c>
      <c r="CF85" s="4">
        <v>-99</v>
      </c>
      <c r="CG85" s="4">
        <v>-99</v>
      </c>
      <c r="CH85">
        <v>3</v>
      </c>
      <c r="CI85">
        <v>2</v>
      </c>
      <c r="CJ85">
        <v>3</v>
      </c>
      <c r="CK85">
        <v>3</v>
      </c>
      <c r="CL85">
        <v>3</v>
      </c>
      <c r="CM85">
        <v>3</v>
      </c>
      <c r="CN85">
        <v>3</v>
      </c>
      <c r="CO85">
        <v>3</v>
      </c>
      <c r="CP85">
        <v>3</v>
      </c>
      <c r="CQ85">
        <v>3</v>
      </c>
      <c r="CR85">
        <v>2</v>
      </c>
      <c r="CS85">
        <v>1</v>
      </c>
      <c r="CT85">
        <v>5</v>
      </c>
      <c r="CU85">
        <v>3</v>
      </c>
      <c r="CV85">
        <v>2</v>
      </c>
      <c r="CW85">
        <v>2</v>
      </c>
      <c r="CX85">
        <v>1</v>
      </c>
      <c r="CY85">
        <v>3</v>
      </c>
      <c r="CZ85" s="4" t="s">
        <v>190</v>
      </c>
      <c r="DA85">
        <v>1</v>
      </c>
      <c r="DB85">
        <v>2</v>
      </c>
      <c r="DC85" s="4">
        <v>-99</v>
      </c>
      <c r="DD85" s="4" t="s">
        <v>860</v>
      </c>
      <c r="DE85" s="4">
        <v>-99</v>
      </c>
      <c r="DF85" s="4">
        <v>-99</v>
      </c>
      <c r="DG85" s="4">
        <v>-99</v>
      </c>
      <c r="DH85" s="4">
        <v>-99</v>
      </c>
      <c r="DI85" s="4">
        <v>-99</v>
      </c>
      <c r="DJ85" s="4" t="s">
        <v>194</v>
      </c>
      <c r="DK85" s="4">
        <v>-99</v>
      </c>
      <c r="DL85" s="4" t="s">
        <v>861</v>
      </c>
      <c r="DM85" s="4">
        <v>-99</v>
      </c>
      <c r="DN85" s="4">
        <v>-99</v>
      </c>
      <c r="DO85">
        <v>1</v>
      </c>
      <c r="DP85">
        <v>4</v>
      </c>
      <c r="DQ85">
        <v>4</v>
      </c>
      <c r="DR85">
        <v>2</v>
      </c>
      <c r="DS85">
        <v>2</v>
      </c>
      <c r="DT85">
        <v>2</v>
      </c>
      <c r="DU85" s="4">
        <v>-9999</v>
      </c>
      <c r="DV85" s="4">
        <v>-99</v>
      </c>
      <c r="DW85" s="4">
        <v>-99</v>
      </c>
      <c r="DX85" s="4">
        <v>-99</v>
      </c>
      <c r="DY85" s="4">
        <v>-9999</v>
      </c>
      <c r="DZ85" s="4">
        <v>-99</v>
      </c>
      <c r="EA85" s="4">
        <v>-99</v>
      </c>
      <c r="EB85" s="4">
        <v>-99</v>
      </c>
      <c r="EC85" s="4">
        <v>-99</v>
      </c>
      <c r="ED85" s="4">
        <v>-99</v>
      </c>
      <c r="EE85" s="4">
        <v>-99</v>
      </c>
      <c r="EF85" s="4">
        <v>-99</v>
      </c>
      <c r="EG85" s="4">
        <v>-99</v>
      </c>
      <c r="EH85" s="4">
        <v>-99</v>
      </c>
      <c r="EI85">
        <v>7</v>
      </c>
      <c r="EJ85">
        <v>5</v>
      </c>
      <c r="EK85">
        <v>5</v>
      </c>
      <c r="EL85">
        <v>5</v>
      </c>
      <c r="EM85">
        <v>7</v>
      </c>
      <c r="EN85">
        <v>6</v>
      </c>
      <c r="EO85">
        <v>5</v>
      </c>
      <c r="EP85">
        <v>7</v>
      </c>
      <c r="EQ85">
        <v>6</v>
      </c>
      <c r="ER85">
        <v>1</v>
      </c>
      <c r="ES85">
        <v>5</v>
      </c>
      <c r="ET85">
        <v>6</v>
      </c>
      <c r="EU85">
        <v>7</v>
      </c>
      <c r="EV85">
        <v>1</v>
      </c>
      <c r="EW85">
        <v>3</v>
      </c>
      <c r="EX85" s="4">
        <v>-9999</v>
      </c>
      <c r="EY85" s="4">
        <v>-9999</v>
      </c>
      <c r="EZ85" s="4">
        <v>-9999</v>
      </c>
      <c r="FA85" s="4">
        <v>-9999</v>
      </c>
      <c r="FB85" s="4">
        <v>-9999</v>
      </c>
      <c r="FC85" s="4">
        <v>-9999</v>
      </c>
      <c r="FD85" s="4">
        <v>-9999</v>
      </c>
      <c r="FE85" s="4">
        <v>-9999</v>
      </c>
      <c r="FF85">
        <v>3</v>
      </c>
      <c r="FG85" s="4">
        <v>-9999</v>
      </c>
      <c r="FH85" s="4">
        <v>-9999</v>
      </c>
      <c r="FI85" s="4">
        <v>-9999</v>
      </c>
      <c r="FJ85" s="4">
        <v>-9999</v>
      </c>
      <c r="FK85" s="4">
        <v>-9999</v>
      </c>
      <c r="FL85" s="4">
        <v>-9999</v>
      </c>
      <c r="FM85" s="4">
        <v>-9999</v>
      </c>
      <c r="FN85" s="4">
        <v>-9999</v>
      </c>
      <c r="FO85">
        <v>3</v>
      </c>
      <c r="FP85" s="4">
        <v>-9999</v>
      </c>
      <c r="FQ85" s="4">
        <v>-9999</v>
      </c>
      <c r="FR85" s="4">
        <v>-9999</v>
      </c>
      <c r="FS85" s="4">
        <v>-9999</v>
      </c>
      <c r="FT85" s="4">
        <v>-9999</v>
      </c>
      <c r="FU85" s="4">
        <v>-9999</v>
      </c>
      <c r="FV85" s="4">
        <v>-9999</v>
      </c>
      <c r="FW85" s="4">
        <v>-9999</v>
      </c>
      <c r="FX85">
        <v>1</v>
      </c>
      <c r="FY85">
        <v>1</v>
      </c>
      <c r="FZ85">
        <v>4</v>
      </c>
      <c r="GA85">
        <v>3</v>
      </c>
      <c r="GB85">
        <v>7</v>
      </c>
      <c r="GC85">
        <v>6</v>
      </c>
      <c r="GD85">
        <v>6</v>
      </c>
      <c r="GE85">
        <v>6</v>
      </c>
      <c r="GF85">
        <v>7</v>
      </c>
      <c r="GG85">
        <v>3</v>
      </c>
      <c r="GH85" s="4">
        <v>-9999</v>
      </c>
      <c r="GI85" s="4">
        <v>-9999</v>
      </c>
      <c r="GJ85" s="4">
        <v>-9999</v>
      </c>
      <c r="GK85" s="4">
        <v>-9999</v>
      </c>
      <c r="GL85" s="4">
        <v>-9999</v>
      </c>
      <c r="GM85" s="4">
        <v>-9999</v>
      </c>
      <c r="GN85" s="4">
        <v>-9999</v>
      </c>
      <c r="GO85" s="4">
        <v>-9999</v>
      </c>
      <c r="GP85" s="4" t="s">
        <v>193</v>
      </c>
      <c r="GQ85">
        <v>1</v>
      </c>
      <c r="GR85">
        <v>1</v>
      </c>
      <c r="GS85">
        <v>1</v>
      </c>
      <c r="GT85">
        <v>1</v>
      </c>
      <c r="GU85">
        <v>3</v>
      </c>
      <c r="GV85">
        <v>3</v>
      </c>
      <c r="GW85">
        <v>2</v>
      </c>
      <c r="GX85">
        <v>5</v>
      </c>
    </row>
    <row r="86" spans="1:206" ht="32" x14ac:dyDescent="0.2">
      <c r="A86" s="1">
        <v>45138.813645833332</v>
      </c>
      <c r="B86" s="1">
        <v>45138.827511574076</v>
      </c>
      <c r="C86">
        <v>16</v>
      </c>
      <c r="D86" s="2" t="s">
        <v>814</v>
      </c>
      <c r="E86">
        <v>100</v>
      </c>
      <c r="F86">
        <v>1197</v>
      </c>
      <c r="G86">
        <v>1</v>
      </c>
      <c r="H86" s="1">
        <v>45138.828093159726</v>
      </c>
      <c r="I86" s="2" t="s">
        <v>1618</v>
      </c>
      <c r="J86" s="4">
        <v>66.44736842105263</v>
      </c>
      <c r="K86" s="4">
        <v>1</v>
      </c>
      <c r="L86" s="4" t="s">
        <v>1619</v>
      </c>
      <c r="M86" s="4" t="s">
        <v>188</v>
      </c>
      <c r="N86" s="4" t="s">
        <v>2580</v>
      </c>
      <c r="O86" s="4">
        <v>9</v>
      </c>
      <c r="P86" s="4">
        <v>1945</v>
      </c>
      <c r="Q86" s="4">
        <v>3039157917</v>
      </c>
      <c r="R86" s="4">
        <v>0</v>
      </c>
      <c r="S86" s="4" t="s">
        <v>2581</v>
      </c>
      <c r="T86" s="4" t="s">
        <v>186</v>
      </c>
      <c r="U86" s="4" t="s">
        <v>2071</v>
      </c>
      <c r="V86" s="4" t="s">
        <v>2139</v>
      </c>
      <c r="W86" t="s">
        <v>3250</v>
      </c>
      <c r="X86" s="4">
        <v>77</v>
      </c>
      <c r="Y86" s="4" t="s">
        <v>3255</v>
      </c>
      <c r="Z86" t="s">
        <v>3252</v>
      </c>
      <c r="AA86" s="4" t="s">
        <v>3253</v>
      </c>
      <c r="AB86" s="4" t="s">
        <v>3260</v>
      </c>
      <c r="AC86" s="2" t="s">
        <v>186</v>
      </c>
      <c r="AD86" s="2" t="s">
        <v>186</v>
      </c>
      <c r="AE86" s="2" t="s">
        <v>186</v>
      </c>
      <c r="AF86" s="2" t="s">
        <v>186</v>
      </c>
      <c r="AG86">
        <v>39.774667000000001</v>
      </c>
      <c r="AH86">
        <v>-104.82499199999999</v>
      </c>
      <c r="AI86" s="2" t="s">
        <v>186</v>
      </c>
      <c r="AJ86" s="2" t="s">
        <v>188</v>
      </c>
      <c r="AK86" s="2" t="s">
        <v>1619</v>
      </c>
      <c r="AL86" s="2" t="s">
        <v>1161</v>
      </c>
      <c r="AM86">
        <v>6</v>
      </c>
      <c r="AN86" s="2" t="s">
        <v>186</v>
      </c>
      <c r="AO86" s="2" t="s">
        <v>186</v>
      </c>
      <c r="AP86" s="2" t="s">
        <v>186</v>
      </c>
      <c r="AQ86" s="2" t="s">
        <v>186</v>
      </c>
      <c r="AR86" s="2" t="s">
        <v>186</v>
      </c>
      <c r="AS86" s="2" t="s">
        <v>186</v>
      </c>
      <c r="AT86" s="2" t="s">
        <v>186</v>
      </c>
      <c r="AU86" s="2" t="s">
        <v>186</v>
      </c>
      <c r="AV86" s="2" t="s">
        <v>186</v>
      </c>
      <c r="AW86" s="2" t="s">
        <v>186</v>
      </c>
      <c r="AX86" s="2" t="s">
        <v>186</v>
      </c>
      <c r="AY86" s="2" t="s">
        <v>186</v>
      </c>
      <c r="AZ86">
        <v>1</v>
      </c>
      <c r="BA86" s="2" t="s">
        <v>186</v>
      </c>
      <c r="BB86" s="4" t="s">
        <v>2071</v>
      </c>
      <c r="BC86">
        <v>3</v>
      </c>
      <c r="BD86">
        <v>1</v>
      </c>
      <c r="BE86">
        <v>4</v>
      </c>
      <c r="BF86" s="4">
        <v>-99</v>
      </c>
      <c r="BG86">
        <v>2</v>
      </c>
      <c r="BH86">
        <v>2</v>
      </c>
      <c r="BI86">
        <v>1</v>
      </c>
      <c r="BJ86">
        <v>1</v>
      </c>
      <c r="BK86">
        <v>1</v>
      </c>
      <c r="BL86">
        <v>1</v>
      </c>
      <c r="BM86">
        <v>1</v>
      </c>
      <c r="BN86">
        <v>2</v>
      </c>
      <c r="BO86">
        <v>1</v>
      </c>
      <c r="BP86">
        <v>1</v>
      </c>
      <c r="BQ86">
        <v>2</v>
      </c>
      <c r="BR86" s="4">
        <v>-99</v>
      </c>
      <c r="BS86" s="4">
        <v>-99</v>
      </c>
      <c r="BT86">
        <v>2</v>
      </c>
      <c r="BU86">
        <v>2</v>
      </c>
      <c r="BV86">
        <v>8</v>
      </c>
      <c r="BW86" s="4" t="s">
        <v>189</v>
      </c>
      <c r="BX86" s="4">
        <v>-9999</v>
      </c>
      <c r="BY86" s="4" t="s">
        <v>330</v>
      </c>
      <c r="BZ86" s="4">
        <v>-99</v>
      </c>
      <c r="CA86">
        <v>3</v>
      </c>
      <c r="CB86">
        <v>1</v>
      </c>
      <c r="CC86">
        <v>3</v>
      </c>
      <c r="CD86">
        <v>4</v>
      </c>
      <c r="CE86">
        <v>2</v>
      </c>
      <c r="CF86" s="4">
        <v>-99</v>
      </c>
      <c r="CG86" s="4">
        <v>-99</v>
      </c>
      <c r="CH86">
        <v>2</v>
      </c>
      <c r="CI86">
        <v>2</v>
      </c>
      <c r="CJ86">
        <v>2</v>
      </c>
      <c r="CK86">
        <v>2</v>
      </c>
      <c r="CL86">
        <v>3</v>
      </c>
      <c r="CM86">
        <v>2</v>
      </c>
      <c r="CN86">
        <v>2</v>
      </c>
      <c r="CO86" s="4">
        <v>-9999</v>
      </c>
      <c r="CP86">
        <v>2</v>
      </c>
      <c r="CQ86" s="4">
        <v>-9999</v>
      </c>
      <c r="CR86">
        <v>3</v>
      </c>
      <c r="CS86">
        <v>2</v>
      </c>
      <c r="CT86">
        <v>5</v>
      </c>
      <c r="CU86">
        <v>3</v>
      </c>
      <c r="CV86">
        <v>2</v>
      </c>
      <c r="CW86">
        <v>2</v>
      </c>
      <c r="CX86">
        <v>2</v>
      </c>
      <c r="CY86">
        <v>1</v>
      </c>
      <c r="CZ86" s="4" t="s">
        <v>189</v>
      </c>
      <c r="DA86">
        <v>2</v>
      </c>
      <c r="DB86" s="4">
        <v>-99</v>
      </c>
      <c r="DC86">
        <v>2</v>
      </c>
      <c r="DD86" s="4" t="s">
        <v>279</v>
      </c>
      <c r="DE86" s="4">
        <v>-99</v>
      </c>
      <c r="DF86" s="4">
        <v>-99</v>
      </c>
      <c r="DG86" s="4">
        <v>-99</v>
      </c>
      <c r="DH86" s="4">
        <v>-99</v>
      </c>
      <c r="DI86" s="4">
        <v>-99</v>
      </c>
      <c r="DJ86" s="4" t="s">
        <v>198</v>
      </c>
      <c r="DK86" s="4">
        <v>-99</v>
      </c>
      <c r="DL86" s="4" t="s">
        <v>287</v>
      </c>
      <c r="DM86" s="4">
        <v>-99</v>
      </c>
      <c r="DN86" s="4">
        <v>-99</v>
      </c>
      <c r="DO86">
        <v>2</v>
      </c>
      <c r="DP86">
        <v>4</v>
      </c>
      <c r="DQ86">
        <v>5</v>
      </c>
      <c r="DR86">
        <v>2</v>
      </c>
      <c r="DS86">
        <v>2</v>
      </c>
      <c r="DT86">
        <v>2</v>
      </c>
      <c r="DU86" s="4">
        <v>-9999</v>
      </c>
      <c r="DV86" s="4">
        <v>-99</v>
      </c>
      <c r="DW86" s="4">
        <v>-99</v>
      </c>
      <c r="DX86" s="4">
        <v>-99</v>
      </c>
      <c r="DY86" s="4">
        <v>-9999</v>
      </c>
      <c r="DZ86" s="4">
        <v>-99</v>
      </c>
      <c r="EA86" s="4">
        <v>-99</v>
      </c>
      <c r="EB86" s="4">
        <v>-99</v>
      </c>
      <c r="EC86" s="4">
        <v>-99</v>
      </c>
      <c r="ED86" s="4">
        <v>-99</v>
      </c>
      <c r="EE86" s="4">
        <v>-99</v>
      </c>
      <c r="EF86" s="4">
        <v>-99</v>
      </c>
      <c r="EG86" s="4">
        <v>-99</v>
      </c>
      <c r="EH86" s="4">
        <v>-99</v>
      </c>
      <c r="EI86" s="4">
        <v>-9999</v>
      </c>
      <c r="EJ86" s="4">
        <v>-9999</v>
      </c>
      <c r="EK86" s="4">
        <v>-9999</v>
      </c>
      <c r="EL86" s="4">
        <v>-9999</v>
      </c>
      <c r="EM86" s="4">
        <v>-9999</v>
      </c>
      <c r="EN86" s="4">
        <v>-9999</v>
      </c>
      <c r="EO86" s="4">
        <v>-9999</v>
      </c>
      <c r="EP86" s="4">
        <v>-9999</v>
      </c>
      <c r="EQ86" s="4">
        <v>-9999</v>
      </c>
      <c r="ER86" s="4">
        <v>-9999</v>
      </c>
      <c r="ES86" s="4">
        <v>-9999</v>
      </c>
      <c r="ET86" s="4">
        <v>-9999</v>
      </c>
      <c r="EU86" s="4">
        <v>-9999</v>
      </c>
      <c r="EV86">
        <v>3</v>
      </c>
      <c r="EW86">
        <v>3</v>
      </c>
      <c r="EX86" s="4">
        <v>-9999</v>
      </c>
      <c r="EY86" s="4">
        <v>-9999</v>
      </c>
      <c r="EZ86" s="4">
        <v>-9999</v>
      </c>
      <c r="FA86" s="4">
        <v>-9999</v>
      </c>
      <c r="FB86" s="4">
        <v>-9999</v>
      </c>
      <c r="FC86" s="4">
        <v>-9999</v>
      </c>
      <c r="FD86" s="4">
        <v>-9999</v>
      </c>
      <c r="FE86" s="4">
        <v>-9999</v>
      </c>
      <c r="FF86">
        <v>3</v>
      </c>
      <c r="FG86" s="4">
        <v>-9999</v>
      </c>
      <c r="FH86" s="4">
        <v>-9999</v>
      </c>
      <c r="FI86" s="4">
        <v>-9999</v>
      </c>
      <c r="FJ86" s="4">
        <v>-9999</v>
      </c>
      <c r="FK86" s="4">
        <v>-9999</v>
      </c>
      <c r="FL86" s="4">
        <v>-9999</v>
      </c>
      <c r="FM86" s="4">
        <v>-9999</v>
      </c>
      <c r="FN86" s="4">
        <v>-9999</v>
      </c>
      <c r="FO86">
        <v>3</v>
      </c>
      <c r="FP86" s="4">
        <v>-9999</v>
      </c>
      <c r="FQ86" s="4">
        <v>-9999</v>
      </c>
      <c r="FR86" s="4">
        <v>-9999</v>
      </c>
      <c r="FS86" s="4">
        <v>-9999</v>
      </c>
      <c r="FT86" s="4">
        <v>-9999</v>
      </c>
      <c r="FU86" s="4">
        <v>-9999</v>
      </c>
      <c r="FV86" s="4">
        <v>-9999</v>
      </c>
      <c r="FW86" s="4">
        <v>-9999</v>
      </c>
      <c r="FX86">
        <v>1</v>
      </c>
      <c r="FY86">
        <v>2</v>
      </c>
      <c r="FZ86" s="4">
        <v>-9999</v>
      </c>
      <c r="GA86">
        <v>6</v>
      </c>
      <c r="GB86">
        <v>5</v>
      </c>
      <c r="GC86">
        <v>4</v>
      </c>
      <c r="GD86">
        <v>5</v>
      </c>
      <c r="GE86">
        <v>2</v>
      </c>
      <c r="GF86">
        <v>2</v>
      </c>
      <c r="GG86">
        <v>3</v>
      </c>
      <c r="GH86" s="4">
        <v>-9999</v>
      </c>
      <c r="GI86" s="4">
        <v>-9999</v>
      </c>
      <c r="GJ86" s="4">
        <v>-9999</v>
      </c>
      <c r="GK86" s="4">
        <v>-9999</v>
      </c>
      <c r="GL86" s="4">
        <v>-9999</v>
      </c>
      <c r="GM86" s="4">
        <v>-9999</v>
      </c>
      <c r="GN86" s="4">
        <v>-9999</v>
      </c>
      <c r="GO86" s="4">
        <v>-9999</v>
      </c>
      <c r="GP86" s="4" t="s">
        <v>193</v>
      </c>
      <c r="GQ86">
        <v>5</v>
      </c>
      <c r="GR86">
        <v>4</v>
      </c>
      <c r="GS86">
        <v>5</v>
      </c>
      <c r="GT86">
        <v>4</v>
      </c>
      <c r="GU86">
        <v>4</v>
      </c>
      <c r="GV86">
        <v>5</v>
      </c>
      <c r="GW86">
        <v>3</v>
      </c>
      <c r="GX86">
        <v>1</v>
      </c>
    </row>
    <row r="87" spans="1:206" ht="32" x14ac:dyDescent="0.2">
      <c r="A87" s="1">
        <v>45129.77920138889</v>
      </c>
      <c r="B87" s="1">
        <v>45129.790196759262</v>
      </c>
      <c r="C87">
        <v>16</v>
      </c>
      <c r="D87" s="2" t="s">
        <v>1094</v>
      </c>
      <c r="E87">
        <v>100</v>
      </c>
      <c r="F87">
        <v>950</v>
      </c>
      <c r="G87">
        <v>1</v>
      </c>
      <c r="H87" s="1">
        <v>45129.794874733794</v>
      </c>
      <c r="I87" s="2" t="s">
        <v>1095</v>
      </c>
      <c r="J87" s="4">
        <v>95.39473684210526</v>
      </c>
      <c r="K87" s="4">
        <v>1</v>
      </c>
      <c r="L87" s="4" t="s">
        <v>1096</v>
      </c>
      <c r="M87" s="4" t="s">
        <v>188</v>
      </c>
      <c r="N87" s="4" t="s">
        <v>2719</v>
      </c>
      <c r="O87" s="4">
        <v>1</v>
      </c>
      <c r="P87" s="4">
        <v>1999</v>
      </c>
      <c r="Q87" s="4">
        <v>7206458698</v>
      </c>
      <c r="R87" s="4">
        <v>0</v>
      </c>
      <c r="S87" s="4" t="s">
        <v>186</v>
      </c>
      <c r="T87" s="4" t="s">
        <v>2720</v>
      </c>
      <c r="U87" s="4" t="s">
        <v>2066</v>
      </c>
      <c r="V87" s="4" t="s">
        <v>2137</v>
      </c>
      <c r="W87" t="s">
        <v>3250</v>
      </c>
      <c r="X87" s="4">
        <v>24</v>
      </c>
      <c r="Y87" t="s">
        <v>3251</v>
      </c>
      <c r="Z87" t="s">
        <v>3252</v>
      </c>
      <c r="AA87" s="4" t="s">
        <v>3253</v>
      </c>
      <c r="AB87" s="4" t="s">
        <v>3259</v>
      </c>
      <c r="AC87" s="2" t="s">
        <v>186</v>
      </c>
      <c r="AD87" s="2" t="s">
        <v>186</v>
      </c>
      <c r="AE87" s="2" t="s">
        <v>186</v>
      </c>
      <c r="AF87" s="2" t="s">
        <v>186</v>
      </c>
      <c r="AG87" s="2" t="s">
        <v>186</v>
      </c>
      <c r="AH87" s="2" t="s">
        <v>186</v>
      </c>
      <c r="AI87" s="2" t="s">
        <v>186</v>
      </c>
      <c r="AJ87" s="2" t="s">
        <v>188</v>
      </c>
      <c r="AK87" s="2" t="s">
        <v>1096</v>
      </c>
      <c r="AL87" s="2" t="s">
        <v>186</v>
      </c>
      <c r="AM87">
        <v>4</v>
      </c>
      <c r="AN87" s="2" t="s">
        <v>186</v>
      </c>
      <c r="AO87" s="2" t="s">
        <v>186</v>
      </c>
      <c r="AP87" s="2" t="s">
        <v>186</v>
      </c>
      <c r="AQ87" s="2" t="s">
        <v>186</v>
      </c>
      <c r="AR87" s="2" t="s">
        <v>186</v>
      </c>
      <c r="AS87" s="2" t="s">
        <v>186</v>
      </c>
      <c r="AT87">
        <v>2</v>
      </c>
      <c r="AU87" s="2" t="s">
        <v>186</v>
      </c>
      <c r="AV87" s="2" t="s">
        <v>186</v>
      </c>
      <c r="AW87" s="2" t="s">
        <v>186</v>
      </c>
      <c r="AX87" s="2" t="s">
        <v>186</v>
      </c>
      <c r="AY87" s="2" t="s">
        <v>186</v>
      </c>
      <c r="AZ87" s="2" t="s">
        <v>186</v>
      </c>
      <c r="BA87" s="2" t="s">
        <v>186</v>
      </c>
      <c r="BB87" s="4" t="s">
        <v>2066</v>
      </c>
      <c r="BC87">
        <v>2</v>
      </c>
      <c r="BD87">
        <v>1</v>
      </c>
      <c r="BE87">
        <v>4</v>
      </c>
      <c r="BF87" s="4">
        <v>-99</v>
      </c>
      <c r="BG87">
        <v>1</v>
      </c>
      <c r="BH87">
        <v>1</v>
      </c>
      <c r="BI87">
        <v>1</v>
      </c>
      <c r="BJ87">
        <v>1</v>
      </c>
      <c r="BK87">
        <v>1</v>
      </c>
      <c r="BL87">
        <v>1</v>
      </c>
      <c r="BM87">
        <v>1</v>
      </c>
      <c r="BN87">
        <v>1</v>
      </c>
      <c r="BO87">
        <v>2</v>
      </c>
      <c r="BP87">
        <v>1</v>
      </c>
      <c r="BQ87">
        <v>1</v>
      </c>
      <c r="BR87" s="4" t="s">
        <v>190</v>
      </c>
      <c r="BS87" s="4">
        <v>-99</v>
      </c>
      <c r="BT87">
        <v>1</v>
      </c>
      <c r="BU87">
        <v>2</v>
      </c>
      <c r="BV87">
        <v>5</v>
      </c>
      <c r="BW87" s="4" t="s">
        <v>194</v>
      </c>
      <c r="BX87" s="4" t="s">
        <v>193</v>
      </c>
      <c r="BY87" s="4" t="s">
        <v>189</v>
      </c>
      <c r="BZ87" s="4">
        <v>-99</v>
      </c>
      <c r="CA87">
        <v>2</v>
      </c>
      <c r="CB87">
        <v>1</v>
      </c>
      <c r="CC87">
        <v>2</v>
      </c>
      <c r="CD87">
        <v>1</v>
      </c>
      <c r="CE87">
        <v>1</v>
      </c>
      <c r="CF87">
        <v>1</v>
      </c>
      <c r="CG87">
        <v>2</v>
      </c>
      <c r="CH87">
        <v>3</v>
      </c>
      <c r="CI87">
        <v>3</v>
      </c>
      <c r="CJ87">
        <v>2</v>
      </c>
      <c r="CK87" s="4">
        <v>-9999</v>
      </c>
      <c r="CL87" s="4">
        <v>-9999</v>
      </c>
      <c r="CM87">
        <v>3</v>
      </c>
      <c r="CN87">
        <v>3</v>
      </c>
      <c r="CO87">
        <v>3</v>
      </c>
      <c r="CP87">
        <v>2</v>
      </c>
      <c r="CQ87">
        <v>3</v>
      </c>
      <c r="CR87">
        <v>3</v>
      </c>
      <c r="CS87">
        <v>2</v>
      </c>
      <c r="CT87">
        <v>2</v>
      </c>
      <c r="CU87">
        <v>3</v>
      </c>
      <c r="CV87">
        <v>1</v>
      </c>
      <c r="CW87">
        <v>1</v>
      </c>
      <c r="CX87">
        <v>1</v>
      </c>
      <c r="CY87">
        <v>3</v>
      </c>
      <c r="CZ87" s="4" t="s">
        <v>196</v>
      </c>
      <c r="DA87">
        <v>1</v>
      </c>
      <c r="DB87">
        <v>3</v>
      </c>
      <c r="DC87" s="4">
        <v>-99</v>
      </c>
      <c r="DD87" s="4" t="s">
        <v>209</v>
      </c>
      <c r="DE87" s="4">
        <v>-99</v>
      </c>
      <c r="DF87" s="4">
        <v>-99</v>
      </c>
      <c r="DG87" s="4">
        <v>-99</v>
      </c>
      <c r="DH87" s="4">
        <v>-99</v>
      </c>
      <c r="DI87" s="4">
        <v>-99</v>
      </c>
      <c r="DJ87" s="4" t="s">
        <v>750</v>
      </c>
      <c r="DK87" s="4">
        <v>-99</v>
      </c>
      <c r="DL87" s="4" t="s">
        <v>218</v>
      </c>
      <c r="DM87" s="4">
        <v>-99</v>
      </c>
      <c r="DN87" s="4">
        <v>-99</v>
      </c>
      <c r="DO87">
        <v>1</v>
      </c>
      <c r="DP87">
        <v>2</v>
      </c>
      <c r="DQ87">
        <v>4</v>
      </c>
      <c r="DR87">
        <v>2</v>
      </c>
      <c r="DS87">
        <v>2</v>
      </c>
      <c r="DT87">
        <v>2</v>
      </c>
      <c r="DU87" s="4">
        <v>-9999</v>
      </c>
      <c r="DV87" s="4">
        <v>-99</v>
      </c>
      <c r="DW87" s="4">
        <v>-99</v>
      </c>
      <c r="DX87" s="4">
        <v>-99</v>
      </c>
      <c r="DY87" s="4">
        <v>-9999</v>
      </c>
      <c r="DZ87" s="4">
        <v>-99</v>
      </c>
      <c r="EA87" s="4">
        <v>-99</v>
      </c>
      <c r="EB87" s="4">
        <v>-99</v>
      </c>
      <c r="EC87" s="4">
        <v>-99</v>
      </c>
      <c r="ED87" s="4">
        <v>-99</v>
      </c>
      <c r="EE87" s="4">
        <v>-99</v>
      </c>
      <c r="EF87" s="4">
        <v>-99</v>
      </c>
      <c r="EG87" s="4">
        <v>-99</v>
      </c>
      <c r="EH87" s="4">
        <v>-99</v>
      </c>
      <c r="EI87">
        <v>1</v>
      </c>
      <c r="EJ87">
        <v>1</v>
      </c>
      <c r="EK87">
        <v>1</v>
      </c>
      <c r="EL87">
        <v>1</v>
      </c>
      <c r="EM87">
        <v>3</v>
      </c>
      <c r="EN87">
        <v>7</v>
      </c>
      <c r="EO87">
        <v>1</v>
      </c>
      <c r="EP87">
        <v>4</v>
      </c>
      <c r="EQ87">
        <v>4</v>
      </c>
      <c r="ER87">
        <v>5</v>
      </c>
      <c r="ES87">
        <v>4</v>
      </c>
      <c r="ET87">
        <v>7</v>
      </c>
      <c r="EU87">
        <v>7</v>
      </c>
      <c r="EV87">
        <v>2</v>
      </c>
      <c r="EW87">
        <v>2</v>
      </c>
      <c r="EX87">
        <v>1</v>
      </c>
      <c r="EY87" s="4">
        <v>-9999</v>
      </c>
      <c r="EZ87">
        <v>3</v>
      </c>
      <c r="FA87">
        <v>4</v>
      </c>
      <c r="FB87">
        <v>4</v>
      </c>
      <c r="FC87">
        <v>4</v>
      </c>
      <c r="FD87">
        <v>4</v>
      </c>
      <c r="FE87">
        <v>4</v>
      </c>
      <c r="FF87" s="4">
        <v>-9999</v>
      </c>
      <c r="FG87">
        <v>1</v>
      </c>
      <c r="FH87">
        <v>4</v>
      </c>
      <c r="FI87">
        <v>3</v>
      </c>
      <c r="FJ87">
        <v>3</v>
      </c>
      <c r="FK87">
        <v>2</v>
      </c>
      <c r="FL87">
        <v>3</v>
      </c>
      <c r="FM87">
        <v>2</v>
      </c>
      <c r="FN87">
        <v>1</v>
      </c>
      <c r="FO87">
        <v>3</v>
      </c>
      <c r="FP87">
        <v>2</v>
      </c>
      <c r="FQ87" s="4">
        <v>-9999</v>
      </c>
      <c r="FR87">
        <v>4</v>
      </c>
      <c r="FS87">
        <v>4</v>
      </c>
      <c r="FT87">
        <v>4</v>
      </c>
      <c r="FU87">
        <v>4</v>
      </c>
      <c r="FV87">
        <v>4</v>
      </c>
      <c r="FW87">
        <v>4</v>
      </c>
      <c r="FX87">
        <v>3</v>
      </c>
      <c r="FY87">
        <v>1</v>
      </c>
      <c r="FZ87">
        <v>4</v>
      </c>
      <c r="GA87">
        <v>7</v>
      </c>
      <c r="GB87">
        <v>7</v>
      </c>
      <c r="GC87">
        <v>7</v>
      </c>
      <c r="GD87">
        <v>7</v>
      </c>
      <c r="GE87">
        <v>7</v>
      </c>
      <c r="GF87">
        <v>7</v>
      </c>
      <c r="GG87">
        <v>2</v>
      </c>
      <c r="GH87">
        <v>1</v>
      </c>
      <c r="GI87">
        <v>4</v>
      </c>
      <c r="GJ87">
        <v>7</v>
      </c>
      <c r="GK87">
        <v>7</v>
      </c>
      <c r="GL87">
        <v>7</v>
      </c>
      <c r="GM87">
        <v>7</v>
      </c>
      <c r="GN87">
        <v>7</v>
      </c>
      <c r="GO87">
        <v>7</v>
      </c>
      <c r="GP87" s="4" t="s">
        <v>193</v>
      </c>
      <c r="GQ87">
        <v>1</v>
      </c>
      <c r="GR87">
        <v>2</v>
      </c>
      <c r="GS87">
        <v>2</v>
      </c>
      <c r="GT87">
        <v>2</v>
      </c>
      <c r="GU87">
        <v>3</v>
      </c>
      <c r="GV87">
        <v>2</v>
      </c>
      <c r="GW87">
        <v>1</v>
      </c>
      <c r="GX87">
        <v>3</v>
      </c>
    </row>
    <row r="88" spans="1:206" ht="32" x14ac:dyDescent="0.2">
      <c r="A88" s="1">
        <v>45137.457835648151</v>
      </c>
      <c r="B88" s="1">
        <v>45137.464085648149</v>
      </c>
      <c r="C88">
        <v>16</v>
      </c>
      <c r="D88" s="2" t="s">
        <v>363</v>
      </c>
      <c r="E88">
        <v>100</v>
      </c>
      <c r="F88">
        <v>540</v>
      </c>
      <c r="G88">
        <v>1</v>
      </c>
      <c r="H88" s="1">
        <v>45137.464215462962</v>
      </c>
      <c r="I88" s="2" t="s">
        <v>1499</v>
      </c>
      <c r="J88" s="4">
        <v>86.84210526315789</v>
      </c>
      <c r="K88" s="4">
        <v>1</v>
      </c>
      <c r="L88" s="4" t="s">
        <v>1500</v>
      </c>
      <c r="M88" s="4" t="s">
        <v>188</v>
      </c>
      <c r="N88" s="4" t="s">
        <v>3037</v>
      </c>
      <c r="O88" s="4">
        <v>1</v>
      </c>
      <c r="P88" s="4">
        <v>1995</v>
      </c>
      <c r="Q88" s="4">
        <v>9704411357</v>
      </c>
      <c r="R88" s="4">
        <v>0</v>
      </c>
      <c r="S88" s="4" t="s">
        <v>186</v>
      </c>
      <c r="T88" s="4" t="s">
        <v>186</v>
      </c>
      <c r="U88" s="4" t="s">
        <v>2066</v>
      </c>
      <c r="V88" s="4" t="s">
        <v>2137</v>
      </c>
      <c r="W88" t="s">
        <v>3250</v>
      </c>
      <c r="X88" s="4">
        <v>28</v>
      </c>
      <c r="Y88" t="s">
        <v>3251</v>
      </c>
      <c r="Z88" t="s">
        <v>3252</v>
      </c>
      <c r="AA88" s="4" t="s">
        <v>3253</v>
      </c>
      <c r="AB88" s="4" t="s">
        <v>3256</v>
      </c>
      <c r="AC88" s="2" t="s">
        <v>186</v>
      </c>
      <c r="AD88" s="2" t="s">
        <v>186</v>
      </c>
      <c r="AE88" s="2" t="s">
        <v>186</v>
      </c>
      <c r="AF88" s="2" t="s">
        <v>186</v>
      </c>
      <c r="AG88" s="2" t="s">
        <v>186</v>
      </c>
      <c r="AH88" s="2" t="s">
        <v>186</v>
      </c>
      <c r="AI88" s="2" t="s">
        <v>186</v>
      </c>
      <c r="AJ88" s="2" t="s">
        <v>188</v>
      </c>
      <c r="AK88" s="2" t="s">
        <v>1500</v>
      </c>
      <c r="AL88" s="2" t="s">
        <v>186</v>
      </c>
      <c r="AM88">
        <v>4</v>
      </c>
      <c r="AN88" s="2" t="s">
        <v>186</v>
      </c>
      <c r="AO88" s="2" t="s">
        <v>186</v>
      </c>
      <c r="AP88" s="2" t="s">
        <v>186</v>
      </c>
      <c r="AQ88" s="2" t="s">
        <v>186</v>
      </c>
      <c r="AR88" s="2" t="s">
        <v>186</v>
      </c>
      <c r="AS88" s="2" t="s">
        <v>186</v>
      </c>
      <c r="AT88">
        <v>2</v>
      </c>
      <c r="AU88" s="2" t="s">
        <v>186</v>
      </c>
      <c r="AV88" s="2" t="s">
        <v>186</v>
      </c>
      <c r="AW88" s="2" t="s">
        <v>186</v>
      </c>
      <c r="AX88" s="2" t="s">
        <v>186</v>
      </c>
      <c r="AY88" s="2" t="s">
        <v>186</v>
      </c>
      <c r="AZ88" s="2" t="s">
        <v>186</v>
      </c>
      <c r="BA88" s="2" t="s">
        <v>186</v>
      </c>
      <c r="BB88" s="4" t="s">
        <v>2066</v>
      </c>
      <c r="BC88">
        <v>1</v>
      </c>
      <c r="BD88">
        <v>2</v>
      </c>
      <c r="BE88" s="4">
        <v>-99</v>
      </c>
      <c r="BF88" s="4">
        <v>-99</v>
      </c>
      <c r="BG88">
        <v>2</v>
      </c>
      <c r="BH88">
        <v>1</v>
      </c>
      <c r="BI88">
        <v>1</v>
      </c>
      <c r="BJ88">
        <v>1</v>
      </c>
      <c r="BK88">
        <v>1</v>
      </c>
      <c r="BL88">
        <v>1</v>
      </c>
      <c r="BM88">
        <v>1</v>
      </c>
      <c r="BN88">
        <v>1</v>
      </c>
      <c r="BO88">
        <v>1</v>
      </c>
      <c r="BP88">
        <v>1</v>
      </c>
      <c r="BQ88">
        <v>1</v>
      </c>
      <c r="BR88" s="4" t="s">
        <v>190</v>
      </c>
      <c r="BS88" s="4">
        <v>-99</v>
      </c>
      <c r="BT88">
        <v>1</v>
      </c>
      <c r="BU88">
        <v>2</v>
      </c>
      <c r="BV88">
        <v>3</v>
      </c>
      <c r="BW88" s="4">
        <v>-9999</v>
      </c>
      <c r="BX88" s="4">
        <v>-9999</v>
      </c>
      <c r="BY88" s="4" t="s">
        <v>190</v>
      </c>
      <c r="BZ88" s="4">
        <v>-99</v>
      </c>
      <c r="CA88">
        <v>1</v>
      </c>
      <c r="CB88">
        <v>1</v>
      </c>
      <c r="CC88">
        <v>1</v>
      </c>
      <c r="CD88">
        <v>1</v>
      </c>
      <c r="CE88">
        <v>2</v>
      </c>
      <c r="CF88" s="4">
        <v>-99</v>
      </c>
      <c r="CG88" s="4">
        <v>-99</v>
      </c>
      <c r="CH88">
        <v>3</v>
      </c>
      <c r="CI88">
        <v>2</v>
      </c>
      <c r="CJ88">
        <v>2</v>
      </c>
      <c r="CK88">
        <v>2</v>
      </c>
      <c r="CL88">
        <v>2</v>
      </c>
      <c r="CM88">
        <v>3</v>
      </c>
      <c r="CN88">
        <v>3</v>
      </c>
      <c r="CO88">
        <v>3</v>
      </c>
      <c r="CP88">
        <v>3</v>
      </c>
      <c r="CQ88">
        <v>3</v>
      </c>
      <c r="CR88">
        <v>3</v>
      </c>
      <c r="CS88">
        <v>2</v>
      </c>
      <c r="CT88">
        <v>2</v>
      </c>
      <c r="CU88">
        <v>2</v>
      </c>
      <c r="CV88">
        <v>1</v>
      </c>
      <c r="CW88">
        <v>2</v>
      </c>
      <c r="CX88">
        <v>2</v>
      </c>
      <c r="CY88">
        <v>1</v>
      </c>
      <c r="CZ88" s="4">
        <v>-9999</v>
      </c>
      <c r="DA88">
        <v>2</v>
      </c>
      <c r="DB88" s="4">
        <v>-99</v>
      </c>
      <c r="DC88">
        <v>1</v>
      </c>
      <c r="DD88" s="4" t="s">
        <v>189</v>
      </c>
      <c r="DE88" s="4">
        <v>-99</v>
      </c>
      <c r="DF88" s="4">
        <v>-99</v>
      </c>
      <c r="DG88" s="4">
        <v>-99</v>
      </c>
      <c r="DH88" s="4">
        <v>-99</v>
      </c>
      <c r="DI88" s="4">
        <v>-99</v>
      </c>
      <c r="DJ88" s="4" t="s">
        <v>190</v>
      </c>
      <c r="DK88" s="4">
        <v>-99</v>
      </c>
      <c r="DL88" s="4" t="s">
        <v>190</v>
      </c>
      <c r="DM88" s="4">
        <v>-99</v>
      </c>
      <c r="DN88" s="4">
        <v>-99</v>
      </c>
      <c r="DO88">
        <v>1</v>
      </c>
      <c r="DP88">
        <v>2</v>
      </c>
      <c r="DQ88">
        <v>2</v>
      </c>
      <c r="DR88">
        <v>2</v>
      </c>
      <c r="DS88">
        <v>2</v>
      </c>
      <c r="DT88">
        <v>2</v>
      </c>
      <c r="DU88" s="4">
        <v>-9999</v>
      </c>
      <c r="DV88" s="4">
        <v>-99</v>
      </c>
      <c r="DW88" s="4">
        <v>-99</v>
      </c>
      <c r="DX88" s="4">
        <v>-99</v>
      </c>
      <c r="DY88" s="4">
        <v>-9999</v>
      </c>
      <c r="DZ88" s="4">
        <v>-99</v>
      </c>
      <c r="EA88" s="4">
        <v>-99</v>
      </c>
      <c r="EB88" s="4">
        <v>-99</v>
      </c>
      <c r="EC88" s="4">
        <v>-99</v>
      </c>
      <c r="ED88" s="4">
        <v>-99</v>
      </c>
      <c r="EE88" s="4">
        <v>-99</v>
      </c>
      <c r="EF88" s="4">
        <v>-99</v>
      </c>
      <c r="EG88" s="4">
        <v>-99</v>
      </c>
      <c r="EH88" s="4">
        <v>-99</v>
      </c>
      <c r="EI88">
        <v>1</v>
      </c>
      <c r="EJ88">
        <v>1</v>
      </c>
      <c r="EK88">
        <v>1</v>
      </c>
      <c r="EL88">
        <v>1</v>
      </c>
      <c r="EM88">
        <v>1</v>
      </c>
      <c r="EN88">
        <v>7</v>
      </c>
      <c r="EO88">
        <v>7</v>
      </c>
      <c r="EP88">
        <v>7</v>
      </c>
      <c r="EQ88">
        <v>7</v>
      </c>
      <c r="ER88">
        <v>1</v>
      </c>
      <c r="ES88">
        <v>1</v>
      </c>
      <c r="ET88">
        <v>7</v>
      </c>
      <c r="EU88">
        <v>7</v>
      </c>
      <c r="EV88">
        <v>2</v>
      </c>
      <c r="EW88" s="4">
        <v>-9999</v>
      </c>
      <c r="EX88" s="4">
        <v>-9999</v>
      </c>
      <c r="EY88" s="4">
        <v>-9999</v>
      </c>
      <c r="EZ88">
        <v>7</v>
      </c>
      <c r="FA88">
        <v>3</v>
      </c>
      <c r="FB88">
        <v>3</v>
      </c>
      <c r="FC88">
        <v>4</v>
      </c>
      <c r="FD88">
        <v>4</v>
      </c>
      <c r="FE88">
        <v>3</v>
      </c>
      <c r="FF88" s="4">
        <v>-9999</v>
      </c>
      <c r="FG88" s="4">
        <v>-9999</v>
      </c>
      <c r="FH88" s="4">
        <v>-9999</v>
      </c>
      <c r="FI88">
        <v>7</v>
      </c>
      <c r="FJ88">
        <v>4</v>
      </c>
      <c r="FK88">
        <v>4</v>
      </c>
      <c r="FL88">
        <v>3</v>
      </c>
      <c r="FM88">
        <v>3</v>
      </c>
      <c r="FN88">
        <v>5</v>
      </c>
      <c r="FO88" s="4">
        <v>-9999</v>
      </c>
      <c r="FP88" s="4">
        <v>-9999</v>
      </c>
      <c r="FQ88" s="4">
        <v>-9999</v>
      </c>
      <c r="FR88">
        <v>3</v>
      </c>
      <c r="FS88">
        <v>4</v>
      </c>
      <c r="FT88">
        <v>3</v>
      </c>
      <c r="FU88">
        <v>3</v>
      </c>
      <c r="FV88">
        <v>3</v>
      </c>
      <c r="FW88">
        <v>3</v>
      </c>
      <c r="FX88" s="4">
        <v>-9999</v>
      </c>
      <c r="FY88" s="4">
        <v>-9999</v>
      </c>
      <c r="FZ88" s="4">
        <v>-9999</v>
      </c>
      <c r="GA88">
        <v>5</v>
      </c>
      <c r="GB88">
        <v>3</v>
      </c>
      <c r="GC88">
        <v>3</v>
      </c>
      <c r="GD88">
        <v>3</v>
      </c>
      <c r="GE88">
        <v>2</v>
      </c>
      <c r="GF88">
        <v>3</v>
      </c>
      <c r="GG88">
        <v>4</v>
      </c>
      <c r="GH88">
        <v>2</v>
      </c>
      <c r="GI88" s="4">
        <v>-9999</v>
      </c>
      <c r="GJ88">
        <v>5</v>
      </c>
      <c r="GK88">
        <v>2</v>
      </c>
      <c r="GL88">
        <v>3</v>
      </c>
      <c r="GM88">
        <v>4</v>
      </c>
      <c r="GN88">
        <v>4</v>
      </c>
      <c r="GO88">
        <v>5</v>
      </c>
      <c r="GP88" s="4">
        <v>-9999</v>
      </c>
      <c r="GQ88">
        <v>2</v>
      </c>
      <c r="GR88">
        <v>2</v>
      </c>
      <c r="GS88">
        <v>2</v>
      </c>
      <c r="GT88">
        <v>1</v>
      </c>
      <c r="GU88">
        <v>1</v>
      </c>
      <c r="GV88">
        <v>1</v>
      </c>
      <c r="GW88">
        <v>1</v>
      </c>
      <c r="GX88" s="4">
        <v>-9999</v>
      </c>
    </row>
    <row r="89" spans="1:206" ht="32" x14ac:dyDescent="0.2">
      <c r="A89" s="1">
        <v>45107.638865740744</v>
      </c>
      <c r="B89" s="1">
        <v>45107.647870370369</v>
      </c>
      <c r="C89">
        <v>16</v>
      </c>
      <c r="D89" s="2" t="s">
        <v>300</v>
      </c>
      <c r="E89">
        <v>100</v>
      </c>
      <c r="F89">
        <v>778</v>
      </c>
      <c r="G89">
        <v>1</v>
      </c>
      <c r="H89" s="1">
        <v>45107.648343032408</v>
      </c>
      <c r="I89" s="2" t="s">
        <v>301</v>
      </c>
      <c r="J89" s="4">
        <v>92.763157894736835</v>
      </c>
      <c r="K89" s="4">
        <v>1</v>
      </c>
      <c r="L89" s="4" t="s">
        <v>302</v>
      </c>
      <c r="M89" s="4" t="s">
        <v>188</v>
      </c>
      <c r="N89" s="4" t="s">
        <v>2844</v>
      </c>
      <c r="O89" s="4">
        <v>1</v>
      </c>
      <c r="P89" s="4">
        <v>1982</v>
      </c>
      <c r="Q89" s="4">
        <v>9707791984</v>
      </c>
      <c r="R89" s="4">
        <v>0</v>
      </c>
      <c r="S89" s="4" t="s">
        <v>186</v>
      </c>
      <c r="T89" s="4" t="s">
        <v>2845</v>
      </c>
      <c r="U89" s="4" t="s">
        <v>2066</v>
      </c>
      <c r="V89" s="4" t="s">
        <v>2137</v>
      </c>
      <c r="W89" t="s">
        <v>3250</v>
      </c>
      <c r="X89" s="4">
        <v>41</v>
      </c>
      <c r="Y89" s="4" t="s">
        <v>3255</v>
      </c>
      <c r="Z89" t="s">
        <v>3252</v>
      </c>
      <c r="AA89" s="4" t="s">
        <v>3253</v>
      </c>
      <c r="AB89" s="4" t="s">
        <v>3256</v>
      </c>
      <c r="AC89" s="2" t="s">
        <v>186</v>
      </c>
      <c r="AD89" s="2" t="s">
        <v>186</v>
      </c>
      <c r="AE89" s="2" t="s">
        <v>186</v>
      </c>
      <c r="AF89" s="2" t="s">
        <v>186</v>
      </c>
      <c r="AG89" s="2" t="s">
        <v>186</v>
      </c>
      <c r="AH89" s="2" t="s">
        <v>186</v>
      </c>
      <c r="AI89" s="2" t="s">
        <v>186</v>
      </c>
      <c r="AJ89" s="2" t="s">
        <v>188</v>
      </c>
      <c r="AK89" s="2" t="s">
        <v>302</v>
      </c>
      <c r="AL89" s="2" t="s">
        <v>186</v>
      </c>
      <c r="AM89">
        <v>4</v>
      </c>
      <c r="AN89" s="2" t="s">
        <v>186</v>
      </c>
      <c r="AO89" s="2" t="s">
        <v>186</v>
      </c>
      <c r="AP89" s="2" t="s">
        <v>186</v>
      </c>
      <c r="AQ89" s="2" t="s">
        <v>186</v>
      </c>
      <c r="AR89" s="2" t="s">
        <v>186</v>
      </c>
      <c r="AS89" s="2" t="s">
        <v>186</v>
      </c>
      <c r="AT89">
        <v>2</v>
      </c>
      <c r="AU89" s="2" t="s">
        <v>186</v>
      </c>
      <c r="AV89" s="2" t="s">
        <v>186</v>
      </c>
      <c r="AW89" s="2" t="s">
        <v>186</v>
      </c>
      <c r="AX89" s="2" t="s">
        <v>186</v>
      </c>
      <c r="AY89" s="2" t="s">
        <v>186</v>
      </c>
      <c r="AZ89" s="2" t="s">
        <v>186</v>
      </c>
      <c r="BA89" s="2" t="s">
        <v>186</v>
      </c>
      <c r="BB89" s="4" t="s">
        <v>2066</v>
      </c>
      <c r="BC89">
        <v>2</v>
      </c>
      <c r="BD89">
        <v>1</v>
      </c>
      <c r="BE89">
        <v>4</v>
      </c>
      <c r="BF89" s="4">
        <v>-99</v>
      </c>
      <c r="BG89">
        <v>2</v>
      </c>
      <c r="BH89">
        <v>1</v>
      </c>
      <c r="BI89">
        <v>1</v>
      </c>
      <c r="BJ89">
        <v>1</v>
      </c>
      <c r="BK89">
        <v>1</v>
      </c>
      <c r="BL89">
        <v>1</v>
      </c>
      <c r="BM89">
        <v>1</v>
      </c>
      <c r="BN89">
        <v>1</v>
      </c>
      <c r="BO89">
        <v>1</v>
      </c>
      <c r="BP89">
        <v>1</v>
      </c>
      <c r="BQ89">
        <v>2</v>
      </c>
      <c r="BR89" s="4">
        <v>-99</v>
      </c>
      <c r="BS89" s="4">
        <v>-99</v>
      </c>
      <c r="BT89">
        <v>5</v>
      </c>
      <c r="BU89">
        <v>2</v>
      </c>
      <c r="BV89">
        <v>1</v>
      </c>
      <c r="BW89" s="4" t="s">
        <v>194</v>
      </c>
      <c r="BX89" s="4" t="s">
        <v>193</v>
      </c>
      <c r="BY89" s="4" t="s">
        <v>189</v>
      </c>
      <c r="BZ89" s="4">
        <v>-99</v>
      </c>
      <c r="CA89">
        <v>3</v>
      </c>
      <c r="CB89">
        <v>1</v>
      </c>
      <c r="CC89">
        <v>1</v>
      </c>
      <c r="CD89">
        <v>1</v>
      </c>
      <c r="CE89">
        <v>2</v>
      </c>
      <c r="CF89" s="4">
        <v>-99</v>
      </c>
      <c r="CG89" s="4">
        <v>-99</v>
      </c>
      <c r="CH89">
        <v>2</v>
      </c>
      <c r="CI89">
        <v>2</v>
      </c>
      <c r="CJ89">
        <v>2</v>
      </c>
      <c r="CK89">
        <v>2</v>
      </c>
      <c r="CL89">
        <v>2</v>
      </c>
      <c r="CM89">
        <v>2</v>
      </c>
      <c r="CN89">
        <v>2</v>
      </c>
      <c r="CO89">
        <v>2</v>
      </c>
      <c r="CP89">
        <v>2</v>
      </c>
      <c r="CQ89">
        <v>2</v>
      </c>
      <c r="CR89">
        <v>2</v>
      </c>
      <c r="CS89">
        <v>2</v>
      </c>
      <c r="CT89">
        <v>2</v>
      </c>
      <c r="CU89">
        <v>2</v>
      </c>
      <c r="CV89" s="4">
        <v>-9999</v>
      </c>
      <c r="CW89">
        <v>1</v>
      </c>
      <c r="CX89">
        <v>1</v>
      </c>
      <c r="CY89" s="4">
        <v>-9999</v>
      </c>
      <c r="CZ89" s="4">
        <v>-99</v>
      </c>
      <c r="DA89" s="4">
        <v>-9999</v>
      </c>
      <c r="DB89" s="4">
        <v>-99</v>
      </c>
      <c r="DC89" s="4">
        <v>-99</v>
      </c>
      <c r="DD89" s="4" t="s">
        <v>189</v>
      </c>
      <c r="DE89" s="4">
        <v>-99</v>
      </c>
      <c r="DF89" s="4" t="s">
        <v>193</v>
      </c>
      <c r="DG89" s="4">
        <v>-99</v>
      </c>
      <c r="DH89" s="4" t="s">
        <v>231</v>
      </c>
      <c r="DI89" s="4">
        <v>-99</v>
      </c>
      <c r="DJ89" s="4">
        <v>-99</v>
      </c>
      <c r="DK89" s="4">
        <v>-99</v>
      </c>
      <c r="DL89" s="4">
        <v>-99</v>
      </c>
      <c r="DM89" s="4">
        <v>-99</v>
      </c>
      <c r="DN89">
        <v>1</v>
      </c>
      <c r="DO89">
        <v>1</v>
      </c>
      <c r="DP89">
        <v>1</v>
      </c>
      <c r="DQ89">
        <v>1</v>
      </c>
      <c r="DR89">
        <v>1</v>
      </c>
      <c r="DS89">
        <v>1</v>
      </c>
      <c r="DT89">
        <v>2</v>
      </c>
      <c r="DU89">
        <v>1</v>
      </c>
      <c r="DV89">
        <v>1</v>
      </c>
      <c r="DW89">
        <v>1</v>
      </c>
      <c r="DX89" s="4">
        <v>-99</v>
      </c>
      <c r="DY89" s="4" t="s">
        <v>193</v>
      </c>
      <c r="DZ89" s="4">
        <v>-99</v>
      </c>
      <c r="EA89" s="4">
        <v>-99</v>
      </c>
      <c r="EB89" s="4">
        <v>-99</v>
      </c>
      <c r="EC89" s="4">
        <v>-99</v>
      </c>
      <c r="ED89" s="4">
        <v>-99</v>
      </c>
      <c r="EE89" s="4" t="s">
        <v>189</v>
      </c>
      <c r="EF89" s="4">
        <v>-99</v>
      </c>
      <c r="EG89" s="4" t="s">
        <v>218</v>
      </c>
      <c r="EH89" s="4">
        <v>-99</v>
      </c>
      <c r="EI89">
        <v>1</v>
      </c>
      <c r="EJ89">
        <v>1</v>
      </c>
      <c r="EK89">
        <v>1</v>
      </c>
      <c r="EL89">
        <v>2</v>
      </c>
      <c r="EM89">
        <v>2</v>
      </c>
      <c r="EN89">
        <v>2</v>
      </c>
      <c r="EO89">
        <v>2</v>
      </c>
      <c r="EP89">
        <v>2</v>
      </c>
      <c r="EQ89">
        <v>2</v>
      </c>
      <c r="ER89">
        <v>2</v>
      </c>
      <c r="ES89">
        <v>2</v>
      </c>
      <c r="ET89">
        <v>2</v>
      </c>
      <c r="EU89">
        <v>2</v>
      </c>
      <c r="EV89">
        <v>2</v>
      </c>
      <c r="EW89">
        <v>2</v>
      </c>
      <c r="EX89" s="4">
        <v>-9999</v>
      </c>
      <c r="EY89">
        <v>4</v>
      </c>
      <c r="EZ89">
        <v>2</v>
      </c>
      <c r="FA89">
        <v>2</v>
      </c>
      <c r="FB89">
        <v>2</v>
      </c>
      <c r="FC89">
        <v>2</v>
      </c>
      <c r="FD89">
        <v>2</v>
      </c>
      <c r="FE89">
        <v>2</v>
      </c>
      <c r="FF89">
        <v>2</v>
      </c>
      <c r="FG89">
        <v>1</v>
      </c>
      <c r="FH89">
        <v>4</v>
      </c>
      <c r="FI89">
        <v>2</v>
      </c>
      <c r="FJ89">
        <v>2</v>
      </c>
      <c r="FK89">
        <v>2</v>
      </c>
      <c r="FL89">
        <v>2</v>
      </c>
      <c r="FM89">
        <v>2</v>
      </c>
      <c r="FN89">
        <v>2</v>
      </c>
      <c r="FO89">
        <v>2</v>
      </c>
      <c r="FP89" s="4">
        <v>-9999</v>
      </c>
      <c r="FQ89">
        <v>5</v>
      </c>
      <c r="FR89">
        <v>2</v>
      </c>
      <c r="FS89">
        <v>2</v>
      </c>
      <c r="FT89">
        <v>2</v>
      </c>
      <c r="FU89">
        <v>2</v>
      </c>
      <c r="FV89">
        <v>2</v>
      </c>
      <c r="FW89">
        <v>2</v>
      </c>
      <c r="FX89">
        <v>2</v>
      </c>
      <c r="FY89" s="4">
        <v>-9999</v>
      </c>
      <c r="FZ89" s="4">
        <v>-9999</v>
      </c>
      <c r="GA89">
        <v>2</v>
      </c>
      <c r="GB89">
        <v>2</v>
      </c>
      <c r="GC89">
        <v>2</v>
      </c>
      <c r="GD89">
        <v>2</v>
      </c>
      <c r="GE89">
        <v>2</v>
      </c>
      <c r="GF89">
        <v>2</v>
      </c>
      <c r="GG89">
        <v>2</v>
      </c>
      <c r="GH89" s="4">
        <v>-9999</v>
      </c>
      <c r="GI89" s="4">
        <v>-9999</v>
      </c>
      <c r="GJ89">
        <v>2</v>
      </c>
      <c r="GK89">
        <v>2</v>
      </c>
      <c r="GL89">
        <v>2</v>
      </c>
      <c r="GM89">
        <v>2</v>
      </c>
      <c r="GN89">
        <v>2</v>
      </c>
      <c r="GO89">
        <v>2</v>
      </c>
      <c r="GP89" s="4">
        <v>-9999</v>
      </c>
      <c r="GQ89">
        <v>5</v>
      </c>
      <c r="GR89">
        <v>1</v>
      </c>
      <c r="GS89">
        <v>1</v>
      </c>
      <c r="GT89">
        <v>1</v>
      </c>
      <c r="GU89">
        <v>1</v>
      </c>
      <c r="GV89">
        <v>1</v>
      </c>
      <c r="GW89">
        <v>1</v>
      </c>
      <c r="GX89" s="4">
        <v>-9999</v>
      </c>
    </row>
    <row r="90" spans="1:206" ht="32" x14ac:dyDescent="0.2">
      <c r="A90" s="1">
        <v>45112.624097222222</v>
      </c>
      <c r="B90" s="1">
        <v>45112.629710648151</v>
      </c>
      <c r="C90">
        <v>0</v>
      </c>
      <c r="D90" s="2" t="s">
        <v>295</v>
      </c>
      <c r="E90">
        <v>100</v>
      </c>
      <c r="F90">
        <v>485</v>
      </c>
      <c r="G90">
        <v>1</v>
      </c>
      <c r="H90" s="1">
        <v>45112.629721574071</v>
      </c>
      <c r="I90" s="2" t="s">
        <v>497</v>
      </c>
      <c r="J90" s="4">
        <v>59.868421052631582</v>
      </c>
      <c r="K90" s="4">
        <v>1</v>
      </c>
      <c r="L90" s="4" t="s">
        <v>498</v>
      </c>
      <c r="M90" s="4" t="s">
        <v>188</v>
      </c>
      <c r="N90" s="4" t="s">
        <v>3075</v>
      </c>
      <c r="O90" s="4">
        <v>1</v>
      </c>
      <c r="P90" s="4">
        <v>1982</v>
      </c>
      <c r="Q90" s="4">
        <v>2074095603</v>
      </c>
      <c r="R90" s="4">
        <v>0</v>
      </c>
      <c r="S90" s="4" t="s">
        <v>186</v>
      </c>
      <c r="T90" s="4" t="s">
        <v>3076</v>
      </c>
      <c r="U90" s="4" t="s">
        <v>2756</v>
      </c>
      <c r="V90" s="4" t="s">
        <v>2137</v>
      </c>
      <c r="W90" t="s">
        <v>3250</v>
      </c>
      <c r="X90" s="4">
        <v>41</v>
      </c>
      <c r="Y90" s="4" t="s">
        <v>3255</v>
      </c>
      <c r="Z90" t="s">
        <v>3252</v>
      </c>
      <c r="AA90" s="4" t="s">
        <v>3253</v>
      </c>
      <c r="AB90" s="4" t="s">
        <v>3260</v>
      </c>
      <c r="AC90" s="2" t="s">
        <v>186</v>
      </c>
      <c r="AD90" s="2" t="s">
        <v>186</v>
      </c>
      <c r="AE90" s="2" t="s">
        <v>186</v>
      </c>
      <c r="AF90" s="2" t="s">
        <v>186</v>
      </c>
      <c r="AG90">
        <v>42.397199999999998</v>
      </c>
      <c r="AH90">
        <v>-71.243399999999994</v>
      </c>
      <c r="AI90" s="2" t="s">
        <v>490</v>
      </c>
      <c r="AJ90" s="2" t="s">
        <v>188</v>
      </c>
      <c r="AK90" s="2" t="s">
        <v>498</v>
      </c>
      <c r="AL90" s="2" t="s">
        <v>186</v>
      </c>
      <c r="AM90">
        <v>5</v>
      </c>
      <c r="AN90" s="2" t="s">
        <v>186</v>
      </c>
      <c r="AO90" s="2" t="s">
        <v>186</v>
      </c>
      <c r="AP90" s="2" t="s">
        <v>186</v>
      </c>
      <c r="AQ90" s="2" t="s">
        <v>186</v>
      </c>
      <c r="AR90" s="2" t="s">
        <v>186</v>
      </c>
      <c r="AS90" s="2" t="s">
        <v>186</v>
      </c>
      <c r="AT90" s="2" t="s">
        <v>186</v>
      </c>
      <c r="AU90" s="2" t="s">
        <v>186</v>
      </c>
      <c r="AV90">
        <v>1</v>
      </c>
      <c r="AW90" s="2" t="s">
        <v>186</v>
      </c>
      <c r="AX90" s="2" t="s">
        <v>186</v>
      </c>
      <c r="AY90" s="2" t="s">
        <v>186</v>
      </c>
      <c r="AZ90" s="2" t="s">
        <v>186</v>
      </c>
      <c r="BA90" s="2" t="s">
        <v>186</v>
      </c>
      <c r="BB90" s="4" t="s">
        <v>2075</v>
      </c>
      <c r="BC90">
        <v>2</v>
      </c>
      <c r="BD90">
        <v>2</v>
      </c>
      <c r="BE90" s="4">
        <v>-99</v>
      </c>
      <c r="BF90" s="4">
        <v>-99</v>
      </c>
      <c r="BG90" s="4">
        <v>-9999</v>
      </c>
      <c r="BH90">
        <v>1</v>
      </c>
      <c r="BI90">
        <v>1</v>
      </c>
      <c r="BJ90">
        <v>2</v>
      </c>
      <c r="BK90">
        <v>2</v>
      </c>
      <c r="BL90">
        <v>2</v>
      </c>
      <c r="BM90">
        <v>2</v>
      </c>
      <c r="BN90">
        <v>2</v>
      </c>
      <c r="BO90">
        <v>2</v>
      </c>
      <c r="BP90">
        <v>2</v>
      </c>
      <c r="BQ90">
        <v>2</v>
      </c>
      <c r="BR90" s="4">
        <v>-99</v>
      </c>
      <c r="BS90" s="4">
        <v>-99</v>
      </c>
      <c r="BT90">
        <v>3</v>
      </c>
      <c r="BU90">
        <v>2</v>
      </c>
      <c r="BV90">
        <v>3</v>
      </c>
      <c r="BW90" s="4" t="s">
        <v>189</v>
      </c>
      <c r="BX90" s="4" t="s">
        <v>201</v>
      </c>
      <c r="BY90" s="4" t="s">
        <v>190</v>
      </c>
      <c r="BZ90" s="4">
        <v>-99</v>
      </c>
      <c r="CA90">
        <v>1</v>
      </c>
      <c r="CB90">
        <v>2</v>
      </c>
      <c r="CC90">
        <v>3</v>
      </c>
      <c r="CD90">
        <v>3</v>
      </c>
      <c r="CE90">
        <v>2</v>
      </c>
      <c r="CF90" s="4">
        <v>-99</v>
      </c>
      <c r="CG90" s="4">
        <v>-99</v>
      </c>
      <c r="CH90">
        <v>3</v>
      </c>
      <c r="CI90">
        <v>3</v>
      </c>
      <c r="CJ90">
        <v>3</v>
      </c>
      <c r="CK90">
        <v>3</v>
      </c>
      <c r="CL90">
        <v>3</v>
      </c>
      <c r="CM90">
        <v>2</v>
      </c>
      <c r="CN90">
        <v>2</v>
      </c>
      <c r="CO90">
        <v>2</v>
      </c>
      <c r="CP90" s="4">
        <v>-9999</v>
      </c>
      <c r="CQ90">
        <v>2</v>
      </c>
      <c r="CR90">
        <v>2</v>
      </c>
      <c r="CS90">
        <v>2</v>
      </c>
      <c r="CT90">
        <v>2</v>
      </c>
      <c r="CU90">
        <v>2</v>
      </c>
      <c r="CV90">
        <v>2</v>
      </c>
      <c r="CW90">
        <v>1</v>
      </c>
      <c r="CX90">
        <v>2</v>
      </c>
      <c r="CY90">
        <v>6</v>
      </c>
      <c r="CZ90" s="4">
        <v>-99</v>
      </c>
      <c r="DA90" s="4">
        <v>-99</v>
      </c>
      <c r="DB90" s="4">
        <v>-99</v>
      </c>
      <c r="DC90" s="4">
        <v>-99</v>
      </c>
      <c r="DD90" s="4">
        <v>-9999</v>
      </c>
      <c r="DE90" s="4">
        <v>-99</v>
      </c>
      <c r="DF90" s="4">
        <v>-9999</v>
      </c>
      <c r="DG90" s="4">
        <v>-99</v>
      </c>
      <c r="DH90" s="4">
        <v>-9999</v>
      </c>
      <c r="DI90" s="4">
        <v>-99</v>
      </c>
      <c r="DJ90" s="4">
        <v>-99</v>
      </c>
      <c r="DK90" s="4">
        <v>-99</v>
      </c>
      <c r="DL90" s="4">
        <v>-99</v>
      </c>
      <c r="DM90" s="4">
        <v>-99</v>
      </c>
      <c r="DN90" s="4">
        <v>-9999</v>
      </c>
      <c r="DO90" s="4">
        <v>-9999</v>
      </c>
      <c r="DP90" s="4">
        <v>-9999</v>
      </c>
      <c r="DQ90" s="4">
        <v>-9999</v>
      </c>
      <c r="DR90">
        <v>1</v>
      </c>
      <c r="DS90">
        <v>1</v>
      </c>
      <c r="DT90" s="4">
        <v>-9999</v>
      </c>
      <c r="DU90">
        <v>2</v>
      </c>
      <c r="DV90">
        <v>5</v>
      </c>
      <c r="DW90">
        <v>2</v>
      </c>
      <c r="DX90" s="4">
        <v>-99</v>
      </c>
      <c r="DY90" s="4" t="s">
        <v>193</v>
      </c>
      <c r="DZ90" s="4">
        <v>-99</v>
      </c>
      <c r="EA90" s="4">
        <v>-9999</v>
      </c>
      <c r="EB90" s="4">
        <v>-99</v>
      </c>
      <c r="EC90" s="4">
        <v>-9999</v>
      </c>
      <c r="ED90" s="4">
        <v>-99</v>
      </c>
      <c r="EE90" s="4" t="s">
        <v>189</v>
      </c>
      <c r="EF90" s="4">
        <v>-99</v>
      </c>
      <c r="EG90" s="4" t="s">
        <v>189</v>
      </c>
      <c r="EH90" s="4">
        <v>-99</v>
      </c>
      <c r="EI90" s="4">
        <v>-9999</v>
      </c>
      <c r="EJ90" s="4">
        <v>-9999</v>
      </c>
      <c r="EK90" s="4">
        <v>-9999</v>
      </c>
      <c r="EL90" s="4">
        <v>-9999</v>
      </c>
      <c r="EM90" s="4">
        <v>-9999</v>
      </c>
      <c r="EN90" s="4">
        <v>-9999</v>
      </c>
      <c r="EO90" s="4">
        <v>-9999</v>
      </c>
      <c r="EP90" s="4">
        <v>-9999</v>
      </c>
      <c r="EQ90" s="4">
        <v>-9999</v>
      </c>
      <c r="ER90" s="4">
        <v>-9999</v>
      </c>
      <c r="ES90" s="4">
        <v>-9999</v>
      </c>
      <c r="ET90" s="4">
        <v>-9999</v>
      </c>
      <c r="EU90" s="4">
        <v>-9999</v>
      </c>
      <c r="EV90">
        <v>3</v>
      </c>
      <c r="EW90">
        <v>3</v>
      </c>
      <c r="EX90" s="4">
        <v>-9999</v>
      </c>
      <c r="EY90">
        <v>5</v>
      </c>
      <c r="EZ90" s="4">
        <v>-9999</v>
      </c>
      <c r="FA90" s="4">
        <v>-9999</v>
      </c>
      <c r="FB90" s="4">
        <v>-9999</v>
      </c>
      <c r="FC90" s="4">
        <v>-9999</v>
      </c>
      <c r="FD90" s="4">
        <v>-9999</v>
      </c>
      <c r="FE90" s="4">
        <v>-9999</v>
      </c>
      <c r="FF90">
        <v>3</v>
      </c>
      <c r="FG90" s="4">
        <v>-9999</v>
      </c>
      <c r="FH90" s="4">
        <v>-9999</v>
      </c>
      <c r="FI90">
        <v>2</v>
      </c>
      <c r="FJ90">
        <v>2</v>
      </c>
      <c r="FK90">
        <v>2</v>
      </c>
      <c r="FL90" s="4">
        <v>-9999</v>
      </c>
      <c r="FM90" s="4">
        <v>-9999</v>
      </c>
      <c r="FN90" s="4">
        <v>-9999</v>
      </c>
      <c r="FO90">
        <v>3</v>
      </c>
      <c r="FP90" s="4">
        <v>-9999</v>
      </c>
      <c r="FQ90" s="4">
        <v>-9999</v>
      </c>
      <c r="FR90" s="4">
        <v>-9999</v>
      </c>
      <c r="FS90" s="4">
        <v>-9999</v>
      </c>
      <c r="FT90" s="4">
        <v>-9999</v>
      </c>
      <c r="FU90" s="4">
        <v>-9999</v>
      </c>
      <c r="FV90" s="4">
        <v>-9999</v>
      </c>
      <c r="FW90" s="4">
        <v>-9999</v>
      </c>
      <c r="FX90">
        <v>3</v>
      </c>
      <c r="FY90" s="4">
        <v>-9999</v>
      </c>
      <c r="FZ90" s="4">
        <v>-9999</v>
      </c>
      <c r="GA90" s="4">
        <v>-9999</v>
      </c>
      <c r="GB90" s="4">
        <v>-9999</v>
      </c>
      <c r="GC90" s="4">
        <v>-9999</v>
      </c>
      <c r="GD90" s="4">
        <v>-9999</v>
      </c>
      <c r="GE90" s="4">
        <v>-9999</v>
      </c>
      <c r="GF90" s="4">
        <v>-9999</v>
      </c>
      <c r="GG90">
        <v>1</v>
      </c>
      <c r="GH90">
        <v>1</v>
      </c>
      <c r="GI90">
        <v>4</v>
      </c>
      <c r="GJ90">
        <v>7</v>
      </c>
      <c r="GK90">
        <v>7</v>
      </c>
      <c r="GL90">
        <v>7</v>
      </c>
      <c r="GM90">
        <v>7</v>
      </c>
      <c r="GN90">
        <v>7</v>
      </c>
      <c r="GO90">
        <v>7</v>
      </c>
      <c r="GP90" s="4" t="s">
        <v>193</v>
      </c>
      <c r="GQ90" s="4">
        <v>-9999</v>
      </c>
      <c r="GR90" s="4">
        <v>-9999</v>
      </c>
      <c r="GS90" s="4">
        <v>-9999</v>
      </c>
      <c r="GT90" s="4">
        <v>-9999</v>
      </c>
      <c r="GU90" s="4">
        <v>-9999</v>
      </c>
      <c r="GV90" s="4">
        <v>-9999</v>
      </c>
      <c r="GW90" s="4">
        <v>-9999</v>
      </c>
      <c r="GX90" s="4">
        <v>-9999</v>
      </c>
    </row>
    <row r="91" spans="1:206" ht="32" x14ac:dyDescent="0.2">
      <c r="A91" s="1">
        <v>45127.90996527778</v>
      </c>
      <c r="B91" s="1">
        <v>45127.929583333331</v>
      </c>
      <c r="C91">
        <v>16</v>
      </c>
      <c r="D91" s="2" t="s">
        <v>970</v>
      </c>
      <c r="E91">
        <v>100</v>
      </c>
      <c r="F91">
        <v>1695</v>
      </c>
      <c r="G91">
        <v>1</v>
      </c>
      <c r="H91" s="1">
        <v>45127.931055752313</v>
      </c>
      <c r="I91" s="2" t="s">
        <v>974</v>
      </c>
      <c r="J91" s="4">
        <v>76.315789473684205</v>
      </c>
      <c r="K91" s="4">
        <v>1</v>
      </c>
      <c r="L91" s="4" t="s">
        <v>975</v>
      </c>
      <c r="M91" s="4" t="s">
        <v>188</v>
      </c>
      <c r="N91" s="4" t="s">
        <v>2331</v>
      </c>
      <c r="O91" s="4">
        <v>5</v>
      </c>
      <c r="P91" s="4">
        <v>1983</v>
      </c>
      <c r="Q91" s="4">
        <v>7202970213</v>
      </c>
      <c r="R91" s="4">
        <v>7207244021</v>
      </c>
      <c r="S91" s="4" t="s">
        <v>186</v>
      </c>
      <c r="T91" s="4" t="s">
        <v>186</v>
      </c>
      <c r="U91" s="4" t="s">
        <v>1045</v>
      </c>
      <c r="V91" s="4" t="s">
        <v>2142</v>
      </c>
      <c r="W91" t="s">
        <v>3250</v>
      </c>
      <c r="X91" s="4">
        <v>40</v>
      </c>
      <c r="Y91" t="s">
        <v>3251</v>
      </c>
      <c r="Z91" t="s">
        <v>3252</v>
      </c>
      <c r="AA91" s="4" t="s">
        <v>3258</v>
      </c>
      <c r="AB91" s="4" t="s">
        <v>3254</v>
      </c>
      <c r="AC91" s="2" t="s">
        <v>186</v>
      </c>
      <c r="AD91" s="2" t="s">
        <v>186</v>
      </c>
      <c r="AE91" s="2" t="s">
        <v>186</v>
      </c>
      <c r="AF91" s="2" t="s">
        <v>186</v>
      </c>
      <c r="AG91">
        <v>39.792586999999997</v>
      </c>
      <c r="AH91">
        <v>-105.04558400000001</v>
      </c>
      <c r="AI91" s="2" t="s">
        <v>186</v>
      </c>
      <c r="AJ91" s="2" t="s">
        <v>188</v>
      </c>
      <c r="AK91" s="2" t="s">
        <v>975</v>
      </c>
      <c r="AL91" s="2" t="s">
        <v>698</v>
      </c>
      <c r="AM91">
        <v>1</v>
      </c>
      <c r="AN91">
        <v>2</v>
      </c>
      <c r="AO91" s="2" t="s">
        <v>186</v>
      </c>
      <c r="AP91" s="2" t="s">
        <v>186</v>
      </c>
      <c r="AQ91" s="2" t="s">
        <v>186</v>
      </c>
      <c r="AR91" s="2" t="s">
        <v>186</v>
      </c>
      <c r="AS91" s="2" t="s">
        <v>186</v>
      </c>
      <c r="AT91" s="2" t="s">
        <v>186</v>
      </c>
      <c r="AU91" s="2" t="s">
        <v>186</v>
      </c>
      <c r="AV91" s="2" t="s">
        <v>186</v>
      </c>
      <c r="AW91" s="2" t="s">
        <v>186</v>
      </c>
      <c r="AX91" s="2" t="s">
        <v>186</v>
      </c>
      <c r="AY91" s="2" t="s">
        <v>186</v>
      </c>
      <c r="AZ91" s="2" t="s">
        <v>186</v>
      </c>
      <c r="BA91" s="2" t="s">
        <v>186</v>
      </c>
      <c r="BB91" s="4" t="s">
        <v>1045</v>
      </c>
      <c r="BC91">
        <v>2</v>
      </c>
      <c r="BD91">
        <v>1</v>
      </c>
      <c r="BE91">
        <v>6</v>
      </c>
      <c r="BF91" s="4">
        <v>-99</v>
      </c>
      <c r="BG91">
        <v>1</v>
      </c>
      <c r="BH91">
        <v>2</v>
      </c>
      <c r="BI91">
        <v>2</v>
      </c>
      <c r="BJ91">
        <v>1</v>
      </c>
      <c r="BK91">
        <v>2</v>
      </c>
      <c r="BL91">
        <v>2</v>
      </c>
      <c r="BM91">
        <v>2</v>
      </c>
      <c r="BN91">
        <v>1</v>
      </c>
      <c r="BO91">
        <v>1</v>
      </c>
      <c r="BP91">
        <v>1</v>
      </c>
      <c r="BQ91">
        <v>2</v>
      </c>
      <c r="BR91" s="4">
        <v>-99</v>
      </c>
      <c r="BS91" s="4">
        <v>-99</v>
      </c>
      <c r="BT91">
        <v>1</v>
      </c>
      <c r="BU91">
        <v>2</v>
      </c>
      <c r="BV91">
        <v>5</v>
      </c>
      <c r="BW91" s="4" t="s">
        <v>189</v>
      </c>
      <c r="BX91" s="4" t="s">
        <v>190</v>
      </c>
      <c r="BY91" s="4" t="s">
        <v>190</v>
      </c>
      <c r="BZ91" s="4">
        <v>-99</v>
      </c>
      <c r="CA91">
        <v>1</v>
      </c>
      <c r="CB91">
        <v>1</v>
      </c>
      <c r="CC91">
        <v>1</v>
      </c>
      <c r="CD91">
        <v>1</v>
      </c>
      <c r="CE91">
        <v>2</v>
      </c>
      <c r="CF91" s="4">
        <v>-99</v>
      </c>
      <c r="CG91" s="4">
        <v>-99</v>
      </c>
      <c r="CH91">
        <v>2</v>
      </c>
      <c r="CI91">
        <v>3</v>
      </c>
      <c r="CJ91">
        <v>2</v>
      </c>
      <c r="CK91">
        <v>1</v>
      </c>
      <c r="CL91">
        <v>1</v>
      </c>
      <c r="CM91">
        <v>2</v>
      </c>
      <c r="CN91">
        <v>2</v>
      </c>
      <c r="CO91">
        <v>2</v>
      </c>
      <c r="CP91">
        <v>3</v>
      </c>
      <c r="CQ91">
        <v>3</v>
      </c>
      <c r="CR91">
        <v>2</v>
      </c>
      <c r="CS91">
        <v>2</v>
      </c>
      <c r="CT91">
        <v>2</v>
      </c>
      <c r="CU91">
        <v>2</v>
      </c>
      <c r="CV91">
        <v>4</v>
      </c>
      <c r="CW91">
        <v>1</v>
      </c>
      <c r="CX91">
        <v>2</v>
      </c>
      <c r="CY91">
        <v>4</v>
      </c>
      <c r="CZ91" s="4">
        <v>-99</v>
      </c>
      <c r="DA91" s="4">
        <v>-99</v>
      </c>
      <c r="DB91" s="4">
        <v>-99</v>
      </c>
      <c r="DC91" s="4">
        <v>-99</v>
      </c>
      <c r="DD91" s="4" t="s">
        <v>214</v>
      </c>
      <c r="DE91" s="4">
        <v>-99</v>
      </c>
      <c r="DF91" s="4" t="s">
        <v>976</v>
      </c>
      <c r="DG91" s="4">
        <v>-99</v>
      </c>
      <c r="DH91" s="4" t="s">
        <v>231</v>
      </c>
      <c r="DI91" s="4">
        <v>-99</v>
      </c>
      <c r="DJ91" s="4">
        <v>-99</v>
      </c>
      <c r="DK91" s="4">
        <v>-99</v>
      </c>
      <c r="DL91" s="4">
        <v>-99</v>
      </c>
      <c r="DM91" s="4">
        <v>-99</v>
      </c>
      <c r="DN91">
        <v>1</v>
      </c>
      <c r="DO91">
        <v>4</v>
      </c>
      <c r="DP91">
        <v>1</v>
      </c>
      <c r="DQ91">
        <v>1</v>
      </c>
      <c r="DR91">
        <v>1</v>
      </c>
      <c r="DS91">
        <v>1</v>
      </c>
      <c r="DT91">
        <v>2</v>
      </c>
      <c r="DU91">
        <v>1</v>
      </c>
      <c r="DV91">
        <v>3</v>
      </c>
      <c r="DW91">
        <v>3</v>
      </c>
      <c r="DX91" s="4">
        <v>-99</v>
      </c>
      <c r="DY91" s="4" t="s">
        <v>214</v>
      </c>
      <c r="DZ91" s="4">
        <v>-99</v>
      </c>
      <c r="EA91" s="4">
        <v>-99</v>
      </c>
      <c r="EB91" s="4">
        <v>-99</v>
      </c>
      <c r="EC91" s="4">
        <v>-99</v>
      </c>
      <c r="ED91" s="4">
        <v>-99</v>
      </c>
      <c r="EE91" s="4" t="s">
        <v>977</v>
      </c>
      <c r="EF91" s="4">
        <v>-99</v>
      </c>
      <c r="EG91" s="4" t="s">
        <v>218</v>
      </c>
      <c r="EH91" s="4">
        <v>-99</v>
      </c>
      <c r="EI91">
        <v>6</v>
      </c>
      <c r="EJ91">
        <v>4</v>
      </c>
      <c r="EK91">
        <v>2</v>
      </c>
      <c r="EL91">
        <v>4</v>
      </c>
      <c r="EM91">
        <v>6</v>
      </c>
      <c r="EN91">
        <v>6</v>
      </c>
      <c r="EO91">
        <v>6</v>
      </c>
      <c r="EP91">
        <v>7</v>
      </c>
      <c r="EQ91">
        <v>3</v>
      </c>
      <c r="ER91">
        <v>7</v>
      </c>
      <c r="ES91">
        <v>7</v>
      </c>
      <c r="ET91">
        <v>5</v>
      </c>
      <c r="EU91">
        <v>5</v>
      </c>
      <c r="EV91">
        <v>3</v>
      </c>
      <c r="EW91">
        <v>3</v>
      </c>
      <c r="EX91">
        <v>2</v>
      </c>
      <c r="EY91">
        <v>5</v>
      </c>
      <c r="EZ91">
        <v>4</v>
      </c>
      <c r="FA91">
        <v>4</v>
      </c>
      <c r="FB91">
        <v>3</v>
      </c>
      <c r="FC91">
        <v>3</v>
      </c>
      <c r="FD91">
        <v>3</v>
      </c>
      <c r="FE91">
        <v>3</v>
      </c>
      <c r="FF91" s="4">
        <v>-9999</v>
      </c>
      <c r="FG91" s="4">
        <v>-9999</v>
      </c>
      <c r="FH91" s="4">
        <v>-9999</v>
      </c>
      <c r="FI91" s="4">
        <v>-9999</v>
      </c>
      <c r="FJ91" s="4">
        <v>-9999</v>
      </c>
      <c r="FK91" s="4">
        <v>-9999</v>
      </c>
      <c r="FL91" s="4">
        <v>-9999</v>
      </c>
      <c r="FM91" s="4">
        <v>-9999</v>
      </c>
      <c r="FN91" s="4">
        <v>-9999</v>
      </c>
      <c r="FO91" s="4">
        <v>-9999</v>
      </c>
      <c r="FP91" s="4">
        <v>-9999</v>
      </c>
      <c r="FQ91" s="4">
        <v>-9999</v>
      </c>
      <c r="FR91" s="4">
        <v>-9999</v>
      </c>
      <c r="FS91" s="4">
        <v>-9999</v>
      </c>
      <c r="FT91" s="4">
        <v>-9999</v>
      </c>
      <c r="FU91" s="4">
        <v>-9999</v>
      </c>
      <c r="FV91" s="4">
        <v>-9999</v>
      </c>
      <c r="FW91" s="4">
        <v>-9999</v>
      </c>
      <c r="FX91" s="4">
        <v>-9999</v>
      </c>
      <c r="FY91" s="4">
        <v>-9999</v>
      </c>
      <c r="FZ91" s="4">
        <v>-9999</v>
      </c>
      <c r="GA91" s="4">
        <v>-9999</v>
      </c>
      <c r="GB91" s="4">
        <v>-9999</v>
      </c>
      <c r="GC91" s="4">
        <v>-9999</v>
      </c>
      <c r="GD91" s="4">
        <v>-9999</v>
      </c>
      <c r="GE91" s="4">
        <v>-9999</v>
      </c>
      <c r="GF91" s="4">
        <v>-9999</v>
      </c>
      <c r="GG91" s="4">
        <v>-9999</v>
      </c>
      <c r="GH91" s="4">
        <v>-9999</v>
      </c>
      <c r="GI91" s="4">
        <v>-9999</v>
      </c>
      <c r="GJ91" s="4">
        <v>-9999</v>
      </c>
      <c r="GK91" s="4">
        <v>-9999</v>
      </c>
      <c r="GL91" s="4">
        <v>-9999</v>
      </c>
      <c r="GM91" s="4">
        <v>-9999</v>
      </c>
      <c r="GN91" s="4">
        <v>-9999</v>
      </c>
      <c r="GO91" s="4">
        <v>-9999</v>
      </c>
      <c r="GP91" s="4" t="s">
        <v>193</v>
      </c>
      <c r="GQ91">
        <v>4</v>
      </c>
      <c r="GR91">
        <v>4</v>
      </c>
      <c r="GS91">
        <v>4</v>
      </c>
      <c r="GT91">
        <v>4</v>
      </c>
      <c r="GU91">
        <v>1</v>
      </c>
      <c r="GV91">
        <v>1</v>
      </c>
      <c r="GW91">
        <v>3</v>
      </c>
      <c r="GX91">
        <v>1</v>
      </c>
    </row>
    <row r="92" spans="1:206" ht="32" x14ac:dyDescent="0.2">
      <c r="A92" s="1">
        <v>45110.598414351851</v>
      </c>
      <c r="B92" s="1">
        <v>45110.607847222222</v>
      </c>
      <c r="C92">
        <v>16</v>
      </c>
      <c r="D92" s="2" t="s">
        <v>204</v>
      </c>
      <c r="E92">
        <v>100</v>
      </c>
      <c r="F92">
        <v>814</v>
      </c>
      <c r="G92">
        <v>1</v>
      </c>
      <c r="H92" s="1">
        <v>45110.629829166668</v>
      </c>
      <c r="I92" s="2" t="s">
        <v>443</v>
      </c>
      <c r="J92" s="4">
        <v>96.05263157894737</v>
      </c>
      <c r="K92" s="4">
        <v>1</v>
      </c>
      <c r="L92" s="4" t="s">
        <v>444</v>
      </c>
      <c r="M92" s="4" t="s">
        <v>188</v>
      </c>
      <c r="N92" s="4" t="s">
        <v>2822</v>
      </c>
      <c r="O92" s="4">
        <v>3</v>
      </c>
      <c r="P92" s="4">
        <v>1960</v>
      </c>
      <c r="Q92" s="4">
        <v>7195884949</v>
      </c>
      <c r="R92" s="4">
        <v>0</v>
      </c>
      <c r="S92" s="4" t="s">
        <v>186</v>
      </c>
      <c r="T92" s="4" t="s">
        <v>186</v>
      </c>
      <c r="U92" s="4" t="s">
        <v>2158</v>
      </c>
      <c r="V92" s="4" t="s">
        <v>2144</v>
      </c>
      <c r="W92" t="s">
        <v>3250</v>
      </c>
      <c r="X92" s="4">
        <v>63</v>
      </c>
      <c r="Y92" t="s">
        <v>3251</v>
      </c>
      <c r="Z92" t="s">
        <v>3252</v>
      </c>
      <c r="AA92" s="4" t="s">
        <v>3258</v>
      </c>
      <c r="AB92" s="4" t="s">
        <v>3256</v>
      </c>
      <c r="AC92" s="2" t="s">
        <v>186</v>
      </c>
      <c r="AD92" s="2" t="s">
        <v>186</v>
      </c>
      <c r="AE92" s="2" t="s">
        <v>186</v>
      </c>
      <c r="AF92" s="2" t="s">
        <v>186</v>
      </c>
      <c r="AG92" s="2" t="s">
        <v>186</v>
      </c>
      <c r="AH92" s="2" t="s">
        <v>186</v>
      </c>
      <c r="AI92" s="2" t="s">
        <v>186</v>
      </c>
      <c r="AJ92" s="2" t="s">
        <v>188</v>
      </c>
      <c r="AK92" s="2" t="s">
        <v>444</v>
      </c>
      <c r="AL92" s="2" t="s">
        <v>264</v>
      </c>
      <c r="AM92">
        <v>3</v>
      </c>
      <c r="AN92" s="2" t="s">
        <v>186</v>
      </c>
      <c r="AO92" s="2" t="s">
        <v>186</v>
      </c>
      <c r="AP92" s="2" t="s">
        <v>186</v>
      </c>
      <c r="AQ92" s="2" t="s">
        <v>186</v>
      </c>
      <c r="AR92">
        <v>3</v>
      </c>
      <c r="AS92" s="2" t="s">
        <v>186</v>
      </c>
      <c r="AT92" s="2" t="s">
        <v>186</v>
      </c>
      <c r="AU92" s="2" t="s">
        <v>186</v>
      </c>
      <c r="AV92" s="2" t="s">
        <v>186</v>
      </c>
      <c r="AW92" s="2" t="s">
        <v>186</v>
      </c>
      <c r="AX92" s="2" t="s">
        <v>186</v>
      </c>
      <c r="AY92" s="2" t="s">
        <v>186</v>
      </c>
      <c r="AZ92" s="2" t="s">
        <v>186</v>
      </c>
      <c r="BA92" s="2" t="s">
        <v>186</v>
      </c>
      <c r="BB92" s="4" t="s">
        <v>2070</v>
      </c>
      <c r="BC92">
        <v>2</v>
      </c>
      <c r="BD92">
        <v>1</v>
      </c>
      <c r="BE92">
        <v>6</v>
      </c>
      <c r="BF92" s="4">
        <v>-99</v>
      </c>
      <c r="BG92">
        <v>2</v>
      </c>
      <c r="BH92">
        <v>1</v>
      </c>
      <c r="BI92">
        <v>1</v>
      </c>
      <c r="BJ92">
        <v>1</v>
      </c>
      <c r="BK92">
        <v>1</v>
      </c>
      <c r="BL92">
        <v>1</v>
      </c>
      <c r="BM92">
        <v>1</v>
      </c>
      <c r="BN92">
        <v>1</v>
      </c>
      <c r="BO92">
        <v>1</v>
      </c>
      <c r="BP92">
        <v>1</v>
      </c>
      <c r="BQ92">
        <v>1</v>
      </c>
      <c r="BR92" s="4" t="s">
        <v>189</v>
      </c>
      <c r="BS92" s="4">
        <v>-99</v>
      </c>
      <c r="BT92">
        <v>1</v>
      </c>
      <c r="BU92">
        <v>2</v>
      </c>
      <c r="BV92">
        <v>3</v>
      </c>
      <c r="BW92" s="4" t="s">
        <v>189</v>
      </c>
      <c r="BX92" s="4">
        <v>-9999</v>
      </c>
      <c r="BY92" s="4" t="s">
        <v>201</v>
      </c>
      <c r="BZ92" s="4">
        <v>-99</v>
      </c>
      <c r="CA92">
        <v>2</v>
      </c>
      <c r="CB92">
        <v>2</v>
      </c>
      <c r="CC92">
        <v>2</v>
      </c>
      <c r="CD92">
        <v>2</v>
      </c>
      <c r="CE92">
        <v>2</v>
      </c>
      <c r="CF92" s="4">
        <v>-99</v>
      </c>
      <c r="CG92" s="4">
        <v>-99</v>
      </c>
      <c r="CH92">
        <v>2</v>
      </c>
      <c r="CI92">
        <v>2</v>
      </c>
      <c r="CJ92">
        <v>1</v>
      </c>
      <c r="CK92">
        <v>2</v>
      </c>
      <c r="CL92">
        <v>2</v>
      </c>
      <c r="CM92">
        <v>2</v>
      </c>
      <c r="CN92">
        <v>2</v>
      </c>
      <c r="CO92">
        <v>2</v>
      </c>
      <c r="CP92" s="4">
        <v>-9999</v>
      </c>
      <c r="CQ92">
        <v>2</v>
      </c>
      <c r="CR92">
        <v>3</v>
      </c>
      <c r="CS92">
        <v>1</v>
      </c>
      <c r="CT92">
        <v>5</v>
      </c>
      <c r="CU92">
        <v>2</v>
      </c>
      <c r="CV92">
        <v>1</v>
      </c>
      <c r="CW92">
        <v>1</v>
      </c>
      <c r="CX92">
        <v>2</v>
      </c>
      <c r="CY92">
        <v>2</v>
      </c>
      <c r="CZ92" s="4" t="s">
        <v>190</v>
      </c>
      <c r="DA92">
        <v>1</v>
      </c>
      <c r="DB92">
        <v>2</v>
      </c>
      <c r="DC92" s="4">
        <v>-99</v>
      </c>
      <c r="DD92" s="4" t="s">
        <v>209</v>
      </c>
      <c r="DE92" s="4">
        <v>-99</v>
      </c>
      <c r="DF92" s="4">
        <v>-99</v>
      </c>
      <c r="DG92" s="4">
        <v>-99</v>
      </c>
      <c r="DH92" s="4">
        <v>-99</v>
      </c>
      <c r="DI92" s="4">
        <v>-99</v>
      </c>
      <c r="DJ92" s="4" t="s">
        <v>214</v>
      </c>
      <c r="DK92" s="4">
        <v>-99</v>
      </c>
      <c r="DL92" s="4" t="s">
        <v>218</v>
      </c>
      <c r="DM92" s="4">
        <v>-99</v>
      </c>
      <c r="DN92" s="4">
        <v>-99</v>
      </c>
      <c r="DO92">
        <v>1</v>
      </c>
      <c r="DP92">
        <v>2</v>
      </c>
      <c r="DQ92">
        <v>2</v>
      </c>
      <c r="DR92">
        <v>2</v>
      </c>
      <c r="DS92">
        <v>2</v>
      </c>
      <c r="DT92">
        <v>2</v>
      </c>
      <c r="DU92" s="4">
        <v>-9999</v>
      </c>
      <c r="DV92" s="4">
        <v>-99</v>
      </c>
      <c r="DW92" s="4">
        <v>-99</v>
      </c>
      <c r="DX92" s="4">
        <v>-99</v>
      </c>
      <c r="DY92" s="4">
        <v>-9999</v>
      </c>
      <c r="DZ92" s="4">
        <v>-99</v>
      </c>
      <c r="EA92" s="4">
        <v>-99</v>
      </c>
      <c r="EB92" s="4">
        <v>-99</v>
      </c>
      <c r="EC92" s="4">
        <v>-99</v>
      </c>
      <c r="ED92" s="4">
        <v>-99</v>
      </c>
      <c r="EE92" s="4">
        <v>-99</v>
      </c>
      <c r="EF92" s="4">
        <v>-99</v>
      </c>
      <c r="EG92" s="4">
        <v>-99</v>
      </c>
      <c r="EH92" s="4">
        <v>-99</v>
      </c>
      <c r="EI92">
        <v>1</v>
      </c>
      <c r="EJ92">
        <v>1</v>
      </c>
      <c r="EK92">
        <v>1</v>
      </c>
      <c r="EL92">
        <v>7</v>
      </c>
      <c r="EM92">
        <v>7</v>
      </c>
      <c r="EN92">
        <v>7</v>
      </c>
      <c r="EO92">
        <v>1</v>
      </c>
      <c r="EP92">
        <v>7</v>
      </c>
      <c r="EQ92">
        <v>7</v>
      </c>
      <c r="ER92">
        <v>1</v>
      </c>
      <c r="ES92">
        <v>7</v>
      </c>
      <c r="ET92" s="4">
        <v>-9999</v>
      </c>
      <c r="EU92">
        <v>7</v>
      </c>
      <c r="EV92">
        <v>3</v>
      </c>
      <c r="EW92">
        <v>3</v>
      </c>
      <c r="EX92">
        <v>2</v>
      </c>
      <c r="EY92">
        <v>5</v>
      </c>
      <c r="EZ92">
        <v>3</v>
      </c>
      <c r="FA92">
        <v>3</v>
      </c>
      <c r="FB92">
        <v>3</v>
      </c>
      <c r="FC92">
        <v>3</v>
      </c>
      <c r="FD92">
        <v>3</v>
      </c>
      <c r="FE92">
        <v>3</v>
      </c>
      <c r="FF92">
        <v>3</v>
      </c>
      <c r="FG92">
        <v>2</v>
      </c>
      <c r="FH92">
        <v>5</v>
      </c>
      <c r="FI92">
        <v>3</v>
      </c>
      <c r="FJ92">
        <v>3</v>
      </c>
      <c r="FK92">
        <v>3</v>
      </c>
      <c r="FL92">
        <v>3</v>
      </c>
      <c r="FM92">
        <v>3</v>
      </c>
      <c r="FN92">
        <v>3</v>
      </c>
      <c r="FO92" s="4">
        <v>-9999</v>
      </c>
      <c r="FP92">
        <v>2</v>
      </c>
      <c r="FQ92">
        <v>5</v>
      </c>
      <c r="FR92">
        <v>3</v>
      </c>
      <c r="FS92">
        <v>3</v>
      </c>
      <c r="FT92">
        <v>3</v>
      </c>
      <c r="FU92">
        <v>3</v>
      </c>
      <c r="FV92">
        <v>3</v>
      </c>
      <c r="FW92">
        <v>3</v>
      </c>
      <c r="FX92">
        <v>3</v>
      </c>
      <c r="FY92">
        <v>2</v>
      </c>
      <c r="FZ92">
        <v>5</v>
      </c>
      <c r="GA92">
        <v>3</v>
      </c>
      <c r="GB92">
        <v>3</v>
      </c>
      <c r="GC92">
        <v>3</v>
      </c>
      <c r="GD92">
        <v>3</v>
      </c>
      <c r="GE92">
        <v>3</v>
      </c>
      <c r="GF92">
        <v>3</v>
      </c>
      <c r="GG92">
        <v>3</v>
      </c>
      <c r="GH92">
        <v>2</v>
      </c>
      <c r="GI92">
        <v>5</v>
      </c>
      <c r="GJ92">
        <v>1</v>
      </c>
      <c r="GK92">
        <v>1</v>
      </c>
      <c r="GL92">
        <v>1</v>
      </c>
      <c r="GM92">
        <v>1</v>
      </c>
      <c r="GN92">
        <v>1</v>
      </c>
      <c r="GO92">
        <v>1</v>
      </c>
      <c r="GP92" s="4" t="s">
        <v>193</v>
      </c>
      <c r="GQ92">
        <v>2</v>
      </c>
      <c r="GR92">
        <v>2</v>
      </c>
      <c r="GS92">
        <v>2</v>
      </c>
      <c r="GT92">
        <v>2</v>
      </c>
      <c r="GU92">
        <v>2</v>
      </c>
      <c r="GV92">
        <v>2</v>
      </c>
      <c r="GW92">
        <v>2</v>
      </c>
      <c r="GX92">
        <v>1</v>
      </c>
    </row>
    <row r="93" spans="1:206" ht="32" x14ac:dyDescent="0.2">
      <c r="A93" s="1">
        <v>45119.751585648148</v>
      </c>
      <c r="B93" s="1">
        <v>45119.758287037039</v>
      </c>
      <c r="C93">
        <v>16</v>
      </c>
      <c r="D93" s="2" t="s">
        <v>514</v>
      </c>
      <c r="E93">
        <v>100</v>
      </c>
      <c r="F93">
        <v>579</v>
      </c>
      <c r="G93">
        <v>1</v>
      </c>
      <c r="H93" s="1">
        <v>45119.770137939813</v>
      </c>
      <c r="I93" s="2" t="s">
        <v>638</v>
      </c>
      <c r="J93" s="4">
        <v>88.815789473684205</v>
      </c>
      <c r="K93" s="4">
        <v>1</v>
      </c>
      <c r="L93" s="4" t="s">
        <v>2038</v>
      </c>
      <c r="M93" s="4" t="s">
        <v>188</v>
      </c>
      <c r="N93" s="4" t="s">
        <v>639</v>
      </c>
      <c r="O93" s="4">
        <v>5</v>
      </c>
      <c r="P93" s="4">
        <v>1977</v>
      </c>
      <c r="Q93" s="4">
        <v>7199373039</v>
      </c>
      <c r="R93" s="4">
        <v>0</v>
      </c>
      <c r="S93" s="4" t="s">
        <v>186</v>
      </c>
      <c r="T93" s="4" t="s">
        <v>186</v>
      </c>
      <c r="U93" s="4" t="s">
        <v>2073</v>
      </c>
      <c r="V93" s="4" t="s">
        <v>2144</v>
      </c>
      <c r="W93" t="s">
        <v>3250</v>
      </c>
      <c r="X93" s="4">
        <v>46</v>
      </c>
      <c r="Y93" t="s">
        <v>3251</v>
      </c>
      <c r="Z93" t="s">
        <v>3252</v>
      </c>
      <c r="AA93" s="4" t="s">
        <v>3258</v>
      </c>
      <c r="AB93" s="4" t="s">
        <v>3268</v>
      </c>
      <c r="AC93" s="2" t="s">
        <v>186</v>
      </c>
      <c r="AD93" s="2" t="s">
        <v>186</v>
      </c>
      <c r="AE93" s="2" t="s">
        <v>186</v>
      </c>
      <c r="AF93" s="2" t="s">
        <v>186</v>
      </c>
      <c r="AG93" s="2" t="s">
        <v>186</v>
      </c>
      <c r="AH93" s="2" t="s">
        <v>186</v>
      </c>
      <c r="AI93" s="2" t="s">
        <v>186</v>
      </c>
      <c r="AJ93" s="2" t="s">
        <v>188</v>
      </c>
      <c r="AK93" s="2" t="s">
        <v>639</v>
      </c>
      <c r="AL93" s="2" t="s">
        <v>320</v>
      </c>
      <c r="AM93">
        <v>3</v>
      </c>
      <c r="AN93" s="2" t="s">
        <v>186</v>
      </c>
      <c r="AO93" s="2" t="s">
        <v>186</v>
      </c>
      <c r="AP93" s="2" t="s">
        <v>186</v>
      </c>
      <c r="AQ93" s="2" t="s">
        <v>186</v>
      </c>
      <c r="AR93">
        <v>1</v>
      </c>
      <c r="AS93" s="2" t="s">
        <v>186</v>
      </c>
      <c r="AT93" s="2" t="s">
        <v>186</v>
      </c>
      <c r="AU93" s="2" t="s">
        <v>186</v>
      </c>
      <c r="AV93" s="2" t="s">
        <v>186</v>
      </c>
      <c r="AW93" s="2" t="s">
        <v>186</v>
      </c>
      <c r="AX93" s="2" t="s">
        <v>186</v>
      </c>
      <c r="AY93" s="2" t="s">
        <v>186</v>
      </c>
      <c r="AZ93" s="2" t="s">
        <v>186</v>
      </c>
      <c r="BA93" s="2" t="s">
        <v>186</v>
      </c>
      <c r="BB93" s="4" t="s">
        <v>2073</v>
      </c>
      <c r="BC93">
        <v>3</v>
      </c>
      <c r="BD93">
        <v>1</v>
      </c>
      <c r="BE93">
        <v>1</v>
      </c>
      <c r="BF93" s="4">
        <v>-99</v>
      </c>
      <c r="BG93">
        <v>2</v>
      </c>
      <c r="BH93">
        <v>1</v>
      </c>
      <c r="BI93">
        <v>1</v>
      </c>
      <c r="BJ93">
        <v>1</v>
      </c>
      <c r="BK93">
        <v>1</v>
      </c>
      <c r="BL93">
        <v>1</v>
      </c>
      <c r="BM93">
        <v>1</v>
      </c>
      <c r="BN93">
        <v>1</v>
      </c>
      <c r="BO93">
        <v>1</v>
      </c>
      <c r="BP93">
        <v>1</v>
      </c>
      <c r="BQ93">
        <v>2</v>
      </c>
      <c r="BR93" s="4">
        <v>-99</v>
      </c>
      <c r="BS93" s="4">
        <v>-99</v>
      </c>
      <c r="BT93">
        <v>1</v>
      </c>
      <c r="BU93">
        <v>2</v>
      </c>
      <c r="BV93">
        <v>3</v>
      </c>
      <c r="BW93" s="4" t="s">
        <v>189</v>
      </c>
      <c r="BX93" s="4">
        <v>-9999</v>
      </c>
      <c r="BY93" s="4" t="s">
        <v>190</v>
      </c>
      <c r="BZ93" s="4">
        <v>-99</v>
      </c>
      <c r="CA93">
        <v>4</v>
      </c>
      <c r="CB93">
        <v>1</v>
      </c>
      <c r="CC93">
        <v>4</v>
      </c>
      <c r="CD93">
        <v>4</v>
      </c>
      <c r="CE93">
        <v>2</v>
      </c>
      <c r="CF93" s="4">
        <v>-99</v>
      </c>
      <c r="CG93" s="4">
        <v>-99</v>
      </c>
      <c r="CH93">
        <v>1</v>
      </c>
      <c r="CI93">
        <v>1</v>
      </c>
      <c r="CJ93">
        <v>1</v>
      </c>
      <c r="CK93">
        <v>1</v>
      </c>
      <c r="CL93">
        <v>1</v>
      </c>
      <c r="CM93">
        <v>2</v>
      </c>
      <c r="CN93">
        <v>2</v>
      </c>
      <c r="CO93">
        <v>2</v>
      </c>
      <c r="CP93">
        <v>3</v>
      </c>
      <c r="CQ93">
        <v>5</v>
      </c>
      <c r="CR93">
        <v>5</v>
      </c>
      <c r="CS93">
        <v>5</v>
      </c>
      <c r="CT93" s="4">
        <v>-9999</v>
      </c>
      <c r="CU93">
        <v>5</v>
      </c>
      <c r="CV93">
        <v>3</v>
      </c>
      <c r="CW93">
        <v>4</v>
      </c>
      <c r="CX93">
        <v>2</v>
      </c>
      <c r="CY93">
        <v>1</v>
      </c>
      <c r="CZ93" s="4" t="s">
        <v>190</v>
      </c>
      <c r="DA93">
        <v>4</v>
      </c>
      <c r="DB93" s="4">
        <v>-99</v>
      </c>
      <c r="DC93">
        <v>3</v>
      </c>
      <c r="DD93" s="4" t="s">
        <v>193</v>
      </c>
      <c r="DE93" s="4">
        <v>-99</v>
      </c>
      <c r="DF93" s="4">
        <v>-99</v>
      </c>
      <c r="DG93" s="4">
        <v>-99</v>
      </c>
      <c r="DH93" s="4">
        <v>-99</v>
      </c>
      <c r="DI93" s="4">
        <v>-99</v>
      </c>
      <c r="DJ93" s="4" t="s">
        <v>214</v>
      </c>
      <c r="DK93" s="4">
        <v>-99</v>
      </c>
      <c r="DL93" s="4" t="s">
        <v>218</v>
      </c>
      <c r="DM93" s="4">
        <v>-99</v>
      </c>
      <c r="DN93" s="4">
        <v>-99</v>
      </c>
      <c r="DO93" s="4">
        <v>-9999</v>
      </c>
      <c r="DP93">
        <v>1</v>
      </c>
      <c r="DQ93">
        <v>2</v>
      </c>
      <c r="DR93">
        <v>2</v>
      </c>
      <c r="DS93">
        <v>2</v>
      </c>
      <c r="DT93">
        <v>2</v>
      </c>
      <c r="DU93" s="4">
        <v>-9999</v>
      </c>
      <c r="DV93" s="4">
        <v>-99</v>
      </c>
      <c r="DW93" s="4">
        <v>-99</v>
      </c>
      <c r="DX93" s="4">
        <v>-99</v>
      </c>
      <c r="DY93" s="4">
        <v>-9999</v>
      </c>
      <c r="DZ93" s="4">
        <v>-99</v>
      </c>
      <c r="EA93" s="4">
        <v>-99</v>
      </c>
      <c r="EB93" s="4">
        <v>-99</v>
      </c>
      <c r="EC93" s="4">
        <v>-99</v>
      </c>
      <c r="ED93" s="4">
        <v>-99</v>
      </c>
      <c r="EE93" s="4">
        <v>-99</v>
      </c>
      <c r="EF93" s="4">
        <v>-99</v>
      </c>
      <c r="EG93" s="4">
        <v>-99</v>
      </c>
      <c r="EH93" s="4">
        <v>-99</v>
      </c>
      <c r="EI93">
        <v>2</v>
      </c>
      <c r="EJ93" s="4">
        <v>-9999</v>
      </c>
      <c r="EK93">
        <v>2</v>
      </c>
      <c r="EL93">
        <v>7</v>
      </c>
      <c r="EM93">
        <v>7</v>
      </c>
      <c r="EN93">
        <v>7</v>
      </c>
      <c r="EO93">
        <v>7</v>
      </c>
      <c r="EP93">
        <v>7</v>
      </c>
      <c r="EQ93">
        <v>7</v>
      </c>
      <c r="ER93">
        <v>7</v>
      </c>
      <c r="ES93">
        <v>6</v>
      </c>
      <c r="ET93">
        <v>5</v>
      </c>
      <c r="EU93">
        <v>6</v>
      </c>
      <c r="EV93">
        <v>2</v>
      </c>
      <c r="EW93" s="4">
        <v>-9999</v>
      </c>
      <c r="EX93" s="4">
        <v>-9999</v>
      </c>
      <c r="EY93">
        <v>5</v>
      </c>
      <c r="EZ93">
        <v>3</v>
      </c>
      <c r="FA93">
        <v>3</v>
      </c>
      <c r="FB93">
        <v>3</v>
      </c>
      <c r="FC93">
        <v>4</v>
      </c>
      <c r="FD93">
        <v>4</v>
      </c>
      <c r="FE93">
        <v>3</v>
      </c>
      <c r="FF93">
        <v>2</v>
      </c>
      <c r="FG93" s="4">
        <v>-9999</v>
      </c>
      <c r="FH93" s="4">
        <v>-9999</v>
      </c>
      <c r="FI93">
        <v>4</v>
      </c>
      <c r="FJ93">
        <v>4</v>
      </c>
      <c r="FK93">
        <v>4</v>
      </c>
      <c r="FL93" s="4">
        <v>-9999</v>
      </c>
      <c r="FM93">
        <v>4</v>
      </c>
      <c r="FN93">
        <v>4</v>
      </c>
      <c r="FO93">
        <v>2</v>
      </c>
      <c r="FP93" s="4">
        <v>-9999</v>
      </c>
      <c r="FQ93" s="4">
        <v>-9999</v>
      </c>
      <c r="FR93">
        <v>3</v>
      </c>
      <c r="FS93">
        <v>3</v>
      </c>
      <c r="FT93">
        <v>3</v>
      </c>
      <c r="FU93">
        <v>3</v>
      </c>
      <c r="FV93">
        <v>3</v>
      </c>
      <c r="FW93">
        <v>3</v>
      </c>
      <c r="FX93">
        <v>2</v>
      </c>
      <c r="FY93" s="4">
        <v>-9999</v>
      </c>
      <c r="FZ93" s="4">
        <v>-9999</v>
      </c>
      <c r="GA93">
        <v>5</v>
      </c>
      <c r="GB93">
        <v>5</v>
      </c>
      <c r="GC93">
        <v>6</v>
      </c>
      <c r="GD93">
        <v>6</v>
      </c>
      <c r="GE93">
        <v>6</v>
      </c>
      <c r="GF93">
        <v>7</v>
      </c>
      <c r="GG93">
        <v>2</v>
      </c>
      <c r="GH93" s="4">
        <v>-9999</v>
      </c>
      <c r="GI93" s="4">
        <v>-9999</v>
      </c>
      <c r="GJ93">
        <v>5</v>
      </c>
      <c r="GK93">
        <v>5</v>
      </c>
      <c r="GL93">
        <v>5</v>
      </c>
      <c r="GM93">
        <v>5</v>
      </c>
      <c r="GN93">
        <v>5</v>
      </c>
      <c r="GO93">
        <v>5</v>
      </c>
      <c r="GP93" s="4" t="s">
        <v>193</v>
      </c>
      <c r="GQ93">
        <v>2</v>
      </c>
      <c r="GR93">
        <v>2</v>
      </c>
      <c r="GS93">
        <v>2</v>
      </c>
      <c r="GT93">
        <v>2</v>
      </c>
      <c r="GU93">
        <v>2</v>
      </c>
      <c r="GV93">
        <v>2</v>
      </c>
      <c r="GW93">
        <v>2</v>
      </c>
      <c r="GX93">
        <v>1</v>
      </c>
    </row>
    <row r="94" spans="1:206" ht="32" x14ac:dyDescent="0.2">
      <c r="A94" s="1">
        <v>45124.342743055553</v>
      </c>
      <c r="B94" s="1">
        <v>45124.347939814812</v>
      </c>
      <c r="C94">
        <v>16</v>
      </c>
      <c r="D94" s="2" t="s">
        <v>785</v>
      </c>
      <c r="E94">
        <v>100</v>
      </c>
      <c r="F94">
        <v>449</v>
      </c>
      <c r="G94">
        <v>1</v>
      </c>
      <c r="H94" s="1">
        <v>45124.608835439816</v>
      </c>
      <c r="I94" s="2" t="s">
        <v>786</v>
      </c>
      <c r="J94" s="4">
        <v>98.026315789473685</v>
      </c>
      <c r="K94" s="4">
        <v>1</v>
      </c>
      <c r="L94" s="4" t="s">
        <v>787</v>
      </c>
      <c r="M94" s="4" t="s">
        <v>188</v>
      </c>
      <c r="N94" s="4" t="s">
        <v>3101</v>
      </c>
      <c r="O94" s="4">
        <v>1</v>
      </c>
      <c r="P94" s="4">
        <v>1965</v>
      </c>
      <c r="Q94" s="4">
        <v>0</v>
      </c>
      <c r="R94" s="4">
        <v>0</v>
      </c>
      <c r="S94" s="4" t="s">
        <v>3102</v>
      </c>
      <c r="T94" s="4" t="s">
        <v>3103</v>
      </c>
      <c r="U94" s="4" t="s">
        <v>2071</v>
      </c>
      <c r="V94" s="4" t="s">
        <v>2139</v>
      </c>
      <c r="W94" t="s">
        <v>3250</v>
      </c>
      <c r="X94" s="4">
        <v>58</v>
      </c>
      <c r="Y94" s="4" t="s">
        <v>3255</v>
      </c>
      <c r="Z94" t="s">
        <v>3252</v>
      </c>
      <c r="AA94" s="4" t="s">
        <v>3253</v>
      </c>
      <c r="AB94" s="4" t="s">
        <v>3261</v>
      </c>
      <c r="AC94" s="2" t="s">
        <v>186</v>
      </c>
      <c r="AD94" s="2" t="s">
        <v>186</v>
      </c>
      <c r="AE94" s="2" t="s">
        <v>186</v>
      </c>
      <c r="AF94" s="2" t="s">
        <v>186</v>
      </c>
      <c r="AG94">
        <v>39.774718999999997</v>
      </c>
      <c r="AH94">
        <v>-104.824967</v>
      </c>
      <c r="AI94" s="2" t="s">
        <v>186</v>
      </c>
      <c r="AJ94" s="2" t="s">
        <v>188</v>
      </c>
      <c r="AK94" s="2" t="s">
        <v>787</v>
      </c>
      <c r="AL94" s="2" t="s">
        <v>788</v>
      </c>
      <c r="AM94">
        <v>6</v>
      </c>
      <c r="AN94" s="2" t="s">
        <v>186</v>
      </c>
      <c r="AO94" s="2" t="s">
        <v>186</v>
      </c>
      <c r="AP94" s="2" t="s">
        <v>186</v>
      </c>
      <c r="AQ94" s="2" t="s">
        <v>186</v>
      </c>
      <c r="AR94" s="2" t="s">
        <v>186</v>
      </c>
      <c r="AS94" s="2" t="s">
        <v>186</v>
      </c>
      <c r="AT94" s="2" t="s">
        <v>186</v>
      </c>
      <c r="AU94" s="2" t="s">
        <v>186</v>
      </c>
      <c r="AV94" s="2" t="s">
        <v>186</v>
      </c>
      <c r="AW94" s="2" t="s">
        <v>186</v>
      </c>
      <c r="AX94" s="2" t="s">
        <v>186</v>
      </c>
      <c r="AY94" s="2" t="s">
        <v>186</v>
      </c>
      <c r="AZ94">
        <v>1</v>
      </c>
      <c r="BA94" s="2" t="s">
        <v>186</v>
      </c>
      <c r="BB94" s="4" t="s">
        <v>2071</v>
      </c>
      <c r="BC94">
        <v>1</v>
      </c>
      <c r="BD94">
        <v>2</v>
      </c>
      <c r="BE94" s="4">
        <v>-99</v>
      </c>
      <c r="BF94" s="4">
        <v>-99</v>
      </c>
      <c r="BG94">
        <v>1</v>
      </c>
      <c r="BH94">
        <v>2</v>
      </c>
      <c r="BI94">
        <v>1</v>
      </c>
      <c r="BJ94">
        <v>1</v>
      </c>
      <c r="BK94">
        <v>2</v>
      </c>
      <c r="BL94">
        <v>2</v>
      </c>
      <c r="BM94">
        <v>2</v>
      </c>
      <c r="BN94">
        <v>2</v>
      </c>
      <c r="BO94">
        <v>1</v>
      </c>
      <c r="BP94">
        <v>1</v>
      </c>
      <c r="BQ94">
        <v>2</v>
      </c>
      <c r="BR94" s="4">
        <v>-99</v>
      </c>
      <c r="BS94" s="4">
        <v>-99</v>
      </c>
      <c r="BT94">
        <v>2</v>
      </c>
      <c r="BU94">
        <v>1</v>
      </c>
      <c r="BV94">
        <v>3</v>
      </c>
      <c r="BW94" s="4" t="s">
        <v>189</v>
      </c>
      <c r="BX94" s="4">
        <v>-9999</v>
      </c>
      <c r="BY94" s="4" t="s">
        <v>198</v>
      </c>
      <c r="BZ94" s="4">
        <v>-99</v>
      </c>
      <c r="CA94">
        <v>2</v>
      </c>
      <c r="CB94">
        <v>2</v>
      </c>
      <c r="CC94">
        <v>2</v>
      </c>
      <c r="CD94">
        <v>3</v>
      </c>
      <c r="CE94">
        <v>2</v>
      </c>
      <c r="CF94" s="4">
        <v>-99</v>
      </c>
      <c r="CG94" s="4">
        <v>-99</v>
      </c>
      <c r="CH94">
        <v>2</v>
      </c>
      <c r="CI94">
        <v>2</v>
      </c>
      <c r="CJ94">
        <v>2</v>
      </c>
      <c r="CK94">
        <v>3</v>
      </c>
      <c r="CL94">
        <v>2</v>
      </c>
      <c r="CM94">
        <v>2</v>
      </c>
      <c r="CN94">
        <v>2</v>
      </c>
      <c r="CO94">
        <v>3</v>
      </c>
      <c r="CP94">
        <v>2</v>
      </c>
      <c r="CQ94">
        <v>2</v>
      </c>
      <c r="CR94">
        <v>2</v>
      </c>
      <c r="CS94">
        <v>2</v>
      </c>
      <c r="CT94">
        <v>2</v>
      </c>
      <c r="CU94">
        <v>2</v>
      </c>
      <c r="CV94">
        <v>3</v>
      </c>
      <c r="CW94">
        <v>3</v>
      </c>
      <c r="CX94">
        <v>2</v>
      </c>
      <c r="CY94">
        <v>4</v>
      </c>
      <c r="CZ94" s="4">
        <v>-99</v>
      </c>
      <c r="DA94" s="4">
        <v>-99</v>
      </c>
      <c r="DB94" s="4">
        <v>-99</v>
      </c>
      <c r="DC94" s="4">
        <v>-99</v>
      </c>
      <c r="DD94" s="4" t="s">
        <v>209</v>
      </c>
      <c r="DE94" s="4">
        <v>-99</v>
      </c>
      <c r="DF94" s="4" t="s">
        <v>659</v>
      </c>
      <c r="DG94" s="4">
        <v>-99</v>
      </c>
      <c r="DH94" s="4" t="s">
        <v>190</v>
      </c>
      <c r="DI94" s="4">
        <v>-99</v>
      </c>
      <c r="DJ94" s="4">
        <v>-99</v>
      </c>
      <c r="DK94" s="4">
        <v>-99</v>
      </c>
      <c r="DL94" s="4">
        <v>-99</v>
      </c>
      <c r="DM94" s="4">
        <v>-99</v>
      </c>
      <c r="DN94">
        <v>2</v>
      </c>
      <c r="DO94">
        <v>3</v>
      </c>
      <c r="DP94">
        <v>3</v>
      </c>
      <c r="DQ94">
        <v>3</v>
      </c>
      <c r="DR94">
        <v>2</v>
      </c>
      <c r="DS94">
        <v>2</v>
      </c>
      <c r="DT94">
        <v>2</v>
      </c>
      <c r="DU94" s="4">
        <v>-9999</v>
      </c>
      <c r="DV94" s="4">
        <v>-99</v>
      </c>
      <c r="DW94" s="4">
        <v>-99</v>
      </c>
      <c r="DX94" s="4">
        <v>-99</v>
      </c>
      <c r="DY94" s="4">
        <v>-9999</v>
      </c>
      <c r="DZ94" s="4">
        <v>-99</v>
      </c>
      <c r="EA94" s="4">
        <v>-99</v>
      </c>
      <c r="EB94" s="4">
        <v>-99</v>
      </c>
      <c r="EC94" s="4">
        <v>-99</v>
      </c>
      <c r="ED94" s="4">
        <v>-99</v>
      </c>
      <c r="EE94" s="4">
        <v>-99</v>
      </c>
      <c r="EF94" s="4">
        <v>-99</v>
      </c>
      <c r="EG94" s="4">
        <v>-99</v>
      </c>
      <c r="EH94" s="4">
        <v>-99</v>
      </c>
      <c r="EI94">
        <v>4</v>
      </c>
      <c r="EJ94">
        <v>3</v>
      </c>
      <c r="EK94">
        <v>4</v>
      </c>
      <c r="EL94">
        <v>3</v>
      </c>
      <c r="EM94">
        <v>3</v>
      </c>
      <c r="EN94">
        <v>3</v>
      </c>
      <c r="EO94">
        <v>2</v>
      </c>
      <c r="EP94">
        <v>2</v>
      </c>
      <c r="EQ94">
        <v>3</v>
      </c>
      <c r="ER94">
        <v>2</v>
      </c>
      <c r="ES94">
        <v>2</v>
      </c>
      <c r="ET94">
        <v>2</v>
      </c>
      <c r="EU94">
        <v>3</v>
      </c>
      <c r="EV94">
        <v>3</v>
      </c>
      <c r="EW94">
        <v>3</v>
      </c>
      <c r="EX94">
        <v>2</v>
      </c>
      <c r="EY94">
        <v>5</v>
      </c>
      <c r="EZ94">
        <v>2</v>
      </c>
      <c r="FA94">
        <v>2</v>
      </c>
      <c r="FB94">
        <v>2</v>
      </c>
      <c r="FC94">
        <v>1</v>
      </c>
      <c r="FD94">
        <v>2</v>
      </c>
      <c r="FE94">
        <v>2</v>
      </c>
      <c r="FF94">
        <v>3</v>
      </c>
      <c r="FG94">
        <v>2</v>
      </c>
      <c r="FH94">
        <v>5</v>
      </c>
      <c r="FI94">
        <v>2</v>
      </c>
      <c r="FJ94">
        <v>1</v>
      </c>
      <c r="FK94">
        <v>1</v>
      </c>
      <c r="FL94">
        <v>1</v>
      </c>
      <c r="FM94">
        <v>2</v>
      </c>
      <c r="FN94">
        <v>2</v>
      </c>
      <c r="FO94">
        <v>3</v>
      </c>
      <c r="FP94">
        <v>2</v>
      </c>
      <c r="FQ94">
        <v>5</v>
      </c>
      <c r="FR94">
        <v>2</v>
      </c>
      <c r="FS94">
        <v>2</v>
      </c>
      <c r="FT94">
        <v>2</v>
      </c>
      <c r="FU94">
        <v>2</v>
      </c>
      <c r="FV94">
        <v>3</v>
      </c>
      <c r="FW94">
        <v>3</v>
      </c>
      <c r="FX94">
        <v>3</v>
      </c>
      <c r="FY94">
        <v>2</v>
      </c>
      <c r="FZ94">
        <v>5</v>
      </c>
      <c r="GA94">
        <v>2</v>
      </c>
      <c r="GB94">
        <v>2</v>
      </c>
      <c r="GC94">
        <v>2</v>
      </c>
      <c r="GD94">
        <v>2</v>
      </c>
      <c r="GE94">
        <v>2</v>
      </c>
      <c r="GF94">
        <v>2</v>
      </c>
      <c r="GG94">
        <v>3</v>
      </c>
      <c r="GH94">
        <v>2</v>
      </c>
      <c r="GI94">
        <v>5</v>
      </c>
      <c r="GJ94">
        <v>1</v>
      </c>
      <c r="GK94">
        <v>1</v>
      </c>
      <c r="GL94">
        <v>1</v>
      </c>
      <c r="GM94">
        <v>1</v>
      </c>
      <c r="GN94">
        <v>1</v>
      </c>
      <c r="GO94">
        <v>1</v>
      </c>
      <c r="GP94" s="4" t="s">
        <v>193</v>
      </c>
      <c r="GQ94">
        <v>3</v>
      </c>
      <c r="GR94">
        <v>3</v>
      </c>
      <c r="GS94">
        <v>3</v>
      </c>
      <c r="GT94">
        <v>3</v>
      </c>
      <c r="GU94">
        <v>3</v>
      </c>
      <c r="GV94">
        <v>4</v>
      </c>
      <c r="GW94">
        <v>3</v>
      </c>
      <c r="GX94">
        <v>2</v>
      </c>
    </row>
    <row r="95" spans="1:206" ht="32" x14ac:dyDescent="0.2">
      <c r="A95" s="1">
        <v>45126.941770833335</v>
      </c>
      <c r="B95" s="1">
        <v>45126.946782407409</v>
      </c>
      <c r="C95">
        <v>16</v>
      </c>
      <c r="D95" s="2" t="s">
        <v>814</v>
      </c>
      <c r="E95">
        <v>100</v>
      </c>
      <c r="F95">
        <v>432</v>
      </c>
      <c r="G95">
        <v>1</v>
      </c>
      <c r="H95" s="1">
        <v>45126.947250740741</v>
      </c>
      <c r="I95" s="2" t="s">
        <v>939</v>
      </c>
      <c r="J95" s="4">
        <v>69.736842105263165</v>
      </c>
      <c r="K95" s="4">
        <v>1</v>
      </c>
      <c r="L95" s="4" t="s">
        <v>940</v>
      </c>
      <c r="M95" s="4" t="s">
        <v>188</v>
      </c>
      <c r="N95" s="4" t="s">
        <v>3115</v>
      </c>
      <c r="O95" s="4">
        <v>8</v>
      </c>
      <c r="P95" s="4">
        <v>1949</v>
      </c>
      <c r="Q95" s="4">
        <v>0</v>
      </c>
      <c r="R95" s="4">
        <v>0</v>
      </c>
      <c r="S95" s="4" t="s">
        <v>3116</v>
      </c>
      <c r="T95" s="4" t="s">
        <v>186</v>
      </c>
      <c r="U95" s="4" t="s">
        <v>2071</v>
      </c>
      <c r="V95" s="4" t="s">
        <v>2139</v>
      </c>
      <c r="W95" t="s">
        <v>3250</v>
      </c>
      <c r="X95" s="4">
        <v>74</v>
      </c>
      <c r="Y95" s="4" t="s">
        <v>3255</v>
      </c>
      <c r="Z95" t="s">
        <v>3252</v>
      </c>
      <c r="AA95" s="4" t="s">
        <v>3253</v>
      </c>
      <c r="AB95" s="4" t="s">
        <v>3256</v>
      </c>
      <c r="AC95" s="2" t="s">
        <v>186</v>
      </c>
      <c r="AD95" s="2" t="s">
        <v>186</v>
      </c>
      <c r="AE95" s="2" t="s">
        <v>186</v>
      </c>
      <c r="AF95" s="2" t="s">
        <v>186</v>
      </c>
      <c r="AG95">
        <v>39.774641000000003</v>
      </c>
      <c r="AH95">
        <v>-104.825002</v>
      </c>
      <c r="AI95" s="2" t="s">
        <v>186</v>
      </c>
      <c r="AJ95" s="2" t="s">
        <v>188</v>
      </c>
      <c r="AK95" s="2" t="s">
        <v>940</v>
      </c>
      <c r="AL95" s="2" t="s">
        <v>854</v>
      </c>
      <c r="AM95">
        <v>6</v>
      </c>
      <c r="AN95" s="2" t="s">
        <v>186</v>
      </c>
      <c r="AO95" s="2" t="s">
        <v>186</v>
      </c>
      <c r="AP95" s="2" t="s">
        <v>186</v>
      </c>
      <c r="AQ95" s="2" t="s">
        <v>186</v>
      </c>
      <c r="AR95" s="2" t="s">
        <v>186</v>
      </c>
      <c r="AS95" s="2" t="s">
        <v>186</v>
      </c>
      <c r="AT95" s="2" t="s">
        <v>186</v>
      </c>
      <c r="AU95" s="2" t="s">
        <v>186</v>
      </c>
      <c r="AV95" s="2" t="s">
        <v>186</v>
      </c>
      <c r="AW95" s="2" t="s">
        <v>186</v>
      </c>
      <c r="AX95" s="2" t="s">
        <v>186</v>
      </c>
      <c r="AY95" s="2" t="s">
        <v>186</v>
      </c>
      <c r="AZ95">
        <v>1</v>
      </c>
      <c r="BA95" s="2" t="s">
        <v>186</v>
      </c>
      <c r="BB95" s="4" t="s">
        <v>2071</v>
      </c>
      <c r="BC95">
        <v>2</v>
      </c>
      <c r="BD95">
        <v>2</v>
      </c>
      <c r="BE95" s="4">
        <v>-99</v>
      </c>
      <c r="BF95" s="4">
        <v>-99</v>
      </c>
      <c r="BG95">
        <v>2</v>
      </c>
      <c r="BH95">
        <v>3</v>
      </c>
      <c r="BI95">
        <v>1</v>
      </c>
      <c r="BJ95">
        <v>1</v>
      </c>
      <c r="BK95">
        <v>1</v>
      </c>
      <c r="BL95">
        <v>2</v>
      </c>
      <c r="BM95">
        <v>2</v>
      </c>
      <c r="BN95">
        <v>2</v>
      </c>
      <c r="BO95">
        <v>2</v>
      </c>
      <c r="BP95">
        <v>2</v>
      </c>
      <c r="BQ95">
        <v>2</v>
      </c>
      <c r="BR95" s="4">
        <v>-99</v>
      </c>
      <c r="BS95" s="4">
        <v>-99</v>
      </c>
      <c r="BT95">
        <v>2</v>
      </c>
      <c r="BU95">
        <v>1</v>
      </c>
      <c r="BV95">
        <v>4</v>
      </c>
      <c r="BW95" s="4" t="s">
        <v>189</v>
      </c>
      <c r="BX95" s="4">
        <v>-9999</v>
      </c>
      <c r="BY95" s="4" t="s">
        <v>193</v>
      </c>
      <c r="BZ95" s="4">
        <v>-99</v>
      </c>
      <c r="CA95">
        <v>2</v>
      </c>
      <c r="CB95">
        <v>1</v>
      </c>
      <c r="CC95">
        <v>3</v>
      </c>
      <c r="CD95">
        <v>3</v>
      </c>
      <c r="CE95">
        <v>1</v>
      </c>
      <c r="CF95">
        <v>2</v>
      </c>
      <c r="CG95">
        <v>2</v>
      </c>
      <c r="CH95">
        <v>3</v>
      </c>
      <c r="CI95" s="4">
        <v>-9999</v>
      </c>
      <c r="CJ95">
        <v>2</v>
      </c>
      <c r="CK95">
        <v>2</v>
      </c>
      <c r="CL95">
        <v>2</v>
      </c>
      <c r="CM95">
        <v>3</v>
      </c>
      <c r="CN95">
        <v>2</v>
      </c>
      <c r="CO95">
        <v>2</v>
      </c>
      <c r="CP95">
        <v>2</v>
      </c>
      <c r="CQ95">
        <v>2</v>
      </c>
      <c r="CR95">
        <v>5</v>
      </c>
      <c r="CS95">
        <v>5</v>
      </c>
      <c r="CT95">
        <v>5</v>
      </c>
      <c r="CU95" s="4">
        <v>-9999</v>
      </c>
      <c r="CV95" s="4">
        <v>-9999</v>
      </c>
      <c r="CW95">
        <v>2</v>
      </c>
      <c r="CX95">
        <v>2</v>
      </c>
      <c r="CY95">
        <v>3</v>
      </c>
      <c r="CZ95" s="4" t="s">
        <v>189</v>
      </c>
      <c r="DA95">
        <v>1</v>
      </c>
      <c r="DB95">
        <v>1</v>
      </c>
      <c r="DC95" s="4">
        <v>-99</v>
      </c>
      <c r="DD95" s="4" t="s">
        <v>941</v>
      </c>
      <c r="DE95" s="4">
        <v>-99</v>
      </c>
      <c r="DF95" s="4">
        <v>-99</v>
      </c>
      <c r="DG95" s="4">
        <v>-99</v>
      </c>
      <c r="DH95" s="4">
        <v>-99</v>
      </c>
      <c r="DI95" s="4">
        <v>-99</v>
      </c>
      <c r="DJ95" s="4" t="s">
        <v>942</v>
      </c>
      <c r="DK95" s="4">
        <v>-99</v>
      </c>
      <c r="DL95" s="4" t="s">
        <v>943</v>
      </c>
      <c r="DM95" s="4">
        <v>-99</v>
      </c>
      <c r="DN95" s="4">
        <v>-99</v>
      </c>
      <c r="DO95">
        <v>2</v>
      </c>
      <c r="DP95">
        <v>4</v>
      </c>
      <c r="DQ95">
        <v>4</v>
      </c>
      <c r="DR95">
        <v>2</v>
      </c>
      <c r="DS95">
        <v>2</v>
      </c>
      <c r="DT95">
        <v>2</v>
      </c>
      <c r="DU95" s="4">
        <v>-9999</v>
      </c>
      <c r="DV95" s="4">
        <v>-99</v>
      </c>
      <c r="DW95" s="4">
        <v>-99</v>
      </c>
      <c r="DX95" s="4">
        <v>-99</v>
      </c>
      <c r="DY95" s="4">
        <v>-9999</v>
      </c>
      <c r="DZ95" s="4">
        <v>-99</v>
      </c>
      <c r="EA95" s="4">
        <v>-99</v>
      </c>
      <c r="EB95" s="4">
        <v>-99</v>
      </c>
      <c r="EC95" s="4">
        <v>-99</v>
      </c>
      <c r="ED95" s="4">
        <v>-99</v>
      </c>
      <c r="EE95" s="4">
        <v>-99</v>
      </c>
      <c r="EF95" s="4">
        <v>-99</v>
      </c>
      <c r="EG95" s="4">
        <v>-99</v>
      </c>
      <c r="EH95" s="4">
        <v>-99</v>
      </c>
      <c r="EI95">
        <v>2</v>
      </c>
      <c r="EJ95">
        <v>3</v>
      </c>
      <c r="EK95">
        <v>3</v>
      </c>
      <c r="EL95">
        <v>3</v>
      </c>
      <c r="EM95">
        <v>6</v>
      </c>
      <c r="EN95">
        <v>5</v>
      </c>
      <c r="EO95">
        <v>3</v>
      </c>
      <c r="EP95">
        <v>3</v>
      </c>
      <c r="EQ95">
        <v>7</v>
      </c>
      <c r="ER95">
        <v>1</v>
      </c>
      <c r="ES95">
        <v>3</v>
      </c>
      <c r="ET95">
        <v>6</v>
      </c>
      <c r="EU95">
        <v>6</v>
      </c>
      <c r="EV95">
        <v>3</v>
      </c>
      <c r="EW95">
        <v>3</v>
      </c>
      <c r="EX95" s="4">
        <v>-9999</v>
      </c>
      <c r="EY95" s="4">
        <v>-9999</v>
      </c>
      <c r="EZ95" s="4">
        <v>-9999</v>
      </c>
      <c r="FA95" s="4">
        <v>-9999</v>
      </c>
      <c r="FB95" s="4">
        <v>-9999</v>
      </c>
      <c r="FC95" s="4">
        <v>-9999</v>
      </c>
      <c r="FD95" s="4">
        <v>-9999</v>
      </c>
      <c r="FE95" s="4">
        <v>-9999</v>
      </c>
      <c r="FF95">
        <v>3</v>
      </c>
      <c r="FG95" s="4">
        <v>-9999</v>
      </c>
      <c r="FH95" s="4">
        <v>-9999</v>
      </c>
      <c r="FI95" s="4">
        <v>-9999</v>
      </c>
      <c r="FJ95" s="4">
        <v>-9999</v>
      </c>
      <c r="FK95" s="4">
        <v>-9999</v>
      </c>
      <c r="FL95" s="4">
        <v>-9999</v>
      </c>
      <c r="FM95" s="4">
        <v>-9999</v>
      </c>
      <c r="FN95" s="4">
        <v>-9999</v>
      </c>
      <c r="FO95">
        <v>3</v>
      </c>
      <c r="FP95" s="4">
        <v>-9999</v>
      </c>
      <c r="FQ95" s="4">
        <v>-9999</v>
      </c>
      <c r="FR95" s="4">
        <v>-9999</v>
      </c>
      <c r="FS95" s="4">
        <v>-9999</v>
      </c>
      <c r="FT95" s="4">
        <v>-9999</v>
      </c>
      <c r="FU95" s="4">
        <v>-9999</v>
      </c>
      <c r="FV95" s="4">
        <v>-9999</v>
      </c>
      <c r="FW95" s="4">
        <v>-9999</v>
      </c>
      <c r="FX95">
        <v>3</v>
      </c>
      <c r="FY95" s="4">
        <v>-9999</v>
      </c>
      <c r="FZ95" s="4">
        <v>-9999</v>
      </c>
      <c r="GA95" s="4">
        <v>-9999</v>
      </c>
      <c r="GB95" s="4">
        <v>-9999</v>
      </c>
      <c r="GC95" s="4">
        <v>-9999</v>
      </c>
      <c r="GD95" s="4">
        <v>-9999</v>
      </c>
      <c r="GE95" s="4">
        <v>-9999</v>
      </c>
      <c r="GF95" s="4">
        <v>-9999</v>
      </c>
      <c r="GG95">
        <v>3</v>
      </c>
      <c r="GH95" s="4">
        <v>-9999</v>
      </c>
      <c r="GI95" s="4">
        <v>-9999</v>
      </c>
      <c r="GJ95" s="4">
        <v>-9999</v>
      </c>
      <c r="GK95" s="4">
        <v>-9999</v>
      </c>
      <c r="GL95" s="4">
        <v>-9999</v>
      </c>
      <c r="GM95" s="4">
        <v>-9999</v>
      </c>
      <c r="GN95" s="4">
        <v>-9999</v>
      </c>
      <c r="GO95" s="4">
        <v>-9999</v>
      </c>
      <c r="GP95" s="4" t="s">
        <v>193</v>
      </c>
      <c r="GQ95">
        <v>2</v>
      </c>
      <c r="GR95">
        <v>2</v>
      </c>
      <c r="GS95">
        <v>2</v>
      </c>
      <c r="GT95">
        <v>2</v>
      </c>
      <c r="GU95">
        <v>5</v>
      </c>
      <c r="GV95">
        <v>5</v>
      </c>
      <c r="GW95">
        <v>3</v>
      </c>
      <c r="GX95">
        <v>1</v>
      </c>
    </row>
    <row r="96" spans="1:206" ht="32" x14ac:dyDescent="0.2">
      <c r="A96" s="1">
        <v>45132.574016203704</v>
      </c>
      <c r="B96" s="1">
        <v>45132.586377314816</v>
      </c>
      <c r="C96">
        <v>16</v>
      </c>
      <c r="D96" s="2" t="s">
        <v>814</v>
      </c>
      <c r="E96">
        <v>100</v>
      </c>
      <c r="F96">
        <v>1067</v>
      </c>
      <c r="G96">
        <v>1</v>
      </c>
      <c r="H96" s="1">
        <v>45132.596266504632</v>
      </c>
      <c r="I96" s="2" t="s">
        <v>1159</v>
      </c>
      <c r="J96" s="4">
        <v>62.5</v>
      </c>
      <c r="K96" s="4">
        <v>1</v>
      </c>
      <c r="L96" s="4" t="s">
        <v>1160</v>
      </c>
      <c r="M96" s="4" t="s">
        <v>188</v>
      </c>
      <c r="N96" s="4" t="s">
        <v>2649</v>
      </c>
      <c r="O96" s="4">
        <v>7</v>
      </c>
      <c r="P96" s="4">
        <v>1945</v>
      </c>
      <c r="Q96" s="4">
        <v>3037599322</v>
      </c>
      <c r="R96" s="4">
        <v>0</v>
      </c>
      <c r="S96" s="4" t="s">
        <v>2650</v>
      </c>
      <c r="T96" s="4" t="s">
        <v>186</v>
      </c>
      <c r="U96" s="4" t="s">
        <v>2071</v>
      </c>
      <c r="V96" s="4" t="s">
        <v>2139</v>
      </c>
      <c r="W96" t="s">
        <v>3250</v>
      </c>
      <c r="X96" s="4">
        <v>78</v>
      </c>
      <c r="Y96" s="4" t="s">
        <v>3255</v>
      </c>
      <c r="Z96" t="s">
        <v>3252</v>
      </c>
      <c r="AA96" s="4" t="s">
        <v>3253</v>
      </c>
      <c r="AB96" s="4" t="s">
        <v>3268</v>
      </c>
      <c r="AC96" s="2" t="s">
        <v>186</v>
      </c>
      <c r="AD96" s="2" t="s">
        <v>186</v>
      </c>
      <c r="AE96" s="2" t="s">
        <v>186</v>
      </c>
      <c r="AF96" s="2" t="s">
        <v>186</v>
      </c>
      <c r="AG96">
        <v>39.774679999999996</v>
      </c>
      <c r="AH96">
        <v>-104.824989</v>
      </c>
      <c r="AI96" s="2" t="s">
        <v>186</v>
      </c>
      <c r="AJ96" s="2" t="s">
        <v>188</v>
      </c>
      <c r="AK96" s="2" t="s">
        <v>1160</v>
      </c>
      <c r="AL96" s="2" t="s">
        <v>1161</v>
      </c>
      <c r="AM96">
        <v>6</v>
      </c>
      <c r="AN96" s="2" t="s">
        <v>186</v>
      </c>
      <c r="AO96" s="2" t="s">
        <v>186</v>
      </c>
      <c r="AP96" s="2" t="s">
        <v>186</v>
      </c>
      <c r="AQ96" s="2" t="s">
        <v>186</v>
      </c>
      <c r="AR96" s="2" t="s">
        <v>186</v>
      </c>
      <c r="AS96" s="2" t="s">
        <v>186</v>
      </c>
      <c r="AT96" s="2" t="s">
        <v>186</v>
      </c>
      <c r="AU96" s="2" t="s">
        <v>186</v>
      </c>
      <c r="AV96" s="2" t="s">
        <v>186</v>
      </c>
      <c r="AW96" s="2" t="s">
        <v>186</v>
      </c>
      <c r="AX96" s="2" t="s">
        <v>186</v>
      </c>
      <c r="AY96" s="2" t="s">
        <v>186</v>
      </c>
      <c r="AZ96">
        <v>1</v>
      </c>
      <c r="BA96" s="2" t="s">
        <v>186</v>
      </c>
      <c r="BB96" s="4" t="s">
        <v>2071</v>
      </c>
      <c r="BC96">
        <v>2</v>
      </c>
      <c r="BD96">
        <v>1</v>
      </c>
      <c r="BE96">
        <v>4</v>
      </c>
      <c r="BF96" s="4">
        <v>-99</v>
      </c>
      <c r="BG96">
        <v>2</v>
      </c>
      <c r="BH96">
        <v>1</v>
      </c>
      <c r="BI96" s="4">
        <v>-9999</v>
      </c>
      <c r="BJ96">
        <v>1</v>
      </c>
      <c r="BK96">
        <v>1</v>
      </c>
      <c r="BL96">
        <v>1</v>
      </c>
      <c r="BM96">
        <v>1</v>
      </c>
      <c r="BN96">
        <v>1</v>
      </c>
      <c r="BO96">
        <v>1</v>
      </c>
      <c r="BP96">
        <v>2</v>
      </c>
      <c r="BQ96">
        <v>2</v>
      </c>
      <c r="BR96" s="4">
        <v>-99</v>
      </c>
      <c r="BS96" s="4">
        <v>-99</v>
      </c>
      <c r="BT96">
        <v>1</v>
      </c>
      <c r="BU96">
        <v>1</v>
      </c>
      <c r="BV96">
        <v>7</v>
      </c>
      <c r="BW96" s="4" t="s">
        <v>190</v>
      </c>
      <c r="BX96" s="4">
        <v>-9999</v>
      </c>
      <c r="BY96" s="4" t="s">
        <v>208</v>
      </c>
      <c r="BZ96" s="4">
        <v>-99</v>
      </c>
      <c r="CA96">
        <v>3</v>
      </c>
      <c r="CB96">
        <v>1</v>
      </c>
      <c r="CC96">
        <v>3</v>
      </c>
      <c r="CD96">
        <v>4</v>
      </c>
      <c r="CE96">
        <v>2</v>
      </c>
      <c r="CF96" s="4">
        <v>-99</v>
      </c>
      <c r="CG96" s="4">
        <v>-99</v>
      </c>
      <c r="CH96">
        <v>2</v>
      </c>
      <c r="CI96">
        <v>2</v>
      </c>
      <c r="CJ96">
        <v>2</v>
      </c>
      <c r="CK96">
        <v>3</v>
      </c>
      <c r="CL96">
        <v>3</v>
      </c>
      <c r="CM96">
        <v>3</v>
      </c>
      <c r="CN96">
        <v>3</v>
      </c>
      <c r="CO96">
        <v>3</v>
      </c>
      <c r="CP96">
        <v>3</v>
      </c>
      <c r="CQ96">
        <v>3</v>
      </c>
      <c r="CR96">
        <v>2</v>
      </c>
      <c r="CS96">
        <v>2</v>
      </c>
      <c r="CT96">
        <v>5</v>
      </c>
      <c r="CU96">
        <v>2</v>
      </c>
      <c r="CV96">
        <v>2</v>
      </c>
      <c r="CW96">
        <v>2</v>
      </c>
      <c r="CX96">
        <v>1</v>
      </c>
      <c r="CY96">
        <v>3</v>
      </c>
      <c r="CZ96" s="4" t="s">
        <v>193</v>
      </c>
      <c r="DA96">
        <v>1</v>
      </c>
      <c r="DB96">
        <v>3</v>
      </c>
      <c r="DC96" s="4">
        <v>-99</v>
      </c>
      <c r="DD96" s="4" t="s">
        <v>986</v>
      </c>
      <c r="DE96" s="4">
        <v>-99</v>
      </c>
      <c r="DF96" s="4">
        <v>-99</v>
      </c>
      <c r="DG96" s="4">
        <v>-99</v>
      </c>
      <c r="DH96" s="4">
        <v>-99</v>
      </c>
      <c r="DI96" s="4">
        <v>-99</v>
      </c>
      <c r="DJ96" s="4">
        <v>-9999</v>
      </c>
      <c r="DK96" s="4">
        <v>-99</v>
      </c>
      <c r="DL96" s="4" t="s">
        <v>218</v>
      </c>
      <c r="DM96" s="4">
        <v>-99</v>
      </c>
      <c r="DN96" s="4">
        <v>-99</v>
      </c>
      <c r="DO96">
        <v>2</v>
      </c>
      <c r="DP96">
        <v>3</v>
      </c>
      <c r="DQ96">
        <v>4</v>
      </c>
      <c r="DR96">
        <v>2</v>
      </c>
      <c r="DS96">
        <v>2</v>
      </c>
      <c r="DT96">
        <v>2</v>
      </c>
      <c r="DU96" s="4">
        <v>-9999</v>
      </c>
      <c r="DV96" s="4">
        <v>-99</v>
      </c>
      <c r="DW96" s="4">
        <v>-99</v>
      </c>
      <c r="DX96" s="4">
        <v>-99</v>
      </c>
      <c r="DY96" s="4">
        <v>-9999</v>
      </c>
      <c r="DZ96" s="4">
        <v>-99</v>
      </c>
      <c r="EA96" s="4">
        <v>-99</v>
      </c>
      <c r="EB96" s="4">
        <v>-99</v>
      </c>
      <c r="EC96" s="4">
        <v>-99</v>
      </c>
      <c r="ED96" s="4">
        <v>-99</v>
      </c>
      <c r="EE96" s="4">
        <v>-99</v>
      </c>
      <c r="EF96" s="4">
        <v>-99</v>
      </c>
      <c r="EG96" s="4">
        <v>-99</v>
      </c>
      <c r="EH96" s="4">
        <v>-99</v>
      </c>
      <c r="EI96">
        <v>1</v>
      </c>
      <c r="EJ96" s="4">
        <v>-9999</v>
      </c>
      <c r="EK96" s="4">
        <v>-9999</v>
      </c>
      <c r="EL96" s="4">
        <v>-9999</v>
      </c>
      <c r="EM96" s="4">
        <v>-9999</v>
      </c>
      <c r="EN96" s="4">
        <v>-9999</v>
      </c>
      <c r="EO96" s="4">
        <v>-9999</v>
      </c>
      <c r="EP96" s="4">
        <v>-9999</v>
      </c>
      <c r="EQ96" s="4">
        <v>-9999</v>
      </c>
      <c r="ER96" s="4">
        <v>-9999</v>
      </c>
      <c r="ES96" s="4">
        <v>-9999</v>
      </c>
      <c r="ET96" s="4">
        <v>-9999</v>
      </c>
      <c r="EU96" s="4">
        <v>-9999</v>
      </c>
      <c r="EV96">
        <v>3</v>
      </c>
      <c r="EW96">
        <v>3</v>
      </c>
      <c r="EX96" s="4">
        <v>-9999</v>
      </c>
      <c r="EY96" s="4">
        <v>-9999</v>
      </c>
      <c r="EZ96" s="4">
        <v>-9999</v>
      </c>
      <c r="FA96" s="4">
        <v>-9999</v>
      </c>
      <c r="FB96" s="4">
        <v>-9999</v>
      </c>
      <c r="FC96" s="4">
        <v>-9999</v>
      </c>
      <c r="FD96" s="4">
        <v>-9999</v>
      </c>
      <c r="FE96" s="4">
        <v>-9999</v>
      </c>
      <c r="FF96">
        <v>3</v>
      </c>
      <c r="FG96" s="4">
        <v>-9999</v>
      </c>
      <c r="FH96" s="4">
        <v>-9999</v>
      </c>
      <c r="FI96" s="4">
        <v>-9999</v>
      </c>
      <c r="FJ96" s="4">
        <v>-9999</v>
      </c>
      <c r="FK96" s="4">
        <v>-9999</v>
      </c>
      <c r="FL96" s="4">
        <v>-9999</v>
      </c>
      <c r="FM96" s="4">
        <v>-9999</v>
      </c>
      <c r="FN96" s="4">
        <v>-9999</v>
      </c>
      <c r="FO96">
        <v>3</v>
      </c>
      <c r="FP96" s="4">
        <v>-9999</v>
      </c>
      <c r="FQ96" s="4">
        <v>-9999</v>
      </c>
      <c r="FR96" s="4">
        <v>-9999</v>
      </c>
      <c r="FS96" s="4">
        <v>-9999</v>
      </c>
      <c r="FT96" s="4">
        <v>-9999</v>
      </c>
      <c r="FU96" s="4">
        <v>-9999</v>
      </c>
      <c r="FV96" s="4">
        <v>-9999</v>
      </c>
      <c r="FW96" s="4">
        <v>-9999</v>
      </c>
      <c r="FX96">
        <v>3</v>
      </c>
      <c r="FY96" s="4">
        <v>-9999</v>
      </c>
      <c r="FZ96" s="4">
        <v>-9999</v>
      </c>
      <c r="GA96" s="4">
        <v>-9999</v>
      </c>
      <c r="GB96" s="4">
        <v>-9999</v>
      </c>
      <c r="GC96" s="4">
        <v>-9999</v>
      </c>
      <c r="GD96" s="4">
        <v>-9999</v>
      </c>
      <c r="GE96" s="4">
        <v>-9999</v>
      </c>
      <c r="GF96" s="4">
        <v>-9999</v>
      </c>
      <c r="GG96">
        <v>3</v>
      </c>
      <c r="GH96" s="4">
        <v>-9999</v>
      </c>
      <c r="GI96" s="4">
        <v>-9999</v>
      </c>
      <c r="GJ96" s="4">
        <v>-9999</v>
      </c>
      <c r="GK96" s="4">
        <v>-9999</v>
      </c>
      <c r="GL96" s="4">
        <v>-9999</v>
      </c>
      <c r="GM96" s="4">
        <v>-9999</v>
      </c>
      <c r="GN96" s="4">
        <v>-9999</v>
      </c>
      <c r="GO96" s="4">
        <v>-9999</v>
      </c>
      <c r="GP96" s="4" t="s">
        <v>193</v>
      </c>
      <c r="GQ96">
        <v>2</v>
      </c>
      <c r="GR96">
        <v>1</v>
      </c>
      <c r="GS96">
        <v>1</v>
      </c>
      <c r="GT96">
        <v>1</v>
      </c>
      <c r="GU96">
        <v>2</v>
      </c>
      <c r="GV96">
        <v>3</v>
      </c>
      <c r="GW96">
        <v>3</v>
      </c>
      <c r="GX96">
        <v>5</v>
      </c>
    </row>
    <row r="97" spans="1:206" ht="32" x14ac:dyDescent="0.2">
      <c r="A97" s="1">
        <v>45133.840300925927</v>
      </c>
      <c r="B97" s="1">
        <v>45133.854212962964</v>
      </c>
      <c r="C97">
        <v>16</v>
      </c>
      <c r="D97" s="2" t="s">
        <v>911</v>
      </c>
      <c r="E97">
        <v>100</v>
      </c>
      <c r="F97">
        <v>1201</v>
      </c>
      <c r="G97">
        <v>1</v>
      </c>
      <c r="H97" s="1">
        <v>45133.915572453705</v>
      </c>
      <c r="I97" s="2" t="s">
        <v>1849</v>
      </c>
      <c r="J97" s="4">
        <v>100</v>
      </c>
      <c r="K97" s="4">
        <v>1</v>
      </c>
      <c r="L97" s="4" t="s">
        <v>1850</v>
      </c>
      <c r="M97" s="4" t="s">
        <v>3295</v>
      </c>
      <c r="N97" s="4" t="s">
        <v>2576</v>
      </c>
      <c r="O97" s="4">
        <v>10</v>
      </c>
      <c r="P97" s="4">
        <v>1997</v>
      </c>
      <c r="Q97" s="4">
        <v>7194967820</v>
      </c>
      <c r="R97" s="4">
        <v>7197540279</v>
      </c>
      <c r="S97" s="4" t="s">
        <v>186</v>
      </c>
      <c r="T97" s="4" t="s">
        <v>186</v>
      </c>
      <c r="U97" s="4" t="s">
        <v>2076</v>
      </c>
      <c r="V97" s="4" t="s">
        <v>2144</v>
      </c>
      <c r="W97" t="s">
        <v>3262</v>
      </c>
      <c r="X97" s="4">
        <v>25</v>
      </c>
      <c r="Y97" s="4" t="s">
        <v>3255</v>
      </c>
      <c r="Z97" t="s">
        <v>3252</v>
      </c>
      <c r="AA97" s="4" t="s">
        <v>3258</v>
      </c>
      <c r="AB97" s="4" t="s">
        <v>3259</v>
      </c>
      <c r="AC97" s="2" t="s">
        <v>186</v>
      </c>
      <c r="AD97" s="2" t="s">
        <v>186</v>
      </c>
      <c r="AE97" s="2" t="s">
        <v>186</v>
      </c>
      <c r="AF97" s="2" t="s">
        <v>186</v>
      </c>
      <c r="AG97" s="2" t="s">
        <v>186</v>
      </c>
      <c r="AH97" s="2" t="s">
        <v>186</v>
      </c>
      <c r="AI97" s="2" t="s">
        <v>186</v>
      </c>
      <c r="AJ97" s="2" t="s">
        <v>188</v>
      </c>
      <c r="AK97" s="2" t="s">
        <v>1850</v>
      </c>
      <c r="AL97" s="2" t="s">
        <v>538</v>
      </c>
      <c r="AM97">
        <v>3</v>
      </c>
      <c r="AN97" s="2" t="s">
        <v>186</v>
      </c>
      <c r="AO97" s="2" t="s">
        <v>186</v>
      </c>
      <c r="AP97" s="2" t="s">
        <v>186</v>
      </c>
      <c r="AQ97" s="2" t="s">
        <v>186</v>
      </c>
      <c r="AR97">
        <v>4</v>
      </c>
      <c r="AS97" s="2" t="s">
        <v>186</v>
      </c>
      <c r="AT97" s="2" t="s">
        <v>186</v>
      </c>
      <c r="AU97" s="2" t="s">
        <v>186</v>
      </c>
      <c r="AV97" s="2" t="s">
        <v>186</v>
      </c>
      <c r="AW97" s="2" t="s">
        <v>186</v>
      </c>
      <c r="AX97" s="2" t="s">
        <v>186</v>
      </c>
      <c r="AY97" s="2" t="s">
        <v>186</v>
      </c>
      <c r="AZ97" s="2" t="s">
        <v>186</v>
      </c>
      <c r="BA97" s="2" t="s">
        <v>186</v>
      </c>
      <c r="BB97" s="4" t="s">
        <v>1793</v>
      </c>
      <c r="BC97">
        <v>2</v>
      </c>
      <c r="BD97">
        <v>1</v>
      </c>
      <c r="BE97">
        <v>2</v>
      </c>
      <c r="BF97" s="4">
        <v>-99</v>
      </c>
      <c r="BG97">
        <v>2</v>
      </c>
      <c r="BH97">
        <v>1</v>
      </c>
      <c r="BI97">
        <v>3</v>
      </c>
      <c r="BJ97">
        <v>3</v>
      </c>
      <c r="BK97">
        <v>1</v>
      </c>
      <c r="BL97">
        <v>1</v>
      </c>
      <c r="BM97">
        <v>1</v>
      </c>
      <c r="BN97">
        <v>3</v>
      </c>
      <c r="BO97">
        <v>1</v>
      </c>
      <c r="BP97">
        <v>1</v>
      </c>
      <c r="BQ97">
        <v>1</v>
      </c>
      <c r="BR97" s="4" t="s">
        <v>189</v>
      </c>
      <c r="BS97" s="4">
        <v>-99</v>
      </c>
      <c r="BT97">
        <v>4</v>
      </c>
      <c r="BU97">
        <v>2</v>
      </c>
      <c r="BV97">
        <v>12</v>
      </c>
      <c r="BW97" s="4" t="s">
        <v>190</v>
      </c>
      <c r="BX97" s="4" t="s">
        <v>189</v>
      </c>
      <c r="BY97" s="4" t="s">
        <v>190</v>
      </c>
      <c r="BZ97" s="4">
        <v>-99</v>
      </c>
      <c r="CA97">
        <v>3</v>
      </c>
      <c r="CB97">
        <v>1</v>
      </c>
      <c r="CC97">
        <v>1</v>
      </c>
      <c r="CD97">
        <v>1</v>
      </c>
      <c r="CE97">
        <v>1</v>
      </c>
      <c r="CF97">
        <v>4</v>
      </c>
      <c r="CG97">
        <v>1</v>
      </c>
      <c r="CH97">
        <v>1</v>
      </c>
      <c r="CI97">
        <v>1</v>
      </c>
      <c r="CJ97">
        <v>1</v>
      </c>
      <c r="CK97">
        <v>1</v>
      </c>
      <c r="CL97">
        <v>1</v>
      </c>
      <c r="CM97">
        <v>1</v>
      </c>
      <c r="CN97">
        <v>1</v>
      </c>
      <c r="CO97">
        <v>1</v>
      </c>
      <c r="CP97">
        <v>3</v>
      </c>
      <c r="CQ97">
        <v>3</v>
      </c>
      <c r="CR97">
        <v>3</v>
      </c>
      <c r="CS97">
        <v>3</v>
      </c>
      <c r="CT97">
        <v>3</v>
      </c>
      <c r="CU97">
        <v>3</v>
      </c>
      <c r="CV97">
        <v>1</v>
      </c>
      <c r="CW97">
        <v>3</v>
      </c>
      <c r="CX97">
        <v>1</v>
      </c>
      <c r="CY97">
        <v>1</v>
      </c>
      <c r="CZ97" s="4" t="s">
        <v>190</v>
      </c>
      <c r="DA97">
        <v>1</v>
      </c>
      <c r="DB97">
        <v>2</v>
      </c>
      <c r="DC97" s="4">
        <v>-99</v>
      </c>
      <c r="DD97" s="4" t="s">
        <v>189</v>
      </c>
      <c r="DE97" s="4">
        <v>-99</v>
      </c>
      <c r="DF97" s="4">
        <v>-99</v>
      </c>
      <c r="DG97" s="4">
        <v>-99</v>
      </c>
      <c r="DH97" s="4">
        <v>-99</v>
      </c>
      <c r="DI97" s="4">
        <v>-99</v>
      </c>
      <c r="DJ97" s="4" t="s">
        <v>189</v>
      </c>
      <c r="DK97" s="4">
        <v>-99</v>
      </c>
      <c r="DL97" s="4" t="s">
        <v>190</v>
      </c>
      <c r="DM97" s="4">
        <v>-99</v>
      </c>
      <c r="DN97" s="4">
        <v>-99</v>
      </c>
      <c r="DO97">
        <v>1</v>
      </c>
      <c r="DP97">
        <v>1</v>
      </c>
      <c r="DQ97">
        <v>1</v>
      </c>
      <c r="DR97">
        <v>1</v>
      </c>
      <c r="DS97">
        <v>1</v>
      </c>
      <c r="DT97">
        <v>1</v>
      </c>
      <c r="DU97">
        <v>1</v>
      </c>
      <c r="DV97">
        <v>1</v>
      </c>
      <c r="DW97">
        <v>1</v>
      </c>
      <c r="DX97">
        <v>2</v>
      </c>
      <c r="DY97" s="4" t="s">
        <v>189</v>
      </c>
      <c r="DZ97" s="4">
        <v>-99</v>
      </c>
      <c r="EA97" s="4">
        <v>-99</v>
      </c>
      <c r="EB97" s="4">
        <v>-99</v>
      </c>
      <c r="EC97" s="4">
        <v>-99</v>
      </c>
      <c r="ED97" s="4">
        <v>-99</v>
      </c>
      <c r="EE97" s="4" t="s">
        <v>191</v>
      </c>
      <c r="EF97" s="4">
        <v>-99</v>
      </c>
      <c r="EG97" s="4" t="s">
        <v>190</v>
      </c>
      <c r="EH97" s="4">
        <v>-99</v>
      </c>
      <c r="EI97">
        <v>5</v>
      </c>
      <c r="EJ97">
        <v>5</v>
      </c>
      <c r="EK97">
        <v>5</v>
      </c>
      <c r="EL97">
        <v>5</v>
      </c>
      <c r="EM97">
        <v>5</v>
      </c>
      <c r="EN97">
        <v>5</v>
      </c>
      <c r="EO97">
        <v>5</v>
      </c>
      <c r="EP97">
        <v>5</v>
      </c>
      <c r="EQ97">
        <v>5</v>
      </c>
      <c r="ER97">
        <v>5</v>
      </c>
      <c r="ES97">
        <v>5</v>
      </c>
      <c r="ET97">
        <v>5</v>
      </c>
      <c r="EU97">
        <v>5</v>
      </c>
      <c r="EV97">
        <v>1</v>
      </c>
      <c r="EW97">
        <v>1</v>
      </c>
      <c r="EX97">
        <v>1</v>
      </c>
      <c r="EY97">
        <v>4</v>
      </c>
      <c r="EZ97">
        <v>6</v>
      </c>
      <c r="FA97">
        <v>6</v>
      </c>
      <c r="FB97">
        <v>6</v>
      </c>
      <c r="FC97">
        <v>6</v>
      </c>
      <c r="FD97">
        <v>6</v>
      </c>
      <c r="FE97">
        <v>6</v>
      </c>
      <c r="FF97">
        <v>1</v>
      </c>
      <c r="FG97">
        <v>1</v>
      </c>
      <c r="FH97">
        <v>4</v>
      </c>
      <c r="FI97">
        <v>8</v>
      </c>
      <c r="FJ97">
        <v>8</v>
      </c>
      <c r="FK97">
        <v>8</v>
      </c>
      <c r="FL97">
        <v>8</v>
      </c>
      <c r="FM97">
        <v>8</v>
      </c>
      <c r="FN97">
        <v>8</v>
      </c>
      <c r="FO97">
        <v>1</v>
      </c>
      <c r="FP97">
        <v>1</v>
      </c>
      <c r="FQ97">
        <v>4</v>
      </c>
      <c r="FR97">
        <v>7</v>
      </c>
      <c r="FS97">
        <v>7</v>
      </c>
      <c r="FT97">
        <v>7</v>
      </c>
      <c r="FU97">
        <v>7</v>
      </c>
      <c r="FV97">
        <v>7</v>
      </c>
      <c r="FW97">
        <v>7</v>
      </c>
      <c r="FX97">
        <v>1</v>
      </c>
      <c r="FY97">
        <v>1</v>
      </c>
      <c r="FZ97">
        <v>4</v>
      </c>
      <c r="GA97">
        <v>7</v>
      </c>
      <c r="GB97">
        <v>7</v>
      </c>
      <c r="GC97">
        <v>7</v>
      </c>
      <c r="GD97">
        <v>7</v>
      </c>
      <c r="GE97">
        <v>7</v>
      </c>
      <c r="GF97">
        <v>7</v>
      </c>
      <c r="GG97">
        <v>1</v>
      </c>
      <c r="GH97">
        <v>1</v>
      </c>
      <c r="GI97">
        <v>4</v>
      </c>
      <c r="GJ97">
        <v>7</v>
      </c>
      <c r="GK97">
        <v>7</v>
      </c>
      <c r="GL97">
        <v>7</v>
      </c>
      <c r="GM97">
        <v>7</v>
      </c>
      <c r="GN97">
        <v>7</v>
      </c>
      <c r="GO97">
        <v>7</v>
      </c>
      <c r="GP97" s="4" t="s">
        <v>189</v>
      </c>
      <c r="GQ97">
        <v>1</v>
      </c>
      <c r="GR97">
        <v>1</v>
      </c>
      <c r="GS97">
        <v>1</v>
      </c>
      <c r="GT97">
        <v>1</v>
      </c>
      <c r="GU97">
        <v>1</v>
      </c>
      <c r="GV97">
        <v>1</v>
      </c>
      <c r="GW97">
        <v>1</v>
      </c>
      <c r="GX97">
        <v>1</v>
      </c>
    </row>
    <row r="98" spans="1:206" ht="32" x14ac:dyDescent="0.2">
      <c r="A98" s="1">
        <v>45107.823206018518</v>
      </c>
      <c r="B98" s="1">
        <v>45107.830671296295</v>
      </c>
      <c r="C98">
        <v>16</v>
      </c>
      <c r="D98" s="2" t="s">
        <v>204</v>
      </c>
      <c r="E98">
        <v>100</v>
      </c>
      <c r="F98">
        <v>644</v>
      </c>
      <c r="G98">
        <v>1</v>
      </c>
      <c r="H98" s="1">
        <v>45107.839215624997</v>
      </c>
      <c r="I98" s="2" t="s">
        <v>357</v>
      </c>
      <c r="J98" s="4">
        <v>91.44736842105263</v>
      </c>
      <c r="K98" s="4">
        <v>1</v>
      </c>
      <c r="L98" s="4" t="s">
        <v>2121</v>
      </c>
      <c r="M98" s="4" t="s">
        <v>188</v>
      </c>
      <c r="N98" s="4" t="s">
        <v>2942</v>
      </c>
      <c r="O98" s="4">
        <v>11</v>
      </c>
      <c r="P98" s="4">
        <v>1992</v>
      </c>
      <c r="Q98" s="4">
        <v>7198498265</v>
      </c>
      <c r="R98" s="4">
        <v>7195877981</v>
      </c>
      <c r="S98" s="4" t="s">
        <v>2943</v>
      </c>
      <c r="T98" s="4" t="s">
        <v>186</v>
      </c>
      <c r="U98" s="4" t="s">
        <v>2158</v>
      </c>
      <c r="V98" s="4" t="s">
        <v>2144</v>
      </c>
      <c r="W98" t="s">
        <v>3250</v>
      </c>
      <c r="X98" s="4">
        <v>30</v>
      </c>
      <c r="Y98" s="4" t="s">
        <v>3255</v>
      </c>
      <c r="Z98" t="s">
        <v>3252</v>
      </c>
      <c r="AA98" s="4" t="s">
        <v>3258</v>
      </c>
      <c r="AB98" s="4" t="s">
        <v>3257</v>
      </c>
      <c r="AC98" s="2" t="s">
        <v>186</v>
      </c>
      <c r="AD98" s="2" t="s">
        <v>186</v>
      </c>
      <c r="AE98" s="2" t="s">
        <v>186</v>
      </c>
      <c r="AF98" s="2" t="s">
        <v>186</v>
      </c>
      <c r="AG98" s="2" t="s">
        <v>186</v>
      </c>
      <c r="AH98" s="2" t="s">
        <v>186</v>
      </c>
      <c r="AI98" s="2" t="s">
        <v>186</v>
      </c>
      <c r="AJ98" s="2" t="s">
        <v>188</v>
      </c>
      <c r="AK98" s="2" t="s">
        <v>358</v>
      </c>
      <c r="AL98" s="2" t="s">
        <v>359</v>
      </c>
      <c r="AM98">
        <v>3</v>
      </c>
      <c r="AN98" s="2" t="s">
        <v>186</v>
      </c>
      <c r="AO98" s="2" t="s">
        <v>186</v>
      </c>
      <c r="AP98" s="2" t="s">
        <v>186</v>
      </c>
      <c r="AQ98" s="2" t="s">
        <v>186</v>
      </c>
      <c r="AR98">
        <v>3</v>
      </c>
      <c r="AS98" s="2" t="s">
        <v>186</v>
      </c>
      <c r="AT98" s="2" t="s">
        <v>186</v>
      </c>
      <c r="AU98" s="2" t="s">
        <v>186</v>
      </c>
      <c r="AV98" s="2" t="s">
        <v>186</v>
      </c>
      <c r="AW98" s="2" t="s">
        <v>186</v>
      </c>
      <c r="AX98" s="2" t="s">
        <v>186</v>
      </c>
      <c r="AY98" s="2" t="s">
        <v>186</v>
      </c>
      <c r="AZ98" s="2" t="s">
        <v>186</v>
      </c>
      <c r="BA98" s="2" t="s">
        <v>186</v>
      </c>
      <c r="BB98" s="4" t="s">
        <v>2070</v>
      </c>
      <c r="BC98">
        <v>2</v>
      </c>
      <c r="BD98">
        <v>1</v>
      </c>
      <c r="BE98">
        <v>1</v>
      </c>
      <c r="BF98" s="4">
        <v>-99</v>
      </c>
      <c r="BG98">
        <v>2</v>
      </c>
      <c r="BH98">
        <v>1</v>
      </c>
      <c r="BI98">
        <v>1</v>
      </c>
      <c r="BJ98">
        <v>1</v>
      </c>
      <c r="BK98">
        <v>1</v>
      </c>
      <c r="BL98">
        <v>1</v>
      </c>
      <c r="BM98">
        <v>1</v>
      </c>
      <c r="BN98">
        <v>1</v>
      </c>
      <c r="BO98">
        <v>1</v>
      </c>
      <c r="BP98">
        <v>1</v>
      </c>
      <c r="BQ98">
        <v>2</v>
      </c>
      <c r="BR98" s="4">
        <v>-99</v>
      </c>
      <c r="BS98" s="4">
        <v>-99</v>
      </c>
      <c r="BT98">
        <v>1</v>
      </c>
      <c r="BU98">
        <v>2</v>
      </c>
      <c r="BV98">
        <v>3</v>
      </c>
      <c r="BW98" s="4" t="s">
        <v>190</v>
      </c>
      <c r="BX98" s="4">
        <v>-9999</v>
      </c>
      <c r="BY98" s="4" t="s">
        <v>198</v>
      </c>
      <c r="BZ98" s="4">
        <v>-99</v>
      </c>
      <c r="CA98">
        <v>4</v>
      </c>
      <c r="CB98">
        <v>4</v>
      </c>
      <c r="CC98">
        <v>4</v>
      </c>
      <c r="CD98">
        <v>4</v>
      </c>
      <c r="CE98">
        <v>1</v>
      </c>
      <c r="CF98">
        <v>1</v>
      </c>
      <c r="CG98">
        <v>1</v>
      </c>
      <c r="CH98">
        <v>2</v>
      </c>
      <c r="CI98">
        <v>2</v>
      </c>
      <c r="CJ98">
        <v>1</v>
      </c>
      <c r="CK98">
        <v>3</v>
      </c>
      <c r="CL98">
        <v>3</v>
      </c>
      <c r="CM98">
        <v>3</v>
      </c>
      <c r="CN98">
        <v>3</v>
      </c>
      <c r="CO98">
        <v>3</v>
      </c>
      <c r="CP98">
        <v>3</v>
      </c>
      <c r="CQ98">
        <v>3</v>
      </c>
      <c r="CR98">
        <v>3</v>
      </c>
      <c r="CS98">
        <v>1</v>
      </c>
      <c r="CT98">
        <v>5</v>
      </c>
      <c r="CU98">
        <v>3</v>
      </c>
      <c r="CV98">
        <v>1</v>
      </c>
      <c r="CW98">
        <v>1</v>
      </c>
      <c r="CX98">
        <v>1</v>
      </c>
      <c r="CY98">
        <v>2</v>
      </c>
      <c r="CZ98" s="4" t="s">
        <v>190</v>
      </c>
      <c r="DA98">
        <v>2</v>
      </c>
      <c r="DB98" s="4">
        <v>-99</v>
      </c>
      <c r="DC98">
        <v>1</v>
      </c>
      <c r="DD98" s="4" t="s">
        <v>209</v>
      </c>
      <c r="DE98" s="4">
        <v>-99</v>
      </c>
      <c r="DF98" s="4">
        <v>-99</v>
      </c>
      <c r="DG98" s="4">
        <v>-99</v>
      </c>
      <c r="DH98" s="4">
        <v>-99</v>
      </c>
      <c r="DI98" s="4">
        <v>-99</v>
      </c>
      <c r="DJ98" s="4" t="s">
        <v>190</v>
      </c>
      <c r="DK98" s="4">
        <v>-99</v>
      </c>
      <c r="DL98" s="4" t="s">
        <v>218</v>
      </c>
      <c r="DM98" s="4">
        <v>-99</v>
      </c>
      <c r="DN98" s="4">
        <v>-99</v>
      </c>
      <c r="DO98">
        <v>1</v>
      </c>
      <c r="DP98">
        <v>2</v>
      </c>
      <c r="DQ98">
        <v>2</v>
      </c>
      <c r="DR98">
        <v>2</v>
      </c>
      <c r="DS98">
        <v>2</v>
      </c>
      <c r="DT98">
        <v>2</v>
      </c>
      <c r="DU98" s="4">
        <v>-9999</v>
      </c>
      <c r="DV98" s="4">
        <v>-99</v>
      </c>
      <c r="DW98" s="4">
        <v>-99</v>
      </c>
      <c r="DX98" s="4">
        <v>-99</v>
      </c>
      <c r="DY98" s="4">
        <v>-9999</v>
      </c>
      <c r="DZ98" s="4">
        <v>-99</v>
      </c>
      <c r="EA98" s="4">
        <v>-99</v>
      </c>
      <c r="EB98" s="4">
        <v>-99</v>
      </c>
      <c r="EC98" s="4">
        <v>-99</v>
      </c>
      <c r="ED98" s="4">
        <v>-99</v>
      </c>
      <c r="EE98" s="4">
        <v>-99</v>
      </c>
      <c r="EF98" s="4">
        <v>-99</v>
      </c>
      <c r="EG98" s="4">
        <v>-99</v>
      </c>
      <c r="EH98" s="4">
        <v>-99</v>
      </c>
      <c r="EI98">
        <v>1</v>
      </c>
      <c r="EJ98">
        <v>1</v>
      </c>
      <c r="EK98">
        <v>1</v>
      </c>
      <c r="EL98">
        <v>7</v>
      </c>
      <c r="EM98">
        <v>7</v>
      </c>
      <c r="EN98">
        <v>7</v>
      </c>
      <c r="EO98">
        <v>1</v>
      </c>
      <c r="EP98">
        <v>7</v>
      </c>
      <c r="EQ98">
        <v>7</v>
      </c>
      <c r="ER98">
        <v>1</v>
      </c>
      <c r="ES98">
        <v>7</v>
      </c>
      <c r="ET98">
        <v>7</v>
      </c>
      <c r="EU98">
        <v>7</v>
      </c>
      <c r="EV98">
        <v>4</v>
      </c>
      <c r="EW98" s="4">
        <v>-9999</v>
      </c>
      <c r="EX98">
        <v>2</v>
      </c>
      <c r="EY98">
        <v>5</v>
      </c>
      <c r="EZ98">
        <v>2</v>
      </c>
      <c r="FA98">
        <v>2</v>
      </c>
      <c r="FB98">
        <v>2</v>
      </c>
      <c r="FC98">
        <v>2</v>
      </c>
      <c r="FD98">
        <v>2</v>
      </c>
      <c r="FE98">
        <v>2</v>
      </c>
      <c r="FF98" s="4">
        <v>-9999</v>
      </c>
      <c r="FG98" s="4">
        <v>-9999</v>
      </c>
      <c r="FH98" s="4">
        <v>-9999</v>
      </c>
      <c r="FI98">
        <v>2</v>
      </c>
      <c r="FJ98">
        <v>2</v>
      </c>
      <c r="FK98">
        <v>2</v>
      </c>
      <c r="FL98">
        <v>2</v>
      </c>
      <c r="FM98">
        <v>2</v>
      </c>
      <c r="FN98">
        <v>2</v>
      </c>
      <c r="FO98" s="4">
        <v>-9999</v>
      </c>
      <c r="FP98" s="4">
        <v>-9999</v>
      </c>
      <c r="FQ98" s="4">
        <v>-9999</v>
      </c>
      <c r="FR98">
        <v>2</v>
      </c>
      <c r="FS98">
        <v>2</v>
      </c>
      <c r="FT98">
        <v>2</v>
      </c>
      <c r="FU98">
        <v>2</v>
      </c>
      <c r="FV98">
        <v>2</v>
      </c>
      <c r="FW98">
        <v>2</v>
      </c>
      <c r="FX98" s="4">
        <v>-9999</v>
      </c>
      <c r="FY98" s="4">
        <v>-9999</v>
      </c>
      <c r="FZ98" s="4">
        <v>-9999</v>
      </c>
      <c r="GA98">
        <v>2</v>
      </c>
      <c r="GB98">
        <v>2</v>
      </c>
      <c r="GC98">
        <v>2</v>
      </c>
      <c r="GD98">
        <v>2</v>
      </c>
      <c r="GE98">
        <v>2</v>
      </c>
      <c r="GF98">
        <v>2</v>
      </c>
      <c r="GG98">
        <v>3</v>
      </c>
      <c r="GH98">
        <v>2</v>
      </c>
      <c r="GI98">
        <v>5</v>
      </c>
      <c r="GJ98">
        <v>1</v>
      </c>
      <c r="GK98">
        <v>1</v>
      </c>
      <c r="GL98">
        <v>1</v>
      </c>
      <c r="GM98">
        <v>1</v>
      </c>
      <c r="GN98">
        <v>1</v>
      </c>
      <c r="GO98">
        <v>1</v>
      </c>
      <c r="GP98" s="4" t="s">
        <v>193</v>
      </c>
      <c r="GQ98">
        <v>2</v>
      </c>
      <c r="GR98">
        <v>2</v>
      </c>
      <c r="GS98">
        <v>2</v>
      </c>
      <c r="GT98">
        <v>2</v>
      </c>
      <c r="GU98">
        <v>2</v>
      </c>
      <c r="GV98">
        <v>2</v>
      </c>
      <c r="GW98">
        <v>2</v>
      </c>
      <c r="GX98">
        <v>1</v>
      </c>
    </row>
    <row r="99" spans="1:206" ht="32" x14ac:dyDescent="0.2">
      <c r="A99" s="1">
        <v>45116.896516203706</v>
      </c>
      <c r="B99" s="1">
        <v>45116.903055555558</v>
      </c>
      <c r="C99">
        <v>16</v>
      </c>
      <c r="D99" s="2" t="s">
        <v>514</v>
      </c>
      <c r="E99">
        <v>100</v>
      </c>
      <c r="F99">
        <v>565</v>
      </c>
      <c r="G99">
        <v>1</v>
      </c>
      <c r="H99" s="1">
        <v>45116.95452472222</v>
      </c>
      <c r="I99" s="2" t="s">
        <v>579</v>
      </c>
      <c r="J99" s="4">
        <v>100</v>
      </c>
      <c r="K99" s="4">
        <v>1</v>
      </c>
      <c r="L99" s="4" t="s">
        <v>2017</v>
      </c>
      <c r="M99" s="4" t="s">
        <v>188</v>
      </c>
      <c r="N99" s="4" t="s">
        <v>580</v>
      </c>
      <c r="O99" s="4">
        <v>3</v>
      </c>
      <c r="P99" s="4">
        <v>1976</v>
      </c>
      <c r="Q99" s="4">
        <v>7195802748</v>
      </c>
      <c r="R99" s="4">
        <v>0</v>
      </c>
      <c r="S99" s="4" t="s">
        <v>3018</v>
      </c>
      <c r="T99" s="4" t="s">
        <v>186</v>
      </c>
      <c r="U99" s="4" t="s">
        <v>2073</v>
      </c>
      <c r="V99" s="4" t="s">
        <v>2144</v>
      </c>
      <c r="W99" t="s">
        <v>3250</v>
      </c>
      <c r="X99" s="4">
        <v>47</v>
      </c>
      <c r="Y99" s="4" t="s">
        <v>3255</v>
      </c>
      <c r="Z99" t="s">
        <v>3252</v>
      </c>
      <c r="AA99" s="4" t="s">
        <v>3258</v>
      </c>
      <c r="AB99" s="4" t="s">
        <v>3261</v>
      </c>
      <c r="AC99" s="2" t="s">
        <v>186</v>
      </c>
      <c r="AD99" s="2" t="s">
        <v>186</v>
      </c>
      <c r="AE99" s="2" t="s">
        <v>186</v>
      </c>
      <c r="AF99" s="2" t="s">
        <v>186</v>
      </c>
      <c r="AG99" s="2" t="s">
        <v>186</v>
      </c>
      <c r="AH99" s="2" t="s">
        <v>186</v>
      </c>
      <c r="AI99" s="2" t="s">
        <v>186</v>
      </c>
      <c r="AJ99" s="2" t="s">
        <v>188</v>
      </c>
      <c r="AK99" s="2" t="s">
        <v>580</v>
      </c>
      <c r="AL99" s="2" t="s">
        <v>329</v>
      </c>
      <c r="AM99">
        <v>3</v>
      </c>
      <c r="AN99" s="2" t="s">
        <v>186</v>
      </c>
      <c r="AO99" s="2" t="s">
        <v>186</v>
      </c>
      <c r="AP99" s="2" t="s">
        <v>186</v>
      </c>
      <c r="AQ99" s="2" t="s">
        <v>186</v>
      </c>
      <c r="AR99">
        <v>1</v>
      </c>
      <c r="AS99" s="2" t="s">
        <v>186</v>
      </c>
      <c r="AT99" s="2" t="s">
        <v>186</v>
      </c>
      <c r="AU99" s="2" t="s">
        <v>186</v>
      </c>
      <c r="AV99" s="2" t="s">
        <v>186</v>
      </c>
      <c r="AW99" s="2" t="s">
        <v>186</v>
      </c>
      <c r="AX99" s="2" t="s">
        <v>186</v>
      </c>
      <c r="AY99" s="2" t="s">
        <v>186</v>
      </c>
      <c r="AZ99" s="2" t="s">
        <v>186</v>
      </c>
      <c r="BA99" s="2" t="s">
        <v>186</v>
      </c>
      <c r="BB99" s="4" t="s">
        <v>2073</v>
      </c>
      <c r="BC99">
        <v>2</v>
      </c>
      <c r="BD99">
        <v>1</v>
      </c>
      <c r="BE99">
        <v>6</v>
      </c>
      <c r="BF99" s="4">
        <v>-99</v>
      </c>
      <c r="BG99">
        <v>2</v>
      </c>
      <c r="BH99">
        <v>1</v>
      </c>
      <c r="BI99">
        <v>1</v>
      </c>
      <c r="BJ99">
        <v>1</v>
      </c>
      <c r="BK99">
        <v>1</v>
      </c>
      <c r="BL99">
        <v>1</v>
      </c>
      <c r="BM99">
        <v>1</v>
      </c>
      <c r="BN99">
        <v>1</v>
      </c>
      <c r="BO99">
        <v>1</v>
      </c>
      <c r="BP99">
        <v>1</v>
      </c>
      <c r="BQ99">
        <v>2</v>
      </c>
      <c r="BR99" s="4">
        <v>-99</v>
      </c>
      <c r="BS99" s="4">
        <v>-99</v>
      </c>
      <c r="BT99">
        <v>1</v>
      </c>
      <c r="BU99">
        <v>2</v>
      </c>
      <c r="BV99">
        <v>6</v>
      </c>
      <c r="BW99" s="4" t="s">
        <v>190</v>
      </c>
      <c r="BX99" s="4" t="s">
        <v>194</v>
      </c>
      <c r="BY99" s="4" t="s">
        <v>201</v>
      </c>
      <c r="BZ99" s="4">
        <v>-99</v>
      </c>
      <c r="CA99">
        <v>1</v>
      </c>
      <c r="CB99">
        <v>1</v>
      </c>
      <c r="CC99">
        <v>1</v>
      </c>
      <c r="CD99">
        <v>1</v>
      </c>
      <c r="CE99">
        <v>1</v>
      </c>
      <c r="CF99">
        <v>1</v>
      </c>
      <c r="CG99">
        <v>1</v>
      </c>
      <c r="CH99">
        <v>2</v>
      </c>
      <c r="CI99">
        <v>2</v>
      </c>
      <c r="CJ99">
        <v>1</v>
      </c>
      <c r="CK99">
        <v>1</v>
      </c>
      <c r="CL99">
        <v>2</v>
      </c>
      <c r="CM99">
        <v>2</v>
      </c>
      <c r="CN99">
        <v>2</v>
      </c>
      <c r="CO99">
        <v>2</v>
      </c>
      <c r="CP99">
        <v>3</v>
      </c>
      <c r="CQ99">
        <v>5</v>
      </c>
      <c r="CR99">
        <v>5</v>
      </c>
      <c r="CS99">
        <v>5</v>
      </c>
      <c r="CT99">
        <v>5</v>
      </c>
      <c r="CU99">
        <v>5</v>
      </c>
      <c r="CV99">
        <v>2</v>
      </c>
      <c r="CW99">
        <v>2</v>
      </c>
      <c r="CX99">
        <v>1</v>
      </c>
      <c r="CY99">
        <v>3</v>
      </c>
      <c r="CZ99" s="4" t="s">
        <v>190</v>
      </c>
      <c r="DA99">
        <v>1</v>
      </c>
      <c r="DB99">
        <v>2</v>
      </c>
      <c r="DC99" s="4">
        <v>-99</v>
      </c>
      <c r="DD99" s="4" t="s">
        <v>581</v>
      </c>
      <c r="DE99" s="4">
        <v>-99</v>
      </c>
      <c r="DF99" s="4">
        <v>-99</v>
      </c>
      <c r="DG99" s="4">
        <v>-99</v>
      </c>
      <c r="DH99" s="4">
        <v>-99</v>
      </c>
      <c r="DI99" s="4">
        <v>-99</v>
      </c>
      <c r="DJ99" s="4" t="s">
        <v>214</v>
      </c>
      <c r="DK99" s="4">
        <v>-99</v>
      </c>
      <c r="DL99" s="4" t="s">
        <v>218</v>
      </c>
      <c r="DM99" s="4">
        <v>-99</v>
      </c>
      <c r="DN99" s="4">
        <v>-99</v>
      </c>
      <c r="DO99">
        <v>2</v>
      </c>
      <c r="DP99">
        <v>5</v>
      </c>
      <c r="DQ99">
        <v>5</v>
      </c>
      <c r="DR99">
        <v>1</v>
      </c>
      <c r="DS99">
        <v>1</v>
      </c>
      <c r="DT99">
        <v>2</v>
      </c>
      <c r="DU99">
        <v>2</v>
      </c>
      <c r="DV99">
        <v>4</v>
      </c>
      <c r="DW99">
        <v>4</v>
      </c>
      <c r="DX99" s="4">
        <v>-99</v>
      </c>
      <c r="DY99" s="4" t="s">
        <v>214</v>
      </c>
      <c r="DZ99" s="4">
        <v>-99</v>
      </c>
      <c r="EA99" s="4" t="s">
        <v>555</v>
      </c>
      <c r="EB99" s="4">
        <v>-99</v>
      </c>
      <c r="EC99" s="4" t="s">
        <v>231</v>
      </c>
      <c r="ED99" s="4">
        <v>-99</v>
      </c>
      <c r="EE99" s="4">
        <v>-99</v>
      </c>
      <c r="EF99" s="4">
        <v>-99</v>
      </c>
      <c r="EG99" s="4">
        <v>-99</v>
      </c>
      <c r="EH99" s="4">
        <v>-99</v>
      </c>
      <c r="EI99">
        <v>2</v>
      </c>
      <c r="EJ99">
        <v>6</v>
      </c>
      <c r="EK99">
        <v>4</v>
      </c>
      <c r="EL99">
        <v>7</v>
      </c>
      <c r="EM99">
        <v>7</v>
      </c>
      <c r="EN99">
        <v>6</v>
      </c>
      <c r="EO99">
        <v>1</v>
      </c>
      <c r="EP99">
        <v>5</v>
      </c>
      <c r="EQ99">
        <v>5</v>
      </c>
      <c r="ER99">
        <v>5</v>
      </c>
      <c r="ES99">
        <v>5</v>
      </c>
      <c r="ET99">
        <v>5</v>
      </c>
      <c r="EU99">
        <v>5</v>
      </c>
      <c r="EV99">
        <v>3</v>
      </c>
      <c r="EW99">
        <v>3</v>
      </c>
      <c r="EX99">
        <v>2</v>
      </c>
      <c r="EY99">
        <v>5</v>
      </c>
      <c r="EZ99">
        <v>7</v>
      </c>
      <c r="FA99">
        <v>7</v>
      </c>
      <c r="FB99">
        <v>7</v>
      </c>
      <c r="FC99">
        <v>7</v>
      </c>
      <c r="FD99">
        <v>7</v>
      </c>
      <c r="FE99">
        <v>7</v>
      </c>
      <c r="FF99">
        <v>3</v>
      </c>
      <c r="FG99">
        <v>2</v>
      </c>
      <c r="FH99">
        <v>5</v>
      </c>
      <c r="FI99">
        <v>7</v>
      </c>
      <c r="FJ99">
        <v>7</v>
      </c>
      <c r="FK99">
        <v>7</v>
      </c>
      <c r="FL99">
        <v>7</v>
      </c>
      <c r="FM99">
        <v>7</v>
      </c>
      <c r="FN99">
        <v>7</v>
      </c>
      <c r="FO99">
        <v>3</v>
      </c>
      <c r="FP99">
        <v>2</v>
      </c>
      <c r="FQ99">
        <v>5</v>
      </c>
      <c r="FR99">
        <v>7</v>
      </c>
      <c r="FS99">
        <v>7</v>
      </c>
      <c r="FT99">
        <v>7</v>
      </c>
      <c r="FU99">
        <v>7</v>
      </c>
      <c r="FV99">
        <v>7</v>
      </c>
      <c r="FW99">
        <v>7</v>
      </c>
      <c r="FX99">
        <v>3</v>
      </c>
      <c r="FY99">
        <v>2</v>
      </c>
      <c r="FZ99">
        <v>5</v>
      </c>
      <c r="GA99">
        <v>7</v>
      </c>
      <c r="GB99">
        <v>7</v>
      </c>
      <c r="GC99">
        <v>7</v>
      </c>
      <c r="GD99">
        <v>7</v>
      </c>
      <c r="GE99">
        <v>7</v>
      </c>
      <c r="GF99">
        <v>7</v>
      </c>
      <c r="GG99">
        <v>3</v>
      </c>
      <c r="GH99">
        <v>2</v>
      </c>
      <c r="GI99">
        <v>5</v>
      </c>
      <c r="GJ99">
        <v>7</v>
      </c>
      <c r="GK99">
        <v>7</v>
      </c>
      <c r="GL99">
        <v>7</v>
      </c>
      <c r="GM99">
        <v>7</v>
      </c>
      <c r="GN99">
        <v>7</v>
      </c>
      <c r="GO99">
        <v>7</v>
      </c>
      <c r="GP99" s="4" t="s">
        <v>193</v>
      </c>
      <c r="GQ99">
        <v>5</v>
      </c>
      <c r="GR99">
        <v>3</v>
      </c>
      <c r="GS99">
        <v>3</v>
      </c>
      <c r="GT99">
        <v>3</v>
      </c>
      <c r="GU99">
        <v>4</v>
      </c>
      <c r="GV99">
        <v>3</v>
      </c>
      <c r="GW99">
        <v>5</v>
      </c>
      <c r="GX99">
        <v>1</v>
      </c>
    </row>
    <row r="100" spans="1:206" ht="32" x14ac:dyDescent="0.2">
      <c r="A100" s="1">
        <v>45133.387129629627</v>
      </c>
      <c r="B100" s="1">
        <v>45133.397372685184</v>
      </c>
      <c r="C100">
        <v>16</v>
      </c>
      <c r="D100" s="2" t="s">
        <v>650</v>
      </c>
      <c r="E100">
        <v>100</v>
      </c>
      <c r="F100">
        <v>884</v>
      </c>
      <c r="G100">
        <v>1</v>
      </c>
      <c r="H100" s="1">
        <v>45133.831568032409</v>
      </c>
      <c r="I100" s="2" t="s">
        <v>1240</v>
      </c>
      <c r="J100" s="4">
        <v>98.026315789473685</v>
      </c>
      <c r="K100" s="4">
        <v>1</v>
      </c>
      <c r="L100" s="4" t="s">
        <v>1241</v>
      </c>
      <c r="M100" s="4" t="s">
        <v>188</v>
      </c>
      <c r="N100" s="4" t="s">
        <v>2768</v>
      </c>
      <c r="O100" s="4">
        <v>7</v>
      </c>
      <c r="P100" s="4">
        <v>1975</v>
      </c>
      <c r="Q100" s="4">
        <v>0</v>
      </c>
      <c r="R100" s="4">
        <v>0</v>
      </c>
      <c r="S100" s="4" t="s">
        <v>2769</v>
      </c>
      <c r="T100" s="4" t="s">
        <v>2700</v>
      </c>
      <c r="U100" s="4" t="s">
        <v>2068</v>
      </c>
      <c r="V100" s="4" t="s">
        <v>2150</v>
      </c>
      <c r="W100" t="s">
        <v>3250</v>
      </c>
      <c r="X100" s="4">
        <v>48</v>
      </c>
      <c r="Y100" s="4" t="s">
        <v>3255</v>
      </c>
      <c r="Z100" t="s">
        <v>3252</v>
      </c>
      <c r="AA100" s="4" t="s">
        <v>3258</v>
      </c>
      <c r="AB100" s="4" t="s">
        <v>3257</v>
      </c>
      <c r="AC100" s="2" t="s">
        <v>186</v>
      </c>
      <c r="AD100" s="2" t="s">
        <v>186</v>
      </c>
      <c r="AE100" s="2" t="s">
        <v>186</v>
      </c>
      <c r="AF100" s="2" t="s">
        <v>186</v>
      </c>
      <c r="AG100" s="2" t="s">
        <v>186</v>
      </c>
      <c r="AH100" s="2" t="s">
        <v>186</v>
      </c>
      <c r="AI100" s="2" t="s">
        <v>186</v>
      </c>
      <c r="AJ100" s="2" t="s">
        <v>188</v>
      </c>
      <c r="AK100" s="2" t="s">
        <v>1241</v>
      </c>
      <c r="AL100" s="2" t="s">
        <v>732</v>
      </c>
      <c r="AM100">
        <v>2</v>
      </c>
      <c r="AN100" s="2" t="s">
        <v>186</v>
      </c>
      <c r="AO100" s="2" t="s">
        <v>186</v>
      </c>
      <c r="AP100">
        <v>1</v>
      </c>
      <c r="AQ100" s="2" t="s">
        <v>186</v>
      </c>
      <c r="AR100" s="2" t="s">
        <v>186</v>
      </c>
      <c r="AS100" s="2" t="s">
        <v>186</v>
      </c>
      <c r="AT100" s="2" t="s">
        <v>186</v>
      </c>
      <c r="AU100" s="2" t="s">
        <v>186</v>
      </c>
      <c r="AV100" s="2" t="s">
        <v>186</v>
      </c>
      <c r="AW100" s="2" t="s">
        <v>186</v>
      </c>
      <c r="AX100" s="2" t="s">
        <v>186</v>
      </c>
      <c r="AY100" s="2" t="s">
        <v>186</v>
      </c>
      <c r="AZ100" s="2" t="s">
        <v>186</v>
      </c>
      <c r="BA100" s="2" t="s">
        <v>186</v>
      </c>
      <c r="BB100" s="4" t="s">
        <v>2068</v>
      </c>
      <c r="BC100">
        <v>2</v>
      </c>
      <c r="BD100">
        <v>1</v>
      </c>
      <c r="BE100">
        <v>1</v>
      </c>
      <c r="BF100" s="4">
        <v>-99</v>
      </c>
      <c r="BG100">
        <v>2</v>
      </c>
      <c r="BH100">
        <v>1</v>
      </c>
      <c r="BI100">
        <v>1</v>
      </c>
      <c r="BJ100">
        <v>2</v>
      </c>
      <c r="BK100">
        <v>1</v>
      </c>
      <c r="BL100">
        <v>1</v>
      </c>
      <c r="BM100">
        <v>1</v>
      </c>
      <c r="BN100">
        <v>2</v>
      </c>
      <c r="BO100">
        <v>1</v>
      </c>
      <c r="BP100">
        <v>1</v>
      </c>
      <c r="BQ100">
        <v>2</v>
      </c>
      <c r="BR100" s="4">
        <v>-99</v>
      </c>
      <c r="BS100" s="4">
        <v>-99</v>
      </c>
      <c r="BT100">
        <v>1</v>
      </c>
      <c r="BU100">
        <v>2</v>
      </c>
      <c r="BV100">
        <v>3</v>
      </c>
      <c r="BW100" s="4" t="s">
        <v>189</v>
      </c>
      <c r="BX100" s="4">
        <v>-9999</v>
      </c>
      <c r="BY100" s="4" t="s">
        <v>189</v>
      </c>
      <c r="BZ100" s="4">
        <v>-99</v>
      </c>
      <c r="CA100">
        <v>4</v>
      </c>
      <c r="CB100">
        <v>1</v>
      </c>
      <c r="CC100">
        <v>4</v>
      </c>
      <c r="CD100">
        <v>4</v>
      </c>
      <c r="CE100">
        <v>1</v>
      </c>
      <c r="CF100">
        <v>2</v>
      </c>
      <c r="CG100">
        <v>1</v>
      </c>
      <c r="CH100">
        <v>2</v>
      </c>
      <c r="CI100">
        <v>2</v>
      </c>
      <c r="CJ100">
        <v>2</v>
      </c>
      <c r="CK100">
        <v>2</v>
      </c>
      <c r="CL100">
        <v>2</v>
      </c>
      <c r="CM100">
        <v>2</v>
      </c>
      <c r="CN100">
        <v>2</v>
      </c>
      <c r="CO100">
        <v>2</v>
      </c>
      <c r="CP100">
        <v>3</v>
      </c>
      <c r="CQ100">
        <v>2</v>
      </c>
      <c r="CR100">
        <v>3</v>
      </c>
      <c r="CS100">
        <v>1</v>
      </c>
      <c r="CT100">
        <v>1</v>
      </c>
      <c r="CU100">
        <v>1</v>
      </c>
      <c r="CV100">
        <v>2</v>
      </c>
      <c r="CW100">
        <v>4</v>
      </c>
      <c r="CX100">
        <v>1</v>
      </c>
      <c r="CY100">
        <v>6</v>
      </c>
      <c r="CZ100" s="4">
        <v>-99</v>
      </c>
      <c r="DA100" s="4">
        <v>-99</v>
      </c>
      <c r="DB100" s="4">
        <v>-99</v>
      </c>
      <c r="DC100" s="4">
        <v>-99</v>
      </c>
      <c r="DD100" s="4" t="s">
        <v>214</v>
      </c>
      <c r="DE100" s="4">
        <v>-99</v>
      </c>
      <c r="DF100" s="4" t="s">
        <v>633</v>
      </c>
      <c r="DG100" s="4">
        <v>-99</v>
      </c>
      <c r="DH100" s="4" t="s">
        <v>231</v>
      </c>
      <c r="DI100" s="4">
        <v>-99</v>
      </c>
      <c r="DJ100" s="4">
        <v>-99</v>
      </c>
      <c r="DK100" s="4">
        <v>-99</v>
      </c>
      <c r="DL100" s="4">
        <v>-99</v>
      </c>
      <c r="DM100" s="4">
        <v>-99</v>
      </c>
      <c r="DN100">
        <v>1</v>
      </c>
      <c r="DO100">
        <v>3</v>
      </c>
      <c r="DP100">
        <v>3</v>
      </c>
      <c r="DQ100">
        <v>3</v>
      </c>
      <c r="DR100">
        <v>2</v>
      </c>
      <c r="DS100">
        <v>2</v>
      </c>
      <c r="DT100">
        <v>2</v>
      </c>
      <c r="DU100" s="4">
        <v>-9999</v>
      </c>
      <c r="DV100" s="4">
        <v>-99</v>
      </c>
      <c r="DW100" s="4">
        <v>-99</v>
      </c>
      <c r="DX100" s="4">
        <v>-99</v>
      </c>
      <c r="DY100" s="4">
        <v>-9999</v>
      </c>
      <c r="DZ100" s="4">
        <v>-99</v>
      </c>
      <c r="EA100" s="4">
        <v>-99</v>
      </c>
      <c r="EB100" s="4">
        <v>-99</v>
      </c>
      <c r="EC100" s="4">
        <v>-99</v>
      </c>
      <c r="ED100" s="4">
        <v>-99</v>
      </c>
      <c r="EE100" s="4">
        <v>-99</v>
      </c>
      <c r="EF100" s="4">
        <v>-99</v>
      </c>
      <c r="EG100" s="4">
        <v>-99</v>
      </c>
      <c r="EH100" s="4">
        <v>-99</v>
      </c>
      <c r="EI100">
        <v>7</v>
      </c>
      <c r="EJ100">
        <v>4</v>
      </c>
      <c r="EK100">
        <v>4</v>
      </c>
      <c r="EL100">
        <v>7</v>
      </c>
      <c r="EM100">
        <v>7</v>
      </c>
      <c r="EN100">
        <v>7</v>
      </c>
      <c r="EO100">
        <v>1</v>
      </c>
      <c r="EP100">
        <v>7</v>
      </c>
      <c r="EQ100">
        <v>7</v>
      </c>
      <c r="ER100">
        <v>1</v>
      </c>
      <c r="ES100">
        <v>7</v>
      </c>
      <c r="ET100">
        <v>7</v>
      </c>
      <c r="EU100">
        <v>7</v>
      </c>
      <c r="EV100">
        <v>3</v>
      </c>
      <c r="EW100">
        <v>3</v>
      </c>
      <c r="EX100">
        <v>2</v>
      </c>
      <c r="EY100">
        <v>5</v>
      </c>
      <c r="EZ100">
        <v>1</v>
      </c>
      <c r="FA100">
        <v>1</v>
      </c>
      <c r="FB100">
        <v>1</v>
      </c>
      <c r="FC100">
        <v>1</v>
      </c>
      <c r="FD100">
        <v>1</v>
      </c>
      <c r="FE100">
        <v>1</v>
      </c>
      <c r="FF100">
        <v>3</v>
      </c>
      <c r="FG100">
        <v>2</v>
      </c>
      <c r="FH100">
        <v>5</v>
      </c>
      <c r="FI100">
        <v>1</v>
      </c>
      <c r="FJ100">
        <v>1</v>
      </c>
      <c r="FK100">
        <v>1</v>
      </c>
      <c r="FL100">
        <v>1</v>
      </c>
      <c r="FM100">
        <v>1</v>
      </c>
      <c r="FN100">
        <v>1</v>
      </c>
      <c r="FO100">
        <v>3</v>
      </c>
      <c r="FP100">
        <v>2</v>
      </c>
      <c r="FQ100">
        <v>5</v>
      </c>
      <c r="FR100">
        <v>1</v>
      </c>
      <c r="FS100">
        <v>1</v>
      </c>
      <c r="FT100">
        <v>1</v>
      </c>
      <c r="FU100">
        <v>1</v>
      </c>
      <c r="FV100">
        <v>1</v>
      </c>
      <c r="FW100">
        <v>1</v>
      </c>
      <c r="FX100">
        <v>3</v>
      </c>
      <c r="FY100">
        <v>2</v>
      </c>
      <c r="FZ100">
        <v>5</v>
      </c>
      <c r="GA100">
        <v>1</v>
      </c>
      <c r="GB100">
        <v>1</v>
      </c>
      <c r="GC100">
        <v>1</v>
      </c>
      <c r="GD100">
        <v>1</v>
      </c>
      <c r="GE100">
        <v>1</v>
      </c>
      <c r="GF100">
        <v>1</v>
      </c>
      <c r="GG100">
        <v>3</v>
      </c>
      <c r="GH100">
        <v>2</v>
      </c>
      <c r="GI100">
        <v>5</v>
      </c>
      <c r="GJ100">
        <v>1</v>
      </c>
      <c r="GK100">
        <v>1</v>
      </c>
      <c r="GL100">
        <v>1</v>
      </c>
      <c r="GM100">
        <v>1</v>
      </c>
      <c r="GN100">
        <v>1</v>
      </c>
      <c r="GO100">
        <v>1</v>
      </c>
      <c r="GP100" s="4" t="s">
        <v>193</v>
      </c>
      <c r="GQ100">
        <v>3</v>
      </c>
      <c r="GR100">
        <v>2</v>
      </c>
      <c r="GS100">
        <v>2</v>
      </c>
      <c r="GT100">
        <v>2</v>
      </c>
      <c r="GU100">
        <v>2</v>
      </c>
      <c r="GV100">
        <v>2</v>
      </c>
      <c r="GW100">
        <v>3</v>
      </c>
      <c r="GX100">
        <v>1</v>
      </c>
    </row>
    <row r="101" spans="1:206" ht="32" x14ac:dyDescent="0.2">
      <c r="A101" s="1">
        <v>45138.453865740739</v>
      </c>
      <c r="B101" s="1">
        <v>45138.460046296299</v>
      </c>
      <c r="C101">
        <v>16</v>
      </c>
      <c r="D101" s="2" t="s">
        <v>1586</v>
      </c>
      <c r="E101">
        <v>100</v>
      </c>
      <c r="F101">
        <v>533</v>
      </c>
      <c r="G101">
        <v>1</v>
      </c>
      <c r="H101" s="1">
        <v>45138.576922615743</v>
      </c>
      <c r="I101" s="2" t="s">
        <v>1602</v>
      </c>
      <c r="J101" s="4">
        <v>96.05263157894737</v>
      </c>
      <c r="K101" s="4">
        <v>1</v>
      </c>
      <c r="L101" s="4" t="s">
        <v>1603</v>
      </c>
      <c r="M101" s="4" t="s">
        <v>188</v>
      </c>
      <c r="N101" s="4" t="s">
        <v>3039</v>
      </c>
      <c r="O101" s="4">
        <v>4</v>
      </c>
      <c r="P101" s="4">
        <v>1988</v>
      </c>
      <c r="Q101" s="4">
        <v>7192982240</v>
      </c>
      <c r="R101" s="4">
        <v>0</v>
      </c>
      <c r="S101" s="4" t="s">
        <v>3040</v>
      </c>
      <c r="T101" s="4" t="s">
        <v>186</v>
      </c>
      <c r="U101" s="4" t="s">
        <v>2076</v>
      </c>
      <c r="V101" s="4" t="s">
        <v>2144</v>
      </c>
      <c r="W101" t="s">
        <v>3250</v>
      </c>
      <c r="X101" s="4">
        <v>35</v>
      </c>
      <c r="Y101" s="4" t="s">
        <v>3255</v>
      </c>
      <c r="Z101" t="s">
        <v>3252</v>
      </c>
      <c r="AA101" s="4" t="s">
        <v>3258</v>
      </c>
      <c r="AB101" s="4" t="s">
        <v>3257</v>
      </c>
      <c r="AC101" s="2" t="s">
        <v>186</v>
      </c>
      <c r="AD101" s="2" t="s">
        <v>186</v>
      </c>
      <c r="AE101" s="2" t="s">
        <v>186</v>
      </c>
      <c r="AF101" s="2" t="s">
        <v>186</v>
      </c>
      <c r="AG101" s="2" t="s">
        <v>186</v>
      </c>
      <c r="AH101" s="2" t="s">
        <v>186</v>
      </c>
      <c r="AI101" s="2" t="s">
        <v>186</v>
      </c>
      <c r="AJ101" s="2" t="s">
        <v>188</v>
      </c>
      <c r="AK101" s="2" t="s">
        <v>1603</v>
      </c>
      <c r="AL101" s="2" t="s">
        <v>398</v>
      </c>
      <c r="AM101">
        <v>3</v>
      </c>
      <c r="AN101" s="2" t="s">
        <v>186</v>
      </c>
      <c r="AO101" s="2" t="s">
        <v>186</v>
      </c>
      <c r="AP101" s="2" t="s">
        <v>186</v>
      </c>
      <c r="AQ101" s="2" t="s">
        <v>186</v>
      </c>
      <c r="AR101">
        <v>4</v>
      </c>
      <c r="AS101" s="2" t="s">
        <v>186</v>
      </c>
      <c r="AT101" s="2" t="s">
        <v>186</v>
      </c>
      <c r="AU101" s="2" t="s">
        <v>186</v>
      </c>
      <c r="AV101" s="2" t="s">
        <v>186</v>
      </c>
      <c r="AW101" s="2" t="s">
        <v>186</v>
      </c>
      <c r="AX101" s="2" t="s">
        <v>186</v>
      </c>
      <c r="AY101" s="2" t="s">
        <v>186</v>
      </c>
      <c r="AZ101" s="2" t="s">
        <v>186</v>
      </c>
      <c r="BA101" s="2" t="s">
        <v>186</v>
      </c>
      <c r="BB101" s="4" t="s">
        <v>1793</v>
      </c>
      <c r="BC101">
        <v>2</v>
      </c>
      <c r="BD101">
        <v>1</v>
      </c>
      <c r="BE101">
        <v>1</v>
      </c>
      <c r="BF101" s="4">
        <v>-99</v>
      </c>
      <c r="BG101">
        <v>2</v>
      </c>
      <c r="BH101">
        <v>1</v>
      </c>
      <c r="BI101">
        <v>1</v>
      </c>
      <c r="BJ101">
        <v>1</v>
      </c>
      <c r="BK101">
        <v>1</v>
      </c>
      <c r="BL101">
        <v>1</v>
      </c>
      <c r="BM101">
        <v>1</v>
      </c>
      <c r="BN101">
        <v>1</v>
      </c>
      <c r="BO101">
        <v>1</v>
      </c>
      <c r="BP101">
        <v>1</v>
      </c>
      <c r="BQ101">
        <v>1</v>
      </c>
      <c r="BR101" s="4" t="s">
        <v>189</v>
      </c>
      <c r="BS101" s="4">
        <v>-99</v>
      </c>
      <c r="BT101">
        <v>1</v>
      </c>
      <c r="BU101">
        <v>2</v>
      </c>
      <c r="BV101">
        <v>9</v>
      </c>
      <c r="BW101" s="4" t="s">
        <v>189</v>
      </c>
      <c r="BX101" s="4" t="s">
        <v>190</v>
      </c>
      <c r="BY101" s="4" t="s">
        <v>190</v>
      </c>
      <c r="BZ101" s="4">
        <v>-99</v>
      </c>
      <c r="CA101">
        <v>3</v>
      </c>
      <c r="CB101">
        <v>3</v>
      </c>
      <c r="CC101">
        <v>3</v>
      </c>
      <c r="CD101">
        <v>3</v>
      </c>
      <c r="CE101">
        <v>1</v>
      </c>
      <c r="CF101">
        <v>3</v>
      </c>
      <c r="CG101">
        <v>1</v>
      </c>
      <c r="CH101">
        <v>2</v>
      </c>
      <c r="CI101">
        <v>3</v>
      </c>
      <c r="CJ101">
        <v>2</v>
      </c>
      <c r="CK101">
        <v>1</v>
      </c>
      <c r="CL101" s="4">
        <v>-9999</v>
      </c>
      <c r="CM101" s="4">
        <v>-9999</v>
      </c>
      <c r="CN101">
        <v>3</v>
      </c>
      <c r="CO101">
        <v>3</v>
      </c>
      <c r="CP101" s="4">
        <v>-9999</v>
      </c>
      <c r="CQ101">
        <v>2</v>
      </c>
      <c r="CR101">
        <v>2</v>
      </c>
      <c r="CS101">
        <v>2</v>
      </c>
      <c r="CT101">
        <v>5</v>
      </c>
      <c r="CU101">
        <v>3</v>
      </c>
      <c r="CV101">
        <v>1</v>
      </c>
      <c r="CW101">
        <v>1</v>
      </c>
      <c r="CX101">
        <v>1</v>
      </c>
      <c r="CY101">
        <v>3</v>
      </c>
      <c r="CZ101" s="4" t="s">
        <v>190</v>
      </c>
      <c r="DA101">
        <v>1</v>
      </c>
      <c r="DB101">
        <v>2</v>
      </c>
      <c r="DC101" s="4">
        <v>-99</v>
      </c>
      <c r="DD101" s="4" t="s">
        <v>279</v>
      </c>
      <c r="DE101" s="4">
        <v>-99</v>
      </c>
      <c r="DF101" s="4">
        <v>-99</v>
      </c>
      <c r="DG101" s="4">
        <v>-99</v>
      </c>
      <c r="DH101" s="4">
        <v>-99</v>
      </c>
      <c r="DI101" s="4">
        <v>-99</v>
      </c>
      <c r="DJ101" s="4" t="s">
        <v>1593</v>
      </c>
      <c r="DK101" s="4">
        <v>-99</v>
      </c>
      <c r="DL101" s="4" t="s">
        <v>287</v>
      </c>
      <c r="DM101" s="4">
        <v>-99</v>
      </c>
      <c r="DN101" s="4">
        <v>-99</v>
      </c>
      <c r="DO101">
        <v>2</v>
      </c>
      <c r="DP101">
        <v>3</v>
      </c>
      <c r="DQ101">
        <v>3</v>
      </c>
      <c r="DR101">
        <v>1</v>
      </c>
      <c r="DS101">
        <v>1</v>
      </c>
      <c r="DT101">
        <v>2</v>
      </c>
      <c r="DU101">
        <v>1</v>
      </c>
      <c r="DV101">
        <v>3</v>
      </c>
      <c r="DW101">
        <v>3</v>
      </c>
      <c r="DX101" s="4">
        <v>-99</v>
      </c>
      <c r="DY101" s="4" t="s">
        <v>193</v>
      </c>
      <c r="DZ101" s="4">
        <v>-99</v>
      </c>
      <c r="EA101" s="4">
        <v>-99</v>
      </c>
      <c r="EB101" s="4">
        <v>-99</v>
      </c>
      <c r="EC101" s="4">
        <v>-99</v>
      </c>
      <c r="ED101" s="4">
        <v>-99</v>
      </c>
      <c r="EE101" s="4" t="s">
        <v>1596</v>
      </c>
      <c r="EF101" s="4">
        <v>-99</v>
      </c>
      <c r="EG101" s="4" t="s">
        <v>1064</v>
      </c>
      <c r="EH101" s="4">
        <v>-99</v>
      </c>
      <c r="EI101">
        <v>6</v>
      </c>
      <c r="EJ101">
        <v>5</v>
      </c>
      <c r="EK101">
        <v>6</v>
      </c>
      <c r="EL101">
        <v>6</v>
      </c>
      <c r="EM101">
        <v>6</v>
      </c>
      <c r="EN101">
        <v>5</v>
      </c>
      <c r="EO101">
        <v>5</v>
      </c>
      <c r="EP101">
        <v>6</v>
      </c>
      <c r="EQ101">
        <v>5</v>
      </c>
      <c r="ER101">
        <v>4</v>
      </c>
      <c r="ES101">
        <v>5</v>
      </c>
      <c r="ET101">
        <v>5</v>
      </c>
      <c r="EU101">
        <v>5</v>
      </c>
      <c r="EV101">
        <v>2</v>
      </c>
      <c r="EW101">
        <v>3</v>
      </c>
      <c r="EX101">
        <v>1</v>
      </c>
      <c r="EY101">
        <v>4</v>
      </c>
      <c r="EZ101">
        <v>7</v>
      </c>
      <c r="FA101">
        <v>7</v>
      </c>
      <c r="FB101">
        <v>7</v>
      </c>
      <c r="FC101">
        <v>7</v>
      </c>
      <c r="FD101">
        <v>7</v>
      </c>
      <c r="FE101">
        <v>7</v>
      </c>
      <c r="FF101">
        <v>3</v>
      </c>
      <c r="FG101">
        <v>1</v>
      </c>
      <c r="FH101">
        <v>4</v>
      </c>
      <c r="FI101">
        <v>5</v>
      </c>
      <c r="FJ101">
        <v>4</v>
      </c>
      <c r="FK101">
        <v>5</v>
      </c>
      <c r="FL101">
        <v>4</v>
      </c>
      <c r="FM101">
        <v>5</v>
      </c>
      <c r="FN101">
        <v>5</v>
      </c>
      <c r="FO101">
        <v>1</v>
      </c>
      <c r="FP101">
        <v>1</v>
      </c>
      <c r="FQ101">
        <v>4</v>
      </c>
      <c r="FR101">
        <v>7</v>
      </c>
      <c r="FS101">
        <v>6</v>
      </c>
      <c r="FT101">
        <v>7</v>
      </c>
      <c r="FU101">
        <v>6</v>
      </c>
      <c r="FV101">
        <v>6</v>
      </c>
      <c r="FW101">
        <v>6</v>
      </c>
      <c r="FX101">
        <v>3</v>
      </c>
      <c r="FY101">
        <v>1</v>
      </c>
      <c r="FZ101">
        <v>4</v>
      </c>
      <c r="GA101">
        <v>6</v>
      </c>
      <c r="GB101">
        <v>6</v>
      </c>
      <c r="GC101">
        <v>6</v>
      </c>
      <c r="GD101">
        <v>6</v>
      </c>
      <c r="GE101">
        <v>5</v>
      </c>
      <c r="GF101">
        <v>6</v>
      </c>
      <c r="GG101" s="4">
        <v>-9999</v>
      </c>
      <c r="GH101" s="4">
        <v>-9999</v>
      </c>
      <c r="GI101" s="4">
        <v>-9999</v>
      </c>
      <c r="GJ101">
        <v>1</v>
      </c>
      <c r="GK101">
        <v>1</v>
      </c>
      <c r="GL101">
        <v>1</v>
      </c>
      <c r="GM101">
        <v>2</v>
      </c>
      <c r="GN101">
        <v>1</v>
      </c>
      <c r="GO101">
        <v>1</v>
      </c>
      <c r="GP101" s="4" t="s">
        <v>193</v>
      </c>
      <c r="GQ101">
        <v>2</v>
      </c>
      <c r="GR101">
        <v>1</v>
      </c>
      <c r="GS101">
        <v>2</v>
      </c>
      <c r="GT101">
        <v>2</v>
      </c>
      <c r="GU101">
        <v>2</v>
      </c>
      <c r="GV101">
        <v>2</v>
      </c>
      <c r="GW101">
        <v>4</v>
      </c>
      <c r="GX101">
        <v>2</v>
      </c>
    </row>
    <row r="102" spans="1:206" ht="32" x14ac:dyDescent="0.2">
      <c r="A102" s="1">
        <v>45139.691550925927</v>
      </c>
      <c r="B102" s="1">
        <v>45139.705451388887</v>
      </c>
      <c r="C102">
        <v>16</v>
      </c>
      <c r="D102" s="2" t="s">
        <v>814</v>
      </c>
      <c r="E102">
        <v>100</v>
      </c>
      <c r="F102">
        <v>1201</v>
      </c>
      <c r="G102">
        <v>1</v>
      </c>
      <c r="H102" s="1">
        <v>45139.709058043984</v>
      </c>
      <c r="I102" s="2" t="s">
        <v>1651</v>
      </c>
      <c r="J102" s="4">
        <v>76.973684210526315</v>
      </c>
      <c r="K102" s="4">
        <v>1</v>
      </c>
      <c r="L102" s="4" t="s">
        <v>1652</v>
      </c>
      <c r="M102" s="4" t="s">
        <v>188</v>
      </c>
      <c r="N102" s="4" t="s">
        <v>2574</v>
      </c>
      <c r="O102" s="4">
        <v>9</v>
      </c>
      <c r="P102" s="4">
        <v>1970</v>
      </c>
      <c r="Q102" s="4">
        <v>3039979037</v>
      </c>
      <c r="R102" s="4">
        <v>0</v>
      </c>
      <c r="S102" s="4" t="s">
        <v>2575</v>
      </c>
      <c r="T102" s="4" t="s">
        <v>186</v>
      </c>
      <c r="U102" s="4" t="s">
        <v>2071</v>
      </c>
      <c r="V102" s="4" t="s">
        <v>2139</v>
      </c>
      <c r="W102" t="s">
        <v>3250</v>
      </c>
      <c r="X102" s="4">
        <v>52</v>
      </c>
      <c r="Y102" s="4" t="s">
        <v>3255</v>
      </c>
      <c r="Z102" t="s">
        <v>3252</v>
      </c>
      <c r="AA102" s="4" t="s">
        <v>3253</v>
      </c>
      <c r="AB102" s="4" t="s">
        <v>3268</v>
      </c>
      <c r="AC102" s="2" t="s">
        <v>186</v>
      </c>
      <c r="AD102" s="2" t="s">
        <v>186</v>
      </c>
      <c r="AE102" s="2" t="s">
        <v>186</v>
      </c>
      <c r="AF102" s="2" t="s">
        <v>186</v>
      </c>
      <c r="AG102">
        <v>39.774679999999996</v>
      </c>
      <c r="AH102">
        <v>-104.825028</v>
      </c>
      <c r="AI102" s="2" t="s">
        <v>186</v>
      </c>
      <c r="AJ102" s="2" t="s">
        <v>188</v>
      </c>
      <c r="AK102" s="2" t="s">
        <v>1652</v>
      </c>
      <c r="AL102" s="2" t="s">
        <v>445</v>
      </c>
      <c r="AM102">
        <v>6</v>
      </c>
      <c r="AN102" s="2" t="s">
        <v>186</v>
      </c>
      <c r="AO102" s="2" t="s">
        <v>186</v>
      </c>
      <c r="AP102" s="2" t="s">
        <v>186</v>
      </c>
      <c r="AQ102" s="2" t="s">
        <v>186</v>
      </c>
      <c r="AR102" s="2" t="s">
        <v>186</v>
      </c>
      <c r="AS102" s="2" t="s">
        <v>186</v>
      </c>
      <c r="AT102" s="2" t="s">
        <v>186</v>
      </c>
      <c r="AU102" s="2" t="s">
        <v>186</v>
      </c>
      <c r="AV102" s="2" t="s">
        <v>186</v>
      </c>
      <c r="AW102" s="2" t="s">
        <v>186</v>
      </c>
      <c r="AX102" s="2" t="s">
        <v>186</v>
      </c>
      <c r="AY102" s="2" t="s">
        <v>186</v>
      </c>
      <c r="AZ102">
        <v>1</v>
      </c>
      <c r="BA102" s="2" t="s">
        <v>186</v>
      </c>
      <c r="BB102" s="4" t="s">
        <v>2071</v>
      </c>
      <c r="BC102">
        <v>3</v>
      </c>
      <c r="BD102">
        <v>1</v>
      </c>
      <c r="BE102">
        <v>8</v>
      </c>
      <c r="BF102" s="4">
        <v>-99</v>
      </c>
      <c r="BG102">
        <v>2</v>
      </c>
      <c r="BH102">
        <v>1</v>
      </c>
      <c r="BI102">
        <v>1</v>
      </c>
      <c r="BJ102">
        <v>1</v>
      </c>
      <c r="BK102">
        <v>1</v>
      </c>
      <c r="BL102">
        <v>1</v>
      </c>
      <c r="BM102">
        <v>1</v>
      </c>
      <c r="BN102">
        <v>1</v>
      </c>
      <c r="BO102">
        <v>1</v>
      </c>
      <c r="BP102">
        <v>1</v>
      </c>
      <c r="BQ102">
        <v>2</v>
      </c>
      <c r="BR102" s="4">
        <v>-99</v>
      </c>
      <c r="BS102" s="4">
        <v>-99</v>
      </c>
      <c r="BT102">
        <v>1</v>
      </c>
      <c r="BU102">
        <v>1</v>
      </c>
      <c r="BV102">
        <v>8</v>
      </c>
      <c r="BW102" s="4" t="s">
        <v>193</v>
      </c>
      <c r="BX102" s="4">
        <v>-9999</v>
      </c>
      <c r="BY102" s="4" t="s">
        <v>190</v>
      </c>
      <c r="BZ102" s="4">
        <v>-99</v>
      </c>
      <c r="CA102">
        <v>4</v>
      </c>
      <c r="CB102">
        <v>1</v>
      </c>
      <c r="CC102">
        <v>2</v>
      </c>
      <c r="CD102">
        <v>3</v>
      </c>
      <c r="CE102">
        <v>2</v>
      </c>
      <c r="CF102" s="4">
        <v>-99</v>
      </c>
      <c r="CG102" s="4">
        <v>-99</v>
      </c>
      <c r="CH102">
        <v>2</v>
      </c>
      <c r="CI102">
        <v>2</v>
      </c>
      <c r="CJ102">
        <v>2</v>
      </c>
      <c r="CK102">
        <v>3</v>
      </c>
      <c r="CL102">
        <v>3</v>
      </c>
      <c r="CM102">
        <v>3</v>
      </c>
      <c r="CN102">
        <v>3</v>
      </c>
      <c r="CO102">
        <v>3</v>
      </c>
      <c r="CP102">
        <v>3</v>
      </c>
      <c r="CQ102">
        <v>3</v>
      </c>
      <c r="CR102">
        <v>3</v>
      </c>
      <c r="CS102">
        <v>1</v>
      </c>
      <c r="CT102">
        <v>5</v>
      </c>
      <c r="CU102">
        <v>3</v>
      </c>
      <c r="CV102">
        <v>1</v>
      </c>
      <c r="CW102">
        <v>2</v>
      </c>
      <c r="CX102">
        <v>1</v>
      </c>
      <c r="CY102">
        <v>3</v>
      </c>
      <c r="CZ102" s="4" t="s">
        <v>190</v>
      </c>
      <c r="DA102">
        <v>1</v>
      </c>
      <c r="DB102">
        <v>2</v>
      </c>
      <c r="DC102" s="4">
        <v>-99</v>
      </c>
      <c r="DD102" s="4" t="s">
        <v>941</v>
      </c>
      <c r="DE102" s="4">
        <v>-99</v>
      </c>
      <c r="DF102" s="4">
        <v>-99</v>
      </c>
      <c r="DG102" s="4">
        <v>-99</v>
      </c>
      <c r="DH102" s="4">
        <v>-99</v>
      </c>
      <c r="DI102" s="4">
        <v>-99</v>
      </c>
      <c r="DJ102" s="4" t="s">
        <v>214</v>
      </c>
      <c r="DK102" s="4">
        <v>-99</v>
      </c>
      <c r="DL102" s="4" t="s">
        <v>296</v>
      </c>
      <c r="DM102" s="4">
        <v>-99</v>
      </c>
      <c r="DN102" s="4">
        <v>-99</v>
      </c>
      <c r="DO102">
        <v>1</v>
      </c>
      <c r="DP102">
        <v>3</v>
      </c>
      <c r="DQ102">
        <v>5</v>
      </c>
      <c r="DR102">
        <v>2</v>
      </c>
      <c r="DS102">
        <v>2</v>
      </c>
      <c r="DT102">
        <v>2</v>
      </c>
      <c r="DU102" s="4">
        <v>-9999</v>
      </c>
      <c r="DV102" s="4">
        <v>-99</v>
      </c>
      <c r="DW102" s="4">
        <v>-99</v>
      </c>
      <c r="DX102" s="4">
        <v>-99</v>
      </c>
      <c r="DY102" s="4">
        <v>-9999</v>
      </c>
      <c r="DZ102" s="4">
        <v>-99</v>
      </c>
      <c r="EA102" s="4">
        <v>-99</v>
      </c>
      <c r="EB102" s="4">
        <v>-99</v>
      </c>
      <c r="EC102" s="4">
        <v>-99</v>
      </c>
      <c r="ED102" s="4">
        <v>-99</v>
      </c>
      <c r="EE102" s="4">
        <v>-99</v>
      </c>
      <c r="EF102" s="4">
        <v>-99</v>
      </c>
      <c r="EG102" s="4">
        <v>-99</v>
      </c>
      <c r="EH102" s="4">
        <v>-99</v>
      </c>
      <c r="EI102">
        <v>3</v>
      </c>
      <c r="EJ102">
        <v>4</v>
      </c>
      <c r="EK102">
        <v>2</v>
      </c>
      <c r="EL102">
        <v>6</v>
      </c>
      <c r="EM102">
        <v>6</v>
      </c>
      <c r="EN102">
        <v>6</v>
      </c>
      <c r="EO102">
        <v>1</v>
      </c>
      <c r="EP102">
        <v>6</v>
      </c>
      <c r="EQ102">
        <v>7</v>
      </c>
      <c r="ER102">
        <v>1</v>
      </c>
      <c r="ES102">
        <v>5</v>
      </c>
      <c r="ET102">
        <v>7</v>
      </c>
      <c r="EU102">
        <v>7</v>
      </c>
      <c r="EV102">
        <v>1</v>
      </c>
      <c r="EW102">
        <v>3</v>
      </c>
      <c r="EX102" s="4">
        <v>-9999</v>
      </c>
      <c r="EY102" s="4">
        <v>-9999</v>
      </c>
      <c r="EZ102" s="4">
        <v>-9999</v>
      </c>
      <c r="FA102" s="4">
        <v>-9999</v>
      </c>
      <c r="FB102" s="4">
        <v>-9999</v>
      </c>
      <c r="FC102" s="4">
        <v>-9999</v>
      </c>
      <c r="FD102" s="4">
        <v>-9999</v>
      </c>
      <c r="FE102" s="4">
        <v>-9999</v>
      </c>
      <c r="FF102">
        <v>3</v>
      </c>
      <c r="FG102" s="4">
        <v>-9999</v>
      </c>
      <c r="FH102" s="4">
        <v>-9999</v>
      </c>
      <c r="FI102" s="4">
        <v>-9999</v>
      </c>
      <c r="FJ102" s="4">
        <v>-9999</v>
      </c>
      <c r="FK102" s="4">
        <v>-9999</v>
      </c>
      <c r="FL102" s="4">
        <v>-9999</v>
      </c>
      <c r="FM102" s="4">
        <v>-9999</v>
      </c>
      <c r="FN102" s="4">
        <v>-9999</v>
      </c>
      <c r="FO102">
        <v>3</v>
      </c>
      <c r="FP102" s="4">
        <v>-9999</v>
      </c>
      <c r="FQ102" s="4">
        <v>-9999</v>
      </c>
      <c r="FR102" s="4">
        <v>-9999</v>
      </c>
      <c r="FS102" s="4">
        <v>-9999</v>
      </c>
      <c r="FT102" s="4">
        <v>-9999</v>
      </c>
      <c r="FU102" s="4">
        <v>-9999</v>
      </c>
      <c r="FV102" s="4">
        <v>-9999</v>
      </c>
      <c r="FW102" s="4">
        <v>-9999</v>
      </c>
      <c r="FX102">
        <v>1</v>
      </c>
      <c r="FY102">
        <v>1</v>
      </c>
      <c r="FZ102">
        <v>4</v>
      </c>
      <c r="GA102">
        <v>6</v>
      </c>
      <c r="GB102">
        <v>5</v>
      </c>
      <c r="GC102">
        <v>5</v>
      </c>
      <c r="GD102">
        <v>5</v>
      </c>
      <c r="GE102">
        <v>6</v>
      </c>
      <c r="GF102">
        <v>4</v>
      </c>
      <c r="GG102">
        <v>3</v>
      </c>
      <c r="GH102" s="4">
        <v>-9999</v>
      </c>
      <c r="GI102" s="4">
        <v>-9999</v>
      </c>
      <c r="GJ102" s="4">
        <v>-9999</v>
      </c>
      <c r="GK102" s="4">
        <v>-9999</v>
      </c>
      <c r="GL102" s="4">
        <v>-9999</v>
      </c>
      <c r="GM102" s="4">
        <v>-9999</v>
      </c>
      <c r="GN102" s="4">
        <v>-9999</v>
      </c>
      <c r="GO102" s="4">
        <v>-9999</v>
      </c>
      <c r="GP102" s="4" t="s">
        <v>193</v>
      </c>
      <c r="GQ102">
        <v>1</v>
      </c>
      <c r="GR102">
        <v>1</v>
      </c>
      <c r="GS102">
        <v>1</v>
      </c>
      <c r="GT102">
        <v>1</v>
      </c>
      <c r="GU102">
        <v>5</v>
      </c>
      <c r="GV102">
        <v>1</v>
      </c>
      <c r="GW102">
        <v>1</v>
      </c>
      <c r="GX102">
        <v>1</v>
      </c>
    </row>
    <row r="103" spans="1:206" ht="32" x14ac:dyDescent="0.2">
      <c r="A103" s="1">
        <v>45115.860451388886</v>
      </c>
      <c r="B103" s="1">
        <v>45115.867245370369</v>
      </c>
      <c r="C103">
        <v>16</v>
      </c>
      <c r="D103" s="2" t="s">
        <v>514</v>
      </c>
      <c r="E103">
        <v>100</v>
      </c>
      <c r="F103">
        <v>586</v>
      </c>
      <c r="G103">
        <v>1</v>
      </c>
      <c r="H103" s="1">
        <v>45115.918860590275</v>
      </c>
      <c r="I103" s="2" t="s">
        <v>527</v>
      </c>
      <c r="J103" s="4">
        <v>95.39473684210526</v>
      </c>
      <c r="K103" s="4">
        <v>1</v>
      </c>
      <c r="L103" s="4" t="s">
        <v>2002</v>
      </c>
      <c r="M103" s="4" t="s">
        <v>188</v>
      </c>
      <c r="N103" s="4" t="s">
        <v>528</v>
      </c>
      <c r="O103" s="4">
        <v>1</v>
      </c>
      <c r="P103" s="4">
        <v>1935</v>
      </c>
      <c r="Q103" s="4">
        <v>0</v>
      </c>
      <c r="R103" s="4">
        <v>0</v>
      </c>
      <c r="S103" s="4" t="s">
        <v>186</v>
      </c>
      <c r="T103" s="4" t="s">
        <v>2999</v>
      </c>
      <c r="U103" s="4" t="s">
        <v>2073</v>
      </c>
      <c r="V103" s="4" t="s">
        <v>2144</v>
      </c>
      <c r="W103" t="s">
        <v>3250</v>
      </c>
      <c r="X103" s="4">
        <v>88</v>
      </c>
      <c r="Y103" t="s">
        <v>3251</v>
      </c>
      <c r="Z103" t="s">
        <v>3252</v>
      </c>
      <c r="AA103" s="4" t="s">
        <v>3258</v>
      </c>
      <c r="AB103" s="4" t="s">
        <v>3261</v>
      </c>
      <c r="AC103" s="2" t="s">
        <v>186</v>
      </c>
      <c r="AD103" s="2" t="s">
        <v>186</v>
      </c>
      <c r="AE103" s="2" t="s">
        <v>186</v>
      </c>
      <c r="AF103" s="2" t="s">
        <v>186</v>
      </c>
      <c r="AG103" s="2" t="s">
        <v>186</v>
      </c>
      <c r="AH103" s="2" t="s">
        <v>186</v>
      </c>
      <c r="AI103" s="2" t="s">
        <v>186</v>
      </c>
      <c r="AJ103" s="2" t="s">
        <v>188</v>
      </c>
      <c r="AK103" s="2" t="s">
        <v>528</v>
      </c>
      <c r="AL103" s="2" t="s">
        <v>529</v>
      </c>
      <c r="AM103" s="2" t="s">
        <v>186</v>
      </c>
      <c r="AN103" s="2" t="s">
        <v>186</v>
      </c>
      <c r="AO103" s="2" t="s">
        <v>186</v>
      </c>
      <c r="AP103" s="2" t="s">
        <v>186</v>
      </c>
      <c r="AQ103" s="2" t="s">
        <v>186</v>
      </c>
      <c r="AR103" s="2" t="s">
        <v>186</v>
      </c>
      <c r="AS103" s="2" t="s">
        <v>186</v>
      </c>
      <c r="AT103" s="2" t="s">
        <v>186</v>
      </c>
      <c r="AU103" s="2" t="s">
        <v>186</v>
      </c>
      <c r="AV103" s="2" t="s">
        <v>186</v>
      </c>
      <c r="AW103" s="2" t="s">
        <v>186</v>
      </c>
      <c r="AX103" s="2" t="s">
        <v>186</v>
      </c>
      <c r="AY103" s="2" t="s">
        <v>186</v>
      </c>
      <c r="AZ103" s="2" t="s">
        <v>186</v>
      </c>
      <c r="BA103" s="2" t="s">
        <v>186</v>
      </c>
      <c r="BB103" s="4" t="s">
        <v>186</v>
      </c>
      <c r="BC103">
        <v>2</v>
      </c>
      <c r="BD103">
        <v>1</v>
      </c>
      <c r="BE103">
        <v>4</v>
      </c>
      <c r="BF103" s="4">
        <v>-99</v>
      </c>
      <c r="BG103">
        <v>2</v>
      </c>
      <c r="BH103">
        <v>1</v>
      </c>
      <c r="BI103">
        <v>1</v>
      </c>
      <c r="BJ103">
        <v>1</v>
      </c>
      <c r="BK103">
        <v>1</v>
      </c>
      <c r="BL103">
        <v>1</v>
      </c>
      <c r="BM103">
        <v>1</v>
      </c>
      <c r="BN103">
        <v>1</v>
      </c>
      <c r="BO103">
        <v>1</v>
      </c>
      <c r="BP103">
        <v>1</v>
      </c>
      <c r="BQ103">
        <v>1</v>
      </c>
      <c r="BR103" s="4" t="s">
        <v>189</v>
      </c>
      <c r="BS103" s="4">
        <v>-99</v>
      </c>
      <c r="BT103">
        <v>1</v>
      </c>
      <c r="BU103">
        <v>2</v>
      </c>
      <c r="BV103">
        <v>2</v>
      </c>
      <c r="BW103" s="4" t="s">
        <v>189</v>
      </c>
      <c r="BX103" s="4" t="s">
        <v>257</v>
      </c>
      <c r="BY103" s="4" t="s">
        <v>208</v>
      </c>
      <c r="BZ103" s="4">
        <v>-99</v>
      </c>
      <c r="CA103">
        <v>1</v>
      </c>
      <c r="CB103">
        <v>1</v>
      </c>
      <c r="CC103">
        <v>1</v>
      </c>
      <c r="CD103">
        <v>1</v>
      </c>
      <c r="CE103">
        <v>2</v>
      </c>
      <c r="CF103" s="4">
        <v>-99</v>
      </c>
      <c r="CG103" s="4">
        <v>-99</v>
      </c>
      <c r="CH103">
        <v>2</v>
      </c>
      <c r="CI103" s="4">
        <v>-9999</v>
      </c>
      <c r="CJ103" s="4">
        <v>-9999</v>
      </c>
      <c r="CK103" s="4">
        <v>-9999</v>
      </c>
      <c r="CL103" s="4">
        <v>-9999</v>
      </c>
      <c r="CM103">
        <v>1</v>
      </c>
      <c r="CN103">
        <v>1</v>
      </c>
      <c r="CO103">
        <v>1</v>
      </c>
      <c r="CP103">
        <v>3</v>
      </c>
      <c r="CQ103">
        <v>3</v>
      </c>
      <c r="CR103">
        <v>3</v>
      </c>
      <c r="CS103">
        <v>5</v>
      </c>
      <c r="CT103">
        <v>5</v>
      </c>
      <c r="CU103">
        <v>5</v>
      </c>
      <c r="CV103">
        <v>1</v>
      </c>
      <c r="CW103">
        <v>1</v>
      </c>
      <c r="CX103">
        <v>1</v>
      </c>
      <c r="CY103">
        <v>3</v>
      </c>
      <c r="CZ103" s="4" t="s">
        <v>190</v>
      </c>
      <c r="DA103">
        <v>1</v>
      </c>
      <c r="DB103">
        <v>2</v>
      </c>
      <c r="DC103" s="4">
        <v>-99</v>
      </c>
      <c r="DD103" s="4" t="s">
        <v>279</v>
      </c>
      <c r="DE103" s="4">
        <v>-99</v>
      </c>
      <c r="DF103" s="4">
        <v>-99</v>
      </c>
      <c r="DG103" s="4">
        <v>-99</v>
      </c>
      <c r="DH103" s="4">
        <v>-99</v>
      </c>
      <c r="DI103" s="4">
        <v>-99</v>
      </c>
      <c r="DJ103" s="4" t="s">
        <v>214</v>
      </c>
      <c r="DK103" s="4">
        <v>-99</v>
      </c>
      <c r="DL103" s="4" t="s">
        <v>218</v>
      </c>
      <c r="DM103" s="4">
        <v>-99</v>
      </c>
      <c r="DN103" s="4">
        <v>-99</v>
      </c>
      <c r="DO103">
        <v>1</v>
      </c>
      <c r="DP103">
        <v>5</v>
      </c>
      <c r="DQ103">
        <v>4</v>
      </c>
      <c r="DR103">
        <v>2</v>
      </c>
      <c r="DS103">
        <v>2</v>
      </c>
      <c r="DT103">
        <v>2</v>
      </c>
      <c r="DU103" s="4">
        <v>-9999</v>
      </c>
      <c r="DV103" s="4">
        <v>-99</v>
      </c>
      <c r="DW103" s="4">
        <v>-99</v>
      </c>
      <c r="DX103" s="4">
        <v>-99</v>
      </c>
      <c r="DY103" s="4">
        <v>-9999</v>
      </c>
      <c r="DZ103" s="4">
        <v>-99</v>
      </c>
      <c r="EA103" s="4">
        <v>-99</v>
      </c>
      <c r="EB103" s="4">
        <v>-99</v>
      </c>
      <c r="EC103" s="4">
        <v>-99</v>
      </c>
      <c r="ED103" s="4">
        <v>-99</v>
      </c>
      <c r="EE103" s="4">
        <v>-99</v>
      </c>
      <c r="EF103" s="4">
        <v>-99</v>
      </c>
      <c r="EG103" s="4">
        <v>-99</v>
      </c>
      <c r="EH103" s="4">
        <v>-99</v>
      </c>
      <c r="EI103">
        <v>1</v>
      </c>
      <c r="EJ103">
        <v>1</v>
      </c>
      <c r="EK103">
        <v>1</v>
      </c>
      <c r="EL103">
        <v>1</v>
      </c>
      <c r="EM103">
        <v>7</v>
      </c>
      <c r="EN103">
        <v>7</v>
      </c>
      <c r="EO103">
        <v>4</v>
      </c>
      <c r="EP103">
        <v>4</v>
      </c>
      <c r="EQ103">
        <v>6</v>
      </c>
      <c r="ER103">
        <v>6</v>
      </c>
      <c r="ES103">
        <v>5</v>
      </c>
      <c r="ET103">
        <v>5</v>
      </c>
      <c r="EU103" s="4">
        <v>-9999</v>
      </c>
      <c r="EV103">
        <v>3</v>
      </c>
      <c r="EW103">
        <v>3</v>
      </c>
      <c r="EX103">
        <v>2</v>
      </c>
      <c r="EY103">
        <v>5</v>
      </c>
      <c r="EZ103">
        <v>6</v>
      </c>
      <c r="FA103">
        <v>6</v>
      </c>
      <c r="FB103">
        <v>6</v>
      </c>
      <c r="FC103">
        <v>6</v>
      </c>
      <c r="FD103">
        <v>6</v>
      </c>
      <c r="FE103">
        <v>6</v>
      </c>
      <c r="FF103">
        <v>3</v>
      </c>
      <c r="FG103">
        <v>1</v>
      </c>
      <c r="FH103">
        <v>4</v>
      </c>
      <c r="FI103">
        <v>6</v>
      </c>
      <c r="FJ103">
        <v>6</v>
      </c>
      <c r="FK103">
        <v>6</v>
      </c>
      <c r="FL103">
        <v>6</v>
      </c>
      <c r="FM103">
        <v>6</v>
      </c>
      <c r="FN103">
        <v>6</v>
      </c>
      <c r="FO103">
        <v>3</v>
      </c>
      <c r="FP103">
        <v>1</v>
      </c>
      <c r="FQ103">
        <v>4</v>
      </c>
      <c r="FR103">
        <v>6</v>
      </c>
      <c r="FS103">
        <v>6</v>
      </c>
      <c r="FT103">
        <v>6</v>
      </c>
      <c r="FU103">
        <v>6</v>
      </c>
      <c r="FV103">
        <v>6</v>
      </c>
      <c r="FW103">
        <v>6</v>
      </c>
      <c r="FX103">
        <v>3</v>
      </c>
      <c r="FY103">
        <v>1</v>
      </c>
      <c r="FZ103">
        <v>4</v>
      </c>
      <c r="GA103">
        <v>6</v>
      </c>
      <c r="GB103">
        <v>6</v>
      </c>
      <c r="GC103">
        <v>6</v>
      </c>
      <c r="GD103">
        <v>6</v>
      </c>
      <c r="GE103">
        <v>6</v>
      </c>
      <c r="GF103">
        <v>6</v>
      </c>
      <c r="GG103">
        <v>3</v>
      </c>
      <c r="GH103">
        <v>1</v>
      </c>
      <c r="GI103">
        <v>4</v>
      </c>
      <c r="GJ103">
        <v>6</v>
      </c>
      <c r="GK103">
        <v>6</v>
      </c>
      <c r="GL103">
        <v>6</v>
      </c>
      <c r="GM103">
        <v>6</v>
      </c>
      <c r="GN103">
        <v>6</v>
      </c>
      <c r="GO103">
        <v>6</v>
      </c>
      <c r="GP103" s="4" t="s">
        <v>193</v>
      </c>
      <c r="GQ103">
        <v>4</v>
      </c>
      <c r="GR103">
        <v>4</v>
      </c>
      <c r="GS103">
        <v>4</v>
      </c>
      <c r="GT103">
        <v>4</v>
      </c>
      <c r="GU103">
        <v>4</v>
      </c>
      <c r="GV103">
        <v>4</v>
      </c>
      <c r="GW103">
        <v>4</v>
      </c>
      <c r="GX103">
        <v>1</v>
      </c>
    </row>
    <row r="104" spans="1:206" ht="32" x14ac:dyDescent="0.2">
      <c r="A104" s="1">
        <v>45108.750810185185</v>
      </c>
      <c r="B104" s="1">
        <v>45108.756747685184</v>
      </c>
      <c r="C104">
        <v>16</v>
      </c>
      <c r="D104" s="2" t="s">
        <v>204</v>
      </c>
      <c r="E104">
        <v>100</v>
      </c>
      <c r="F104">
        <v>512</v>
      </c>
      <c r="G104">
        <v>1</v>
      </c>
      <c r="H104" s="1">
        <v>45108.852192060185</v>
      </c>
      <c r="I104" s="2" t="s">
        <v>405</v>
      </c>
      <c r="J104" s="4">
        <v>98.026315789473685</v>
      </c>
      <c r="K104" s="4">
        <v>1</v>
      </c>
      <c r="L104" s="4" t="s">
        <v>2127</v>
      </c>
      <c r="M104" s="4" t="s">
        <v>188</v>
      </c>
      <c r="N104" s="4" t="s">
        <v>3051</v>
      </c>
      <c r="O104" s="4">
        <v>8</v>
      </c>
      <c r="P104" s="4" t="s">
        <v>3052</v>
      </c>
      <c r="Q104" s="4">
        <v>7198524929</v>
      </c>
      <c r="R104" s="4">
        <v>0</v>
      </c>
      <c r="S104" s="4" t="s">
        <v>186</v>
      </c>
      <c r="T104" s="4" t="s">
        <v>3053</v>
      </c>
      <c r="U104" s="4" t="s">
        <v>2158</v>
      </c>
      <c r="V104" s="4" t="s">
        <v>2144</v>
      </c>
      <c r="W104" t="s">
        <v>3250</v>
      </c>
      <c r="X104" s="4">
        <v>87</v>
      </c>
      <c r="Y104" t="s">
        <v>3251</v>
      </c>
      <c r="Z104" t="s">
        <v>3252</v>
      </c>
      <c r="AA104" s="4" t="s">
        <v>3253</v>
      </c>
      <c r="AB104" s="4" t="s">
        <v>3256</v>
      </c>
      <c r="AC104" s="2" t="s">
        <v>186</v>
      </c>
      <c r="AD104" s="2" t="s">
        <v>186</v>
      </c>
      <c r="AE104" s="2" t="s">
        <v>186</v>
      </c>
      <c r="AF104" s="2" t="s">
        <v>186</v>
      </c>
      <c r="AG104" s="2" t="s">
        <v>186</v>
      </c>
      <c r="AH104" s="2" t="s">
        <v>186</v>
      </c>
      <c r="AI104" s="2" t="s">
        <v>186</v>
      </c>
      <c r="AJ104" s="2" t="s">
        <v>188</v>
      </c>
      <c r="AK104" s="2" t="s">
        <v>406</v>
      </c>
      <c r="AL104" s="2" t="s">
        <v>407</v>
      </c>
      <c r="AM104">
        <v>3</v>
      </c>
      <c r="AN104" s="2" t="s">
        <v>186</v>
      </c>
      <c r="AO104" s="2" t="s">
        <v>186</v>
      </c>
      <c r="AP104" s="2" t="s">
        <v>186</v>
      </c>
      <c r="AQ104" s="2" t="s">
        <v>186</v>
      </c>
      <c r="AR104">
        <v>3</v>
      </c>
      <c r="AS104" s="2" t="s">
        <v>186</v>
      </c>
      <c r="AT104" s="2" t="s">
        <v>186</v>
      </c>
      <c r="AU104" s="2" t="s">
        <v>186</v>
      </c>
      <c r="AV104" s="2" t="s">
        <v>186</v>
      </c>
      <c r="AW104" s="2" t="s">
        <v>186</v>
      </c>
      <c r="AX104" s="2" t="s">
        <v>186</v>
      </c>
      <c r="AY104" s="2" t="s">
        <v>186</v>
      </c>
      <c r="AZ104" s="2" t="s">
        <v>186</v>
      </c>
      <c r="BA104" s="2" t="s">
        <v>186</v>
      </c>
      <c r="BB104" s="4" t="s">
        <v>2070</v>
      </c>
      <c r="BC104">
        <v>2</v>
      </c>
      <c r="BD104">
        <v>1</v>
      </c>
      <c r="BE104">
        <v>6</v>
      </c>
      <c r="BF104" s="4">
        <v>-99</v>
      </c>
      <c r="BG104">
        <v>2</v>
      </c>
      <c r="BH104">
        <v>1</v>
      </c>
      <c r="BI104">
        <v>1</v>
      </c>
      <c r="BJ104">
        <v>1</v>
      </c>
      <c r="BK104">
        <v>1</v>
      </c>
      <c r="BL104">
        <v>1</v>
      </c>
      <c r="BM104">
        <v>1</v>
      </c>
      <c r="BN104">
        <v>1</v>
      </c>
      <c r="BO104">
        <v>1</v>
      </c>
      <c r="BP104">
        <v>1</v>
      </c>
      <c r="BQ104">
        <v>1</v>
      </c>
      <c r="BR104" s="4" t="s">
        <v>189</v>
      </c>
      <c r="BS104" s="4">
        <v>-99</v>
      </c>
      <c r="BT104">
        <v>5</v>
      </c>
      <c r="BU104">
        <v>2</v>
      </c>
      <c r="BV104">
        <v>3</v>
      </c>
      <c r="BW104" s="4" t="s">
        <v>193</v>
      </c>
      <c r="BX104" s="4">
        <v>-9999</v>
      </c>
      <c r="BY104" s="4" t="s">
        <v>208</v>
      </c>
      <c r="BZ104" s="4">
        <v>-99</v>
      </c>
      <c r="CA104">
        <v>1</v>
      </c>
      <c r="CB104">
        <v>1</v>
      </c>
      <c r="CC104">
        <v>1</v>
      </c>
      <c r="CD104">
        <v>2</v>
      </c>
      <c r="CE104">
        <v>1</v>
      </c>
      <c r="CF104">
        <v>3</v>
      </c>
      <c r="CG104">
        <v>2</v>
      </c>
      <c r="CH104">
        <v>3</v>
      </c>
      <c r="CI104">
        <v>3</v>
      </c>
      <c r="CJ104">
        <v>3</v>
      </c>
      <c r="CK104">
        <v>3</v>
      </c>
      <c r="CL104">
        <v>3</v>
      </c>
      <c r="CM104">
        <v>3</v>
      </c>
      <c r="CN104">
        <v>3</v>
      </c>
      <c r="CO104">
        <v>3</v>
      </c>
      <c r="CP104">
        <v>3</v>
      </c>
      <c r="CQ104">
        <v>3</v>
      </c>
      <c r="CR104">
        <v>3</v>
      </c>
      <c r="CS104">
        <v>3</v>
      </c>
      <c r="CT104">
        <v>3</v>
      </c>
      <c r="CU104">
        <v>3</v>
      </c>
      <c r="CV104">
        <v>1</v>
      </c>
      <c r="CW104">
        <v>1</v>
      </c>
      <c r="CX104">
        <v>1</v>
      </c>
      <c r="CY104">
        <v>3</v>
      </c>
      <c r="CZ104" s="4" t="s">
        <v>190</v>
      </c>
      <c r="DA104">
        <v>1</v>
      </c>
      <c r="DB104">
        <v>2</v>
      </c>
      <c r="DC104" s="4">
        <v>-99</v>
      </c>
      <c r="DD104" s="4" t="s">
        <v>209</v>
      </c>
      <c r="DE104" s="4">
        <v>-99</v>
      </c>
      <c r="DF104" s="4">
        <v>-99</v>
      </c>
      <c r="DG104" s="4">
        <v>-99</v>
      </c>
      <c r="DH104" s="4">
        <v>-99</v>
      </c>
      <c r="DI104" s="4">
        <v>-99</v>
      </c>
      <c r="DJ104" s="4" t="s">
        <v>214</v>
      </c>
      <c r="DK104" s="4">
        <v>-99</v>
      </c>
      <c r="DL104" s="4" t="s">
        <v>218</v>
      </c>
      <c r="DM104" s="4">
        <v>-99</v>
      </c>
      <c r="DN104" s="4">
        <v>-99</v>
      </c>
      <c r="DO104">
        <v>1</v>
      </c>
      <c r="DP104">
        <v>4</v>
      </c>
      <c r="DQ104">
        <v>3</v>
      </c>
      <c r="DR104">
        <v>2</v>
      </c>
      <c r="DS104">
        <v>2</v>
      </c>
      <c r="DT104">
        <v>2</v>
      </c>
      <c r="DU104" s="4">
        <v>-9999</v>
      </c>
      <c r="DV104" s="4">
        <v>-99</v>
      </c>
      <c r="DW104" s="4">
        <v>-99</v>
      </c>
      <c r="DX104" s="4">
        <v>-99</v>
      </c>
      <c r="DY104" s="4">
        <v>-9999</v>
      </c>
      <c r="DZ104" s="4">
        <v>-99</v>
      </c>
      <c r="EA104" s="4">
        <v>-99</v>
      </c>
      <c r="EB104" s="4">
        <v>-99</v>
      </c>
      <c r="EC104" s="4">
        <v>-99</v>
      </c>
      <c r="ED104" s="4">
        <v>-99</v>
      </c>
      <c r="EE104" s="4">
        <v>-99</v>
      </c>
      <c r="EF104" s="4">
        <v>-99</v>
      </c>
      <c r="EG104" s="4">
        <v>-99</v>
      </c>
      <c r="EH104" s="4">
        <v>-99</v>
      </c>
      <c r="EI104">
        <v>1</v>
      </c>
      <c r="EJ104">
        <v>1</v>
      </c>
      <c r="EK104">
        <v>1</v>
      </c>
      <c r="EL104">
        <v>7</v>
      </c>
      <c r="EM104">
        <v>7</v>
      </c>
      <c r="EN104">
        <v>7</v>
      </c>
      <c r="EO104">
        <v>1</v>
      </c>
      <c r="EP104">
        <v>7</v>
      </c>
      <c r="EQ104">
        <v>7</v>
      </c>
      <c r="ER104">
        <v>7</v>
      </c>
      <c r="ES104">
        <v>7</v>
      </c>
      <c r="ET104">
        <v>7</v>
      </c>
      <c r="EU104">
        <v>7</v>
      </c>
      <c r="EV104">
        <v>3</v>
      </c>
      <c r="EW104">
        <v>3</v>
      </c>
      <c r="EX104">
        <v>2</v>
      </c>
      <c r="EY104">
        <v>5</v>
      </c>
      <c r="EZ104">
        <v>1</v>
      </c>
      <c r="FA104">
        <v>1</v>
      </c>
      <c r="FB104">
        <v>1</v>
      </c>
      <c r="FC104">
        <v>1</v>
      </c>
      <c r="FD104">
        <v>1</v>
      </c>
      <c r="FE104">
        <v>1</v>
      </c>
      <c r="FF104">
        <v>3</v>
      </c>
      <c r="FG104">
        <v>2</v>
      </c>
      <c r="FH104">
        <v>5</v>
      </c>
      <c r="FI104">
        <v>1</v>
      </c>
      <c r="FJ104">
        <v>1</v>
      </c>
      <c r="FK104">
        <v>1</v>
      </c>
      <c r="FL104">
        <v>1</v>
      </c>
      <c r="FM104">
        <v>1</v>
      </c>
      <c r="FN104">
        <v>1</v>
      </c>
      <c r="FO104">
        <v>3</v>
      </c>
      <c r="FP104">
        <v>2</v>
      </c>
      <c r="FQ104">
        <v>5</v>
      </c>
      <c r="FR104">
        <v>1</v>
      </c>
      <c r="FS104">
        <v>1</v>
      </c>
      <c r="FT104">
        <v>1</v>
      </c>
      <c r="FU104">
        <v>1</v>
      </c>
      <c r="FV104">
        <v>1</v>
      </c>
      <c r="FW104">
        <v>1</v>
      </c>
      <c r="FX104">
        <v>3</v>
      </c>
      <c r="FY104">
        <v>2</v>
      </c>
      <c r="FZ104">
        <v>5</v>
      </c>
      <c r="GA104">
        <v>1</v>
      </c>
      <c r="GB104">
        <v>1</v>
      </c>
      <c r="GC104">
        <v>1</v>
      </c>
      <c r="GD104">
        <v>1</v>
      </c>
      <c r="GE104">
        <v>1</v>
      </c>
      <c r="GF104">
        <v>1</v>
      </c>
      <c r="GG104">
        <v>3</v>
      </c>
      <c r="GH104">
        <v>2</v>
      </c>
      <c r="GI104">
        <v>5</v>
      </c>
      <c r="GJ104">
        <v>1</v>
      </c>
      <c r="GK104">
        <v>1</v>
      </c>
      <c r="GL104">
        <v>1</v>
      </c>
      <c r="GM104">
        <v>1</v>
      </c>
      <c r="GN104">
        <v>1</v>
      </c>
      <c r="GO104">
        <v>1</v>
      </c>
      <c r="GP104" s="4" t="s">
        <v>193</v>
      </c>
      <c r="GQ104">
        <v>1</v>
      </c>
      <c r="GR104">
        <v>1</v>
      </c>
      <c r="GS104">
        <v>1</v>
      </c>
      <c r="GT104">
        <v>1</v>
      </c>
      <c r="GU104">
        <v>1</v>
      </c>
      <c r="GV104">
        <v>1</v>
      </c>
      <c r="GW104">
        <v>1</v>
      </c>
      <c r="GX104">
        <v>1</v>
      </c>
    </row>
    <row r="105" spans="1:206" ht="32" x14ac:dyDescent="0.2">
      <c r="A105" s="1">
        <v>45117.638518518521</v>
      </c>
      <c r="B105" s="1">
        <v>45117.659594907411</v>
      </c>
      <c r="C105">
        <v>16</v>
      </c>
      <c r="D105" s="2" t="s">
        <v>970</v>
      </c>
      <c r="E105">
        <v>100</v>
      </c>
      <c r="F105">
        <v>1821</v>
      </c>
      <c r="G105">
        <v>1</v>
      </c>
      <c r="H105" s="1">
        <v>45127.909519780093</v>
      </c>
      <c r="I105" s="2" t="s">
        <v>971</v>
      </c>
      <c r="J105" s="4">
        <v>96.71052631578948</v>
      </c>
      <c r="K105" s="4">
        <v>1</v>
      </c>
      <c r="L105" s="4" t="s">
        <v>972</v>
      </c>
      <c r="M105" s="4" t="s">
        <v>188</v>
      </c>
      <c r="N105" s="4" t="s">
        <v>2314</v>
      </c>
      <c r="O105" s="4">
        <v>8</v>
      </c>
      <c r="P105" s="4">
        <v>1964</v>
      </c>
      <c r="Q105" s="4">
        <v>0</v>
      </c>
      <c r="R105" s="4">
        <v>0</v>
      </c>
      <c r="S105" s="4" t="s">
        <v>2315</v>
      </c>
      <c r="T105" s="4" t="s">
        <v>186</v>
      </c>
      <c r="U105" s="4" t="s">
        <v>1045</v>
      </c>
      <c r="V105" s="4" t="s">
        <v>2142</v>
      </c>
      <c r="W105" t="s">
        <v>3250</v>
      </c>
      <c r="X105" s="4">
        <v>59</v>
      </c>
      <c r="Y105" t="s">
        <v>3251</v>
      </c>
      <c r="Z105" t="s">
        <v>3252</v>
      </c>
      <c r="AA105" s="4" t="s">
        <v>3258</v>
      </c>
      <c r="AB105" s="4" t="s">
        <v>3260</v>
      </c>
      <c r="AC105" s="2" t="s">
        <v>186</v>
      </c>
      <c r="AD105" s="2" t="s">
        <v>186</v>
      </c>
      <c r="AE105" s="2" t="s">
        <v>186</v>
      </c>
      <c r="AF105" s="2" t="s">
        <v>186</v>
      </c>
      <c r="AG105">
        <v>39.791412000000001</v>
      </c>
      <c r="AH105">
        <v>-105.024776</v>
      </c>
      <c r="AI105" s="2" t="s">
        <v>186</v>
      </c>
      <c r="AJ105" s="2" t="s">
        <v>188</v>
      </c>
      <c r="AK105" s="2" t="s">
        <v>972</v>
      </c>
      <c r="AL105" s="2" t="s">
        <v>286</v>
      </c>
      <c r="AM105">
        <v>1</v>
      </c>
      <c r="AN105">
        <v>2</v>
      </c>
      <c r="AO105" s="2" t="s">
        <v>186</v>
      </c>
      <c r="AP105" s="2" t="s">
        <v>186</v>
      </c>
      <c r="AQ105" s="2" t="s">
        <v>186</v>
      </c>
      <c r="AR105" s="2" t="s">
        <v>186</v>
      </c>
      <c r="AS105" s="2" t="s">
        <v>186</v>
      </c>
      <c r="AT105" s="2" t="s">
        <v>186</v>
      </c>
      <c r="AU105" s="2" t="s">
        <v>186</v>
      </c>
      <c r="AV105" s="2" t="s">
        <v>186</v>
      </c>
      <c r="AW105" s="2" t="s">
        <v>186</v>
      </c>
      <c r="AX105" s="2" t="s">
        <v>186</v>
      </c>
      <c r="AY105" s="2" t="s">
        <v>186</v>
      </c>
      <c r="AZ105" s="2" t="s">
        <v>186</v>
      </c>
      <c r="BA105" s="2" t="s">
        <v>186</v>
      </c>
      <c r="BB105" s="4" t="s">
        <v>1045</v>
      </c>
      <c r="BC105">
        <v>2</v>
      </c>
      <c r="BD105">
        <v>1</v>
      </c>
      <c r="BE105">
        <v>2</v>
      </c>
      <c r="BF105" s="4">
        <v>-99</v>
      </c>
      <c r="BG105">
        <v>2</v>
      </c>
      <c r="BH105">
        <v>1</v>
      </c>
      <c r="BI105">
        <v>1</v>
      </c>
      <c r="BJ105">
        <v>1</v>
      </c>
      <c r="BK105">
        <v>1</v>
      </c>
      <c r="BL105">
        <v>1</v>
      </c>
      <c r="BM105">
        <v>1</v>
      </c>
      <c r="BN105">
        <v>1</v>
      </c>
      <c r="BO105">
        <v>1</v>
      </c>
      <c r="BP105">
        <v>1</v>
      </c>
      <c r="BQ105">
        <v>1</v>
      </c>
      <c r="BR105" s="4" t="s">
        <v>189</v>
      </c>
      <c r="BS105" s="4">
        <v>-99</v>
      </c>
      <c r="BT105">
        <v>1</v>
      </c>
      <c r="BU105">
        <v>2</v>
      </c>
      <c r="BV105">
        <v>3</v>
      </c>
      <c r="BW105" s="4" t="s">
        <v>193</v>
      </c>
      <c r="BX105" s="4" t="s">
        <v>189</v>
      </c>
      <c r="BY105" s="4" t="s">
        <v>208</v>
      </c>
      <c r="BZ105" s="4">
        <v>-99</v>
      </c>
      <c r="CA105">
        <v>4</v>
      </c>
      <c r="CB105">
        <v>1</v>
      </c>
      <c r="CC105">
        <v>2</v>
      </c>
      <c r="CD105">
        <v>4</v>
      </c>
      <c r="CE105">
        <v>2</v>
      </c>
      <c r="CF105" s="4">
        <v>-99</v>
      </c>
      <c r="CG105" s="4">
        <v>-99</v>
      </c>
      <c r="CH105">
        <v>2</v>
      </c>
      <c r="CI105">
        <v>2</v>
      </c>
      <c r="CJ105">
        <v>2</v>
      </c>
      <c r="CK105">
        <v>2</v>
      </c>
      <c r="CL105">
        <v>2</v>
      </c>
      <c r="CM105">
        <v>3</v>
      </c>
      <c r="CN105">
        <v>3</v>
      </c>
      <c r="CO105">
        <v>3</v>
      </c>
      <c r="CP105">
        <v>2</v>
      </c>
      <c r="CQ105">
        <v>2</v>
      </c>
      <c r="CR105">
        <v>2</v>
      </c>
      <c r="CS105">
        <v>2</v>
      </c>
      <c r="CT105">
        <v>2</v>
      </c>
      <c r="CU105">
        <v>2</v>
      </c>
      <c r="CV105">
        <v>3</v>
      </c>
      <c r="CW105">
        <v>3</v>
      </c>
      <c r="CX105">
        <v>1</v>
      </c>
      <c r="CY105">
        <v>4</v>
      </c>
      <c r="CZ105" s="4">
        <v>-99</v>
      </c>
      <c r="DA105" s="4">
        <v>-99</v>
      </c>
      <c r="DB105" s="4">
        <v>-99</v>
      </c>
      <c r="DC105" s="4">
        <v>-99</v>
      </c>
      <c r="DD105" s="4" t="s">
        <v>935</v>
      </c>
      <c r="DE105" s="4">
        <v>-99</v>
      </c>
      <c r="DF105" s="4">
        <v>-9999</v>
      </c>
      <c r="DG105" s="4">
        <v>-99</v>
      </c>
      <c r="DH105" s="4" t="s">
        <v>231</v>
      </c>
      <c r="DI105" s="4">
        <v>-99</v>
      </c>
      <c r="DJ105" s="4">
        <v>-99</v>
      </c>
      <c r="DK105" s="4">
        <v>-99</v>
      </c>
      <c r="DL105" s="4">
        <v>-99</v>
      </c>
      <c r="DM105" s="4">
        <v>-99</v>
      </c>
      <c r="DN105">
        <v>7</v>
      </c>
      <c r="DO105">
        <v>2</v>
      </c>
      <c r="DP105">
        <v>3</v>
      </c>
      <c r="DQ105">
        <v>3</v>
      </c>
      <c r="DR105">
        <v>1</v>
      </c>
      <c r="DS105">
        <v>1</v>
      </c>
      <c r="DT105">
        <v>2</v>
      </c>
      <c r="DU105">
        <v>1</v>
      </c>
      <c r="DV105">
        <v>6</v>
      </c>
      <c r="DW105">
        <v>3</v>
      </c>
      <c r="DX105" s="4">
        <v>-99</v>
      </c>
      <c r="DY105" s="4" t="s">
        <v>973</v>
      </c>
      <c r="DZ105" s="4">
        <v>-99</v>
      </c>
      <c r="EA105" s="4">
        <v>-9999</v>
      </c>
      <c r="EB105" s="4">
        <v>-99</v>
      </c>
      <c r="EC105" s="4">
        <v>-9999</v>
      </c>
      <c r="ED105" s="4">
        <v>-99</v>
      </c>
      <c r="EE105" s="4">
        <v>-9999</v>
      </c>
      <c r="EF105" s="4">
        <v>-99</v>
      </c>
      <c r="EG105" s="4">
        <v>-9999</v>
      </c>
      <c r="EH105" s="4">
        <v>-99</v>
      </c>
      <c r="EI105">
        <v>5</v>
      </c>
      <c r="EJ105">
        <v>7</v>
      </c>
      <c r="EK105">
        <v>7</v>
      </c>
      <c r="EL105">
        <v>4</v>
      </c>
      <c r="EM105">
        <v>4</v>
      </c>
      <c r="EN105">
        <v>1</v>
      </c>
      <c r="EO105">
        <v>2</v>
      </c>
      <c r="EP105">
        <v>4</v>
      </c>
      <c r="EQ105">
        <v>4</v>
      </c>
      <c r="ER105">
        <v>2</v>
      </c>
      <c r="ES105">
        <v>5</v>
      </c>
      <c r="ET105">
        <v>2</v>
      </c>
      <c r="EU105">
        <v>3</v>
      </c>
      <c r="EV105">
        <v>1</v>
      </c>
      <c r="EW105">
        <v>3</v>
      </c>
      <c r="EX105">
        <v>1</v>
      </c>
      <c r="EY105">
        <v>4</v>
      </c>
      <c r="EZ105">
        <v>7</v>
      </c>
      <c r="FA105">
        <v>6</v>
      </c>
      <c r="FB105">
        <v>4</v>
      </c>
      <c r="FC105">
        <v>6</v>
      </c>
      <c r="FD105">
        <v>6</v>
      </c>
      <c r="FE105">
        <v>5</v>
      </c>
      <c r="FF105">
        <v>3</v>
      </c>
      <c r="FG105">
        <v>2</v>
      </c>
      <c r="FH105">
        <v>5</v>
      </c>
      <c r="FI105">
        <v>6</v>
      </c>
      <c r="FJ105">
        <v>4</v>
      </c>
      <c r="FK105">
        <v>5</v>
      </c>
      <c r="FL105">
        <v>6</v>
      </c>
      <c r="FM105">
        <v>5</v>
      </c>
      <c r="FN105">
        <v>4</v>
      </c>
      <c r="FO105">
        <v>3</v>
      </c>
      <c r="FP105">
        <v>2</v>
      </c>
      <c r="FQ105">
        <v>5</v>
      </c>
      <c r="FR105">
        <v>6</v>
      </c>
      <c r="FS105">
        <v>5</v>
      </c>
      <c r="FT105">
        <v>4</v>
      </c>
      <c r="FU105">
        <v>4</v>
      </c>
      <c r="FV105">
        <v>3</v>
      </c>
      <c r="FW105">
        <v>3</v>
      </c>
      <c r="FX105">
        <v>3</v>
      </c>
      <c r="FY105">
        <v>2</v>
      </c>
      <c r="FZ105">
        <v>5</v>
      </c>
      <c r="GA105">
        <v>5</v>
      </c>
      <c r="GB105">
        <v>5</v>
      </c>
      <c r="GC105">
        <v>5</v>
      </c>
      <c r="GD105">
        <v>5</v>
      </c>
      <c r="GE105">
        <v>5</v>
      </c>
      <c r="GF105">
        <v>5</v>
      </c>
      <c r="GG105">
        <v>3</v>
      </c>
      <c r="GH105">
        <v>2</v>
      </c>
      <c r="GI105">
        <v>5</v>
      </c>
      <c r="GJ105">
        <v>5</v>
      </c>
      <c r="GK105">
        <v>5</v>
      </c>
      <c r="GL105">
        <v>5</v>
      </c>
      <c r="GM105">
        <v>3</v>
      </c>
      <c r="GN105">
        <v>4</v>
      </c>
      <c r="GO105">
        <v>6</v>
      </c>
      <c r="GP105" s="4" t="s">
        <v>193</v>
      </c>
      <c r="GQ105">
        <v>2</v>
      </c>
      <c r="GR105">
        <v>2</v>
      </c>
      <c r="GS105">
        <v>2</v>
      </c>
      <c r="GT105">
        <v>2</v>
      </c>
      <c r="GU105">
        <v>3</v>
      </c>
      <c r="GV105">
        <v>3</v>
      </c>
      <c r="GW105">
        <v>3</v>
      </c>
      <c r="GX105">
        <v>7</v>
      </c>
    </row>
    <row r="106" spans="1:206" ht="32" x14ac:dyDescent="0.2">
      <c r="A106" s="1">
        <v>45120.572314814817</v>
      </c>
      <c r="B106" s="1">
        <v>45120.579155092593</v>
      </c>
      <c r="C106">
        <v>16</v>
      </c>
      <c r="D106" s="2" t="s">
        <v>650</v>
      </c>
      <c r="E106">
        <v>100</v>
      </c>
      <c r="F106">
        <v>591</v>
      </c>
      <c r="G106">
        <v>1</v>
      </c>
      <c r="H106" s="1">
        <v>45120.579307314816</v>
      </c>
      <c r="I106" s="2" t="s">
        <v>1785</v>
      </c>
      <c r="J106" s="4">
        <v>69.736842105263165</v>
      </c>
      <c r="K106" s="4">
        <v>1</v>
      </c>
      <c r="L106" s="4" t="s">
        <v>1786</v>
      </c>
      <c r="M106" s="4" t="s">
        <v>3295</v>
      </c>
      <c r="N106" s="4" t="s">
        <v>2996</v>
      </c>
      <c r="O106" s="4">
        <v>2</v>
      </c>
      <c r="P106" s="4">
        <v>1978</v>
      </c>
      <c r="Q106" s="4">
        <v>7194239851</v>
      </c>
      <c r="R106" s="4">
        <v>0</v>
      </c>
      <c r="S106" s="4" t="s">
        <v>186</v>
      </c>
      <c r="T106" s="4" t="s">
        <v>186</v>
      </c>
      <c r="U106" s="4" t="s">
        <v>2068</v>
      </c>
      <c r="V106" s="4" t="s">
        <v>2150</v>
      </c>
      <c r="W106" t="s">
        <v>3262</v>
      </c>
      <c r="X106" s="4">
        <v>45</v>
      </c>
      <c r="Y106" t="s">
        <v>3251</v>
      </c>
      <c r="Z106" t="s">
        <v>3252</v>
      </c>
      <c r="AA106" s="4" t="s">
        <v>3258</v>
      </c>
      <c r="AB106" s="4" t="s">
        <v>3266</v>
      </c>
      <c r="AC106" s="2" t="s">
        <v>186</v>
      </c>
      <c r="AD106" s="2" t="s">
        <v>186</v>
      </c>
      <c r="AE106" s="2" t="s">
        <v>186</v>
      </c>
      <c r="AF106" s="2" t="s">
        <v>186</v>
      </c>
      <c r="AG106">
        <v>38.267899999999997</v>
      </c>
      <c r="AH106">
        <v>-104.59744000000001</v>
      </c>
      <c r="AI106" s="2" t="s">
        <v>186</v>
      </c>
      <c r="AJ106" s="2" t="s">
        <v>188</v>
      </c>
      <c r="AK106" s="2" t="s">
        <v>1786</v>
      </c>
      <c r="AL106" s="2" t="s">
        <v>545</v>
      </c>
      <c r="AM106">
        <v>2</v>
      </c>
      <c r="AN106" s="2" t="s">
        <v>186</v>
      </c>
      <c r="AO106" s="2" t="s">
        <v>186</v>
      </c>
      <c r="AP106" s="2" t="s">
        <v>186</v>
      </c>
      <c r="AQ106" s="2" t="s">
        <v>186</v>
      </c>
      <c r="AR106" s="2" t="s">
        <v>186</v>
      </c>
      <c r="AS106" s="2" t="s">
        <v>186</v>
      </c>
      <c r="AT106" s="2" t="s">
        <v>186</v>
      </c>
      <c r="AU106" s="2" t="s">
        <v>186</v>
      </c>
      <c r="AV106" s="2" t="s">
        <v>186</v>
      </c>
      <c r="AW106" s="2" t="s">
        <v>186</v>
      </c>
      <c r="AX106" s="2" t="s">
        <v>186</v>
      </c>
      <c r="AY106" s="2" t="s">
        <v>186</v>
      </c>
      <c r="AZ106" s="2" t="s">
        <v>186</v>
      </c>
      <c r="BA106" s="2" t="s">
        <v>186</v>
      </c>
      <c r="BB106" s="4" t="s">
        <v>186</v>
      </c>
      <c r="BC106">
        <v>3</v>
      </c>
      <c r="BD106">
        <v>2</v>
      </c>
      <c r="BE106" s="4">
        <v>-99</v>
      </c>
      <c r="BF106" s="4">
        <v>-99</v>
      </c>
      <c r="BG106">
        <v>2</v>
      </c>
      <c r="BH106">
        <v>1</v>
      </c>
      <c r="BI106">
        <v>1</v>
      </c>
      <c r="BJ106">
        <v>1</v>
      </c>
      <c r="BK106">
        <v>1</v>
      </c>
      <c r="BL106">
        <v>1</v>
      </c>
      <c r="BM106">
        <v>1</v>
      </c>
      <c r="BN106">
        <v>1</v>
      </c>
      <c r="BO106">
        <v>1</v>
      </c>
      <c r="BP106">
        <v>1</v>
      </c>
      <c r="BQ106" s="4">
        <v>-9999</v>
      </c>
      <c r="BR106" s="4">
        <v>-99</v>
      </c>
      <c r="BS106" s="4">
        <v>-99</v>
      </c>
      <c r="BT106">
        <v>4</v>
      </c>
      <c r="BU106">
        <v>2</v>
      </c>
      <c r="BV106">
        <v>1</v>
      </c>
      <c r="BW106" s="4" t="s">
        <v>190</v>
      </c>
      <c r="BX106" s="4" t="s">
        <v>193</v>
      </c>
      <c r="BY106" s="4" t="s">
        <v>189</v>
      </c>
      <c r="BZ106" s="4">
        <v>-99</v>
      </c>
      <c r="CA106">
        <v>4</v>
      </c>
      <c r="CB106">
        <v>1</v>
      </c>
      <c r="CC106">
        <v>4</v>
      </c>
      <c r="CD106">
        <v>4</v>
      </c>
      <c r="CE106">
        <v>1</v>
      </c>
      <c r="CF106">
        <v>2</v>
      </c>
      <c r="CG106">
        <v>1</v>
      </c>
      <c r="CH106">
        <v>1</v>
      </c>
      <c r="CI106">
        <v>1</v>
      </c>
      <c r="CJ106">
        <v>2</v>
      </c>
      <c r="CK106">
        <v>2</v>
      </c>
      <c r="CL106">
        <v>2</v>
      </c>
      <c r="CM106">
        <v>2</v>
      </c>
      <c r="CN106">
        <v>2</v>
      </c>
      <c r="CO106">
        <v>2</v>
      </c>
      <c r="CP106">
        <v>2</v>
      </c>
      <c r="CQ106">
        <v>2</v>
      </c>
      <c r="CR106">
        <v>2</v>
      </c>
      <c r="CS106">
        <v>2</v>
      </c>
      <c r="CT106">
        <v>2</v>
      </c>
      <c r="CU106">
        <v>2</v>
      </c>
      <c r="CV106">
        <v>3</v>
      </c>
      <c r="CW106">
        <v>3</v>
      </c>
      <c r="CX106">
        <v>2</v>
      </c>
      <c r="CY106">
        <v>3</v>
      </c>
      <c r="CZ106" s="4" t="s">
        <v>190</v>
      </c>
      <c r="DA106">
        <v>2</v>
      </c>
      <c r="DB106" s="4">
        <v>-99</v>
      </c>
      <c r="DC106">
        <v>1</v>
      </c>
      <c r="DD106" s="4" t="s">
        <v>209</v>
      </c>
      <c r="DE106" s="4">
        <v>-99</v>
      </c>
      <c r="DF106" s="4">
        <v>-99</v>
      </c>
      <c r="DG106" s="4">
        <v>-99</v>
      </c>
      <c r="DH106" s="4">
        <v>-99</v>
      </c>
      <c r="DI106" s="4">
        <v>-99</v>
      </c>
      <c r="DJ106" s="4" t="s">
        <v>214</v>
      </c>
      <c r="DK106" s="4">
        <v>-99</v>
      </c>
      <c r="DL106" s="4" t="s">
        <v>218</v>
      </c>
      <c r="DM106" s="4">
        <v>-99</v>
      </c>
      <c r="DN106" s="4">
        <v>-99</v>
      </c>
      <c r="DO106">
        <v>3</v>
      </c>
      <c r="DP106">
        <v>3</v>
      </c>
      <c r="DQ106">
        <v>2</v>
      </c>
      <c r="DR106">
        <v>1</v>
      </c>
      <c r="DS106">
        <v>1</v>
      </c>
      <c r="DT106">
        <v>2</v>
      </c>
      <c r="DU106">
        <v>2</v>
      </c>
      <c r="DV106">
        <v>4</v>
      </c>
      <c r="DW106">
        <v>4</v>
      </c>
      <c r="DX106" s="4">
        <v>-99</v>
      </c>
      <c r="DY106" s="4" t="s">
        <v>214</v>
      </c>
      <c r="DZ106" s="4">
        <v>-99</v>
      </c>
      <c r="EA106" s="4" t="s">
        <v>1787</v>
      </c>
      <c r="EB106" s="4">
        <v>-99</v>
      </c>
      <c r="EC106" s="4" t="s">
        <v>231</v>
      </c>
      <c r="ED106" s="4">
        <v>-99</v>
      </c>
      <c r="EE106" s="4">
        <v>-99</v>
      </c>
      <c r="EF106" s="4">
        <v>-99</v>
      </c>
      <c r="EG106" s="4">
        <v>-99</v>
      </c>
      <c r="EH106" s="4">
        <v>-99</v>
      </c>
      <c r="EI106" s="4">
        <v>-9999</v>
      </c>
      <c r="EJ106" s="4">
        <v>-9999</v>
      </c>
      <c r="EK106" s="4">
        <v>-9999</v>
      </c>
      <c r="EL106" s="4">
        <v>-9999</v>
      </c>
      <c r="EM106" s="4">
        <v>-9999</v>
      </c>
      <c r="EN106" s="4">
        <v>-9999</v>
      </c>
      <c r="EO106" s="4">
        <v>-9999</v>
      </c>
      <c r="EP106" s="4">
        <v>-9999</v>
      </c>
      <c r="EQ106" s="4">
        <v>-9999</v>
      </c>
      <c r="ER106" s="4">
        <v>-9999</v>
      </c>
      <c r="ES106" s="4">
        <v>-9999</v>
      </c>
      <c r="ET106" s="4">
        <v>-9999</v>
      </c>
      <c r="EU106" s="4">
        <v>-9999</v>
      </c>
      <c r="EV106">
        <v>1</v>
      </c>
      <c r="EW106">
        <v>1</v>
      </c>
      <c r="EX106">
        <v>2</v>
      </c>
      <c r="EY106">
        <v>5</v>
      </c>
      <c r="EZ106">
        <v>4</v>
      </c>
      <c r="FA106">
        <v>2</v>
      </c>
      <c r="FB106">
        <v>5</v>
      </c>
      <c r="FC106">
        <v>7</v>
      </c>
      <c r="FD106">
        <v>4</v>
      </c>
      <c r="FE106">
        <v>7</v>
      </c>
      <c r="FF106">
        <v>3</v>
      </c>
      <c r="FG106" s="4">
        <v>-9999</v>
      </c>
      <c r="FH106" s="4">
        <v>-9999</v>
      </c>
      <c r="FI106" s="4">
        <v>-9999</v>
      </c>
      <c r="FJ106" s="4">
        <v>-9999</v>
      </c>
      <c r="FK106" s="4">
        <v>-9999</v>
      </c>
      <c r="FL106" s="4">
        <v>-9999</v>
      </c>
      <c r="FM106" s="4">
        <v>-9999</v>
      </c>
      <c r="FN106" s="4">
        <v>-9999</v>
      </c>
      <c r="FO106">
        <v>3</v>
      </c>
      <c r="FP106" s="4">
        <v>-9999</v>
      </c>
      <c r="FQ106" s="4">
        <v>-9999</v>
      </c>
      <c r="FR106" s="4">
        <v>-9999</v>
      </c>
      <c r="FS106" s="4">
        <v>-9999</v>
      </c>
      <c r="FT106" s="4">
        <v>-9999</v>
      </c>
      <c r="FU106" s="4">
        <v>-9999</v>
      </c>
      <c r="FV106" s="4">
        <v>-9999</v>
      </c>
      <c r="FW106" s="4">
        <v>-9999</v>
      </c>
      <c r="FX106">
        <v>3</v>
      </c>
      <c r="FY106" s="4">
        <v>-9999</v>
      </c>
      <c r="FZ106" s="4">
        <v>-9999</v>
      </c>
      <c r="GA106" s="4">
        <v>-9999</v>
      </c>
      <c r="GB106" s="4">
        <v>-9999</v>
      </c>
      <c r="GC106" s="4">
        <v>-9999</v>
      </c>
      <c r="GD106" s="4">
        <v>-9999</v>
      </c>
      <c r="GE106" s="4">
        <v>-9999</v>
      </c>
      <c r="GF106" s="4">
        <v>-9999</v>
      </c>
      <c r="GG106">
        <v>3</v>
      </c>
      <c r="GH106" s="4">
        <v>-9999</v>
      </c>
      <c r="GI106" s="4">
        <v>-9999</v>
      </c>
      <c r="GJ106" s="4">
        <v>-9999</v>
      </c>
      <c r="GK106" s="4">
        <v>-9999</v>
      </c>
      <c r="GL106" s="4">
        <v>-9999</v>
      </c>
      <c r="GM106" s="4">
        <v>-9999</v>
      </c>
      <c r="GN106" s="4">
        <v>-9999</v>
      </c>
      <c r="GO106" s="4">
        <v>-9999</v>
      </c>
      <c r="GP106" s="4" t="s">
        <v>193</v>
      </c>
      <c r="GQ106">
        <v>3</v>
      </c>
      <c r="GR106">
        <v>3</v>
      </c>
      <c r="GS106">
        <v>3</v>
      </c>
      <c r="GT106">
        <v>3</v>
      </c>
      <c r="GU106">
        <v>3</v>
      </c>
      <c r="GV106">
        <v>3</v>
      </c>
      <c r="GW106">
        <v>3</v>
      </c>
      <c r="GX106">
        <v>1</v>
      </c>
    </row>
    <row r="107" spans="1:206" ht="32" x14ac:dyDescent="0.2">
      <c r="A107" s="1">
        <v>45123.729201388887</v>
      </c>
      <c r="B107" s="1">
        <v>45123.771608796298</v>
      </c>
      <c r="C107">
        <v>16</v>
      </c>
      <c r="D107" s="2" t="s">
        <v>814</v>
      </c>
      <c r="E107">
        <v>100</v>
      </c>
      <c r="F107">
        <v>3663</v>
      </c>
      <c r="G107">
        <v>1</v>
      </c>
      <c r="H107" s="1">
        <v>45129.572755173613</v>
      </c>
      <c r="I107" s="2" t="s">
        <v>1043</v>
      </c>
      <c r="J107" s="4">
        <v>98.684210526315795</v>
      </c>
      <c r="K107" s="4">
        <v>1</v>
      </c>
      <c r="L107" s="4" t="s">
        <v>1044</v>
      </c>
      <c r="M107" s="4" t="s">
        <v>188</v>
      </c>
      <c r="N107" s="4" t="s">
        <v>2173</v>
      </c>
      <c r="O107" s="4">
        <v>4</v>
      </c>
      <c r="P107" s="4">
        <v>1986</v>
      </c>
      <c r="Q107" s="4">
        <v>7209375129</v>
      </c>
      <c r="R107" s="4">
        <v>0</v>
      </c>
      <c r="S107" s="4" t="s">
        <v>2174</v>
      </c>
      <c r="T107" s="4" t="s">
        <v>186</v>
      </c>
      <c r="U107" s="4" t="s">
        <v>2071</v>
      </c>
      <c r="V107" s="4" t="s">
        <v>2139</v>
      </c>
      <c r="W107" t="s">
        <v>3250</v>
      </c>
      <c r="X107" s="4">
        <v>37</v>
      </c>
      <c r="Y107" t="s">
        <v>3251</v>
      </c>
      <c r="Z107" t="s">
        <v>3252</v>
      </c>
      <c r="AA107" s="4" t="s">
        <v>3253</v>
      </c>
      <c r="AB107" s="4" t="s">
        <v>3256</v>
      </c>
      <c r="AC107" s="2" t="s">
        <v>186</v>
      </c>
      <c r="AD107" s="2" t="s">
        <v>186</v>
      </c>
      <c r="AE107" s="2" t="s">
        <v>186</v>
      </c>
      <c r="AF107" s="2" t="s">
        <v>186</v>
      </c>
      <c r="AG107" s="2" t="s">
        <v>186</v>
      </c>
      <c r="AH107" s="2" t="s">
        <v>186</v>
      </c>
      <c r="AI107" s="2" t="s">
        <v>186</v>
      </c>
      <c r="AJ107" s="2" t="s">
        <v>188</v>
      </c>
      <c r="AK107" s="2" t="s">
        <v>1044</v>
      </c>
      <c r="AL107" s="2" t="s">
        <v>422</v>
      </c>
      <c r="AM107">
        <v>6</v>
      </c>
      <c r="AN107" s="2" t="s">
        <v>186</v>
      </c>
      <c r="AO107" s="2" t="s">
        <v>186</v>
      </c>
      <c r="AP107" s="2" t="s">
        <v>186</v>
      </c>
      <c r="AQ107" s="2" t="s">
        <v>186</v>
      </c>
      <c r="AR107" s="2" t="s">
        <v>186</v>
      </c>
      <c r="AS107" s="2" t="s">
        <v>186</v>
      </c>
      <c r="AT107" s="2" t="s">
        <v>186</v>
      </c>
      <c r="AU107" s="2" t="s">
        <v>186</v>
      </c>
      <c r="AV107" s="2" t="s">
        <v>186</v>
      </c>
      <c r="AW107" s="2" t="s">
        <v>186</v>
      </c>
      <c r="AX107" s="2" t="s">
        <v>186</v>
      </c>
      <c r="AY107" s="2" t="s">
        <v>186</v>
      </c>
      <c r="AZ107">
        <v>1</v>
      </c>
      <c r="BA107" s="2" t="s">
        <v>186</v>
      </c>
      <c r="BB107" s="4" t="s">
        <v>2071</v>
      </c>
      <c r="BC107">
        <v>2</v>
      </c>
      <c r="BD107">
        <v>1</v>
      </c>
      <c r="BE107">
        <v>6</v>
      </c>
      <c r="BF107" s="4">
        <v>-99</v>
      </c>
      <c r="BG107">
        <v>1</v>
      </c>
      <c r="BH107">
        <v>2</v>
      </c>
      <c r="BI107">
        <v>2</v>
      </c>
      <c r="BJ107">
        <v>2</v>
      </c>
      <c r="BK107">
        <v>1</v>
      </c>
      <c r="BL107">
        <v>2</v>
      </c>
      <c r="BM107">
        <v>2</v>
      </c>
      <c r="BN107">
        <v>3</v>
      </c>
      <c r="BO107">
        <v>1</v>
      </c>
      <c r="BP107">
        <v>3</v>
      </c>
      <c r="BQ107">
        <v>2</v>
      </c>
      <c r="BR107" s="4">
        <v>-99</v>
      </c>
      <c r="BS107" s="4">
        <v>-99</v>
      </c>
      <c r="BT107">
        <v>1</v>
      </c>
      <c r="BU107">
        <v>1</v>
      </c>
      <c r="BV107">
        <v>5</v>
      </c>
      <c r="BW107" s="4" t="s">
        <v>189</v>
      </c>
      <c r="BX107" s="4" t="s">
        <v>257</v>
      </c>
      <c r="BY107" s="4" t="s">
        <v>189</v>
      </c>
      <c r="BZ107" s="4">
        <v>-99</v>
      </c>
      <c r="CA107">
        <v>1</v>
      </c>
      <c r="CB107">
        <v>1</v>
      </c>
      <c r="CC107">
        <v>1</v>
      </c>
      <c r="CD107">
        <v>1</v>
      </c>
      <c r="CE107">
        <v>1</v>
      </c>
      <c r="CF107">
        <v>3</v>
      </c>
      <c r="CG107">
        <v>1</v>
      </c>
      <c r="CH107">
        <v>2</v>
      </c>
      <c r="CI107">
        <v>2</v>
      </c>
      <c r="CJ107">
        <v>2</v>
      </c>
      <c r="CK107">
        <v>2</v>
      </c>
      <c r="CL107">
        <v>2</v>
      </c>
      <c r="CM107">
        <v>2</v>
      </c>
      <c r="CN107">
        <v>2</v>
      </c>
      <c r="CO107">
        <v>2</v>
      </c>
      <c r="CP107">
        <v>2</v>
      </c>
      <c r="CQ107">
        <v>2</v>
      </c>
      <c r="CR107">
        <v>2</v>
      </c>
      <c r="CS107">
        <v>1</v>
      </c>
      <c r="CT107">
        <v>5</v>
      </c>
      <c r="CU107">
        <v>2</v>
      </c>
      <c r="CV107">
        <v>3</v>
      </c>
      <c r="CW107">
        <v>3</v>
      </c>
      <c r="CX107">
        <v>1</v>
      </c>
      <c r="CY107">
        <v>3</v>
      </c>
      <c r="CZ107" s="4" t="s">
        <v>190</v>
      </c>
      <c r="DA107">
        <v>1</v>
      </c>
      <c r="DB107">
        <v>2</v>
      </c>
      <c r="DC107" s="4">
        <v>-99</v>
      </c>
      <c r="DD107" s="4" t="s">
        <v>1046</v>
      </c>
      <c r="DE107" s="4">
        <v>-99</v>
      </c>
      <c r="DF107" s="4">
        <v>-99</v>
      </c>
      <c r="DG107" s="4">
        <v>-99</v>
      </c>
      <c r="DH107" s="4">
        <v>-99</v>
      </c>
      <c r="DI107" s="4">
        <v>-99</v>
      </c>
      <c r="DJ107" s="4" t="s">
        <v>1047</v>
      </c>
      <c r="DK107" s="4">
        <v>-99</v>
      </c>
      <c r="DL107" s="4" t="s">
        <v>1048</v>
      </c>
      <c r="DM107" s="4">
        <v>-99</v>
      </c>
      <c r="DN107" s="4">
        <v>-99</v>
      </c>
      <c r="DO107">
        <v>3</v>
      </c>
      <c r="DP107">
        <v>4</v>
      </c>
      <c r="DQ107">
        <v>4</v>
      </c>
      <c r="DR107">
        <v>1</v>
      </c>
      <c r="DS107">
        <v>1</v>
      </c>
      <c r="DT107">
        <v>2</v>
      </c>
      <c r="DU107">
        <v>1</v>
      </c>
      <c r="DV107">
        <v>3</v>
      </c>
      <c r="DW107">
        <v>3</v>
      </c>
      <c r="DX107" s="4">
        <v>-99</v>
      </c>
      <c r="DY107" s="4" t="s">
        <v>1049</v>
      </c>
      <c r="DZ107" s="4">
        <v>-99</v>
      </c>
      <c r="EA107" s="4">
        <v>-99</v>
      </c>
      <c r="EB107" s="4">
        <v>-99</v>
      </c>
      <c r="EC107" s="4">
        <v>-99</v>
      </c>
      <c r="ED107" s="4">
        <v>-99</v>
      </c>
      <c r="EE107" s="4" t="s">
        <v>831</v>
      </c>
      <c r="EF107" s="4">
        <v>-99</v>
      </c>
      <c r="EG107" s="4" t="s">
        <v>1050</v>
      </c>
      <c r="EH107" s="4">
        <v>-99</v>
      </c>
      <c r="EI107">
        <v>4</v>
      </c>
      <c r="EJ107">
        <v>4</v>
      </c>
      <c r="EK107">
        <v>6</v>
      </c>
      <c r="EL107">
        <v>3</v>
      </c>
      <c r="EM107">
        <v>4</v>
      </c>
      <c r="EN107">
        <v>5</v>
      </c>
      <c r="EO107">
        <v>4</v>
      </c>
      <c r="EP107">
        <v>2</v>
      </c>
      <c r="EQ107">
        <v>3</v>
      </c>
      <c r="ER107">
        <v>5</v>
      </c>
      <c r="ES107">
        <v>4</v>
      </c>
      <c r="ET107">
        <v>5</v>
      </c>
      <c r="EU107">
        <v>3</v>
      </c>
      <c r="EV107">
        <v>3</v>
      </c>
      <c r="EW107">
        <v>3</v>
      </c>
      <c r="EX107">
        <v>2</v>
      </c>
      <c r="EY107">
        <v>5</v>
      </c>
      <c r="EZ107">
        <v>3</v>
      </c>
      <c r="FA107">
        <v>3</v>
      </c>
      <c r="FB107">
        <v>3</v>
      </c>
      <c r="FC107">
        <v>3</v>
      </c>
      <c r="FD107">
        <v>3</v>
      </c>
      <c r="FE107">
        <v>3</v>
      </c>
      <c r="FF107">
        <v>2</v>
      </c>
      <c r="FG107">
        <v>1</v>
      </c>
      <c r="FH107">
        <v>4</v>
      </c>
      <c r="FI107">
        <v>4</v>
      </c>
      <c r="FJ107">
        <v>5</v>
      </c>
      <c r="FK107">
        <v>4</v>
      </c>
      <c r="FL107">
        <v>5</v>
      </c>
      <c r="FM107">
        <v>6</v>
      </c>
      <c r="FN107">
        <v>3</v>
      </c>
      <c r="FO107">
        <v>3</v>
      </c>
      <c r="FP107">
        <v>2</v>
      </c>
      <c r="FQ107">
        <v>5</v>
      </c>
      <c r="FR107">
        <v>3</v>
      </c>
      <c r="FS107">
        <v>3</v>
      </c>
      <c r="FT107">
        <v>3</v>
      </c>
      <c r="FU107">
        <v>3</v>
      </c>
      <c r="FV107">
        <v>3</v>
      </c>
      <c r="FW107">
        <v>4</v>
      </c>
      <c r="FX107" s="4">
        <v>-9999</v>
      </c>
      <c r="FY107">
        <v>1</v>
      </c>
      <c r="FZ107">
        <v>4</v>
      </c>
      <c r="GA107">
        <v>5</v>
      </c>
      <c r="GB107">
        <v>6</v>
      </c>
      <c r="GC107">
        <v>7</v>
      </c>
      <c r="GD107">
        <v>7</v>
      </c>
      <c r="GE107">
        <v>7</v>
      </c>
      <c r="GF107" s="4">
        <v>-9999</v>
      </c>
      <c r="GG107">
        <v>3</v>
      </c>
      <c r="GH107">
        <v>2</v>
      </c>
      <c r="GI107">
        <v>5</v>
      </c>
      <c r="GJ107">
        <v>1</v>
      </c>
      <c r="GK107">
        <v>1</v>
      </c>
      <c r="GL107">
        <v>1</v>
      </c>
      <c r="GM107">
        <v>1</v>
      </c>
      <c r="GN107">
        <v>1</v>
      </c>
      <c r="GO107">
        <v>1</v>
      </c>
      <c r="GP107" s="4" t="s">
        <v>193</v>
      </c>
      <c r="GQ107">
        <v>2</v>
      </c>
      <c r="GR107">
        <v>2</v>
      </c>
      <c r="GS107">
        <v>3</v>
      </c>
      <c r="GT107">
        <v>2</v>
      </c>
      <c r="GU107">
        <v>2</v>
      </c>
      <c r="GV107">
        <v>2</v>
      </c>
      <c r="GW107">
        <v>2</v>
      </c>
      <c r="GX107">
        <v>3</v>
      </c>
    </row>
    <row r="108" spans="1:206" ht="32" x14ac:dyDescent="0.2">
      <c r="A108" s="1">
        <v>45129.726076388892</v>
      </c>
      <c r="B108" s="1">
        <v>45129.742951388886</v>
      </c>
      <c r="C108">
        <v>16</v>
      </c>
      <c r="D108" s="2" t="s">
        <v>982</v>
      </c>
      <c r="E108">
        <v>100</v>
      </c>
      <c r="F108">
        <v>1457</v>
      </c>
      <c r="G108">
        <v>1</v>
      </c>
      <c r="H108" s="1">
        <v>45135.540757349539</v>
      </c>
      <c r="I108" s="2" t="s">
        <v>1347</v>
      </c>
      <c r="J108" s="4">
        <v>92.10526315789474</v>
      </c>
      <c r="K108" s="4">
        <v>1</v>
      </c>
      <c r="L108" s="4" t="s">
        <v>1348</v>
      </c>
      <c r="M108" s="4" t="s">
        <v>188</v>
      </c>
      <c r="N108" s="4" t="s">
        <v>2417</v>
      </c>
      <c r="O108" s="4">
        <v>1</v>
      </c>
      <c r="P108" s="4">
        <v>1958</v>
      </c>
      <c r="Q108" s="4">
        <v>3033378139</v>
      </c>
      <c r="R108" s="4">
        <v>0</v>
      </c>
      <c r="S108" s="4" t="s">
        <v>2418</v>
      </c>
      <c r="T108" s="4" t="s">
        <v>186</v>
      </c>
      <c r="U108" s="4" t="s">
        <v>1371</v>
      </c>
      <c r="V108" s="4" t="s">
        <v>2142</v>
      </c>
      <c r="W108" t="s">
        <v>3250</v>
      </c>
      <c r="X108" s="4">
        <v>65</v>
      </c>
      <c r="Y108" t="s">
        <v>3251</v>
      </c>
      <c r="Z108" t="s">
        <v>3252</v>
      </c>
      <c r="AA108" s="4" t="s">
        <v>3258</v>
      </c>
      <c r="AB108" s="4" t="s">
        <v>3256</v>
      </c>
      <c r="AC108" s="2" t="s">
        <v>186</v>
      </c>
      <c r="AD108" s="2" t="s">
        <v>186</v>
      </c>
      <c r="AE108" s="2" t="s">
        <v>186</v>
      </c>
      <c r="AF108" s="2" t="s">
        <v>186</v>
      </c>
      <c r="AG108" s="2" t="s">
        <v>186</v>
      </c>
      <c r="AH108" s="2" t="s">
        <v>186</v>
      </c>
      <c r="AI108" s="2" t="s">
        <v>186</v>
      </c>
      <c r="AJ108" s="2" t="s">
        <v>188</v>
      </c>
      <c r="AK108" s="2" t="s">
        <v>1348</v>
      </c>
      <c r="AL108" s="2" t="s">
        <v>462</v>
      </c>
      <c r="AM108">
        <v>1</v>
      </c>
      <c r="AN108">
        <v>1</v>
      </c>
      <c r="AO108" s="2" t="s">
        <v>186</v>
      </c>
      <c r="AP108" s="2" t="s">
        <v>186</v>
      </c>
      <c r="AQ108" s="2" t="s">
        <v>186</v>
      </c>
      <c r="AR108" s="2" t="s">
        <v>186</v>
      </c>
      <c r="AS108" s="2" t="s">
        <v>186</v>
      </c>
      <c r="AT108" s="2" t="s">
        <v>186</v>
      </c>
      <c r="AU108" s="2" t="s">
        <v>186</v>
      </c>
      <c r="AV108" s="2" t="s">
        <v>186</v>
      </c>
      <c r="AW108" s="2" t="s">
        <v>186</v>
      </c>
      <c r="AX108" s="2" t="s">
        <v>186</v>
      </c>
      <c r="AY108" s="2" t="s">
        <v>186</v>
      </c>
      <c r="AZ108" s="2" t="s">
        <v>186</v>
      </c>
      <c r="BA108" s="2" t="s">
        <v>186</v>
      </c>
      <c r="BB108" s="4" t="s">
        <v>1371</v>
      </c>
      <c r="BC108">
        <v>6</v>
      </c>
      <c r="BD108">
        <v>1</v>
      </c>
      <c r="BE108">
        <v>1</v>
      </c>
      <c r="BF108" s="4">
        <v>-99</v>
      </c>
      <c r="BG108">
        <v>1</v>
      </c>
      <c r="BH108">
        <v>1</v>
      </c>
      <c r="BI108">
        <v>1</v>
      </c>
      <c r="BJ108">
        <v>1</v>
      </c>
      <c r="BK108">
        <v>1</v>
      </c>
      <c r="BL108">
        <v>1</v>
      </c>
      <c r="BM108">
        <v>1</v>
      </c>
      <c r="BN108">
        <v>1</v>
      </c>
      <c r="BO108">
        <v>2</v>
      </c>
      <c r="BP108">
        <v>1</v>
      </c>
      <c r="BQ108">
        <v>2</v>
      </c>
      <c r="BR108" s="4">
        <v>-99</v>
      </c>
      <c r="BS108" s="4">
        <v>-99</v>
      </c>
      <c r="BT108">
        <v>1</v>
      </c>
      <c r="BU108">
        <v>2</v>
      </c>
      <c r="BV108">
        <v>6</v>
      </c>
      <c r="BW108" s="4" t="s">
        <v>189</v>
      </c>
      <c r="BX108" s="4" t="s">
        <v>257</v>
      </c>
      <c r="BY108" s="4" t="s">
        <v>190</v>
      </c>
      <c r="BZ108" s="4">
        <v>-99</v>
      </c>
      <c r="CA108">
        <v>4</v>
      </c>
      <c r="CB108">
        <v>1</v>
      </c>
      <c r="CC108">
        <v>4</v>
      </c>
      <c r="CD108">
        <v>3</v>
      </c>
      <c r="CE108">
        <v>1</v>
      </c>
      <c r="CF108" s="4">
        <v>-9999</v>
      </c>
      <c r="CG108" s="4">
        <v>-9999</v>
      </c>
      <c r="CH108" s="4">
        <v>-9999</v>
      </c>
      <c r="CI108">
        <v>2</v>
      </c>
      <c r="CJ108">
        <v>3</v>
      </c>
      <c r="CK108">
        <v>2</v>
      </c>
      <c r="CL108">
        <v>3</v>
      </c>
      <c r="CM108">
        <v>3</v>
      </c>
      <c r="CN108">
        <v>3</v>
      </c>
      <c r="CO108">
        <v>3</v>
      </c>
      <c r="CP108">
        <v>3</v>
      </c>
      <c r="CQ108">
        <v>5</v>
      </c>
      <c r="CR108">
        <v>5</v>
      </c>
      <c r="CS108">
        <v>5</v>
      </c>
      <c r="CT108">
        <v>5</v>
      </c>
      <c r="CU108" s="4">
        <v>-9999</v>
      </c>
      <c r="CV108">
        <v>2</v>
      </c>
      <c r="CW108">
        <v>2</v>
      </c>
      <c r="CX108">
        <v>1</v>
      </c>
      <c r="CY108">
        <v>2</v>
      </c>
      <c r="CZ108" s="4" t="s">
        <v>190</v>
      </c>
      <c r="DA108">
        <v>1</v>
      </c>
      <c r="DB108">
        <v>2</v>
      </c>
      <c r="DC108" s="4">
        <v>-99</v>
      </c>
      <c r="DD108" s="4" t="s">
        <v>649</v>
      </c>
      <c r="DE108" s="4">
        <v>-99</v>
      </c>
      <c r="DF108" s="4">
        <v>-99</v>
      </c>
      <c r="DG108" s="4">
        <v>-99</v>
      </c>
      <c r="DH108" s="4">
        <v>-99</v>
      </c>
      <c r="DI108" s="4">
        <v>-99</v>
      </c>
      <c r="DJ108" s="4" t="s">
        <v>214</v>
      </c>
      <c r="DK108" s="4">
        <v>-99</v>
      </c>
      <c r="DL108" s="4">
        <v>-9999</v>
      </c>
      <c r="DM108" s="4">
        <v>-99</v>
      </c>
      <c r="DN108" s="4">
        <v>-99</v>
      </c>
      <c r="DO108">
        <v>1</v>
      </c>
      <c r="DP108">
        <v>4</v>
      </c>
      <c r="DQ108">
        <v>5</v>
      </c>
      <c r="DR108">
        <v>2</v>
      </c>
      <c r="DS108">
        <v>2</v>
      </c>
      <c r="DT108">
        <v>2</v>
      </c>
      <c r="DU108" s="4">
        <v>-9999</v>
      </c>
      <c r="DV108" s="4">
        <v>-99</v>
      </c>
      <c r="DW108" s="4">
        <v>-99</v>
      </c>
      <c r="DX108" s="4">
        <v>-99</v>
      </c>
      <c r="DY108" s="4">
        <v>-9999</v>
      </c>
      <c r="DZ108" s="4">
        <v>-99</v>
      </c>
      <c r="EA108" s="4">
        <v>-99</v>
      </c>
      <c r="EB108" s="4">
        <v>-99</v>
      </c>
      <c r="EC108" s="4">
        <v>-99</v>
      </c>
      <c r="ED108" s="4">
        <v>-99</v>
      </c>
      <c r="EE108" s="4">
        <v>-99</v>
      </c>
      <c r="EF108" s="4">
        <v>-99</v>
      </c>
      <c r="EG108" s="4">
        <v>-99</v>
      </c>
      <c r="EH108" s="4">
        <v>-99</v>
      </c>
      <c r="EI108">
        <v>1</v>
      </c>
      <c r="EJ108">
        <v>5</v>
      </c>
      <c r="EK108">
        <v>5</v>
      </c>
      <c r="EL108">
        <v>6</v>
      </c>
      <c r="EM108">
        <v>7</v>
      </c>
      <c r="EN108">
        <v>7</v>
      </c>
      <c r="EO108">
        <v>4</v>
      </c>
      <c r="EP108">
        <v>7</v>
      </c>
      <c r="EQ108">
        <v>7</v>
      </c>
      <c r="ER108">
        <v>1</v>
      </c>
      <c r="ES108">
        <v>3</v>
      </c>
      <c r="ET108">
        <v>7</v>
      </c>
      <c r="EU108">
        <v>7</v>
      </c>
      <c r="EV108">
        <v>3</v>
      </c>
      <c r="EW108">
        <v>3</v>
      </c>
      <c r="EX108">
        <v>2</v>
      </c>
      <c r="EY108">
        <v>5</v>
      </c>
      <c r="EZ108">
        <v>3</v>
      </c>
      <c r="FA108">
        <v>3</v>
      </c>
      <c r="FB108">
        <v>4</v>
      </c>
      <c r="FC108">
        <v>2</v>
      </c>
      <c r="FD108">
        <v>3</v>
      </c>
      <c r="FE108">
        <v>3</v>
      </c>
      <c r="FF108">
        <v>3</v>
      </c>
      <c r="FG108" s="4">
        <v>-9999</v>
      </c>
      <c r="FH108" s="4">
        <v>-9999</v>
      </c>
      <c r="FI108">
        <v>3</v>
      </c>
      <c r="FJ108">
        <v>3</v>
      </c>
      <c r="FK108">
        <v>3</v>
      </c>
      <c r="FL108">
        <v>1</v>
      </c>
      <c r="FM108">
        <v>2</v>
      </c>
      <c r="FN108">
        <v>2</v>
      </c>
      <c r="FO108">
        <v>3</v>
      </c>
      <c r="FP108">
        <v>2</v>
      </c>
      <c r="FQ108" s="4">
        <v>-9999</v>
      </c>
      <c r="FR108">
        <v>3</v>
      </c>
      <c r="FS108">
        <v>3</v>
      </c>
      <c r="FT108">
        <v>3</v>
      </c>
      <c r="FU108">
        <v>1</v>
      </c>
      <c r="FV108">
        <v>3</v>
      </c>
      <c r="FW108">
        <v>2</v>
      </c>
      <c r="FX108">
        <v>3</v>
      </c>
      <c r="FY108" s="4">
        <v>-9999</v>
      </c>
      <c r="FZ108" s="4">
        <v>-9999</v>
      </c>
      <c r="GA108">
        <v>4</v>
      </c>
      <c r="GB108">
        <v>3</v>
      </c>
      <c r="GC108">
        <v>3</v>
      </c>
      <c r="GD108">
        <v>3</v>
      </c>
      <c r="GE108">
        <v>3</v>
      </c>
      <c r="GF108">
        <v>3</v>
      </c>
      <c r="GG108">
        <v>3</v>
      </c>
      <c r="GH108">
        <v>2</v>
      </c>
      <c r="GI108">
        <v>5</v>
      </c>
      <c r="GJ108">
        <v>1</v>
      </c>
      <c r="GK108">
        <v>1</v>
      </c>
      <c r="GL108">
        <v>1</v>
      </c>
      <c r="GM108">
        <v>1</v>
      </c>
      <c r="GN108">
        <v>1</v>
      </c>
      <c r="GO108">
        <v>1</v>
      </c>
      <c r="GP108" s="4" t="s">
        <v>193</v>
      </c>
      <c r="GQ108">
        <v>5</v>
      </c>
      <c r="GR108">
        <v>1</v>
      </c>
      <c r="GS108">
        <v>2</v>
      </c>
      <c r="GT108">
        <v>5</v>
      </c>
      <c r="GU108">
        <v>5</v>
      </c>
      <c r="GV108">
        <v>2</v>
      </c>
      <c r="GW108">
        <v>2</v>
      </c>
      <c r="GX108">
        <v>1</v>
      </c>
    </row>
    <row r="109" spans="1:206" ht="32" x14ac:dyDescent="0.2">
      <c r="A109" s="1">
        <v>45132.564131944448</v>
      </c>
      <c r="B109" s="1">
        <v>45132.579583333332</v>
      </c>
      <c r="C109">
        <v>16</v>
      </c>
      <c r="D109" s="2" t="s">
        <v>650</v>
      </c>
      <c r="E109">
        <v>100</v>
      </c>
      <c r="F109">
        <v>1335</v>
      </c>
      <c r="G109">
        <v>1</v>
      </c>
      <c r="H109" s="1">
        <v>45132.583717905094</v>
      </c>
      <c r="I109" s="2" t="s">
        <v>1156</v>
      </c>
      <c r="J109" s="4">
        <v>71.71052631578948</v>
      </c>
      <c r="K109" s="4">
        <v>1</v>
      </c>
      <c r="L109" s="4" t="s">
        <v>1157</v>
      </c>
      <c r="M109" s="4" t="s">
        <v>188</v>
      </c>
      <c r="N109" s="4" t="s">
        <v>2489</v>
      </c>
      <c r="O109" s="4">
        <v>4</v>
      </c>
      <c r="P109" s="4">
        <v>1986</v>
      </c>
      <c r="Q109" s="4">
        <v>7192482549</v>
      </c>
      <c r="R109" s="4">
        <v>0</v>
      </c>
      <c r="S109" s="4" t="s">
        <v>2490</v>
      </c>
      <c r="T109" s="4" t="s">
        <v>186</v>
      </c>
      <c r="U109" s="4" t="s">
        <v>2068</v>
      </c>
      <c r="V109" s="4" t="s">
        <v>2150</v>
      </c>
      <c r="W109" t="s">
        <v>3250</v>
      </c>
      <c r="X109" s="4">
        <v>37</v>
      </c>
      <c r="Y109" t="s">
        <v>3251</v>
      </c>
      <c r="Z109" s="4" t="s">
        <v>3269</v>
      </c>
      <c r="AA109" s="4" t="s">
        <v>3258</v>
      </c>
      <c r="AB109" s="4" t="s">
        <v>3254</v>
      </c>
      <c r="AC109" s="2" t="s">
        <v>186</v>
      </c>
      <c r="AD109" s="2" t="s">
        <v>186</v>
      </c>
      <c r="AE109" s="2" t="s">
        <v>186</v>
      </c>
      <c r="AF109" s="2" t="s">
        <v>186</v>
      </c>
      <c r="AG109">
        <v>38.267913999999998</v>
      </c>
      <c r="AH109">
        <v>-104.597433</v>
      </c>
      <c r="AI109" s="2" t="s">
        <v>186</v>
      </c>
      <c r="AJ109" s="2" t="s">
        <v>188</v>
      </c>
      <c r="AK109" s="2" t="s">
        <v>1157</v>
      </c>
      <c r="AL109" s="2" t="s">
        <v>422</v>
      </c>
      <c r="AM109">
        <v>2</v>
      </c>
      <c r="AN109" s="2" t="s">
        <v>186</v>
      </c>
      <c r="AO109" s="2" t="s">
        <v>186</v>
      </c>
      <c r="AP109">
        <v>1</v>
      </c>
      <c r="AQ109" s="2" t="s">
        <v>186</v>
      </c>
      <c r="AR109" s="2" t="s">
        <v>186</v>
      </c>
      <c r="AS109" s="2" t="s">
        <v>186</v>
      </c>
      <c r="AT109" s="2" t="s">
        <v>186</v>
      </c>
      <c r="AU109" s="2" t="s">
        <v>186</v>
      </c>
      <c r="AV109" s="2" t="s">
        <v>186</v>
      </c>
      <c r="AW109" s="2" t="s">
        <v>186</v>
      </c>
      <c r="AX109" s="2" t="s">
        <v>186</v>
      </c>
      <c r="AY109" s="2" t="s">
        <v>186</v>
      </c>
      <c r="AZ109" s="2" t="s">
        <v>186</v>
      </c>
      <c r="BA109" s="2" t="s">
        <v>186</v>
      </c>
      <c r="BB109" s="4" t="s">
        <v>2068</v>
      </c>
      <c r="BC109">
        <v>2</v>
      </c>
      <c r="BD109">
        <v>1</v>
      </c>
      <c r="BE109">
        <v>1</v>
      </c>
      <c r="BF109" s="4">
        <v>-99</v>
      </c>
      <c r="BG109">
        <v>1</v>
      </c>
      <c r="BH109">
        <v>1</v>
      </c>
      <c r="BI109">
        <v>1</v>
      </c>
      <c r="BJ109">
        <v>1</v>
      </c>
      <c r="BK109">
        <v>1</v>
      </c>
      <c r="BL109">
        <v>1</v>
      </c>
      <c r="BM109">
        <v>1</v>
      </c>
      <c r="BN109">
        <v>1</v>
      </c>
      <c r="BO109">
        <v>1</v>
      </c>
      <c r="BP109">
        <v>1</v>
      </c>
      <c r="BQ109">
        <v>2</v>
      </c>
      <c r="BR109" s="4">
        <v>-99</v>
      </c>
      <c r="BS109" s="4">
        <v>-99</v>
      </c>
      <c r="BT109">
        <v>1</v>
      </c>
      <c r="BU109">
        <v>2</v>
      </c>
      <c r="BV109">
        <v>5</v>
      </c>
      <c r="BW109" s="4" t="s">
        <v>190</v>
      </c>
      <c r="BX109" s="4" t="s">
        <v>257</v>
      </c>
      <c r="BY109" s="4" t="s">
        <v>190</v>
      </c>
      <c r="BZ109" s="4">
        <v>-99</v>
      </c>
      <c r="CA109">
        <v>3</v>
      </c>
      <c r="CB109">
        <v>1</v>
      </c>
      <c r="CC109">
        <v>3</v>
      </c>
      <c r="CD109">
        <v>3</v>
      </c>
      <c r="CE109">
        <v>1</v>
      </c>
      <c r="CF109">
        <v>4</v>
      </c>
      <c r="CG109">
        <v>1</v>
      </c>
      <c r="CH109">
        <v>3</v>
      </c>
      <c r="CI109">
        <v>2</v>
      </c>
      <c r="CJ109">
        <v>2</v>
      </c>
      <c r="CK109">
        <v>3</v>
      </c>
      <c r="CL109">
        <v>3</v>
      </c>
      <c r="CM109">
        <v>3</v>
      </c>
      <c r="CN109">
        <v>3</v>
      </c>
      <c r="CO109">
        <v>3</v>
      </c>
      <c r="CP109">
        <v>3</v>
      </c>
      <c r="CQ109">
        <v>3</v>
      </c>
      <c r="CR109">
        <v>2</v>
      </c>
      <c r="CS109">
        <v>2</v>
      </c>
      <c r="CT109">
        <v>2</v>
      </c>
      <c r="CU109">
        <v>2</v>
      </c>
      <c r="CV109">
        <v>2</v>
      </c>
      <c r="CW109">
        <v>2</v>
      </c>
      <c r="CX109">
        <v>2</v>
      </c>
      <c r="CY109">
        <v>3</v>
      </c>
      <c r="CZ109" s="4" t="s">
        <v>190</v>
      </c>
      <c r="DA109">
        <v>2</v>
      </c>
      <c r="DB109" s="4">
        <v>-99</v>
      </c>
      <c r="DC109">
        <v>2</v>
      </c>
      <c r="DD109" s="4" t="s">
        <v>1158</v>
      </c>
      <c r="DE109" s="4">
        <v>-99</v>
      </c>
      <c r="DF109" s="4">
        <v>-99</v>
      </c>
      <c r="DG109" s="4">
        <v>-99</v>
      </c>
      <c r="DH109" s="4">
        <v>-99</v>
      </c>
      <c r="DI109" s="4">
        <v>-99</v>
      </c>
      <c r="DJ109" s="4" t="s">
        <v>198</v>
      </c>
      <c r="DK109" s="4">
        <v>-99</v>
      </c>
      <c r="DL109" s="4" t="s">
        <v>190</v>
      </c>
      <c r="DM109" s="4">
        <v>-99</v>
      </c>
      <c r="DN109" s="4">
        <v>-99</v>
      </c>
      <c r="DO109">
        <v>2</v>
      </c>
      <c r="DP109">
        <v>3</v>
      </c>
      <c r="DQ109">
        <v>3</v>
      </c>
      <c r="DR109">
        <v>2</v>
      </c>
      <c r="DS109">
        <v>2</v>
      </c>
      <c r="DT109">
        <v>2</v>
      </c>
      <c r="DU109" s="4">
        <v>-9999</v>
      </c>
      <c r="DV109" s="4">
        <v>-99</v>
      </c>
      <c r="DW109" s="4">
        <v>-99</v>
      </c>
      <c r="DX109" s="4">
        <v>-99</v>
      </c>
      <c r="DY109" s="4">
        <v>-9999</v>
      </c>
      <c r="DZ109" s="4">
        <v>-99</v>
      </c>
      <c r="EA109" s="4">
        <v>-99</v>
      </c>
      <c r="EB109" s="4">
        <v>-99</v>
      </c>
      <c r="EC109" s="4">
        <v>-99</v>
      </c>
      <c r="ED109" s="4">
        <v>-99</v>
      </c>
      <c r="EE109" s="4">
        <v>-99</v>
      </c>
      <c r="EF109" s="4">
        <v>-99</v>
      </c>
      <c r="EG109" s="4">
        <v>-99</v>
      </c>
      <c r="EH109" s="4">
        <v>-99</v>
      </c>
      <c r="EI109">
        <v>6</v>
      </c>
      <c r="EJ109">
        <v>4</v>
      </c>
      <c r="EK109">
        <v>3</v>
      </c>
      <c r="EL109">
        <v>5</v>
      </c>
      <c r="EM109">
        <v>6</v>
      </c>
      <c r="EN109">
        <v>6</v>
      </c>
      <c r="EO109">
        <v>2</v>
      </c>
      <c r="EP109">
        <v>6</v>
      </c>
      <c r="EQ109">
        <v>6</v>
      </c>
      <c r="ER109">
        <v>2</v>
      </c>
      <c r="ES109">
        <v>7</v>
      </c>
      <c r="ET109">
        <v>6</v>
      </c>
      <c r="EU109">
        <v>6</v>
      </c>
      <c r="EV109">
        <v>3</v>
      </c>
      <c r="EW109">
        <v>3</v>
      </c>
      <c r="EX109" s="4">
        <v>-9999</v>
      </c>
      <c r="EY109" s="4">
        <v>-9999</v>
      </c>
      <c r="EZ109" s="4">
        <v>-9999</v>
      </c>
      <c r="FA109" s="4">
        <v>-9999</v>
      </c>
      <c r="FB109" s="4">
        <v>-9999</v>
      </c>
      <c r="FC109" s="4">
        <v>-9999</v>
      </c>
      <c r="FD109" s="4">
        <v>-9999</v>
      </c>
      <c r="FE109" s="4">
        <v>-9999</v>
      </c>
      <c r="FF109">
        <v>3</v>
      </c>
      <c r="FG109" s="4">
        <v>-9999</v>
      </c>
      <c r="FH109" s="4">
        <v>-9999</v>
      </c>
      <c r="FI109" s="4">
        <v>-9999</v>
      </c>
      <c r="FJ109" s="4">
        <v>-9999</v>
      </c>
      <c r="FK109" s="4">
        <v>-9999</v>
      </c>
      <c r="FL109" s="4">
        <v>-9999</v>
      </c>
      <c r="FM109" s="4">
        <v>-9999</v>
      </c>
      <c r="FN109" s="4">
        <v>-9999</v>
      </c>
      <c r="FO109">
        <v>3</v>
      </c>
      <c r="FP109" s="4">
        <v>-9999</v>
      </c>
      <c r="FQ109" s="4">
        <v>-9999</v>
      </c>
      <c r="FR109" s="4">
        <v>-9999</v>
      </c>
      <c r="FS109" s="4">
        <v>-9999</v>
      </c>
      <c r="FT109" s="4">
        <v>-9999</v>
      </c>
      <c r="FU109" s="4">
        <v>-9999</v>
      </c>
      <c r="FV109" s="4">
        <v>-9999</v>
      </c>
      <c r="FW109" s="4">
        <v>-9999</v>
      </c>
      <c r="FX109">
        <v>3</v>
      </c>
      <c r="FY109" s="4">
        <v>-9999</v>
      </c>
      <c r="FZ109" s="4">
        <v>-9999</v>
      </c>
      <c r="GA109" s="4">
        <v>-9999</v>
      </c>
      <c r="GB109" s="4">
        <v>-9999</v>
      </c>
      <c r="GC109" s="4">
        <v>-9999</v>
      </c>
      <c r="GD109" s="4">
        <v>-9999</v>
      </c>
      <c r="GE109" s="4">
        <v>-9999</v>
      </c>
      <c r="GF109" s="4">
        <v>-9999</v>
      </c>
      <c r="GG109">
        <v>3</v>
      </c>
      <c r="GH109" s="4">
        <v>-9999</v>
      </c>
      <c r="GI109" s="4">
        <v>-9999</v>
      </c>
      <c r="GJ109" s="4">
        <v>-9999</v>
      </c>
      <c r="GK109" s="4">
        <v>-9999</v>
      </c>
      <c r="GL109" s="4">
        <v>-9999</v>
      </c>
      <c r="GM109" s="4">
        <v>-9999</v>
      </c>
      <c r="GN109" s="4">
        <v>-9999</v>
      </c>
      <c r="GO109" s="4">
        <v>-9999</v>
      </c>
      <c r="GP109" s="4" t="s">
        <v>193</v>
      </c>
      <c r="GQ109">
        <v>2</v>
      </c>
      <c r="GR109">
        <v>1</v>
      </c>
      <c r="GS109">
        <v>1</v>
      </c>
      <c r="GT109">
        <v>1</v>
      </c>
      <c r="GU109" s="4">
        <v>-9999</v>
      </c>
      <c r="GV109">
        <v>2</v>
      </c>
      <c r="GW109">
        <v>2</v>
      </c>
      <c r="GX109">
        <v>3</v>
      </c>
    </row>
    <row r="110" spans="1:206" ht="32" x14ac:dyDescent="0.2">
      <c r="A110" s="1">
        <v>45123.606226851851</v>
      </c>
      <c r="B110" s="1">
        <v>45123.614791666667</v>
      </c>
      <c r="C110">
        <v>16</v>
      </c>
      <c r="D110" s="2" t="s">
        <v>1009</v>
      </c>
      <c r="E110">
        <v>100</v>
      </c>
      <c r="F110">
        <v>740</v>
      </c>
      <c r="G110">
        <v>1</v>
      </c>
      <c r="H110" s="1">
        <v>45128.429545196763</v>
      </c>
      <c r="I110" s="2" t="s">
        <v>1013</v>
      </c>
      <c r="J110" s="4">
        <v>99.34210526315789</v>
      </c>
      <c r="K110" s="4">
        <v>1</v>
      </c>
      <c r="L110" s="4" t="s">
        <v>1014</v>
      </c>
      <c r="M110" s="4" t="s">
        <v>188</v>
      </c>
      <c r="N110" s="4" t="s">
        <v>2865</v>
      </c>
      <c r="O110" s="4">
        <v>4</v>
      </c>
      <c r="P110" s="4">
        <v>1981</v>
      </c>
      <c r="Q110" s="4">
        <v>7209370068</v>
      </c>
      <c r="R110" s="4">
        <v>0</v>
      </c>
      <c r="S110" s="4" t="s">
        <v>2866</v>
      </c>
      <c r="T110" s="4" t="s">
        <v>186</v>
      </c>
      <c r="U110" s="4" t="s">
        <v>2512</v>
      </c>
      <c r="V110" s="4" t="s">
        <v>2184</v>
      </c>
      <c r="W110" t="s">
        <v>3250</v>
      </c>
      <c r="X110" s="4">
        <v>42</v>
      </c>
      <c r="Y110" t="s">
        <v>3251</v>
      </c>
      <c r="Z110" t="s">
        <v>3252</v>
      </c>
      <c r="AA110" s="4" t="s">
        <v>3253</v>
      </c>
      <c r="AB110" s="4" t="s">
        <v>3261</v>
      </c>
      <c r="AC110" s="2" t="s">
        <v>186</v>
      </c>
      <c r="AD110" s="2" t="s">
        <v>186</v>
      </c>
      <c r="AE110" s="2" t="s">
        <v>186</v>
      </c>
      <c r="AF110" s="2" t="s">
        <v>186</v>
      </c>
      <c r="AG110" s="2" t="s">
        <v>186</v>
      </c>
      <c r="AH110" s="2" t="s">
        <v>186</v>
      </c>
      <c r="AI110" s="2" t="s">
        <v>186</v>
      </c>
      <c r="AJ110" s="2" t="s">
        <v>188</v>
      </c>
      <c r="AK110" s="2" t="s">
        <v>1014</v>
      </c>
      <c r="AL110" s="2" t="s">
        <v>648</v>
      </c>
      <c r="AM110">
        <v>7</v>
      </c>
      <c r="AN110" s="2" t="s">
        <v>186</v>
      </c>
      <c r="AO110" s="2" t="s">
        <v>186</v>
      </c>
      <c r="AP110" s="2" t="s">
        <v>186</v>
      </c>
      <c r="AQ110" s="2" t="s">
        <v>186</v>
      </c>
      <c r="AR110" s="2" t="s">
        <v>186</v>
      </c>
      <c r="AS110" s="2" t="s">
        <v>186</v>
      </c>
      <c r="AT110" s="2" t="s">
        <v>186</v>
      </c>
      <c r="AU110" s="2" t="s">
        <v>186</v>
      </c>
      <c r="AV110" s="2" t="s">
        <v>186</v>
      </c>
      <c r="AW110" s="2" t="s">
        <v>186</v>
      </c>
      <c r="AX110">
        <v>2</v>
      </c>
      <c r="AY110" s="2" t="s">
        <v>186</v>
      </c>
      <c r="AZ110" s="2" t="s">
        <v>186</v>
      </c>
      <c r="BA110" s="2" t="s">
        <v>186</v>
      </c>
      <c r="BB110" s="4" t="s">
        <v>2072</v>
      </c>
      <c r="BC110">
        <v>2</v>
      </c>
      <c r="BD110">
        <v>1</v>
      </c>
      <c r="BE110">
        <v>6</v>
      </c>
      <c r="BF110" s="4">
        <v>-99</v>
      </c>
      <c r="BG110">
        <v>2</v>
      </c>
      <c r="BH110">
        <v>1</v>
      </c>
      <c r="BI110">
        <v>1</v>
      </c>
      <c r="BJ110">
        <v>1</v>
      </c>
      <c r="BK110">
        <v>1</v>
      </c>
      <c r="BL110">
        <v>1</v>
      </c>
      <c r="BM110">
        <v>1</v>
      </c>
      <c r="BN110">
        <v>1</v>
      </c>
      <c r="BO110">
        <v>1</v>
      </c>
      <c r="BP110" s="4">
        <v>-9999</v>
      </c>
      <c r="BQ110">
        <v>2</v>
      </c>
      <c r="BR110" s="4">
        <v>-99</v>
      </c>
      <c r="BS110" s="4">
        <v>-99</v>
      </c>
      <c r="BT110">
        <v>1</v>
      </c>
      <c r="BU110">
        <v>2</v>
      </c>
      <c r="BV110">
        <v>5</v>
      </c>
      <c r="BW110" s="4" t="s">
        <v>193</v>
      </c>
      <c r="BX110" s="4" t="s">
        <v>194</v>
      </c>
      <c r="BY110" s="4" t="s">
        <v>190</v>
      </c>
      <c r="BZ110" s="4">
        <v>-99</v>
      </c>
      <c r="CA110">
        <v>3</v>
      </c>
      <c r="CB110">
        <v>2</v>
      </c>
      <c r="CC110">
        <v>2</v>
      </c>
      <c r="CD110">
        <v>3</v>
      </c>
      <c r="CE110">
        <v>1</v>
      </c>
      <c r="CF110">
        <v>4</v>
      </c>
      <c r="CG110">
        <v>1</v>
      </c>
      <c r="CH110">
        <v>2</v>
      </c>
      <c r="CI110">
        <v>2</v>
      </c>
      <c r="CJ110">
        <v>2</v>
      </c>
      <c r="CK110">
        <v>1</v>
      </c>
      <c r="CL110">
        <v>1</v>
      </c>
      <c r="CM110">
        <v>2</v>
      </c>
      <c r="CN110">
        <v>2</v>
      </c>
      <c r="CO110">
        <v>2</v>
      </c>
      <c r="CP110">
        <v>2</v>
      </c>
      <c r="CQ110">
        <v>2</v>
      </c>
      <c r="CR110">
        <v>2</v>
      </c>
      <c r="CS110">
        <v>2</v>
      </c>
      <c r="CT110">
        <v>2</v>
      </c>
      <c r="CU110">
        <v>2</v>
      </c>
      <c r="CV110">
        <v>2</v>
      </c>
      <c r="CW110">
        <v>2</v>
      </c>
      <c r="CX110">
        <v>1</v>
      </c>
      <c r="CY110">
        <v>3</v>
      </c>
      <c r="CZ110" s="4" t="s">
        <v>189</v>
      </c>
      <c r="DA110">
        <v>1</v>
      </c>
      <c r="DB110">
        <v>3</v>
      </c>
      <c r="DC110" s="4">
        <v>-99</v>
      </c>
      <c r="DD110" s="4" t="s">
        <v>190</v>
      </c>
      <c r="DE110" s="4">
        <v>-99</v>
      </c>
      <c r="DF110" s="4">
        <v>-99</v>
      </c>
      <c r="DG110" s="4">
        <v>-99</v>
      </c>
      <c r="DH110" s="4">
        <v>-99</v>
      </c>
      <c r="DI110" s="4">
        <v>-99</v>
      </c>
      <c r="DJ110" s="4" t="s">
        <v>214</v>
      </c>
      <c r="DK110" s="4">
        <v>-99</v>
      </c>
      <c r="DL110" s="4" t="s">
        <v>218</v>
      </c>
      <c r="DM110" s="4">
        <v>-99</v>
      </c>
      <c r="DN110" s="4">
        <v>-99</v>
      </c>
      <c r="DO110">
        <v>1</v>
      </c>
      <c r="DP110">
        <v>3</v>
      </c>
      <c r="DQ110">
        <v>3</v>
      </c>
      <c r="DR110">
        <v>1</v>
      </c>
      <c r="DS110">
        <v>1</v>
      </c>
      <c r="DT110">
        <v>1</v>
      </c>
      <c r="DU110">
        <v>1</v>
      </c>
      <c r="DV110">
        <v>3</v>
      </c>
      <c r="DW110">
        <v>3</v>
      </c>
      <c r="DX110">
        <v>4</v>
      </c>
      <c r="DY110" s="4" t="s">
        <v>190</v>
      </c>
      <c r="DZ110" s="4">
        <v>-99</v>
      </c>
      <c r="EA110" s="4" t="s">
        <v>194</v>
      </c>
      <c r="EB110" s="4">
        <v>-99</v>
      </c>
      <c r="EC110" s="4" t="s">
        <v>231</v>
      </c>
      <c r="ED110" s="4">
        <v>-99</v>
      </c>
      <c r="EE110" s="4" t="s">
        <v>191</v>
      </c>
      <c r="EF110" s="4">
        <v>-99</v>
      </c>
      <c r="EG110" s="4" t="s">
        <v>218</v>
      </c>
      <c r="EH110" s="4">
        <v>-99</v>
      </c>
      <c r="EI110">
        <v>2</v>
      </c>
      <c r="EJ110">
        <v>2</v>
      </c>
      <c r="EK110">
        <v>2</v>
      </c>
      <c r="EL110">
        <v>2</v>
      </c>
      <c r="EM110">
        <v>2</v>
      </c>
      <c r="EN110">
        <v>2</v>
      </c>
      <c r="EO110">
        <v>2</v>
      </c>
      <c r="EP110">
        <v>2</v>
      </c>
      <c r="EQ110">
        <v>2</v>
      </c>
      <c r="ER110">
        <v>2</v>
      </c>
      <c r="ES110">
        <v>2</v>
      </c>
      <c r="ET110">
        <v>2</v>
      </c>
      <c r="EU110">
        <v>2</v>
      </c>
      <c r="EV110">
        <v>1</v>
      </c>
      <c r="EW110">
        <v>1</v>
      </c>
      <c r="EX110">
        <v>1</v>
      </c>
      <c r="EY110">
        <v>4</v>
      </c>
      <c r="EZ110">
        <v>4</v>
      </c>
      <c r="FA110">
        <v>4</v>
      </c>
      <c r="FB110">
        <v>4</v>
      </c>
      <c r="FC110">
        <v>4</v>
      </c>
      <c r="FD110">
        <v>4</v>
      </c>
      <c r="FE110">
        <v>4</v>
      </c>
      <c r="FF110">
        <v>1</v>
      </c>
      <c r="FG110">
        <v>1</v>
      </c>
      <c r="FH110">
        <v>4</v>
      </c>
      <c r="FI110">
        <v>4</v>
      </c>
      <c r="FJ110">
        <v>4</v>
      </c>
      <c r="FK110">
        <v>4</v>
      </c>
      <c r="FL110">
        <v>4</v>
      </c>
      <c r="FM110">
        <v>4</v>
      </c>
      <c r="FN110">
        <v>4</v>
      </c>
      <c r="FO110">
        <v>1</v>
      </c>
      <c r="FP110">
        <v>1</v>
      </c>
      <c r="FQ110">
        <v>4</v>
      </c>
      <c r="FR110">
        <v>4</v>
      </c>
      <c r="FS110">
        <v>4</v>
      </c>
      <c r="FT110">
        <v>4</v>
      </c>
      <c r="FU110">
        <v>4</v>
      </c>
      <c r="FV110">
        <v>4</v>
      </c>
      <c r="FW110">
        <v>4</v>
      </c>
      <c r="FX110">
        <v>1</v>
      </c>
      <c r="FY110">
        <v>1</v>
      </c>
      <c r="FZ110">
        <v>4</v>
      </c>
      <c r="GA110">
        <v>4</v>
      </c>
      <c r="GB110">
        <v>4</v>
      </c>
      <c r="GC110">
        <v>4</v>
      </c>
      <c r="GD110">
        <v>4</v>
      </c>
      <c r="GE110">
        <v>4</v>
      </c>
      <c r="GF110">
        <v>4</v>
      </c>
      <c r="GG110">
        <v>1</v>
      </c>
      <c r="GH110">
        <v>1</v>
      </c>
      <c r="GI110">
        <v>4</v>
      </c>
      <c r="GJ110">
        <v>4</v>
      </c>
      <c r="GK110">
        <v>4</v>
      </c>
      <c r="GL110">
        <v>4</v>
      </c>
      <c r="GM110">
        <v>4</v>
      </c>
      <c r="GN110">
        <v>4</v>
      </c>
      <c r="GO110">
        <v>4</v>
      </c>
      <c r="GP110" s="4" t="s">
        <v>193</v>
      </c>
      <c r="GQ110">
        <v>2</v>
      </c>
      <c r="GR110">
        <v>2</v>
      </c>
      <c r="GS110">
        <v>2</v>
      </c>
      <c r="GT110">
        <v>2</v>
      </c>
      <c r="GU110">
        <v>2</v>
      </c>
      <c r="GV110">
        <v>2</v>
      </c>
      <c r="GW110">
        <v>2</v>
      </c>
      <c r="GX110">
        <v>4</v>
      </c>
    </row>
    <row r="111" spans="1:206" ht="32" x14ac:dyDescent="0.2">
      <c r="A111" s="1">
        <v>45131.682187500002</v>
      </c>
      <c r="B111" s="1">
        <v>45131.707615740743</v>
      </c>
      <c r="C111">
        <v>16</v>
      </c>
      <c r="D111" s="2" t="s">
        <v>982</v>
      </c>
      <c r="E111">
        <v>100</v>
      </c>
      <c r="F111">
        <v>2197</v>
      </c>
      <c r="G111">
        <v>1</v>
      </c>
      <c r="H111" s="1">
        <v>45135.541541909719</v>
      </c>
      <c r="I111" s="2" t="s">
        <v>1378</v>
      </c>
      <c r="J111" s="4">
        <v>93.421052631578945</v>
      </c>
      <c r="K111" s="4">
        <v>1</v>
      </c>
      <c r="L111" s="4" t="s">
        <v>1379</v>
      </c>
      <c r="M111" s="4" t="s">
        <v>188</v>
      </c>
      <c r="N111" s="4" t="s">
        <v>2250</v>
      </c>
      <c r="O111" s="4">
        <v>10</v>
      </c>
      <c r="P111" s="4">
        <v>1955</v>
      </c>
      <c r="Q111" s="4">
        <v>7206411316</v>
      </c>
      <c r="R111" s="4">
        <v>0</v>
      </c>
      <c r="S111" s="4" t="s">
        <v>2251</v>
      </c>
      <c r="T111" s="4" t="s">
        <v>186</v>
      </c>
      <c r="U111" s="4" t="s">
        <v>1371</v>
      </c>
      <c r="V111" s="4" t="s">
        <v>2142</v>
      </c>
      <c r="W111" t="s">
        <v>3250</v>
      </c>
      <c r="X111" s="4">
        <v>67</v>
      </c>
      <c r="Y111" s="4" t="s">
        <v>3255</v>
      </c>
      <c r="Z111" t="s">
        <v>3252</v>
      </c>
      <c r="AA111" s="4" t="s">
        <v>3258</v>
      </c>
      <c r="AB111" s="4" t="s">
        <v>3259</v>
      </c>
      <c r="AC111" s="2" t="s">
        <v>186</v>
      </c>
      <c r="AD111" s="2" t="s">
        <v>186</v>
      </c>
      <c r="AE111" s="2" t="s">
        <v>186</v>
      </c>
      <c r="AF111" s="2" t="s">
        <v>186</v>
      </c>
      <c r="AG111" s="2" t="s">
        <v>186</v>
      </c>
      <c r="AH111" s="2" t="s">
        <v>186</v>
      </c>
      <c r="AI111" s="2" t="s">
        <v>186</v>
      </c>
      <c r="AJ111" s="2" t="s">
        <v>188</v>
      </c>
      <c r="AK111" s="2" t="s">
        <v>1379</v>
      </c>
      <c r="AL111" s="2" t="s">
        <v>378</v>
      </c>
      <c r="AM111">
        <v>1</v>
      </c>
      <c r="AN111">
        <v>1</v>
      </c>
      <c r="AO111" s="2" t="s">
        <v>186</v>
      </c>
      <c r="AP111" s="2" t="s">
        <v>186</v>
      </c>
      <c r="AQ111" s="2" t="s">
        <v>186</v>
      </c>
      <c r="AR111" s="2" t="s">
        <v>186</v>
      </c>
      <c r="AS111" s="2" t="s">
        <v>186</v>
      </c>
      <c r="AT111" s="2" t="s">
        <v>186</v>
      </c>
      <c r="AU111" s="2" t="s">
        <v>186</v>
      </c>
      <c r="AV111" s="2" t="s">
        <v>186</v>
      </c>
      <c r="AW111" s="2" t="s">
        <v>186</v>
      </c>
      <c r="AX111" s="2" t="s">
        <v>186</v>
      </c>
      <c r="AY111" s="2" t="s">
        <v>186</v>
      </c>
      <c r="AZ111" s="2" t="s">
        <v>186</v>
      </c>
      <c r="BA111" s="2" t="s">
        <v>186</v>
      </c>
      <c r="BB111" s="4" t="s">
        <v>1371</v>
      </c>
      <c r="BC111">
        <v>2</v>
      </c>
      <c r="BD111" s="4">
        <v>-9999</v>
      </c>
      <c r="BE111" s="4">
        <v>-99</v>
      </c>
      <c r="BF111" s="4">
        <v>-99</v>
      </c>
      <c r="BG111">
        <v>2</v>
      </c>
      <c r="BH111">
        <v>1</v>
      </c>
      <c r="BI111">
        <v>1</v>
      </c>
      <c r="BJ111">
        <v>1</v>
      </c>
      <c r="BK111">
        <v>1</v>
      </c>
      <c r="BL111">
        <v>1</v>
      </c>
      <c r="BM111">
        <v>1</v>
      </c>
      <c r="BN111">
        <v>1</v>
      </c>
      <c r="BO111">
        <v>1</v>
      </c>
      <c r="BP111">
        <v>1</v>
      </c>
      <c r="BQ111">
        <v>1</v>
      </c>
      <c r="BR111" s="4" t="s">
        <v>189</v>
      </c>
      <c r="BS111" s="4">
        <v>-99</v>
      </c>
      <c r="BT111">
        <v>1</v>
      </c>
      <c r="BU111">
        <v>2</v>
      </c>
      <c r="BV111">
        <v>7</v>
      </c>
      <c r="BW111" s="4" t="s">
        <v>190</v>
      </c>
      <c r="BX111" s="4">
        <v>-9999</v>
      </c>
      <c r="BY111" s="4" t="s">
        <v>208</v>
      </c>
      <c r="BZ111" s="4">
        <v>-99</v>
      </c>
      <c r="CA111">
        <v>4</v>
      </c>
      <c r="CB111">
        <v>1</v>
      </c>
      <c r="CC111">
        <v>3</v>
      </c>
      <c r="CD111">
        <v>4</v>
      </c>
      <c r="CE111">
        <v>1</v>
      </c>
      <c r="CF111">
        <v>1</v>
      </c>
      <c r="CG111">
        <v>1</v>
      </c>
      <c r="CH111">
        <v>2</v>
      </c>
      <c r="CI111">
        <v>2</v>
      </c>
      <c r="CJ111">
        <v>2</v>
      </c>
      <c r="CK111" s="4">
        <v>-9999</v>
      </c>
      <c r="CL111" s="4">
        <v>-9999</v>
      </c>
      <c r="CM111">
        <v>2</v>
      </c>
      <c r="CN111">
        <v>2</v>
      </c>
      <c r="CO111">
        <v>3</v>
      </c>
      <c r="CP111">
        <v>3</v>
      </c>
      <c r="CQ111">
        <v>3</v>
      </c>
      <c r="CR111">
        <v>2</v>
      </c>
      <c r="CS111">
        <v>1</v>
      </c>
      <c r="CT111">
        <v>5</v>
      </c>
      <c r="CU111">
        <v>2</v>
      </c>
      <c r="CV111">
        <v>3</v>
      </c>
      <c r="CW111">
        <v>3</v>
      </c>
      <c r="CX111">
        <v>1</v>
      </c>
      <c r="CY111">
        <v>2</v>
      </c>
      <c r="CZ111" s="4" t="s">
        <v>190</v>
      </c>
      <c r="DA111" s="4">
        <v>-9999</v>
      </c>
      <c r="DB111" s="4">
        <v>-99</v>
      </c>
      <c r="DC111">
        <v>7</v>
      </c>
      <c r="DD111" s="4" t="s">
        <v>1361</v>
      </c>
      <c r="DE111" s="4">
        <v>-99</v>
      </c>
      <c r="DF111" s="4">
        <v>-99</v>
      </c>
      <c r="DG111" s="4">
        <v>-99</v>
      </c>
      <c r="DH111" s="4">
        <v>-99</v>
      </c>
      <c r="DI111" s="4">
        <v>-99</v>
      </c>
      <c r="DJ111" s="4" t="s">
        <v>214</v>
      </c>
      <c r="DK111" s="4">
        <v>-99</v>
      </c>
      <c r="DL111" s="4" t="s">
        <v>218</v>
      </c>
      <c r="DM111" s="4">
        <v>-99</v>
      </c>
      <c r="DN111" s="4">
        <v>-99</v>
      </c>
      <c r="DO111">
        <v>2</v>
      </c>
      <c r="DP111">
        <v>4</v>
      </c>
      <c r="DQ111">
        <v>2</v>
      </c>
      <c r="DR111">
        <v>2</v>
      </c>
      <c r="DS111">
        <v>2</v>
      </c>
      <c r="DT111">
        <v>2</v>
      </c>
      <c r="DU111" s="4">
        <v>-9999</v>
      </c>
      <c r="DV111" s="4">
        <v>-99</v>
      </c>
      <c r="DW111" s="4">
        <v>-99</v>
      </c>
      <c r="DX111" s="4">
        <v>-99</v>
      </c>
      <c r="DY111" s="4">
        <v>-9999</v>
      </c>
      <c r="DZ111" s="4">
        <v>-99</v>
      </c>
      <c r="EA111" s="4">
        <v>-99</v>
      </c>
      <c r="EB111" s="4">
        <v>-99</v>
      </c>
      <c r="EC111" s="4">
        <v>-99</v>
      </c>
      <c r="ED111" s="4">
        <v>-99</v>
      </c>
      <c r="EE111" s="4">
        <v>-99</v>
      </c>
      <c r="EF111" s="4">
        <v>-99</v>
      </c>
      <c r="EG111" s="4">
        <v>-99</v>
      </c>
      <c r="EH111" s="4">
        <v>-99</v>
      </c>
      <c r="EI111">
        <v>4</v>
      </c>
      <c r="EJ111">
        <v>6</v>
      </c>
      <c r="EK111">
        <v>4</v>
      </c>
      <c r="EL111">
        <v>7</v>
      </c>
      <c r="EM111">
        <v>3</v>
      </c>
      <c r="EN111">
        <v>6</v>
      </c>
      <c r="EO111">
        <v>1</v>
      </c>
      <c r="EP111">
        <v>7</v>
      </c>
      <c r="EQ111">
        <v>2</v>
      </c>
      <c r="ER111">
        <v>2</v>
      </c>
      <c r="ES111">
        <v>5</v>
      </c>
      <c r="ET111">
        <v>2</v>
      </c>
      <c r="EU111">
        <v>5</v>
      </c>
      <c r="EV111" s="4">
        <v>-9999</v>
      </c>
      <c r="EW111" s="4">
        <v>-9999</v>
      </c>
      <c r="EX111">
        <v>1</v>
      </c>
      <c r="EY111">
        <v>4</v>
      </c>
      <c r="EZ111">
        <v>7</v>
      </c>
      <c r="FA111">
        <v>7</v>
      </c>
      <c r="FB111">
        <v>7</v>
      </c>
      <c r="FC111">
        <v>7</v>
      </c>
      <c r="FD111">
        <v>7</v>
      </c>
      <c r="FE111">
        <v>7</v>
      </c>
      <c r="FF111">
        <v>3</v>
      </c>
      <c r="FG111" s="4">
        <v>-9999</v>
      </c>
      <c r="FH111">
        <v>4</v>
      </c>
      <c r="FI111">
        <v>7</v>
      </c>
      <c r="FJ111">
        <v>7</v>
      </c>
      <c r="FK111">
        <v>7</v>
      </c>
      <c r="FL111">
        <v>7</v>
      </c>
      <c r="FM111">
        <v>7</v>
      </c>
      <c r="FN111">
        <v>7</v>
      </c>
      <c r="FO111">
        <v>3</v>
      </c>
      <c r="FP111">
        <v>2</v>
      </c>
      <c r="FQ111">
        <v>4</v>
      </c>
      <c r="FR111">
        <v>7</v>
      </c>
      <c r="FS111">
        <v>7</v>
      </c>
      <c r="FT111">
        <v>7</v>
      </c>
      <c r="FU111">
        <v>7</v>
      </c>
      <c r="FV111">
        <v>7</v>
      </c>
      <c r="FW111">
        <v>7</v>
      </c>
      <c r="FX111">
        <v>3</v>
      </c>
      <c r="FY111">
        <v>1</v>
      </c>
      <c r="FZ111">
        <v>5</v>
      </c>
      <c r="GA111">
        <v>7</v>
      </c>
      <c r="GB111">
        <v>7</v>
      </c>
      <c r="GC111">
        <v>4</v>
      </c>
      <c r="GD111">
        <v>4</v>
      </c>
      <c r="GE111">
        <v>6</v>
      </c>
      <c r="GF111">
        <v>6</v>
      </c>
      <c r="GG111">
        <v>3</v>
      </c>
      <c r="GH111">
        <v>2</v>
      </c>
      <c r="GI111">
        <v>5</v>
      </c>
      <c r="GJ111">
        <v>1</v>
      </c>
      <c r="GK111">
        <v>1</v>
      </c>
      <c r="GL111">
        <v>1</v>
      </c>
      <c r="GM111">
        <v>1</v>
      </c>
      <c r="GN111">
        <v>1</v>
      </c>
      <c r="GO111">
        <v>1</v>
      </c>
      <c r="GP111" s="4" t="s">
        <v>193</v>
      </c>
      <c r="GQ111">
        <v>2</v>
      </c>
      <c r="GR111">
        <v>1</v>
      </c>
      <c r="GS111">
        <v>2</v>
      </c>
      <c r="GT111">
        <v>4</v>
      </c>
      <c r="GU111">
        <v>4</v>
      </c>
      <c r="GV111">
        <v>3</v>
      </c>
      <c r="GW111">
        <v>2</v>
      </c>
      <c r="GX111">
        <v>1</v>
      </c>
    </row>
    <row r="112" spans="1:206" ht="32" x14ac:dyDescent="0.2">
      <c r="A112" s="1">
        <v>45108.503159722219</v>
      </c>
      <c r="B112" s="1">
        <v>45108.50980324074</v>
      </c>
      <c r="C112">
        <v>16</v>
      </c>
      <c r="D112" s="2" t="s">
        <v>204</v>
      </c>
      <c r="E112">
        <v>100</v>
      </c>
      <c r="F112">
        <v>574</v>
      </c>
      <c r="G112">
        <v>1</v>
      </c>
      <c r="H112" s="1">
        <v>45108.852048703702</v>
      </c>
      <c r="I112" s="2" t="s">
        <v>390</v>
      </c>
      <c r="J112" s="4">
        <v>94.736842105263165</v>
      </c>
      <c r="K112" s="4">
        <v>1</v>
      </c>
      <c r="L112" s="4" t="s">
        <v>391</v>
      </c>
      <c r="M112" s="4" t="s">
        <v>188</v>
      </c>
      <c r="N112" s="4" t="s">
        <v>3007</v>
      </c>
      <c r="O112" s="4">
        <v>11</v>
      </c>
      <c r="P112" s="4">
        <v>1960</v>
      </c>
      <c r="Q112" s="4">
        <v>7198493548</v>
      </c>
      <c r="R112" s="4">
        <v>0</v>
      </c>
      <c r="S112" s="4" t="s">
        <v>186</v>
      </c>
      <c r="T112" s="4" t="s">
        <v>186</v>
      </c>
      <c r="U112" s="4" t="s">
        <v>2158</v>
      </c>
      <c r="V112" s="4" t="s">
        <v>2144</v>
      </c>
      <c r="W112" t="s">
        <v>3250</v>
      </c>
      <c r="X112" s="4">
        <v>62</v>
      </c>
      <c r="Y112" s="4" t="s">
        <v>3255</v>
      </c>
      <c r="Z112" t="s">
        <v>3252</v>
      </c>
      <c r="AA112" s="4" t="s">
        <v>3258</v>
      </c>
      <c r="AB112" s="4" t="s">
        <v>3256</v>
      </c>
      <c r="AC112" s="2" t="s">
        <v>186</v>
      </c>
      <c r="AD112" s="2" t="s">
        <v>186</v>
      </c>
      <c r="AE112" s="2" t="s">
        <v>186</v>
      </c>
      <c r="AF112" s="2" t="s">
        <v>186</v>
      </c>
      <c r="AG112" s="2" t="s">
        <v>186</v>
      </c>
      <c r="AH112" s="2" t="s">
        <v>186</v>
      </c>
      <c r="AI112" s="2" t="s">
        <v>186</v>
      </c>
      <c r="AJ112" s="2" t="s">
        <v>188</v>
      </c>
      <c r="AK112" s="2" t="s">
        <v>391</v>
      </c>
      <c r="AL112" s="2" t="s">
        <v>264</v>
      </c>
      <c r="AM112">
        <v>3</v>
      </c>
      <c r="AN112" s="2" t="s">
        <v>186</v>
      </c>
      <c r="AO112" s="2" t="s">
        <v>186</v>
      </c>
      <c r="AP112" s="2" t="s">
        <v>186</v>
      </c>
      <c r="AQ112" s="2" t="s">
        <v>186</v>
      </c>
      <c r="AR112">
        <v>3</v>
      </c>
      <c r="AS112" s="2" t="s">
        <v>186</v>
      </c>
      <c r="AT112" s="2" t="s">
        <v>186</v>
      </c>
      <c r="AU112" s="2" t="s">
        <v>186</v>
      </c>
      <c r="AV112" s="2" t="s">
        <v>186</v>
      </c>
      <c r="AW112" s="2" t="s">
        <v>186</v>
      </c>
      <c r="AX112" s="2" t="s">
        <v>186</v>
      </c>
      <c r="AY112" s="2" t="s">
        <v>186</v>
      </c>
      <c r="AZ112" s="2" t="s">
        <v>186</v>
      </c>
      <c r="BA112" s="2" t="s">
        <v>186</v>
      </c>
      <c r="BB112" s="4" t="s">
        <v>2070</v>
      </c>
      <c r="BC112">
        <v>2</v>
      </c>
      <c r="BD112">
        <v>1</v>
      </c>
      <c r="BE112">
        <v>6</v>
      </c>
      <c r="BF112" s="4">
        <v>-99</v>
      </c>
      <c r="BG112">
        <v>2</v>
      </c>
      <c r="BH112">
        <v>1</v>
      </c>
      <c r="BI112">
        <v>1</v>
      </c>
      <c r="BJ112">
        <v>1</v>
      </c>
      <c r="BK112">
        <v>1</v>
      </c>
      <c r="BL112">
        <v>1</v>
      </c>
      <c r="BM112">
        <v>1</v>
      </c>
      <c r="BN112">
        <v>1</v>
      </c>
      <c r="BO112">
        <v>1</v>
      </c>
      <c r="BP112">
        <v>1</v>
      </c>
      <c r="BQ112">
        <v>1</v>
      </c>
      <c r="BR112" s="4" t="s">
        <v>189</v>
      </c>
      <c r="BS112" s="4">
        <v>-99</v>
      </c>
      <c r="BT112">
        <v>1</v>
      </c>
      <c r="BU112">
        <v>2</v>
      </c>
      <c r="BV112">
        <v>3</v>
      </c>
      <c r="BW112" s="4" t="s">
        <v>190</v>
      </c>
      <c r="BX112" s="4">
        <v>-9999</v>
      </c>
      <c r="BY112" s="4" t="s">
        <v>190</v>
      </c>
      <c r="BZ112" s="4">
        <v>-99</v>
      </c>
      <c r="CA112">
        <v>4</v>
      </c>
      <c r="CB112">
        <v>2</v>
      </c>
      <c r="CC112">
        <v>4</v>
      </c>
      <c r="CD112">
        <v>4</v>
      </c>
      <c r="CE112">
        <v>1</v>
      </c>
      <c r="CF112">
        <v>3</v>
      </c>
      <c r="CG112">
        <v>1</v>
      </c>
      <c r="CH112">
        <v>1</v>
      </c>
      <c r="CI112">
        <v>1</v>
      </c>
      <c r="CJ112">
        <v>1</v>
      </c>
      <c r="CK112">
        <v>1</v>
      </c>
      <c r="CL112">
        <v>1</v>
      </c>
      <c r="CM112">
        <v>1</v>
      </c>
      <c r="CN112">
        <v>1</v>
      </c>
      <c r="CO112">
        <v>1</v>
      </c>
      <c r="CP112">
        <v>2</v>
      </c>
      <c r="CQ112">
        <v>1</v>
      </c>
      <c r="CR112">
        <v>2</v>
      </c>
      <c r="CS112">
        <v>1</v>
      </c>
      <c r="CT112">
        <v>5</v>
      </c>
      <c r="CU112">
        <v>2</v>
      </c>
      <c r="CV112">
        <v>3</v>
      </c>
      <c r="CW112">
        <v>3</v>
      </c>
      <c r="CX112">
        <v>1</v>
      </c>
      <c r="CY112">
        <v>3</v>
      </c>
      <c r="CZ112" s="4" t="s">
        <v>190</v>
      </c>
      <c r="DA112">
        <v>1</v>
      </c>
      <c r="DB112">
        <v>2</v>
      </c>
      <c r="DC112" s="4">
        <v>-99</v>
      </c>
      <c r="DD112" s="4" t="s">
        <v>209</v>
      </c>
      <c r="DE112" s="4">
        <v>-99</v>
      </c>
      <c r="DF112" s="4">
        <v>-99</v>
      </c>
      <c r="DG112" s="4">
        <v>-99</v>
      </c>
      <c r="DH112" s="4">
        <v>-99</v>
      </c>
      <c r="DI112" s="4">
        <v>-99</v>
      </c>
      <c r="DJ112" s="4" t="s">
        <v>214</v>
      </c>
      <c r="DK112" s="4">
        <v>-99</v>
      </c>
      <c r="DL112" s="4" t="s">
        <v>218</v>
      </c>
      <c r="DM112" s="4">
        <v>-99</v>
      </c>
      <c r="DN112" s="4">
        <v>-99</v>
      </c>
      <c r="DO112">
        <v>1</v>
      </c>
      <c r="DP112">
        <v>2</v>
      </c>
      <c r="DQ112">
        <v>2</v>
      </c>
      <c r="DR112">
        <v>2</v>
      </c>
      <c r="DS112">
        <v>2</v>
      </c>
      <c r="DT112">
        <v>2</v>
      </c>
      <c r="DU112" s="4">
        <v>-9999</v>
      </c>
      <c r="DV112" s="4">
        <v>-99</v>
      </c>
      <c r="DW112" s="4">
        <v>-99</v>
      </c>
      <c r="DX112" s="4">
        <v>-99</v>
      </c>
      <c r="DY112" s="4">
        <v>-9999</v>
      </c>
      <c r="DZ112" s="4">
        <v>-99</v>
      </c>
      <c r="EA112" s="4">
        <v>-99</v>
      </c>
      <c r="EB112" s="4">
        <v>-99</v>
      </c>
      <c r="EC112" s="4">
        <v>-99</v>
      </c>
      <c r="ED112" s="4">
        <v>-99</v>
      </c>
      <c r="EE112" s="4">
        <v>-99</v>
      </c>
      <c r="EF112" s="4">
        <v>-99</v>
      </c>
      <c r="EG112" s="4">
        <v>-99</v>
      </c>
      <c r="EH112" s="4">
        <v>-99</v>
      </c>
      <c r="EI112">
        <v>1</v>
      </c>
      <c r="EJ112">
        <v>1</v>
      </c>
      <c r="EK112">
        <v>1</v>
      </c>
      <c r="EL112">
        <v>7</v>
      </c>
      <c r="EM112">
        <v>7</v>
      </c>
      <c r="EN112">
        <v>7</v>
      </c>
      <c r="EO112">
        <v>1</v>
      </c>
      <c r="EP112">
        <v>7</v>
      </c>
      <c r="EQ112">
        <v>7</v>
      </c>
      <c r="ER112">
        <v>1</v>
      </c>
      <c r="ES112">
        <v>7</v>
      </c>
      <c r="ET112">
        <v>7</v>
      </c>
      <c r="EU112">
        <v>7</v>
      </c>
      <c r="EV112">
        <v>3</v>
      </c>
      <c r="EW112">
        <v>3</v>
      </c>
      <c r="EX112">
        <v>2</v>
      </c>
      <c r="EY112">
        <v>5</v>
      </c>
      <c r="EZ112">
        <v>3</v>
      </c>
      <c r="FA112">
        <v>3</v>
      </c>
      <c r="FB112">
        <v>3</v>
      </c>
      <c r="FC112">
        <v>3</v>
      </c>
      <c r="FD112">
        <v>3</v>
      </c>
      <c r="FE112">
        <v>3</v>
      </c>
      <c r="FF112">
        <v>3</v>
      </c>
      <c r="FG112">
        <v>2</v>
      </c>
      <c r="FH112">
        <v>5</v>
      </c>
      <c r="FI112">
        <v>3</v>
      </c>
      <c r="FJ112">
        <v>3</v>
      </c>
      <c r="FK112">
        <v>3</v>
      </c>
      <c r="FL112">
        <v>3</v>
      </c>
      <c r="FM112">
        <v>3</v>
      </c>
      <c r="FN112">
        <v>3</v>
      </c>
      <c r="FO112">
        <v>3</v>
      </c>
      <c r="FP112" s="4">
        <v>-9999</v>
      </c>
      <c r="FQ112" s="4">
        <v>-9999</v>
      </c>
      <c r="FR112">
        <v>3</v>
      </c>
      <c r="FS112">
        <v>3</v>
      </c>
      <c r="FT112">
        <v>3</v>
      </c>
      <c r="FU112">
        <v>3</v>
      </c>
      <c r="FV112">
        <v>3</v>
      </c>
      <c r="FW112">
        <v>3</v>
      </c>
      <c r="FX112" s="4">
        <v>-9999</v>
      </c>
      <c r="FY112" s="4">
        <v>-9999</v>
      </c>
      <c r="FZ112" s="4">
        <v>-9999</v>
      </c>
      <c r="GA112">
        <v>3</v>
      </c>
      <c r="GB112">
        <v>3</v>
      </c>
      <c r="GC112">
        <v>3</v>
      </c>
      <c r="GD112">
        <v>3</v>
      </c>
      <c r="GE112">
        <v>3</v>
      </c>
      <c r="GF112">
        <v>3</v>
      </c>
      <c r="GG112">
        <v>3</v>
      </c>
      <c r="GH112">
        <v>2</v>
      </c>
      <c r="GI112">
        <v>5</v>
      </c>
      <c r="GJ112">
        <v>1</v>
      </c>
      <c r="GK112">
        <v>1</v>
      </c>
      <c r="GL112">
        <v>1</v>
      </c>
      <c r="GM112">
        <v>1</v>
      </c>
      <c r="GN112">
        <v>1</v>
      </c>
      <c r="GO112">
        <v>1</v>
      </c>
      <c r="GP112" s="4" t="s">
        <v>193</v>
      </c>
      <c r="GQ112">
        <v>3</v>
      </c>
      <c r="GR112">
        <v>3</v>
      </c>
      <c r="GS112">
        <v>3</v>
      </c>
      <c r="GT112">
        <v>3</v>
      </c>
      <c r="GU112">
        <v>3</v>
      </c>
      <c r="GV112">
        <v>3</v>
      </c>
      <c r="GW112">
        <v>3</v>
      </c>
      <c r="GX112">
        <v>1</v>
      </c>
    </row>
    <row r="113" spans="1:206" ht="32" x14ac:dyDescent="0.2">
      <c r="A113" s="1">
        <v>45130.370474537034</v>
      </c>
      <c r="B113" s="1">
        <v>45130.39508101852</v>
      </c>
      <c r="C113">
        <v>16</v>
      </c>
      <c r="D113" s="2" t="s">
        <v>982</v>
      </c>
      <c r="E113">
        <v>100</v>
      </c>
      <c r="F113">
        <v>2125</v>
      </c>
      <c r="G113">
        <v>1</v>
      </c>
      <c r="H113" s="1">
        <v>45135.540914039353</v>
      </c>
      <c r="I113" s="2" t="s">
        <v>1349</v>
      </c>
      <c r="J113" s="4">
        <v>92.10526315789474</v>
      </c>
      <c r="K113" s="4">
        <v>1</v>
      </c>
      <c r="L113" s="4" t="s">
        <v>1350</v>
      </c>
      <c r="M113" s="4" t="s">
        <v>188</v>
      </c>
      <c r="N113" s="4" t="s">
        <v>2253</v>
      </c>
      <c r="O113" s="4">
        <v>5</v>
      </c>
      <c r="P113" s="4">
        <v>1991</v>
      </c>
      <c r="Q113" s="4">
        <v>7209350176</v>
      </c>
      <c r="R113" s="4">
        <v>0</v>
      </c>
      <c r="S113" s="4" t="s">
        <v>2254</v>
      </c>
      <c r="T113" s="4" t="s">
        <v>186</v>
      </c>
      <c r="U113" s="4" t="s">
        <v>1371</v>
      </c>
      <c r="V113" s="4" t="s">
        <v>2142</v>
      </c>
      <c r="W113" t="s">
        <v>3250</v>
      </c>
      <c r="X113" s="4">
        <v>32</v>
      </c>
      <c r="Y113" t="s">
        <v>3251</v>
      </c>
      <c r="Z113" t="s">
        <v>3252</v>
      </c>
      <c r="AA113" s="4" t="s">
        <v>3258</v>
      </c>
      <c r="AB113" s="4" t="s">
        <v>3268</v>
      </c>
      <c r="AC113" s="2" t="s">
        <v>186</v>
      </c>
      <c r="AD113" s="2" t="s">
        <v>186</v>
      </c>
      <c r="AE113" s="2" t="s">
        <v>186</v>
      </c>
      <c r="AF113" s="2" t="s">
        <v>186</v>
      </c>
      <c r="AG113" s="2" t="s">
        <v>186</v>
      </c>
      <c r="AH113" s="2" t="s">
        <v>186</v>
      </c>
      <c r="AI113" s="2" t="s">
        <v>186</v>
      </c>
      <c r="AJ113" s="2" t="s">
        <v>188</v>
      </c>
      <c r="AK113" s="2" t="s">
        <v>1350</v>
      </c>
      <c r="AL113" s="2" t="s">
        <v>558</v>
      </c>
      <c r="AM113">
        <v>1</v>
      </c>
      <c r="AN113">
        <v>1</v>
      </c>
      <c r="AO113" s="2" t="s">
        <v>186</v>
      </c>
      <c r="AP113" s="2" t="s">
        <v>186</v>
      </c>
      <c r="AQ113" s="2" t="s">
        <v>186</v>
      </c>
      <c r="AR113" s="2" t="s">
        <v>186</v>
      </c>
      <c r="AS113" s="2" t="s">
        <v>186</v>
      </c>
      <c r="AT113" s="2" t="s">
        <v>186</v>
      </c>
      <c r="AU113" s="2" t="s">
        <v>186</v>
      </c>
      <c r="AV113" s="2" t="s">
        <v>186</v>
      </c>
      <c r="AW113" s="2" t="s">
        <v>186</v>
      </c>
      <c r="AX113" s="2" t="s">
        <v>186</v>
      </c>
      <c r="AY113" s="2" t="s">
        <v>186</v>
      </c>
      <c r="AZ113" s="2" t="s">
        <v>186</v>
      </c>
      <c r="BA113" s="2" t="s">
        <v>186</v>
      </c>
      <c r="BB113" s="4" t="s">
        <v>1371</v>
      </c>
      <c r="BC113">
        <v>2</v>
      </c>
      <c r="BD113">
        <v>1</v>
      </c>
      <c r="BE113">
        <v>1</v>
      </c>
      <c r="BF113" s="4">
        <v>-99</v>
      </c>
      <c r="BG113">
        <v>2</v>
      </c>
      <c r="BH113">
        <v>1</v>
      </c>
      <c r="BI113">
        <v>1</v>
      </c>
      <c r="BJ113">
        <v>1</v>
      </c>
      <c r="BK113">
        <v>1</v>
      </c>
      <c r="BL113">
        <v>1</v>
      </c>
      <c r="BM113">
        <v>1</v>
      </c>
      <c r="BN113">
        <v>1</v>
      </c>
      <c r="BO113">
        <v>1</v>
      </c>
      <c r="BP113">
        <v>1</v>
      </c>
      <c r="BQ113">
        <v>2</v>
      </c>
      <c r="BR113" s="4">
        <v>-99</v>
      </c>
      <c r="BS113" s="4">
        <v>-99</v>
      </c>
      <c r="BT113">
        <v>1</v>
      </c>
      <c r="BU113">
        <v>2</v>
      </c>
      <c r="BV113">
        <v>3</v>
      </c>
      <c r="BW113" s="4" t="s">
        <v>190</v>
      </c>
      <c r="BX113" s="4" t="s">
        <v>190</v>
      </c>
      <c r="BY113" s="4" t="s">
        <v>190</v>
      </c>
      <c r="BZ113" s="4">
        <v>-99</v>
      </c>
      <c r="CA113">
        <v>3</v>
      </c>
      <c r="CB113">
        <v>2</v>
      </c>
      <c r="CC113">
        <v>2</v>
      </c>
      <c r="CD113">
        <v>3</v>
      </c>
      <c r="CE113">
        <v>1</v>
      </c>
      <c r="CF113">
        <v>4</v>
      </c>
      <c r="CG113">
        <v>2</v>
      </c>
      <c r="CH113">
        <v>2</v>
      </c>
      <c r="CI113">
        <v>2</v>
      </c>
      <c r="CJ113">
        <v>2</v>
      </c>
      <c r="CK113">
        <v>2</v>
      </c>
      <c r="CL113">
        <v>2</v>
      </c>
      <c r="CM113">
        <v>2</v>
      </c>
      <c r="CN113">
        <v>2</v>
      </c>
      <c r="CO113">
        <v>2</v>
      </c>
      <c r="CP113">
        <v>3</v>
      </c>
      <c r="CQ113">
        <v>3</v>
      </c>
      <c r="CR113">
        <v>2</v>
      </c>
      <c r="CS113">
        <v>2</v>
      </c>
      <c r="CT113">
        <v>5</v>
      </c>
      <c r="CU113">
        <v>2</v>
      </c>
      <c r="CV113">
        <v>3</v>
      </c>
      <c r="CW113">
        <v>3</v>
      </c>
      <c r="CX113">
        <v>1</v>
      </c>
      <c r="CY113">
        <v>2</v>
      </c>
      <c r="CZ113" s="4" t="s">
        <v>193</v>
      </c>
      <c r="DA113">
        <v>2</v>
      </c>
      <c r="DB113" s="4">
        <v>-99</v>
      </c>
      <c r="DC113">
        <v>1</v>
      </c>
      <c r="DD113" s="4" t="s">
        <v>1351</v>
      </c>
      <c r="DE113" s="4">
        <v>-99</v>
      </c>
      <c r="DF113" s="4">
        <v>-99</v>
      </c>
      <c r="DG113" s="4">
        <v>-99</v>
      </c>
      <c r="DH113" s="4">
        <v>-99</v>
      </c>
      <c r="DI113" s="4">
        <v>-99</v>
      </c>
      <c r="DJ113" s="4" t="s">
        <v>1352</v>
      </c>
      <c r="DK113" s="4">
        <v>-99</v>
      </c>
      <c r="DL113" s="4" t="s">
        <v>201</v>
      </c>
      <c r="DM113" s="4">
        <v>-99</v>
      </c>
      <c r="DN113" s="4">
        <v>-99</v>
      </c>
      <c r="DO113" s="4">
        <v>-9999</v>
      </c>
      <c r="DP113">
        <v>4</v>
      </c>
      <c r="DQ113">
        <v>2</v>
      </c>
      <c r="DR113">
        <v>1</v>
      </c>
      <c r="DS113">
        <v>2</v>
      </c>
      <c r="DT113">
        <v>1</v>
      </c>
      <c r="DU113">
        <v>1</v>
      </c>
      <c r="DV113" s="4">
        <v>-9999</v>
      </c>
      <c r="DW113" s="4">
        <v>-99</v>
      </c>
      <c r="DX113">
        <v>4</v>
      </c>
      <c r="DY113" s="4" t="s">
        <v>214</v>
      </c>
      <c r="DZ113" s="4">
        <v>-99</v>
      </c>
      <c r="EA113" s="4" t="s">
        <v>1353</v>
      </c>
      <c r="EB113" s="4">
        <v>-99</v>
      </c>
      <c r="EC113" s="4" t="s">
        <v>231</v>
      </c>
      <c r="ED113" s="4">
        <v>-99</v>
      </c>
      <c r="EE113" s="4">
        <v>-99</v>
      </c>
      <c r="EF113" s="4">
        <v>-99</v>
      </c>
      <c r="EG113" s="4">
        <v>-99</v>
      </c>
      <c r="EH113" s="4">
        <v>-99</v>
      </c>
      <c r="EI113">
        <v>1</v>
      </c>
      <c r="EJ113">
        <v>2</v>
      </c>
      <c r="EK113">
        <v>2</v>
      </c>
      <c r="EL113">
        <v>4</v>
      </c>
      <c r="EM113">
        <v>7</v>
      </c>
      <c r="EN113">
        <v>7</v>
      </c>
      <c r="EO113">
        <v>1</v>
      </c>
      <c r="EP113">
        <v>7</v>
      </c>
      <c r="EQ113">
        <v>7</v>
      </c>
      <c r="ER113">
        <v>1</v>
      </c>
      <c r="ES113">
        <v>5</v>
      </c>
      <c r="ET113">
        <v>7</v>
      </c>
      <c r="EU113">
        <v>7</v>
      </c>
      <c r="EV113">
        <v>3</v>
      </c>
      <c r="EW113">
        <v>3</v>
      </c>
      <c r="EX113" s="4">
        <v>-9999</v>
      </c>
      <c r="EY113" s="4">
        <v>-9999</v>
      </c>
      <c r="EZ113">
        <v>7</v>
      </c>
      <c r="FA113">
        <v>4</v>
      </c>
      <c r="FB113">
        <v>4</v>
      </c>
      <c r="FC113">
        <v>4</v>
      </c>
      <c r="FD113">
        <v>5</v>
      </c>
      <c r="FE113">
        <v>4</v>
      </c>
      <c r="FF113">
        <v>3</v>
      </c>
      <c r="FG113" s="4">
        <v>-9999</v>
      </c>
      <c r="FH113" s="4">
        <v>-9999</v>
      </c>
      <c r="FI113">
        <v>6</v>
      </c>
      <c r="FJ113">
        <v>6</v>
      </c>
      <c r="FK113">
        <v>5</v>
      </c>
      <c r="FL113">
        <v>5</v>
      </c>
      <c r="FM113">
        <v>5</v>
      </c>
      <c r="FN113">
        <v>5</v>
      </c>
      <c r="FO113">
        <v>3</v>
      </c>
      <c r="FP113" s="4">
        <v>-9999</v>
      </c>
      <c r="FQ113" s="4">
        <v>-9999</v>
      </c>
      <c r="FR113">
        <v>6</v>
      </c>
      <c r="FS113">
        <v>5</v>
      </c>
      <c r="FT113">
        <v>5</v>
      </c>
      <c r="FU113">
        <v>5</v>
      </c>
      <c r="FV113">
        <v>5</v>
      </c>
      <c r="FW113">
        <v>5</v>
      </c>
      <c r="FX113">
        <v>3</v>
      </c>
      <c r="FY113" s="4">
        <v>-9999</v>
      </c>
      <c r="FZ113" s="4">
        <v>-9999</v>
      </c>
      <c r="GA113">
        <v>6</v>
      </c>
      <c r="GB113">
        <v>5</v>
      </c>
      <c r="GC113">
        <v>5</v>
      </c>
      <c r="GD113">
        <v>5</v>
      </c>
      <c r="GE113">
        <v>5</v>
      </c>
      <c r="GF113">
        <v>5</v>
      </c>
      <c r="GG113">
        <v>3</v>
      </c>
      <c r="GH113" s="4">
        <v>-9999</v>
      </c>
      <c r="GI113" s="4">
        <v>-9999</v>
      </c>
      <c r="GJ113">
        <v>1</v>
      </c>
      <c r="GK113">
        <v>1</v>
      </c>
      <c r="GL113">
        <v>1</v>
      </c>
      <c r="GM113">
        <v>1</v>
      </c>
      <c r="GN113">
        <v>1</v>
      </c>
      <c r="GO113">
        <v>1</v>
      </c>
      <c r="GP113" s="4" t="s">
        <v>193</v>
      </c>
      <c r="GQ113">
        <v>2</v>
      </c>
      <c r="GR113">
        <v>2</v>
      </c>
      <c r="GS113">
        <v>2</v>
      </c>
      <c r="GT113">
        <v>2</v>
      </c>
      <c r="GU113">
        <v>3</v>
      </c>
      <c r="GV113">
        <v>2</v>
      </c>
      <c r="GW113">
        <v>2</v>
      </c>
      <c r="GX113">
        <v>4</v>
      </c>
    </row>
    <row r="114" spans="1:206" ht="32" x14ac:dyDescent="0.2">
      <c r="A114" s="1">
        <v>45104.706689814811</v>
      </c>
      <c r="B114" s="1">
        <v>45104.718935185185</v>
      </c>
      <c r="C114">
        <v>16</v>
      </c>
      <c r="D114" s="2" t="s">
        <v>204</v>
      </c>
      <c r="E114">
        <v>100</v>
      </c>
      <c r="F114">
        <v>1057</v>
      </c>
      <c r="G114">
        <v>1</v>
      </c>
      <c r="H114" s="1">
        <v>45104.730698171297</v>
      </c>
      <c r="I114" s="2" t="s">
        <v>240</v>
      </c>
      <c r="J114" s="4">
        <v>90.131578947368425</v>
      </c>
      <c r="K114" s="4">
        <v>1</v>
      </c>
      <c r="L114" s="4" t="s">
        <v>241</v>
      </c>
      <c r="M114" s="4" t="s">
        <v>188</v>
      </c>
      <c r="N114" s="4" t="s">
        <v>2657</v>
      </c>
      <c r="O114" s="4">
        <v>8</v>
      </c>
      <c r="P114" s="4">
        <v>1989</v>
      </c>
      <c r="Q114" s="4">
        <v>7198499447</v>
      </c>
      <c r="R114" s="4">
        <v>0</v>
      </c>
      <c r="S114" s="4" t="s">
        <v>2658</v>
      </c>
      <c r="T114" s="4" t="s">
        <v>186</v>
      </c>
      <c r="U114" s="4" t="s">
        <v>2158</v>
      </c>
      <c r="V114" s="4" t="s">
        <v>2144</v>
      </c>
      <c r="W114" t="s">
        <v>3250</v>
      </c>
      <c r="X114" s="4">
        <v>34</v>
      </c>
      <c r="Y114" t="s">
        <v>3251</v>
      </c>
      <c r="Z114" t="s">
        <v>3252</v>
      </c>
      <c r="AA114" s="4" t="s">
        <v>3258</v>
      </c>
      <c r="AB114" s="4" t="s">
        <v>3261</v>
      </c>
      <c r="AC114" s="2" t="s">
        <v>186</v>
      </c>
      <c r="AD114" s="2" t="s">
        <v>186</v>
      </c>
      <c r="AE114" s="2" t="s">
        <v>186</v>
      </c>
      <c r="AF114" s="2" t="s">
        <v>186</v>
      </c>
      <c r="AG114">
        <v>37.250683000000002</v>
      </c>
      <c r="AH114">
        <v>-105.904878</v>
      </c>
      <c r="AI114" s="2" t="s">
        <v>186</v>
      </c>
      <c r="AJ114" s="2" t="s">
        <v>188</v>
      </c>
      <c r="AK114" s="2" t="s">
        <v>241</v>
      </c>
      <c r="AL114" s="2" t="s">
        <v>242</v>
      </c>
      <c r="AM114">
        <v>3</v>
      </c>
      <c r="AN114" s="2" t="s">
        <v>186</v>
      </c>
      <c r="AO114" s="2" t="s">
        <v>186</v>
      </c>
      <c r="AP114" s="2" t="s">
        <v>186</v>
      </c>
      <c r="AQ114" s="2" t="s">
        <v>186</v>
      </c>
      <c r="AR114">
        <v>3</v>
      </c>
      <c r="AS114" s="2" t="s">
        <v>186</v>
      </c>
      <c r="AT114" s="2" t="s">
        <v>186</v>
      </c>
      <c r="AU114" s="2" t="s">
        <v>186</v>
      </c>
      <c r="AV114" s="2" t="s">
        <v>186</v>
      </c>
      <c r="AW114" s="2" t="s">
        <v>186</v>
      </c>
      <c r="AX114" s="2" t="s">
        <v>186</v>
      </c>
      <c r="AY114" s="2" t="s">
        <v>186</v>
      </c>
      <c r="AZ114" s="2" t="s">
        <v>186</v>
      </c>
      <c r="BA114" s="2" t="s">
        <v>186</v>
      </c>
      <c r="BB114" s="4" t="s">
        <v>2070</v>
      </c>
      <c r="BC114">
        <v>2</v>
      </c>
      <c r="BD114">
        <v>1</v>
      </c>
      <c r="BE114">
        <v>1</v>
      </c>
      <c r="BF114" s="4">
        <v>-99</v>
      </c>
      <c r="BG114">
        <v>1</v>
      </c>
      <c r="BH114">
        <v>1</v>
      </c>
      <c r="BI114">
        <v>1</v>
      </c>
      <c r="BJ114">
        <v>1</v>
      </c>
      <c r="BK114">
        <v>1</v>
      </c>
      <c r="BL114">
        <v>1</v>
      </c>
      <c r="BM114">
        <v>1</v>
      </c>
      <c r="BN114">
        <v>1</v>
      </c>
      <c r="BO114">
        <v>1</v>
      </c>
      <c r="BP114">
        <v>1</v>
      </c>
      <c r="BQ114">
        <v>2</v>
      </c>
      <c r="BR114" s="4">
        <v>-99</v>
      </c>
      <c r="BS114" s="4">
        <v>-99</v>
      </c>
      <c r="BT114">
        <v>1</v>
      </c>
      <c r="BU114">
        <v>2</v>
      </c>
      <c r="BV114">
        <v>7</v>
      </c>
      <c r="BW114" s="4" t="s">
        <v>190</v>
      </c>
      <c r="BX114" s="4" t="s">
        <v>190</v>
      </c>
      <c r="BY114" s="4" t="s">
        <v>190</v>
      </c>
      <c r="BZ114" s="4">
        <v>-99</v>
      </c>
      <c r="CA114">
        <v>4</v>
      </c>
      <c r="CB114">
        <v>4</v>
      </c>
      <c r="CC114">
        <v>4</v>
      </c>
      <c r="CD114">
        <v>4</v>
      </c>
      <c r="CE114" s="4">
        <v>-9999</v>
      </c>
      <c r="CF114" s="4">
        <v>-99</v>
      </c>
      <c r="CG114" s="4">
        <v>-99</v>
      </c>
      <c r="CH114">
        <v>2</v>
      </c>
      <c r="CI114">
        <v>2</v>
      </c>
      <c r="CJ114">
        <v>1</v>
      </c>
      <c r="CK114">
        <v>1</v>
      </c>
      <c r="CL114">
        <v>1</v>
      </c>
      <c r="CM114">
        <v>2</v>
      </c>
      <c r="CN114">
        <v>1</v>
      </c>
      <c r="CO114">
        <v>1</v>
      </c>
      <c r="CP114">
        <v>2</v>
      </c>
      <c r="CQ114">
        <v>2</v>
      </c>
      <c r="CR114">
        <v>2</v>
      </c>
      <c r="CS114">
        <v>2</v>
      </c>
      <c r="CT114">
        <v>2</v>
      </c>
      <c r="CU114">
        <v>2</v>
      </c>
      <c r="CV114">
        <v>4</v>
      </c>
      <c r="CW114">
        <v>4</v>
      </c>
      <c r="CX114">
        <v>2</v>
      </c>
      <c r="CY114">
        <v>1</v>
      </c>
      <c r="CZ114" s="4" t="s">
        <v>190</v>
      </c>
      <c r="DA114">
        <v>2</v>
      </c>
      <c r="DB114" s="4">
        <v>-99</v>
      </c>
      <c r="DC114">
        <v>1</v>
      </c>
      <c r="DD114" s="4" t="s">
        <v>209</v>
      </c>
      <c r="DE114" s="4">
        <v>-99</v>
      </c>
      <c r="DF114" s="4">
        <v>-99</v>
      </c>
      <c r="DG114" s="4">
        <v>-99</v>
      </c>
      <c r="DH114" s="4">
        <v>-99</v>
      </c>
      <c r="DI114" s="4">
        <v>-99</v>
      </c>
      <c r="DJ114" s="4" t="s">
        <v>243</v>
      </c>
      <c r="DK114" s="4">
        <v>-99</v>
      </c>
      <c r="DL114" s="4" t="s">
        <v>218</v>
      </c>
      <c r="DM114" s="4">
        <v>-99</v>
      </c>
      <c r="DN114" s="4">
        <v>-99</v>
      </c>
      <c r="DO114">
        <v>1</v>
      </c>
      <c r="DP114">
        <v>1</v>
      </c>
      <c r="DQ114">
        <v>1</v>
      </c>
      <c r="DR114">
        <v>1</v>
      </c>
      <c r="DS114">
        <v>2</v>
      </c>
      <c r="DT114">
        <v>1</v>
      </c>
      <c r="DU114">
        <v>2</v>
      </c>
      <c r="DV114">
        <v>4</v>
      </c>
      <c r="DW114" s="4">
        <v>-99</v>
      </c>
      <c r="DX114">
        <v>4</v>
      </c>
      <c r="DY114" s="4" t="s">
        <v>214</v>
      </c>
      <c r="DZ114" s="4">
        <v>-99</v>
      </c>
      <c r="EA114" s="4" t="s">
        <v>218</v>
      </c>
      <c r="EB114" s="4">
        <v>-99</v>
      </c>
      <c r="EC114" s="4" t="s">
        <v>231</v>
      </c>
      <c r="ED114" s="4">
        <v>-99</v>
      </c>
      <c r="EE114" s="4">
        <v>-99</v>
      </c>
      <c r="EF114" s="4">
        <v>-99</v>
      </c>
      <c r="EG114" s="4">
        <v>-99</v>
      </c>
      <c r="EH114" s="4">
        <v>-99</v>
      </c>
      <c r="EI114">
        <v>1</v>
      </c>
      <c r="EJ114">
        <v>3</v>
      </c>
      <c r="EK114">
        <v>2</v>
      </c>
      <c r="EL114">
        <v>6</v>
      </c>
      <c r="EM114">
        <v>5</v>
      </c>
      <c r="EN114">
        <v>5</v>
      </c>
      <c r="EO114">
        <v>2</v>
      </c>
      <c r="EP114">
        <v>5</v>
      </c>
      <c r="EQ114">
        <v>7</v>
      </c>
      <c r="ER114">
        <v>2</v>
      </c>
      <c r="ES114">
        <v>6</v>
      </c>
      <c r="ET114">
        <v>7</v>
      </c>
      <c r="EU114">
        <v>6</v>
      </c>
      <c r="EV114" s="4">
        <v>-9999</v>
      </c>
      <c r="EW114" s="4">
        <v>-9999</v>
      </c>
      <c r="EX114" s="4">
        <v>-9999</v>
      </c>
      <c r="EY114" s="4">
        <v>-9999</v>
      </c>
      <c r="EZ114">
        <v>7</v>
      </c>
      <c r="FA114">
        <v>3</v>
      </c>
      <c r="FB114">
        <v>1</v>
      </c>
      <c r="FC114">
        <v>1</v>
      </c>
      <c r="FD114">
        <v>2</v>
      </c>
      <c r="FE114">
        <v>2</v>
      </c>
      <c r="FF114" s="4">
        <v>-9999</v>
      </c>
      <c r="FG114" s="4">
        <v>-9999</v>
      </c>
      <c r="FH114" s="4">
        <v>-9999</v>
      </c>
      <c r="FI114">
        <v>7</v>
      </c>
      <c r="FJ114">
        <v>3</v>
      </c>
      <c r="FK114">
        <v>2</v>
      </c>
      <c r="FL114">
        <v>2</v>
      </c>
      <c r="FM114">
        <v>2</v>
      </c>
      <c r="FN114">
        <v>2</v>
      </c>
      <c r="FO114" s="4">
        <v>-9999</v>
      </c>
      <c r="FP114" s="4">
        <v>-9999</v>
      </c>
      <c r="FQ114" s="4">
        <v>-9999</v>
      </c>
      <c r="FR114">
        <v>7</v>
      </c>
      <c r="FS114">
        <v>3</v>
      </c>
      <c r="FT114">
        <v>2</v>
      </c>
      <c r="FU114">
        <v>2</v>
      </c>
      <c r="FV114">
        <v>2</v>
      </c>
      <c r="FW114" s="4">
        <v>-9999</v>
      </c>
      <c r="FX114" s="4">
        <v>-9999</v>
      </c>
      <c r="FY114" s="4">
        <v>-9999</v>
      </c>
      <c r="FZ114" s="4">
        <v>-9999</v>
      </c>
      <c r="GA114">
        <v>7</v>
      </c>
      <c r="GB114">
        <v>3</v>
      </c>
      <c r="GC114">
        <v>3</v>
      </c>
      <c r="GD114">
        <v>2</v>
      </c>
      <c r="GE114">
        <v>2</v>
      </c>
      <c r="GF114">
        <v>2</v>
      </c>
      <c r="GG114">
        <v>3</v>
      </c>
      <c r="GH114">
        <v>2</v>
      </c>
      <c r="GI114">
        <v>5</v>
      </c>
      <c r="GJ114">
        <v>1</v>
      </c>
      <c r="GK114">
        <v>1</v>
      </c>
      <c r="GL114">
        <v>1</v>
      </c>
      <c r="GM114">
        <v>1</v>
      </c>
      <c r="GN114">
        <v>1</v>
      </c>
      <c r="GO114">
        <v>1</v>
      </c>
      <c r="GP114" s="4" t="s">
        <v>193</v>
      </c>
      <c r="GQ114">
        <v>3</v>
      </c>
      <c r="GR114">
        <v>3</v>
      </c>
      <c r="GS114">
        <v>3</v>
      </c>
      <c r="GT114">
        <v>3</v>
      </c>
      <c r="GU114">
        <v>3</v>
      </c>
      <c r="GV114">
        <v>3</v>
      </c>
      <c r="GW114">
        <v>3</v>
      </c>
      <c r="GX114">
        <v>1</v>
      </c>
    </row>
    <row r="115" spans="1:206" ht="32" x14ac:dyDescent="0.2">
      <c r="A115" s="1">
        <v>45127.639976851853</v>
      </c>
      <c r="B115" s="1">
        <v>45127.65011574074</v>
      </c>
      <c r="C115">
        <v>16</v>
      </c>
      <c r="D115" s="2" t="s">
        <v>814</v>
      </c>
      <c r="E115">
        <v>100</v>
      </c>
      <c r="F115">
        <v>875</v>
      </c>
      <c r="G115">
        <v>1</v>
      </c>
      <c r="H115" s="1">
        <v>45127.816782557871</v>
      </c>
      <c r="I115" s="2" t="s">
        <v>966</v>
      </c>
      <c r="J115" s="4">
        <v>61.184210526315788</v>
      </c>
      <c r="K115" s="4">
        <v>1</v>
      </c>
      <c r="L115" s="4" t="s">
        <v>967</v>
      </c>
      <c r="M115" s="4" t="s">
        <v>188</v>
      </c>
      <c r="N115" s="4" t="s">
        <v>2786</v>
      </c>
      <c r="O115" s="4">
        <v>4</v>
      </c>
      <c r="P115" s="4">
        <v>1948</v>
      </c>
      <c r="Q115" s="4">
        <v>0</v>
      </c>
      <c r="R115" s="4">
        <v>0</v>
      </c>
      <c r="S115" s="4" t="s">
        <v>2787</v>
      </c>
      <c r="T115" s="4" t="s">
        <v>2788</v>
      </c>
      <c r="U115" s="4" t="s">
        <v>2071</v>
      </c>
      <c r="V115" s="4" t="s">
        <v>2139</v>
      </c>
      <c r="W115" t="s">
        <v>3250</v>
      </c>
      <c r="X115" s="4">
        <v>75</v>
      </c>
      <c r="Y115" s="4" t="s">
        <v>3255</v>
      </c>
      <c r="Z115" t="s">
        <v>3252</v>
      </c>
      <c r="AA115" s="4" t="s">
        <v>3253</v>
      </c>
      <c r="AB115" s="4" t="s">
        <v>3260</v>
      </c>
      <c r="AC115" s="2" t="s">
        <v>186</v>
      </c>
      <c r="AD115" s="2" t="s">
        <v>186</v>
      </c>
      <c r="AE115" s="2" t="s">
        <v>186</v>
      </c>
      <c r="AF115" s="2" t="s">
        <v>186</v>
      </c>
      <c r="AG115">
        <v>39.792437</v>
      </c>
      <c r="AH115">
        <v>-104.80583900000001</v>
      </c>
      <c r="AI115" s="2" t="s">
        <v>186</v>
      </c>
      <c r="AJ115" s="2" t="s">
        <v>188</v>
      </c>
      <c r="AK115" s="2" t="s">
        <v>967</v>
      </c>
      <c r="AL115" s="2" t="s">
        <v>968</v>
      </c>
      <c r="AM115">
        <v>6</v>
      </c>
      <c r="AN115" s="2" t="s">
        <v>186</v>
      </c>
      <c r="AO115" s="2" t="s">
        <v>186</v>
      </c>
      <c r="AP115" s="2" t="s">
        <v>186</v>
      </c>
      <c r="AQ115" s="2" t="s">
        <v>186</v>
      </c>
      <c r="AR115" s="2" t="s">
        <v>186</v>
      </c>
      <c r="AS115" s="2" t="s">
        <v>186</v>
      </c>
      <c r="AT115" s="2" t="s">
        <v>186</v>
      </c>
      <c r="AU115" s="2" t="s">
        <v>186</v>
      </c>
      <c r="AV115" s="2" t="s">
        <v>186</v>
      </c>
      <c r="AW115" s="2" t="s">
        <v>186</v>
      </c>
      <c r="AX115" s="2" t="s">
        <v>186</v>
      </c>
      <c r="AY115" s="2" t="s">
        <v>186</v>
      </c>
      <c r="AZ115">
        <v>1</v>
      </c>
      <c r="BA115" s="2" t="s">
        <v>186</v>
      </c>
      <c r="BB115" s="4" t="s">
        <v>2071</v>
      </c>
      <c r="BC115">
        <v>2</v>
      </c>
      <c r="BD115">
        <v>1</v>
      </c>
      <c r="BE115">
        <v>1</v>
      </c>
      <c r="BF115" s="4">
        <v>-99</v>
      </c>
      <c r="BG115">
        <v>2</v>
      </c>
      <c r="BH115">
        <v>1</v>
      </c>
      <c r="BI115">
        <v>1</v>
      </c>
      <c r="BJ115">
        <v>1</v>
      </c>
      <c r="BK115" s="4">
        <v>-9999</v>
      </c>
      <c r="BL115">
        <v>1</v>
      </c>
      <c r="BM115">
        <v>1</v>
      </c>
      <c r="BN115">
        <v>1</v>
      </c>
      <c r="BO115">
        <v>1</v>
      </c>
      <c r="BP115">
        <v>1</v>
      </c>
      <c r="BQ115">
        <v>2</v>
      </c>
      <c r="BR115" s="4">
        <v>-99</v>
      </c>
      <c r="BS115" s="4">
        <v>-99</v>
      </c>
      <c r="BT115">
        <v>1</v>
      </c>
      <c r="BU115">
        <v>1</v>
      </c>
      <c r="BV115">
        <v>7</v>
      </c>
      <c r="BW115" s="4" t="s">
        <v>189</v>
      </c>
      <c r="BX115" s="4">
        <v>-9999</v>
      </c>
      <c r="BY115" s="4" t="s">
        <v>208</v>
      </c>
      <c r="BZ115" s="4">
        <v>-99</v>
      </c>
      <c r="CA115" s="4">
        <v>-9999</v>
      </c>
      <c r="CB115">
        <v>2</v>
      </c>
      <c r="CC115">
        <v>4</v>
      </c>
      <c r="CD115">
        <v>4</v>
      </c>
      <c r="CE115">
        <v>1</v>
      </c>
      <c r="CF115">
        <v>1</v>
      </c>
      <c r="CG115">
        <v>2</v>
      </c>
      <c r="CH115">
        <v>2</v>
      </c>
      <c r="CI115">
        <v>3</v>
      </c>
      <c r="CJ115">
        <v>2</v>
      </c>
      <c r="CK115">
        <v>1</v>
      </c>
      <c r="CL115">
        <v>2</v>
      </c>
      <c r="CM115">
        <v>1</v>
      </c>
      <c r="CN115">
        <v>2</v>
      </c>
      <c r="CO115">
        <v>2</v>
      </c>
      <c r="CP115">
        <v>3</v>
      </c>
      <c r="CQ115">
        <v>5</v>
      </c>
      <c r="CR115">
        <v>5</v>
      </c>
      <c r="CS115">
        <v>5</v>
      </c>
      <c r="CT115">
        <v>5</v>
      </c>
      <c r="CU115">
        <v>2</v>
      </c>
      <c r="CV115">
        <v>4</v>
      </c>
      <c r="CW115">
        <v>4</v>
      </c>
      <c r="CX115">
        <v>1</v>
      </c>
      <c r="CY115">
        <v>3</v>
      </c>
      <c r="CZ115" s="4" t="s">
        <v>189</v>
      </c>
      <c r="DA115">
        <v>1</v>
      </c>
      <c r="DB115">
        <v>1</v>
      </c>
      <c r="DC115" s="4">
        <v>-99</v>
      </c>
      <c r="DD115" s="4" t="s">
        <v>969</v>
      </c>
      <c r="DE115" s="4">
        <v>-99</v>
      </c>
      <c r="DF115" s="4">
        <v>-99</v>
      </c>
      <c r="DG115" s="4">
        <v>-99</v>
      </c>
      <c r="DH115" s="4">
        <v>-99</v>
      </c>
      <c r="DI115" s="4">
        <v>-99</v>
      </c>
      <c r="DJ115" s="4">
        <v>-9999</v>
      </c>
      <c r="DK115" s="4">
        <v>-99</v>
      </c>
      <c r="DL115" s="4" t="s">
        <v>218</v>
      </c>
      <c r="DM115" s="4">
        <v>-99</v>
      </c>
      <c r="DN115" s="4">
        <v>-99</v>
      </c>
      <c r="DO115">
        <v>4</v>
      </c>
      <c r="DP115">
        <v>4</v>
      </c>
      <c r="DQ115">
        <v>1</v>
      </c>
      <c r="DR115">
        <v>2</v>
      </c>
      <c r="DS115">
        <v>2</v>
      </c>
      <c r="DT115">
        <v>2</v>
      </c>
      <c r="DU115" s="4">
        <v>-9999</v>
      </c>
      <c r="DV115" s="4">
        <v>-99</v>
      </c>
      <c r="DW115" s="4">
        <v>-99</v>
      </c>
      <c r="DX115" s="4">
        <v>-99</v>
      </c>
      <c r="DY115" s="4">
        <v>-9999</v>
      </c>
      <c r="DZ115" s="4">
        <v>-99</v>
      </c>
      <c r="EA115" s="4">
        <v>-99</v>
      </c>
      <c r="EB115" s="4">
        <v>-99</v>
      </c>
      <c r="EC115" s="4">
        <v>-99</v>
      </c>
      <c r="ED115" s="4">
        <v>-99</v>
      </c>
      <c r="EE115" s="4">
        <v>-99</v>
      </c>
      <c r="EF115" s="4">
        <v>-99</v>
      </c>
      <c r="EG115" s="4">
        <v>-99</v>
      </c>
      <c r="EH115" s="4">
        <v>-99</v>
      </c>
      <c r="EI115" s="4">
        <v>-9999</v>
      </c>
      <c r="EJ115" s="4">
        <v>-9999</v>
      </c>
      <c r="EK115" s="4">
        <v>-9999</v>
      </c>
      <c r="EL115" s="4">
        <v>-9999</v>
      </c>
      <c r="EM115" s="4">
        <v>-9999</v>
      </c>
      <c r="EN115" s="4">
        <v>-9999</v>
      </c>
      <c r="EO115" s="4">
        <v>-9999</v>
      </c>
      <c r="EP115" s="4">
        <v>-9999</v>
      </c>
      <c r="EQ115" s="4">
        <v>-9999</v>
      </c>
      <c r="ER115" s="4">
        <v>-9999</v>
      </c>
      <c r="ES115" s="4">
        <v>-9999</v>
      </c>
      <c r="ET115" s="4">
        <v>-9999</v>
      </c>
      <c r="EU115" s="4">
        <v>-9999</v>
      </c>
      <c r="EV115">
        <v>3</v>
      </c>
      <c r="EW115">
        <v>3</v>
      </c>
      <c r="EX115" s="4">
        <v>-9999</v>
      </c>
      <c r="EY115" s="4">
        <v>-9999</v>
      </c>
      <c r="EZ115" s="4">
        <v>-9999</v>
      </c>
      <c r="FA115" s="4">
        <v>-9999</v>
      </c>
      <c r="FB115" s="4">
        <v>-9999</v>
      </c>
      <c r="FC115" s="4">
        <v>-9999</v>
      </c>
      <c r="FD115" s="4">
        <v>-9999</v>
      </c>
      <c r="FE115" s="4">
        <v>-9999</v>
      </c>
      <c r="FF115">
        <v>3</v>
      </c>
      <c r="FG115" s="4">
        <v>-9999</v>
      </c>
      <c r="FH115" s="4">
        <v>-9999</v>
      </c>
      <c r="FI115" s="4">
        <v>-9999</v>
      </c>
      <c r="FJ115" s="4">
        <v>-9999</v>
      </c>
      <c r="FK115" s="4">
        <v>-9999</v>
      </c>
      <c r="FL115" s="4">
        <v>-9999</v>
      </c>
      <c r="FM115" s="4">
        <v>-9999</v>
      </c>
      <c r="FN115" s="4">
        <v>-9999</v>
      </c>
      <c r="FO115">
        <v>3</v>
      </c>
      <c r="FP115" s="4">
        <v>-9999</v>
      </c>
      <c r="FQ115" s="4">
        <v>-9999</v>
      </c>
      <c r="FR115" s="4">
        <v>-9999</v>
      </c>
      <c r="FS115" s="4">
        <v>-9999</v>
      </c>
      <c r="FT115" s="4">
        <v>-9999</v>
      </c>
      <c r="FU115" s="4">
        <v>-9999</v>
      </c>
      <c r="FV115" s="4">
        <v>-9999</v>
      </c>
      <c r="FW115" s="4">
        <v>-9999</v>
      </c>
      <c r="FX115">
        <v>3</v>
      </c>
      <c r="FY115" s="4">
        <v>-9999</v>
      </c>
      <c r="FZ115" s="4">
        <v>-9999</v>
      </c>
      <c r="GA115" s="4">
        <v>-9999</v>
      </c>
      <c r="GB115" s="4">
        <v>-9999</v>
      </c>
      <c r="GC115" s="4">
        <v>-9999</v>
      </c>
      <c r="GD115" s="4">
        <v>-9999</v>
      </c>
      <c r="GE115" s="4">
        <v>-9999</v>
      </c>
      <c r="GF115" s="4">
        <v>-9999</v>
      </c>
      <c r="GG115">
        <v>3</v>
      </c>
      <c r="GH115" s="4">
        <v>-9999</v>
      </c>
      <c r="GI115" s="4">
        <v>-9999</v>
      </c>
      <c r="GJ115" s="4">
        <v>-9999</v>
      </c>
      <c r="GK115" s="4">
        <v>-9999</v>
      </c>
      <c r="GL115" s="4">
        <v>-9999</v>
      </c>
      <c r="GM115" s="4">
        <v>-9999</v>
      </c>
      <c r="GN115" s="4">
        <v>-9999</v>
      </c>
      <c r="GO115" s="4">
        <v>-9999</v>
      </c>
      <c r="GP115" s="4" t="s">
        <v>193</v>
      </c>
      <c r="GQ115">
        <v>3</v>
      </c>
      <c r="GR115">
        <v>1</v>
      </c>
      <c r="GS115">
        <v>1</v>
      </c>
      <c r="GT115">
        <v>1</v>
      </c>
      <c r="GU115">
        <v>2</v>
      </c>
      <c r="GV115">
        <v>4</v>
      </c>
      <c r="GW115">
        <v>2</v>
      </c>
      <c r="GX115">
        <v>1</v>
      </c>
    </row>
    <row r="116" spans="1:206" ht="32" x14ac:dyDescent="0.2">
      <c r="A116" s="1">
        <v>45128.832604166666</v>
      </c>
      <c r="B116" s="1">
        <v>45128.839629629627</v>
      </c>
      <c r="C116">
        <v>16</v>
      </c>
      <c r="D116" s="2" t="s">
        <v>650</v>
      </c>
      <c r="E116">
        <v>100</v>
      </c>
      <c r="F116">
        <v>607</v>
      </c>
      <c r="G116">
        <v>1</v>
      </c>
      <c r="H116" s="1">
        <v>45133.831305324071</v>
      </c>
      <c r="I116" s="2" t="s">
        <v>1219</v>
      </c>
      <c r="J116" s="4">
        <v>90.131578947368425</v>
      </c>
      <c r="K116" s="4">
        <v>1</v>
      </c>
      <c r="L116" s="4" t="s">
        <v>1220</v>
      </c>
      <c r="M116" s="4" t="s">
        <v>188</v>
      </c>
      <c r="N116" s="4" t="s">
        <v>2981</v>
      </c>
      <c r="O116" s="4">
        <v>3</v>
      </c>
      <c r="P116" s="4" t="s">
        <v>2982</v>
      </c>
      <c r="Q116" s="4">
        <v>0</v>
      </c>
      <c r="R116" s="4">
        <v>0</v>
      </c>
      <c r="S116" s="4" t="s">
        <v>186</v>
      </c>
      <c r="T116" s="4" t="s">
        <v>186</v>
      </c>
      <c r="U116" s="4" t="s">
        <v>2068</v>
      </c>
      <c r="V116" s="4" t="s">
        <v>2150</v>
      </c>
      <c r="W116" t="s">
        <v>3250</v>
      </c>
      <c r="X116" s="4">
        <v>47</v>
      </c>
      <c r="Y116" s="4" t="s">
        <v>3255</v>
      </c>
      <c r="Z116" t="s">
        <v>3252</v>
      </c>
      <c r="AA116" s="4" t="s">
        <v>3258</v>
      </c>
      <c r="AB116" s="4" t="s">
        <v>3259</v>
      </c>
      <c r="AC116" s="2" t="s">
        <v>186</v>
      </c>
      <c r="AD116" s="2" t="s">
        <v>186</v>
      </c>
      <c r="AE116" s="2" t="s">
        <v>186</v>
      </c>
      <c r="AF116" s="2" t="s">
        <v>186</v>
      </c>
      <c r="AG116" s="2" t="s">
        <v>186</v>
      </c>
      <c r="AH116" s="2" t="s">
        <v>186</v>
      </c>
      <c r="AI116" s="2" t="s">
        <v>186</v>
      </c>
      <c r="AJ116" s="2" t="s">
        <v>188</v>
      </c>
      <c r="AK116" s="2" t="s">
        <v>1220</v>
      </c>
      <c r="AL116" s="2" t="s">
        <v>329</v>
      </c>
      <c r="AM116">
        <v>2</v>
      </c>
      <c r="AN116" s="2" t="s">
        <v>186</v>
      </c>
      <c r="AO116" s="2" t="s">
        <v>186</v>
      </c>
      <c r="AP116">
        <v>1</v>
      </c>
      <c r="AQ116" s="2" t="s">
        <v>186</v>
      </c>
      <c r="AR116" s="2" t="s">
        <v>186</v>
      </c>
      <c r="AS116" s="2" t="s">
        <v>186</v>
      </c>
      <c r="AT116" s="2" t="s">
        <v>186</v>
      </c>
      <c r="AU116" s="2" t="s">
        <v>186</v>
      </c>
      <c r="AV116" s="2" t="s">
        <v>186</v>
      </c>
      <c r="AW116" s="2" t="s">
        <v>186</v>
      </c>
      <c r="AX116" s="2" t="s">
        <v>186</v>
      </c>
      <c r="AY116" s="2" t="s">
        <v>186</v>
      </c>
      <c r="AZ116" s="2" t="s">
        <v>186</v>
      </c>
      <c r="BA116" s="2" t="s">
        <v>186</v>
      </c>
      <c r="BB116" s="4" t="s">
        <v>2068</v>
      </c>
      <c r="BC116">
        <v>2</v>
      </c>
      <c r="BD116">
        <v>2</v>
      </c>
      <c r="BE116" s="4">
        <v>-99</v>
      </c>
      <c r="BF116" s="4">
        <v>-99</v>
      </c>
      <c r="BG116">
        <v>2</v>
      </c>
      <c r="BH116">
        <v>2</v>
      </c>
      <c r="BI116">
        <v>1</v>
      </c>
      <c r="BJ116">
        <v>1</v>
      </c>
      <c r="BK116">
        <v>1</v>
      </c>
      <c r="BL116">
        <v>1</v>
      </c>
      <c r="BM116">
        <v>1</v>
      </c>
      <c r="BN116">
        <v>1</v>
      </c>
      <c r="BO116">
        <v>1</v>
      </c>
      <c r="BP116">
        <v>1</v>
      </c>
      <c r="BQ116">
        <v>2</v>
      </c>
      <c r="BR116" s="4">
        <v>-99</v>
      </c>
      <c r="BS116" s="4">
        <v>-99</v>
      </c>
      <c r="BT116">
        <v>1</v>
      </c>
      <c r="BU116">
        <v>2</v>
      </c>
      <c r="BV116">
        <v>8</v>
      </c>
      <c r="BW116" s="4" t="s">
        <v>190</v>
      </c>
      <c r="BX116" s="4">
        <v>-9999</v>
      </c>
      <c r="BY116" s="4" t="s">
        <v>190</v>
      </c>
      <c r="BZ116" s="4">
        <v>-99</v>
      </c>
      <c r="CA116">
        <v>4</v>
      </c>
      <c r="CB116">
        <v>1</v>
      </c>
      <c r="CC116">
        <v>4</v>
      </c>
      <c r="CD116">
        <v>4</v>
      </c>
      <c r="CE116">
        <v>1</v>
      </c>
      <c r="CF116">
        <v>2</v>
      </c>
      <c r="CG116">
        <v>3</v>
      </c>
      <c r="CH116">
        <v>2</v>
      </c>
      <c r="CI116">
        <v>2</v>
      </c>
      <c r="CJ116">
        <v>1</v>
      </c>
      <c r="CK116">
        <v>1</v>
      </c>
      <c r="CL116">
        <v>1</v>
      </c>
      <c r="CM116">
        <v>1</v>
      </c>
      <c r="CN116">
        <v>1</v>
      </c>
      <c r="CO116">
        <v>1</v>
      </c>
      <c r="CP116">
        <v>2</v>
      </c>
      <c r="CQ116">
        <v>2</v>
      </c>
      <c r="CR116">
        <v>2</v>
      </c>
      <c r="CS116">
        <v>1</v>
      </c>
      <c r="CT116">
        <v>5</v>
      </c>
      <c r="CU116">
        <v>1</v>
      </c>
      <c r="CV116">
        <v>4</v>
      </c>
      <c r="CW116">
        <v>4</v>
      </c>
      <c r="CX116">
        <v>4</v>
      </c>
      <c r="CY116">
        <v>6</v>
      </c>
      <c r="CZ116" s="4">
        <v>-99</v>
      </c>
      <c r="DA116" s="4">
        <v>-99</v>
      </c>
      <c r="DB116" s="4">
        <v>-99</v>
      </c>
      <c r="DC116" s="4">
        <v>-99</v>
      </c>
      <c r="DD116" s="4" t="s">
        <v>214</v>
      </c>
      <c r="DE116" s="4">
        <v>-99</v>
      </c>
      <c r="DF116" s="4" t="s">
        <v>1221</v>
      </c>
      <c r="DG116" s="4">
        <v>-99</v>
      </c>
      <c r="DH116" s="4" t="s">
        <v>231</v>
      </c>
      <c r="DI116" s="4">
        <v>-99</v>
      </c>
      <c r="DJ116" s="4">
        <v>-99</v>
      </c>
      <c r="DK116" s="4">
        <v>-99</v>
      </c>
      <c r="DL116" s="4">
        <v>-99</v>
      </c>
      <c r="DM116" s="4">
        <v>-99</v>
      </c>
      <c r="DN116">
        <v>1</v>
      </c>
      <c r="DO116">
        <v>6</v>
      </c>
      <c r="DP116">
        <v>2</v>
      </c>
      <c r="DQ116">
        <v>1</v>
      </c>
      <c r="DR116">
        <v>2</v>
      </c>
      <c r="DS116">
        <v>2</v>
      </c>
      <c r="DT116">
        <v>2</v>
      </c>
      <c r="DU116" s="4">
        <v>-9999</v>
      </c>
      <c r="DV116" s="4">
        <v>-99</v>
      </c>
      <c r="DW116" s="4">
        <v>-99</v>
      </c>
      <c r="DX116" s="4">
        <v>-99</v>
      </c>
      <c r="DY116" s="4">
        <v>-9999</v>
      </c>
      <c r="DZ116" s="4">
        <v>-99</v>
      </c>
      <c r="EA116" s="4">
        <v>-99</v>
      </c>
      <c r="EB116" s="4">
        <v>-99</v>
      </c>
      <c r="EC116" s="4">
        <v>-99</v>
      </c>
      <c r="ED116" s="4">
        <v>-99</v>
      </c>
      <c r="EE116" s="4">
        <v>-99</v>
      </c>
      <c r="EF116" s="4">
        <v>-99</v>
      </c>
      <c r="EG116" s="4">
        <v>-99</v>
      </c>
      <c r="EH116" s="4">
        <v>-99</v>
      </c>
      <c r="EI116">
        <v>7</v>
      </c>
      <c r="EJ116">
        <v>1</v>
      </c>
      <c r="EK116">
        <v>2</v>
      </c>
      <c r="EL116">
        <v>7</v>
      </c>
      <c r="EM116">
        <v>7</v>
      </c>
      <c r="EN116">
        <v>7</v>
      </c>
      <c r="EO116">
        <v>1</v>
      </c>
      <c r="EP116">
        <v>7</v>
      </c>
      <c r="EQ116">
        <v>7</v>
      </c>
      <c r="ER116">
        <v>2</v>
      </c>
      <c r="ES116">
        <v>7</v>
      </c>
      <c r="ET116">
        <v>7</v>
      </c>
      <c r="EU116">
        <v>7</v>
      </c>
      <c r="EV116" s="4">
        <v>-9999</v>
      </c>
      <c r="EW116" s="4">
        <v>-9999</v>
      </c>
      <c r="EX116" s="4">
        <v>-9999</v>
      </c>
      <c r="EY116" s="4">
        <v>-9999</v>
      </c>
      <c r="EZ116">
        <v>4</v>
      </c>
      <c r="FA116">
        <v>1</v>
      </c>
      <c r="FB116">
        <v>1</v>
      </c>
      <c r="FC116">
        <v>1</v>
      </c>
      <c r="FD116">
        <v>1</v>
      </c>
      <c r="FE116">
        <v>1</v>
      </c>
      <c r="FF116">
        <v>3</v>
      </c>
      <c r="FG116" s="4">
        <v>-9999</v>
      </c>
      <c r="FH116" s="4">
        <v>-9999</v>
      </c>
      <c r="FI116" s="4">
        <v>-9999</v>
      </c>
      <c r="FJ116">
        <v>1</v>
      </c>
      <c r="FK116">
        <v>1</v>
      </c>
      <c r="FL116">
        <v>1</v>
      </c>
      <c r="FM116">
        <v>1</v>
      </c>
      <c r="FN116">
        <v>1</v>
      </c>
      <c r="FO116" s="4">
        <v>-9999</v>
      </c>
      <c r="FP116" s="4">
        <v>-9999</v>
      </c>
      <c r="FQ116" s="4">
        <v>-9999</v>
      </c>
      <c r="FR116">
        <v>7</v>
      </c>
      <c r="FS116">
        <v>1</v>
      </c>
      <c r="FT116">
        <v>1</v>
      </c>
      <c r="FU116">
        <v>1</v>
      </c>
      <c r="FV116">
        <v>1</v>
      </c>
      <c r="FW116">
        <v>1</v>
      </c>
      <c r="FX116">
        <v>3</v>
      </c>
      <c r="FY116">
        <v>2</v>
      </c>
      <c r="FZ116" s="4">
        <v>-9999</v>
      </c>
      <c r="GA116">
        <v>6</v>
      </c>
      <c r="GB116">
        <v>1</v>
      </c>
      <c r="GC116">
        <v>1</v>
      </c>
      <c r="GD116">
        <v>1</v>
      </c>
      <c r="GE116">
        <v>1</v>
      </c>
      <c r="GF116">
        <v>1</v>
      </c>
      <c r="GG116">
        <v>3</v>
      </c>
      <c r="GH116">
        <v>2</v>
      </c>
      <c r="GI116" s="4">
        <v>-9999</v>
      </c>
      <c r="GJ116">
        <v>1</v>
      </c>
      <c r="GK116">
        <v>1</v>
      </c>
      <c r="GL116">
        <v>1</v>
      </c>
      <c r="GM116">
        <v>1</v>
      </c>
      <c r="GN116">
        <v>1</v>
      </c>
      <c r="GO116">
        <v>1</v>
      </c>
      <c r="GP116" s="4" t="s">
        <v>193</v>
      </c>
      <c r="GQ116">
        <v>4</v>
      </c>
      <c r="GR116">
        <v>5</v>
      </c>
      <c r="GS116">
        <v>5</v>
      </c>
      <c r="GT116">
        <v>5</v>
      </c>
      <c r="GU116">
        <v>4</v>
      </c>
      <c r="GV116">
        <v>4</v>
      </c>
      <c r="GW116">
        <v>1</v>
      </c>
      <c r="GX116">
        <v>1</v>
      </c>
    </row>
    <row r="117" spans="1:206" ht="32" x14ac:dyDescent="0.2">
      <c r="A117" s="1">
        <v>45110.783437500002</v>
      </c>
      <c r="B117" s="1">
        <v>45110.789733796293</v>
      </c>
      <c r="C117">
        <v>16</v>
      </c>
      <c r="D117" s="2" t="s">
        <v>204</v>
      </c>
      <c r="E117">
        <v>100</v>
      </c>
      <c r="F117">
        <v>544</v>
      </c>
      <c r="G117">
        <v>1</v>
      </c>
      <c r="H117" s="1">
        <v>45110.808574988427</v>
      </c>
      <c r="I117" s="2" t="s">
        <v>460</v>
      </c>
      <c r="J117" s="4">
        <v>98.026315789473685</v>
      </c>
      <c r="K117" s="4">
        <v>1</v>
      </c>
      <c r="L117" s="4" t="s">
        <v>461</v>
      </c>
      <c r="M117" s="4" t="s">
        <v>188</v>
      </c>
      <c r="N117" s="4" t="s">
        <v>3033</v>
      </c>
      <c r="O117" s="4">
        <v>12</v>
      </c>
      <c r="P117" s="4">
        <v>1958</v>
      </c>
      <c r="Q117" s="4">
        <v>7195888988</v>
      </c>
      <c r="R117" s="4">
        <v>0</v>
      </c>
      <c r="S117" s="4" t="s">
        <v>3034</v>
      </c>
      <c r="T117" s="4" t="s">
        <v>186</v>
      </c>
      <c r="U117" s="4" t="s">
        <v>2158</v>
      </c>
      <c r="V117" s="4" t="s">
        <v>2144</v>
      </c>
      <c r="W117" t="s">
        <v>3250</v>
      </c>
      <c r="X117" s="4">
        <v>64</v>
      </c>
      <c r="Y117" s="4" t="s">
        <v>3255</v>
      </c>
      <c r="Z117" t="s">
        <v>3252</v>
      </c>
      <c r="AA117" s="4" t="s">
        <v>3258</v>
      </c>
      <c r="AB117" s="4" t="s">
        <v>3261</v>
      </c>
      <c r="AC117" s="2" t="s">
        <v>186</v>
      </c>
      <c r="AD117" s="2" t="s">
        <v>186</v>
      </c>
      <c r="AE117" s="2" t="s">
        <v>186</v>
      </c>
      <c r="AF117" s="2" t="s">
        <v>186</v>
      </c>
      <c r="AG117" s="2" t="s">
        <v>186</v>
      </c>
      <c r="AH117" s="2" t="s">
        <v>186</v>
      </c>
      <c r="AI117" s="2" t="s">
        <v>186</v>
      </c>
      <c r="AJ117" s="2" t="s">
        <v>188</v>
      </c>
      <c r="AK117" s="2" t="s">
        <v>461</v>
      </c>
      <c r="AL117" s="2" t="s">
        <v>462</v>
      </c>
      <c r="AM117">
        <v>3</v>
      </c>
      <c r="AN117" s="2" t="s">
        <v>186</v>
      </c>
      <c r="AO117" s="2" t="s">
        <v>186</v>
      </c>
      <c r="AP117" s="2" t="s">
        <v>186</v>
      </c>
      <c r="AQ117" s="2" t="s">
        <v>186</v>
      </c>
      <c r="AR117">
        <v>3</v>
      </c>
      <c r="AS117" s="2" t="s">
        <v>186</v>
      </c>
      <c r="AT117" s="2" t="s">
        <v>186</v>
      </c>
      <c r="AU117" s="2" t="s">
        <v>186</v>
      </c>
      <c r="AV117" s="2" t="s">
        <v>186</v>
      </c>
      <c r="AW117" s="2" t="s">
        <v>186</v>
      </c>
      <c r="AX117" s="2" t="s">
        <v>186</v>
      </c>
      <c r="AY117" s="2" t="s">
        <v>186</v>
      </c>
      <c r="AZ117" s="2" t="s">
        <v>186</v>
      </c>
      <c r="BA117" s="2" t="s">
        <v>186</v>
      </c>
      <c r="BB117" s="4" t="s">
        <v>2070</v>
      </c>
      <c r="BC117">
        <v>2</v>
      </c>
      <c r="BD117">
        <v>1</v>
      </c>
      <c r="BE117">
        <v>6</v>
      </c>
      <c r="BF117" s="4">
        <v>-99</v>
      </c>
      <c r="BG117">
        <v>1</v>
      </c>
      <c r="BH117">
        <v>1</v>
      </c>
      <c r="BI117">
        <v>1</v>
      </c>
      <c r="BJ117">
        <v>1</v>
      </c>
      <c r="BK117">
        <v>1</v>
      </c>
      <c r="BL117">
        <v>1</v>
      </c>
      <c r="BM117">
        <v>1</v>
      </c>
      <c r="BN117">
        <v>1</v>
      </c>
      <c r="BO117">
        <v>1</v>
      </c>
      <c r="BP117">
        <v>1</v>
      </c>
      <c r="BQ117">
        <v>1</v>
      </c>
      <c r="BR117" s="4" t="s">
        <v>189</v>
      </c>
      <c r="BS117" s="4">
        <v>-99</v>
      </c>
      <c r="BT117">
        <v>1</v>
      </c>
      <c r="BU117">
        <v>2</v>
      </c>
      <c r="BV117">
        <v>5</v>
      </c>
      <c r="BW117" s="4" t="s">
        <v>189</v>
      </c>
      <c r="BX117" s="4" t="s">
        <v>257</v>
      </c>
      <c r="BY117" s="4" t="s">
        <v>231</v>
      </c>
      <c r="BZ117" s="4">
        <v>-99</v>
      </c>
      <c r="CA117">
        <v>4</v>
      </c>
      <c r="CB117">
        <v>2</v>
      </c>
      <c r="CC117">
        <v>4</v>
      </c>
      <c r="CD117">
        <v>4</v>
      </c>
      <c r="CE117">
        <v>1</v>
      </c>
      <c r="CF117">
        <v>3</v>
      </c>
      <c r="CG117">
        <v>2</v>
      </c>
      <c r="CH117">
        <v>2</v>
      </c>
      <c r="CI117">
        <v>2</v>
      </c>
      <c r="CJ117">
        <v>1</v>
      </c>
      <c r="CK117">
        <v>2</v>
      </c>
      <c r="CL117">
        <v>2</v>
      </c>
      <c r="CM117">
        <v>2</v>
      </c>
      <c r="CN117">
        <v>2</v>
      </c>
      <c r="CO117">
        <v>2</v>
      </c>
      <c r="CP117">
        <v>3</v>
      </c>
      <c r="CQ117">
        <v>2</v>
      </c>
      <c r="CR117">
        <v>3</v>
      </c>
      <c r="CS117">
        <v>1</v>
      </c>
      <c r="CT117">
        <v>5</v>
      </c>
      <c r="CU117">
        <v>2</v>
      </c>
      <c r="CV117">
        <v>1</v>
      </c>
      <c r="CW117">
        <v>1</v>
      </c>
      <c r="CX117">
        <v>2</v>
      </c>
      <c r="CY117">
        <v>2</v>
      </c>
      <c r="CZ117" s="4" t="s">
        <v>190</v>
      </c>
      <c r="DA117">
        <v>2</v>
      </c>
      <c r="DB117" s="4">
        <v>-99</v>
      </c>
      <c r="DC117">
        <v>1</v>
      </c>
      <c r="DD117" s="4" t="s">
        <v>209</v>
      </c>
      <c r="DE117" s="4">
        <v>-99</v>
      </c>
      <c r="DF117" s="4">
        <v>-99</v>
      </c>
      <c r="DG117" s="4">
        <v>-99</v>
      </c>
      <c r="DH117" s="4">
        <v>-99</v>
      </c>
      <c r="DI117" s="4">
        <v>-99</v>
      </c>
      <c r="DJ117" s="4" t="s">
        <v>214</v>
      </c>
      <c r="DK117" s="4">
        <v>-99</v>
      </c>
      <c r="DL117" s="4" t="s">
        <v>218</v>
      </c>
      <c r="DM117" s="4">
        <v>-99</v>
      </c>
      <c r="DN117" s="4">
        <v>-99</v>
      </c>
      <c r="DO117">
        <v>1</v>
      </c>
      <c r="DP117">
        <v>3</v>
      </c>
      <c r="DQ117">
        <v>3</v>
      </c>
      <c r="DR117">
        <v>2</v>
      </c>
      <c r="DS117">
        <v>2</v>
      </c>
      <c r="DT117">
        <v>2</v>
      </c>
      <c r="DU117" s="4">
        <v>-9999</v>
      </c>
      <c r="DV117" s="4">
        <v>-99</v>
      </c>
      <c r="DW117" s="4">
        <v>-99</v>
      </c>
      <c r="DX117" s="4">
        <v>-99</v>
      </c>
      <c r="DY117" s="4">
        <v>-9999</v>
      </c>
      <c r="DZ117" s="4">
        <v>-99</v>
      </c>
      <c r="EA117" s="4">
        <v>-99</v>
      </c>
      <c r="EB117" s="4">
        <v>-99</v>
      </c>
      <c r="EC117" s="4">
        <v>-99</v>
      </c>
      <c r="ED117" s="4">
        <v>-99</v>
      </c>
      <c r="EE117" s="4">
        <v>-99</v>
      </c>
      <c r="EF117" s="4">
        <v>-99</v>
      </c>
      <c r="EG117" s="4">
        <v>-99</v>
      </c>
      <c r="EH117" s="4">
        <v>-99</v>
      </c>
      <c r="EI117">
        <v>1</v>
      </c>
      <c r="EJ117">
        <v>1</v>
      </c>
      <c r="EK117">
        <v>1</v>
      </c>
      <c r="EL117">
        <v>7</v>
      </c>
      <c r="EM117">
        <v>7</v>
      </c>
      <c r="EN117">
        <v>7</v>
      </c>
      <c r="EO117">
        <v>1</v>
      </c>
      <c r="EP117">
        <v>7</v>
      </c>
      <c r="EQ117">
        <v>7</v>
      </c>
      <c r="ER117">
        <v>1</v>
      </c>
      <c r="ES117">
        <v>7</v>
      </c>
      <c r="ET117">
        <v>7</v>
      </c>
      <c r="EU117">
        <v>7</v>
      </c>
      <c r="EV117">
        <v>3</v>
      </c>
      <c r="EW117">
        <v>3</v>
      </c>
      <c r="EX117">
        <v>2</v>
      </c>
      <c r="EY117">
        <v>5</v>
      </c>
      <c r="EZ117">
        <v>3</v>
      </c>
      <c r="FA117">
        <v>3</v>
      </c>
      <c r="FB117">
        <v>3</v>
      </c>
      <c r="FC117">
        <v>3</v>
      </c>
      <c r="FD117">
        <v>3</v>
      </c>
      <c r="FE117">
        <v>3</v>
      </c>
      <c r="FF117">
        <v>3</v>
      </c>
      <c r="FG117">
        <v>2</v>
      </c>
      <c r="FH117">
        <v>5</v>
      </c>
      <c r="FI117">
        <v>3</v>
      </c>
      <c r="FJ117">
        <v>3</v>
      </c>
      <c r="FK117">
        <v>3</v>
      </c>
      <c r="FL117">
        <v>3</v>
      </c>
      <c r="FM117">
        <v>3</v>
      </c>
      <c r="FN117">
        <v>3</v>
      </c>
      <c r="FO117">
        <v>3</v>
      </c>
      <c r="FP117">
        <v>2</v>
      </c>
      <c r="FQ117">
        <v>5</v>
      </c>
      <c r="FR117">
        <v>3</v>
      </c>
      <c r="FS117">
        <v>3</v>
      </c>
      <c r="FT117">
        <v>3</v>
      </c>
      <c r="FU117">
        <v>3</v>
      </c>
      <c r="FV117">
        <v>3</v>
      </c>
      <c r="FW117">
        <v>3</v>
      </c>
      <c r="FX117">
        <v>3</v>
      </c>
      <c r="FY117">
        <v>2</v>
      </c>
      <c r="FZ117">
        <v>5</v>
      </c>
      <c r="GA117">
        <v>3</v>
      </c>
      <c r="GB117">
        <v>3</v>
      </c>
      <c r="GC117">
        <v>3</v>
      </c>
      <c r="GD117">
        <v>3</v>
      </c>
      <c r="GE117">
        <v>3</v>
      </c>
      <c r="GF117">
        <v>3</v>
      </c>
      <c r="GG117">
        <v>3</v>
      </c>
      <c r="GH117" s="4">
        <v>-9999</v>
      </c>
      <c r="GI117">
        <v>5</v>
      </c>
      <c r="GJ117">
        <v>1</v>
      </c>
      <c r="GK117">
        <v>1</v>
      </c>
      <c r="GL117">
        <v>1</v>
      </c>
      <c r="GM117">
        <v>1</v>
      </c>
      <c r="GN117">
        <v>1</v>
      </c>
      <c r="GO117">
        <v>1</v>
      </c>
      <c r="GP117" s="4" t="s">
        <v>193</v>
      </c>
      <c r="GQ117">
        <v>2</v>
      </c>
      <c r="GR117">
        <v>2</v>
      </c>
      <c r="GS117">
        <v>2</v>
      </c>
      <c r="GT117">
        <v>2</v>
      </c>
      <c r="GU117">
        <v>2</v>
      </c>
      <c r="GV117">
        <v>2</v>
      </c>
      <c r="GW117">
        <v>3</v>
      </c>
      <c r="GX117">
        <v>1</v>
      </c>
    </row>
    <row r="118" spans="1:206" ht="32" x14ac:dyDescent="0.2">
      <c r="A118" s="1">
        <v>45115.888148148151</v>
      </c>
      <c r="B118" s="1">
        <v>45115.893796296295</v>
      </c>
      <c r="C118">
        <v>16</v>
      </c>
      <c r="D118" s="2" t="s">
        <v>514</v>
      </c>
      <c r="E118">
        <v>100</v>
      </c>
      <c r="F118">
        <v>488</v>
      </c>
      <c r="G118">
        <v>1</v>
      </c>
      <c r="H118" s="1">
        <v>45115.918987673613</v>
      </c>
      <c r="I118" s="2" t="s">
        <v>539</v>
      </c>
      <c r="J118" s="4">
        <v>96.05263157894737</v>
      </c>
      <c r="K118" s="4">
        <v>1</v>
      </c>
      <c r="L118" s="4" t="s">
        <v>2006</v>
      </c>
      <c r="M118" s="4" t="s">
        <v>188</v>
      </c>
      <c r="N118" s="4" t="s">
        <v>540</v>
      </c>
      <c r="O118" s="4">
        <v>1</v>
      </c>
      <c r="P118" s="4">
        <v>1973</v>
      </c>
      <c r="Q118" s="4">
        <v>7192745508</v>
      </c>
      <c r="R118" s="4">
        <v>0</v>
      </c>
      <c r="S118" s="4" t="s">
        <v>3070</v>
      </c>
      <c r="T118" s="4" t="s">
        <v>186</v>
      </c>
      <c r="U118" s="4" t="s">
        <v>2073</v>
      </c>
      <c r="V118" s="4" t="s">
        <v>2144</v>
      </c>
      <c r="W118" t="s">
        <v>3250</v>
      </c>
      <c r="X118" s="4">
        <v>50</v>
      </c>
      <c r="Y118" s="4" t="s">
        <v>3255</v>
      </c>
      <c r="Z118" t="s">
        <v>3252</v>
      </c>
      <c r="AA118" s="4" t="s">
        <v>3258</v>
      </c>
      <c r="AB118" s="4" t="s">
        <v>3259</v>
      </c>
      <c r="AC118" s="2" t="s">
        <v>186</v>
      </c>
      <c r="AD118" s="2" t="s">
        <v>186</v>
      </c>
      <c r="AE118" s="2" t="s">
        <v>186</v>
      </c>
      <c r="AF118" s="2" t="s">
        <v>186</v>
      </c>
      <c r="AG118" s="2" t="s">
        <v>186</v>
      </c>
      <c r="AH118" s="2" t="s">
        <v>186</v>
      </c>
      <c r="AI118" s="2" t="s">
        <v>186</v>
      </c>
      <c r="AJ118" s="2" t="s">
        <v>188</v>
      </c>
      <c r="AK118" s="2" t="s">
        <v>540</v>
      </c>
      <c r="AL118" s="2" t="s">
        <v>412</v>
      </c>
      <c r="AM118">
        <v>3</v>
      </c>
      <c r="AN118" s="2" t="s">
        <v>186</v>
      </c>
      <c r="AO118" s="2" t="s">
        <v>186</v>
      </c>
      <c r="AP118" s="2" t="s">
        <v>186</v>
      </c>
      <c r="AQ118" s="2" t="s">
        <v>186</v>
      </c>
      <c r="AR118">
        <v>1</v>
      </c>
      <c r="AS118" s="2" t="s">
        <v>186</v>
      </c>
      <c r="AT118" s="2" t="s">
        <v>186</v>
      </c>
      <c r="AU118" s="2" t="s">
        <v>186</v>
      </c>
      <c r="AV118" s="2" t="s">
        <v>186</v>
      </c>
      <c r="AW118" s="2" t="s">
        <v>186</v>
      </c>
      <c r="AX118" s="2" t="s">
        <v>186</v>
      </c>
      <c r="AY118" s="2" t="s">
        <v>186</v>
      </c>
      <c r="AZ118" s="2" t="s">
        <v>186</v>
      </c>
      <c r="BA118" s="2" t="s">
        <v>186</v>
      </c>
      <c r="BB118" s="4" t="s">
        <v>2073</v>
      </c>
      <c r="BC118">
        <v>2</v>
      </c>
      <c r="BD118">
        <v>1</v>
      </c>
      <c r="BE118">
        <v>1</v>
      </c>
      <c r="BF118" s="4">
        <v>-99</v>
      </c>
      <c r="BG118">
        <v>2</v>
      </c>
      <c r="BH118">
        <v>1</v>
      </c>
      <c r="BI118">
        <v>1</v>
      </c>
      <c r="BJ118">
        <v>1</v>
      </c>
      <c r="BK118">
        <v>1</v>
      </c>
      <c r="BL118">
        <v>1</v>
      </c>
      <c r="BM118">
        <v>1</v>
      </c>
      <c r="BN118">
        <v>1</v>
      </c>
      <c r="BO118">
        <v>1</v>
      </c>
      <c r="BP118">
        <v>1</v>
      </c>
      <c r="BQ118">
        <v>2</v>
      </c>
      <c r="BR118" s="4">
        <v>-99</v>
      </c>
      <c r="BS118" s="4">
        <v>-99</v>
      </c>
      <c r="BT118">
        <v>1</v>
      </c>
      <c r="BU118">
        <v>2</v>
      </c>
      <c r="BV118">
        <v>7</v>
      </c>
      <c r="BW118" s="4" t="s">
        <v>190</v>
      </c>
      <c r="BX118" s="4" t="s">
        <v>257</v>
      </c>
      <c r="BY118" s="4" t="s">
        <v>190</v>
      </c>
      <c r="BZ118" s="4">
        <v>-99</v>
      </c>
      <c r="CA118">
        <v>3</v>
      </c>
      <c r="CB118">
        <v>1</v>
      </c>
      <c r="CC118">
        <v>3</v>
      </c>
      <c r="CD118">
        <v>3</v>
      </c>
      <c r="CE118" s="4">
        <v>-9999</v>
      </c>
      <c r="CF118" s="4">
        <v>-99</v>
      </c>
      <c r="CG118" s="4">
        <v>-99</v>
      </c>
      <c r="CH118">
        <v>1</v>
      </c>
      <c r="CI118">
        <v>1</v>
      </c>
      <c r="CJ118">
        <v>1</v>
      </c>
      <c r="CK118" s="4">
        <v>-9999</v>
      </c>
      <c r="CL118">
        <v>2</v>
      </c>
      <c r="CM118">
        <v>2</v>
      </c>
      <c r="CN118">
        <v>2</v>
      </c>
      <c r="CO118">
        <v>2</v>
      </c>
      <c r="CP118">
        <v>3</v>
      </c>
      <c r="CQ118">
        <v>5</v>
      </c>
      <c r="CR118">
        <v>5</v>
      </c>
      <c r="CS118">
        <v>5</v>
      </c>
      <c r="CT118">
        <v>5</v>
      </c>
      <c r="CU118">
        <v>5</v>
      </c>
      <c r="CV118">
        <v>1</v>
      </c>
      <c r="CW118">
        <v>2</v>
      </c>
      <c r="CX118">
        <v>1</v>
      </c>
      <c r="CY118">
        <v>1</v>
      </c>
      <c r="CZ118" s="4" t="s">
        <v>190</v>
      </c>
      <c r="DA118">
        <v>2</v>
      </c>
      <c r="DB118" s="4">
        <v>-99</v>
      </c>
      <c r="DC118">
        <v>1</v>
      </c>
      <c r="DD118" s="4" t="s">
        <v>197</v>
      </c>
      <c r="DE118" s="4">
        <v>-99</v>
      </c>
      <c r="DF118" s="4">
        <v>-99</v>
      </c>
      <c r="DG118" s="4">
        <v>-99</v>
      </c>
      <c r="DH118" s="4">
        <v>-99</v>
      </c>
      <c r="DI118" s="4">
        <v>-99</v>
      </c>
      <c r="DJ118" s="4" t="s">
        <v>214</v>
      </c>
      <c r="DK118" s="4">
        <v>-99</v>
      </c>
      <c r="DL118" s="4" t="s">
        <v>218</v>
      </c>
      <c r="DM118" s="4">
        <v>-99</v>
      </c>
      <c r="DN118" s="4">
        <v>-99</v>
      </c>
      <c r="DO118">
        <v>3</v>
      </c>
      <c r="DP118">
        <v>3</v>
      </c>
      <c r="DQ118">
        <v>3</v>
      </c>
      <c r="DR118">
        <v>2</v>
      </c>
      <c r="DS118">
        <v>2</v>
      </c>
      <c r="DT118">
        <v>2</v>
      </c>
      <c r="DU118" s="4">
        <v>-9999</v>
      </c>
      <c r="DV118" s="4">
        <v>-99</v>
      </c>
      <c r="DW118" s="4">
        <v>-99</v>
      </c>
      <c r="DX118" s="4">
        <v>-99</v>
      </c>
      <c r="DY118" s="4">
        <v>-9999</v>
      </c>
      <c r="DZ118" s="4">
        <v>-99</v>
      </c>
      <c r="EA118" s="4">
        <v>-99</v>
      </c>
      <c r="EB118" s="4">
        <v>-99</v>
      </c>
      <c r="EC118" s="4">
        <v>-99</v>
      </c>
      <c r="ED118" s="4">
        <v>-99</v>
      </c>
      <c r="EE118" s="4">
        <v>-99</v>
      </c>
      <c r="EF118" s="4">
        <v>-99</v>
      </c>
      <c r="EG118" s="4">
        <v>-99</v>
      </c>
      <c r="EH118" s="4">
        <v>-99</v>
      </c>
      <c r="EI118">
        <v>1</v>
      </c>
      <c r="EJ118">
        <v>3</v>
      </c>
      <c r="EK118">
        <v>3</v>
      </c>
      <c r="EL118">
        <v>3</v>
      </c>
      <c r="EM118">
        <v>3</v>
      </c>
      <c r="EN118">
        <v>3</v>
      </c>
      <c r="EO118">
        <v>3</v>
      </c>
      <c r="EP118">
        <v>3</v>
      </c>
      <c r="EQ118">
        <v>3</v>
      </c>
      <c r="ER118">
        <v>3</v>
      </c>
      <c r="ES118">
        <v>7</v>
      </c>
      <c r="ET118">
        <v>7</v>
      </c>
      <c r="EU118">
        <v>7</v>
      </c>
      <c r="EV118">
        <v>3</v>
      </c>
      <c r="EW118" s="4">
        <v>-9999</v>
      </c>
      <c r="EX118">
        <v>2</v>
      </c>
      <c r="EY118">
        <v>5</v>
      </c>
      <c r="EZ118">
        <v>4</v>
      </c>
      <c r="FA118">
        <v>4</v>
      </c>
      <c r="FB118">
        <v>4</v>
      </c>
      <c r="FC118">
        <v>4</v>
      </c>
      <c r="FD118">
        <v>4</v>
      </c>
      <c r="FE118">
        <v>4</v>
      </c>
      <c r="FF118">
        <v>3</v>
      </c>
      <c r="FG118">
        <v>2</v>
      </c>
      <c r="FH118">
        <v>5</v>
      </c>
      <c r="FI118">
        <v>5</v>
      </c>
      <c r="FJ118">
        <v>5</v>
      </c>
      <c r="FK118">
        <v>5</v>
      </c>
      <c r="FL118">
        <v>5</v>
      </c>
      <c r="FM118">
        <v>5</v>
      </c>
      <c r="FN118">
        <v>5</v>
      </c>
      <c r="FO118">
        <v>3</v>
      </c>
      <c r="FP118">
        <v>2</v>
      </c>
      <c r="FQ118">
        <v>5</v>
      </c>
      <c r="FR118">
        <v>5</v>
      </c>
      <c r="FS118">
        <v>5</v>
      </c>
      <c r="FT118">
        <v>5</v>
      </c>
      <c r="FU118">
        <v>5</v>
      </c>
      <c r="FV118">
        <v>5</v>
      </c>
      <c r="FW118">
        <v>5</v>
      </c>
      <c r="FX118">
        <v>3</v>
      </c>
      <c r="FY118">
        <v>2</v>
      </c>
      <c r="FZ118">
        <v>5</v>
      </c>
      <c r="GA118">
        <v>5</v>
      </c>
      <c r="GB118">
        <v>5</v>
      </c>
      <c r="GC118">
        <v>5</v>
      </c>
      <c r="GD118">
        <v>5</v>
      </c>
      <c r="GE118">
        <v>5</v>
      </c>
      <c r="GF118">
        <v>5</v>
      </c>
      <c r="GG118">
        <v>3</v>
      </c>
      <c r="GH118" s="4">
        <v>-9999</v>
      </c>
      <c r="GI118">
        <v>5</v>
      </c>
      <c r="GJ118">
        <v>5</v>
      </c>
      <c r="GK118">
        <v>5</v>
      </c>
      <c r="GL118">
        <v>5</v>
      </c>
      <c r="GM118">
        <v>5</v>
      </c>
      <c r="GN118">
        <v>5</v>
      </c>
      <c r="GO118">
        <v>5</v>
      </c>
      <c r="GP118" s="4" t="s">
        <v>193</v>
      </c>
      <c r="GQ118">
        <v>2</v>
      </c>
      <c r="GR118">
        <v>2</v>
      </c>
      <c r="GS118">
        <v>2</v>
      </c>
      <c r="GT118">
        <v>2</v>
      </c>
      <c r="GU118">
        <v>2</v>
      </c>
      <c r="GV118">
        <v>2</v>
      </c>
      <c r="GW118">
        <v>2</v>
      </c>
      <c r="GX118">
        <v>1</v>
      </c>
    </row>
    <row r="119" spans="1:206" ht="32" x14ac:dyDescent="0.2">
      <c r="A119" s="1">
        <v>45115.867291666669</v>
      </c>
      <c r="B119" s="1">
        <v>45115.875787037039</v>
      </c>
      <c r="C119">
        <v>16</v>
      </c>
      <c r="D119" s="2" t="s">
        <v>514</v>
      </c>
      <c r="E119">
        <v>100</v>
      </c>
      <c r="F119">
        <v>733</v>
      </c>
      <c r="G119">
        <v>1</v>
      </c>
      <c r="H119" s="1">
        <v>45115.918894953706</v>
      </c>
      <c r="I119" s="2" t="s">
        <v>530</v>
      </c>
      <c r="J119" s="4">
        <v>99.34210526315789</v>
      </c>
      <c r="K119" s="4">
        <v>1</v>
      </c>
      <c r="L119" s="4" t="s">
        <v>2003</v>
      </c>
      <c r="M119" s="4" t="s">
        <v>188</v>
      </c>
      <c r="N119" s="4" t="s">
        <v>531</v>
      </c>
      <c r="O119" s="4">
        <v>3</v>
      </c>
      <c r="P119" s="4">
        <v>1984</v>
      </c>
      <c r="Q119" s="4">
        <v>0</v>
      </c>
      <c r="R119" s="4">
        <v>0</v>
      </c>
      <c r="S119" s="4" t="s">
        <v>2870</v>
      </c>
      <c r="T119" s="4" t="s">
        <v>186</v>
      </c>
      <c r="U119" s="4" t="s">
        <v>2073</v>
      </c>
      <c r="V119" s="4" t="s">
        <v>2144</v>
      </c>
      <c r="W119" t="s">
        <v>3250</v>
      </c>
      <c r="X119" s="4">
        <v>39</v>
      </c>
      <c r="Y119" s="4" t="s">
        <v>3255</v>
      </c>
      <c r="Z119" t="s">
        <v>3252</v>
      </c>
      <c r="AA119" s="4" t="s">
        <v>3258</v>
      </c>
      <c r="AB119" s="4" t="s">
        <v>3268</v>
      </c>
      <c r="AC119" s="2" t="s">
        <v>186</v>
      </c>
      <c r="AD119" s="2" t="s">
        <v>186</v>
      </c>
      <c r="AE119" s="2" t="s">
        <v>186</v>
      </c>
      <c r="AF119" s="2" t="s">
        <v>186</v>
      </c>
      <c r="AG119" s="2" t="s">
        <v>186</v>
      </c>
      <c r="AH119" s="2" t="s">
        <v>186</v>
      </c>
      <c r="AI119" s="2" t="s">
        <v>186</v>
      </c>
      <c r="AJ119" s="2" t="s">
        <v>188</v>
      </c>
      <c r="AK119" s="2" t="s">
        <v>531</v>
      </c>
      <c r="AL119" s="2" t="s">
        <v>532</v>
      </c>
      <c r="AM119">
        <v>3</v>
      </c>
      <c r="AN119" s="2" t="s">
        <v>186</v>
      </c>
      <c r="AO119" s="2" t="s">
        <v>186</v>
      </c>
      <c r="AP119" s="2" t="s">
        <v>186</v>
      </c>
      <c r="AQ119" s="2" t="s">
        <v>186</v>
      </c>
      <c r="AR119">
        <v>1</v>
      </c>
      <c r="AS119" s="2" t="s">
        <v>186</v>
      </c>
      <c r="AT119" s="2" t="s">
        <v>186</v>
      </c>
      <c r="AU119" s="2" t="s">
        <v>186</v>
      </c>
      <c r="AV119" s="2" t="s">
        <v>186</v>
      </c>
      <c r="AW119" s="2" t="s">
        <v>186</v>
      </c>
      <c r="AX119" s="2" t="s">
        <v>186</v>
      </c>
      <c r="AY119" s="2" t="s">
        <v>186</v>
      </c>
      <c r="AZ119" s="2" t="s">
        <v>186</v>
      </c>
      <c r="BA119" s="2" t="s">
        <v>186</v>
      </c>
      <c r="BB119" s="4" t="s">
        <v>2073</v>
      </c>
      <c r="BC119">
        <v>2</v>
      </c>
      <c r="BD119">
        <v>1</v>
      </c>
      <c r="BE119">
        <v>1</v>
      </c>
      <c r="BF119" s="4">
        <v>-99</v>
      </c>
      <c r="BG119">
        <v>2</v>
      </c>
      <c r="BH119">
        <v>1</v>
      </c>
      <c r="BI119">
        <v>1</v>
      </c>
      <c r="BJ119">
        <v>1</v>
      </c>
      <c r="BK119">
        <v>1</v>
      </c>
      <c r="BL119">
        <v>1</v>
      </c>
      <c r="BM119">
        <v>1</v>
      </c>
      <c r="BN119">
        <v>1</v>
      </c>
      <c r="BO119">
        <v>1</v>
      </c>
      <c r="BP119">
        <v>1</v>
      </c>
      <c r="BQ119">
        <v>2</v>
      </c>
      <c r="BR119" s="4">
        <v>-99</v>
      </c>
      <c r="BS119" s="4">
        <v>-99</v>
      </c>
      <c r="BT119">
        <v>1</v>
      </c>
      <c r="BU119">
        <v>1</v>
      </c>
      <c r="BV119">
        <v>7</v>
      </c>
      <c r="BW119" s="4" t="s">
        <v>190</v>
      </c>
      <c r="BX119" s="4" t="s">
        <v>194</v>
      </c>
      <c r="BY119" s="4" t="s">
        <v>190</v>
      </c>
      <c r="BZ119" s="4">
        <v>-99</v>
      </c>
      <c r="CA119">
        <v>4</v>
      </c>
      <c r="CB119">
        <v>4</v>
      </c>
      <c r="CC119">
        <v>4</v>
      </c>
      <c r="CD119">
        <v>4</v>
      </c>
      <c r="CE119">
        <v>1</v>
      </c>
      <c r="CF119">
        <v>1</v>
      </c>
      <c r="CG119">
        <v>1</v>
      </c>
      <c r="CH119">
        <v>1</v>
      </c>
      <c r="CI119">
        <v>1</v>
      </c>
      <c r="CJ119">
        <v>1</v>
      </c>
      <c r="CK119">
        <v>1</v>
      </c>
      <c r="CL119">
        <v>1</v>
      </c>
      <c r="CM119">
        <v>1</v>
      </c>
      <c r="CN119">
        <v>1</v>
      </c>
      <c r="CO119">
        <v>1</v>
      </c>
      <c r="CP119">
        <v>2</v>
      </c>
      <c r="CQ119">
        <v>1</v>
      </c>
      <c r="CR119">
        <v>1</v>
      </c>
      <c r="CS119">
        <v>1</v>
      </c>
      <c r="CT119">
        <v>5</v>
      </c>
      <c r="CU119">
        <v>1</v>
      </c>
      <c r="CV119">
        <v>4</v>
      </c>
      <c r="CW119">
        <v>4</v>
      </c>
      <c r="CX119">
        <v>2</v>
      </c>
      <c r="CY119">
        <v>4</v>
      </c>
      <c r="CZ119" s="4">
        <v>-99</v>
      </c>
      <c r="DA119" s="4">
        <v>-99</v>
      </c>
      <c r="DB119" s="4">
        <v>-99</v>
      </c>
      <c r="DC119" s="4">
        <v>-99</v>
      </c>
      <c r="DD119" s="4" t="s">
        <v>197</v>
      </c>
      <c r="DE119" s="4">
        <v>-99</v>
      </c>
      <c r="DF119" s="4" t="s">
        <v>294</v>
      </c>
      <c r="DG119" s="4">
        <v>-99</v>
      </c>
      <c r="DH119" s="4" t="s">
        <v>231</v>
      </c>
      <c r="DI119" s="4">
        <v>-99</v>
      </c>
      <c r="DJ119" s="4">
        <v>-99</v>
      </c>
      <c r="DK119" s="4">
        <v>-99</v>
      </c>
      <c r="DL119" s="4">
        <v>-99</v>
      </c>
      <c r="DM119" s="4">
        <v>-99</v>
      </c>
      <c r="DN119">
        <v>1</v>
      </c>
      <c r="DO119">
        <v>6</v>
      </c>
      <c r="DP119">
        <v>1</v>
      </c>
      <c r="DQ119">
        <v>1</v>
      </c>
      <c r="DR119" s="4">
        <v>-9999</v>
      </c>
      <c r="DS119">
        <v>2</v>
      </c>
      <c r="DT119">
        <v>2</v>
      </c>
      <c r="DU119">
        <v>2</v>
      </c>
      <c r="DV119" s="4">
        <v>-99</v>
      </c>
      <c r="DW119" s="4">
        <v>-99</v>
      </c>
      <c r="DX119" s="4">
        <v>-99</v>
      </c>
      <c r="DY119" s="4" t="s">
        <v>214</v>
      </c>
      <c r="DZ119" s="4">
        <v>-99</v>
      </c>
      <c r="EA119" s="4">
        <v>-99</v>
      </c>
      <c r="EB119" s="4">
        <v>-99</v>
      </c>
      <c r="EC119" s="4">
        <v>-99</v>
      </c>
      <c r="ED119" s="4">
        <v>-99</v>
      </c>
      <c r="EE119" s="4">
        <v>-99</v>
      </c>
      <c r="EF119" s="4">
        <v>-99</v>
      </c>
      <c r="EG119" s="4">
        <v>-99</v>
      </c>
      <c r="EH119" s="4">
        <v>-99</v>
      </c>
      <c r="EI119">
        <v>6</v>
      </c>
      <c r="EJ119">
        <v>6</v>
      </c>
      <c r="EK119">
        <v>6</v>
      </c>
      <c r="EL119">
        <v>6</v>
      </c>
      <c r="EM119">
        <v>6</v>
      </c>
      <c r="EN119">
        <v>6</v>
      </c>
      <c r="EO119">
        <v>5</v>
      </c>
      <c r="EP119">
        <v>5</v>
      </c>
      <c r="EQ119">
        <v>5</v>
      </c>
      <c r="ER119">
        <v>5</v>
      </c>
      <c r="ES119">
        <v>5</v>
      </c>
      <c r="ET119">
        <v>5</v>
      </c>
      <c r="EU119">
        <v>5</v>
      </c>
      <c r="EV119">
        <v>3</v>
      </c>
      <c r="EW119">
        <v>3</v>
      </c>
      <c r="EX119">
        <v>2</v>
      </c>
      <c r="EY119">
        <v>5</v>
      </c>
      <c r="EZ119">
        <v>5</v>
      </c>
      <c r="FA119">
        <v>6</v>
      </c>
      <c r="FB119">
        <v>5</v>
      </c>
      <c r="FC119">
        <v>6</v>
      </c>
      <c r="FD119">
        <v>5</v>
      </c>
      <c r="FE119">
        <v>6</v>
      </c>
      <c r="FF119">
        <v>3</v>
      </c>
      <c r="FG119">
        <v>2</v>
      </c>
      <c r="FH119">
        <v>5</v>
      </c>
      <c r="FI119">
        <v>4</v>
      </c>
      <c r="FJ119">
        <v>4</v>
      </c>
      <c r="FK119">
        <v>4</v>
      </c>
      <c r="FL119">
        <v>4</v>
      </c>
      <c r="FM119">
        <v>4</v>
      </c>
      <c r="FN119">
        <v>4</v>
      </c>
      <c r="FO119">
        <v>3</v>
      </c>
      <c r="FP119">
        <v>2</v>
      </c>
      <c r="FQ119">
        <v>5</v>
      </c>
      <c r="FR119">
        <v>4</v>
      </c>
      <c r="FS119">
        <v>4</v>
      </c>
      <c r="FT119">
        <v>4</v>
      </c>
      <c r="FU119">
        <v>4</v>
      </c>
      <c r="FV119">
        <v>4</v>
      </c>
      <c r="FW119">
        <v>4</v>
      </c>
      <c r="FX119">
        <v>3</v>
      </c>
      <c r="FY119">
        <v>2</v>
      </c>
      <c r="FZ119">
        <v>5</v>
      </c>
      <c r="GA119">
        <v>4</v>
      </c>
      <c r="GB119">
        <v>4</v>
      </c>
      <c r="GC119">
        <v>4</v>
      </c>
      <c r="GD119">
        <v>4</v>
      </c>
      <c r="GE119">
        <v>4</v>
      </c>
      <c r="GF119">
        <v>4</v>
      </c>
      <c r="GG119">
        <v>3</v>
      </c>
      <c r="GH119">
        <v>2</v>
      </c>
      <c r="GI119">
        <v>5</v>
      </c>
      <c r="GJ119">
        <v>3</v>
      </c>
      <c r="GK119">
        <v>1</v>
      </c>
      <c r="GL119">
        <v>7</v>
      </c>
      <c r="GM119">
        <v>1</v>
      </c>
      <c r="GN119">
        <v>1</v>
      </c>
      <c r="GO119">
        <v>1</v>
      </c>
      <c r="GP119" s="4" t="s">
        <v>193</v>
      </c>
      <c r="GQ119">
        <v>5</v>
      </c>
      <c r="GR119">
        <v>5</v>
      </c>
      <c r="GS119">
        <v>5</v>
      </c>
      <c r="GT119">
        <v>5</v>
      </c>
      <c r="GU119">
        <v>5</v>
      </c>
      <c r="GV119">
        <v>5</v>
      </c>
      <c r="GW119">
        <v>5</v>
      </c>
      <c r="GX119">
        <v>1</v>
      </c>
    </row>
    <row r="120" spans="1:206" ht="32" x14ac:dyDescent="0.2">
      <c r="A120" s="1">
        <v>45133.254988425928</v>
      </c>
      <c r="B120" s="1">
        <v>45133.261111111111</v>
      </c>
      <c r="C120">
        <v>16</v>
      </c>
      <c r="D120" s="2" t="s">
        <v>1175</v>
      </c>
      <c r="E120">
        <v>100</v>
      </c>
      <c r="F120">
        <v>528</v>
      </c>
      <c r="G120">
        <v>1</v>
      </c>
      <c r="H120" s="1">
        <v>45133.261247719907</v>
      </c>
      <c r="I120" s="2" t="s">
        <v>1179</v>
      </c>
      <c r="J120" s="4">
        <v>63.157894736842103</v>
      </c>
      <c r="K120" s="4">
        <v>1</v>
      </c>
      <c r="L120" s="4" t="s">
        <v>1180</v>
      </c>
      <c r="M120" s="4" t="s">
        <v>188</v>
      </c>
      <c r="N120" s="4" t="s">
        <v>3044</v>
      </c>
      <c r="O120" s="4">
        <v>4</v>
      </c>
      <c r="P120" s="4">
        <v>1991</v>
      </c>
      <c r="Q120" s="4">
        <v>7207088768</v>
      </c>
      <c r="R120" s="4">
        <v>0</v>
      </c>
      <c r="S120" s="4" t="s">
        <v>3045</v>
      </c>
      <c r="T120" s="4" t="s">
        <v>186</v>
      </c>
      <c r="U120" s="4" t="s">
        <v>2071</v>
      </c>
      <c r="V120" s="4" t="s">
        <v>2139</v>
      </c>
      <c r="W120" t="s">
        <v>3250</v>
      </c>
      <c r="X120" s="4">
        <v>32</v>
      </c>
      <c r="Y120" s="4" t="s">
        <v>3255</v>
      </c>
      <c r="Z120" t="s">
        <v>3252</v>
      </c>
      <c r="AA120" s="4" t="s">
        <v>3253</v>
      </c>
      <c r="AB120" s="4" t="s">
        <v>3261</v>
      </c>
      <c r="AC120" s="2" t="s">
        <v>186</v>
      </c>
      <c r="AD120" s="2" t="s">
        <v>186</v>
      </c>
      <c r="AE120" s="2" t="s">
        <v>186</v>
      </c>
      <c r="AF120" s="2" t="s">
        <v>186</v>
      </c>
      <c r="AG120">
        <v>39.877985000000002</v>
      </c>
      <c r="AH120">
        <v>-75.236868999999999</v>
      </c>
      <c r="AI120" s="2" t="s">
        <v>186</v>
      </c>
      <c r="AJ120" s="2" t="s">
        <v>188</v>
      </c>
      <c r="AK120" s="2" t="s">
        <v>1180</v>
      </c>
      <c r="AL120" s="2" t="s">
        <v>558</v>
      </c>
      <c r="AM120">
        <v>6</v>
      </c>
      <c r="AN120" s="2" t="s">
        <v>186</v>
      </c>
      <c r="AO120" s="2" t="s">
        <v>186</v>
      </c>
      <c r="AP120" s="2" t="s">
        <v>186</v>
      </c>
      <c r="AQ120" s="2" t="s">
        <v>186</v>
      </c>
      <c r="AR120" s="2" t="s">
        <v>186</v>
      </c>
      <c r="AS120" s="2" t="s">
        <v>186</v>
      </c>
      <c r="AT120" s="2" t="s">
        <v>186</v>
      </c>
      <c r="AU120" s="2" t="s">
        <v>186</v>
      </c>
      <c r="AV120" s="2" t="s">
        <v>186</v>
      </c>
      <c r="AW120" s="2" t="s">
        <v>186</v>
      </c>
      <c r="AX120" s="2" t="s">
        <v>186</v>
      </c>
      <c r="AY120" s="2" t="s">
        <v>186</v>
      </c>
      <c r="AZ120">
        <v>1</v>
      </c>
      <c r="BA120" s="2" t="s">
        <v>186</v>
      </c>
      <c r="BB120" s="4" t="s">
        <v>2071</v>
      </c>
      <c r="BC120">
        <v>2</v>
      </c>
      <c r="BD120">
        <v>1</v>
      </c>
      <c r="BE120">
        <v>3</v>
      </c>
      <c r="BF120" s="4">
        <v>-99</v>
      </c>
      <c r="BG120">
        <v>2</v>
      </c>
      <c r="BH120">
        <v>1</v>
      </c>
      <c r="BI120">
        <v>1</v>
      </c>
      <c r="BJ120">
        <v>1</v>
      </c>
      <c r="BK120">
        <v>1</v>
      </c>
      <c r="BL120">
        <v>1</v>
      </c>
      <c r="BM120">
        <v>2</v>
      </c>
      <c r="BN120">
        <v>2</v>
      </c>
      <c r="BO120">
        <v>2</v>
      </c>
      <c r="BP120">
        <v>2</v>
      </c>
      <c r="BQ120">
        <v>2</v>
      </c>
      <c r="BR120" s="4">
        <v>-99</v>
      </c>
      <c r="BS120" s="4">
        <v>-99</v>
      </c>
      <c r="BT120">
        <v>2</v>
      </c>
      <c r="BU120">
        <v>1</v>
      </c>
      <c r="BV120">
        <v>5</v>
      </c>
      <c r="BW120" s="4" t="s">
        <v>189</v>
      </c>
      <c r="BX120" s="4" t="s">
        <v>190</v>
      </c>
      <c r="BY120" s="4" t="s">
        <v>190</v>
      </c>
      <c r="BZ120" s="4">
        <v>-99</v>
      </c>
      <c r="CA120">
        <v>3</v>
      </c>
      <c r="CB120">
        <v>2</v>
      </c>
      <c r="CC120">
        <v>4</v>
      </c>
      <c r="CD120">
        <v>4</v>
      </c>
      <c r="CE120">
        <v>1</v>
      </c>
      <c r="CF120">
        <v>2</v>
      </c>
      <c r="CG120">
        <v>3</v>
      </c>
      <c r="CH120">
        <v>2</v>
      </c>
      <c r="CI120">
        <v>2</v>
      </c>
      <c r="CJ120">
        <v>3</v>
      </c>
      <c r="CK120">
        <v>1</v>
      </c>
      <c r="CL120">
        <v>1</v>
      </c>
      <c r="CM120">
        <v>2</v>
      </c>
      <c r="CN120">
        <v>2</v>
      </c>
      <c r="CO120">
        <v>2</v>
      </c>
      <c r="CP120">
        <v>3</v>
      </c>
      <c r="CQ120">
        <v>5</v>
      </c>
      <c r="CR120" s="4">
        <v>-9999</v>
      </c>
      <c r="CS120">
        <v>2</v>
      </c>
      <c r="CT120">
        <v>5</v>
      </c>
      <c r="CU120">
        <v>3</v>
      </c>
      <c r="CV120">
        <v>3</v>
      </c>
      <c r="CW120">
        <v>3</v>
      </c>
      <c r="CX120">
        <v>2</v>
      </c>
      <c r="CY120">
        <v>1</v>
      </c>
      <c r="CZ120" s="4" t="s">
        <v>189</v>
      </c>
      <c r="DA120">
        <v>2</v>
      </c>
      <c r="DB120" s="4">
        <v>-99</v>
      </c>
      <c r="DC120">
        <v>2</v>
      </c>
      <c r="DD120" s="4" t="s">
        <v>214</v>
      </c>
      <c r="DE120" s="4">
        <v>-99</v>
      </c>
      <c r="DF120" s="4">
        <v>-99</v>
      </c>
      <c r="DG120" s="4">
        <v>-99</v>
      </c>
      <c r="DH120" s="4">
        <v>-99</v>
      </c>
      <c r="DI120" s="4">
        <v>-99</v>
      </c>
      <c r="DJ120" s="4" t="s">
        <v>214</v>
      </c>
      <c r="DK120" s="4">
        <v>-99</v>
      </c>
      <c r="DL120" s="4" t="s">
        <v>218</v>
      </c>
      <c r="DM120" s="4">
        <v>-99</v>
      </c>
      <c r="DN120" s="4">
        <v>-99</v>
      </c>
      <c r="DO120">
        <v>3</v>
      </c>
      <c r="DP120">
        <v>2</v>
      </c>
      <c r="DQ120">
        <v>3</v>
      </c>
      <c r="DR120">
        <v>2</v>
      </c>
      <c r="DS120">
        <v>1</v>
      </c>
      <c r="DT120" s="4">
        <v>-9999</v>
      </c>
      <c r="DU120">
        <v>2</v>
      </c>
      <c r="DV120" s="4">
        <v>-99</v>
      </c>
      <c r="DW120">
        <v>4</v>
      </c>
      <c r="DX120" s="4">
        <v>-99</v>
      </c>
      <c r="DY120" s="4" t="s">
        <v>214</v>
      </c>
      <c r="DZ120" s="4">
        <v>-99</v>
      </c>
      <c r="EA120" s="4" t="s">
        <v>343</v>
      </c>
      <c r="EB120" s="4">
        <v>-99</v>
      </c>
      <c r="EC120" s="4" t="s">
        <v>231</v>
      </c>
      <c r="ED120" s="4">
        <v>-99</v>
      </c>
      <c r="EE120" s="4">
        <v>-99</v>
      </c>
      <c r="EF120" s="4">
        <v>-99</v>
      </c>
      <c r="EG120" s="4">
        <v>-99</v>
      </c>
      <c r="EH120" s="4">
        <v>-99</v>
      </c>
      <c r="EI120" s="4">
        <v>-9999</v>
      </c>
      <c r="EJ120" s="4">
        <v>-9999</v>
      </c>
      <c r="EK120" s="4">
        <v>-9999</v>
      </c>
      <c r="EL120" s="4">
        <v>-9999</v>
      </c>
      <c r="EM120" s="4">
        <v>-9999</v>
      </c>
      <c r="EN120" s="4">
        <v>-9999</v>
      </c>
      <c r="EO120" s="4">
        <v>-9999</v>
      </c>
      <c r="EP120" s="4">
        <v>-9999</v>
      </c>
      <c r="EQ120" s="4">
        <v>-9999</v>
      </c>
      <c r="ER120" s="4">
        <v>-9999</v>
      </c>
      <c r="ES120" s="4">
        <v>-9999</v>
      </c>
      <c r="ET120" s="4">
        <v>-9999</v>
      </c>
      <c r="EU120" s="4">
        <v>-9999</v>
      </c>
      <c r="EV120">
        <v>3</v>
      </c>
      <c r="EW120">
        <v>3</v>
      </c>
      <c r="EX120" s="4">
        <v>-9999</v>
      </c>
      <c r="EY120" s="4">
        <v>-9999</v>
      </c>
      <c r="EZ120" s="4">
        <v>-9999</v>
      </c>
      <c r="FA120" s="4">
        <v>-9999</v>
      </c>
      <c r="FB120" s="4">
        <v>-9999</v>
      </c>
      <c r="FC120" s="4">
        <v>-9999</v>
      </c>
      <c r="FD120" s="4">
        <v>-9999</v>
      </c>
      <c r="FE120" s="4">
        <v>-9999</v>
      </c>
      <c r="FF120">
        <v>3</v>
      </c>
      <c r="FG120" s="4">
        <v>-9999</v>
      </c>
      <c r="FH120" s="4">
        <v>-9999</v>
      </c>
      <c r="FI120" s="4">
        <v>-9999</v>
      </c>
      <c r="FJ120" s="4">
        <v>-9999</v>
      </c>
      <c r="FK120" s="4">
        <v>-9999</v>
      </c>
      <c r="FL120" s="4">
        <v>-9999</v>
      </c>
      <c r="FM120" s="4">
        <v>-9999</v>
      </c>
      <c r="FN120" s="4">
        <v>-9999</v>
      </c>
      <c r="FO120">
        <v>3</v>
      </c>
      <c r="FP120" s="4">
        <v>-9999</v>
      </c>
      <c r="FQ120" s="4">
        <v>-9999</v>
      </c>
      <c r="FR120" s="4">
        <v>-9999</v>
      </c>
      <c r="FS120" s="4">
        <v>-9999</v>
      </c>
      <c r="FT120" s="4">
        <v>-9999</v>
      </c>
      <c r="FU120" s="4">
        <v>-9999</v>
      </c>
      <c r="FV120" s="4">
        <v>-9999</v>
      </c>
      <c r="FW120" s="4">
        <v>-9999</v>
      </c>
      <c r="FX120">
        <v>3</v>
      </c>
      <c r="FY120" s="4">
        <v>-9999</v>
      </c>
      <c r="FZ120" s="4">
        <v>-9999</v>
      </c>
      <c r="GA120" s="4">
        <v>-9999</v>
      </c>
      <c r="GB120" s="4">
        <v>-9999</v>
      </c>
      <c r="GC120" s="4">
        <v>-9999</v>
      </c>
      <c r="GD120" s="4">
        <v>-9999</v>
      </c>
      <c r="GE120" s="4">
        <v>-9999</v>
      </c>
      <c r="GF120" s="4">
        <v>-9999</v>
      </c>
      <c r="GG120">
        <v>3</v>
      </c>
      <c r="GH120" s="4">
        <v>-9999</v>
      </c>
      <c r="GI120" s="4">
        <v>-9999</v>
      </c>
      <c r="GJ120" s="4">
        <v>-9999</v>
      </c>
      <c r="GK120" s="4">
        <v>-9999</v>
      </c>
      <c r="GL120" s="4">
        <v>-9999</v>
      </c>
      <c r="GM120" s="4">
        <v>-9999</v>
      </c>
      <c r="GN120" s="4">
        <v>-9999</v>
      </c>
      <c r="GO120" s="4">
        <v>-9999</v>
      </c>
      <c r="GP120" s="4">
        <v>-9999</v>
      </c>
      <c r="GQ120">
        <v>3</v>
      </c>
      <c r="GR120">
        <v>1</v>
      </c>
      <c r="GS120">
        <v>3</v>
      </c>
      <c r="GT120">
        <v>3</v>
      </c>
      <c r="GU120">
        <v>5</v>
      </c>
      <c r="GV120">
        <v>5</v>
      </c>
      <c r="GW120">
        <v>2</v>
      </c>
      <c r="GX120">
        <v>1</v>
      </c>
    </row>
    <row r="121" spans="1:206" ht="32" x14ac:dyDescent="0.2">
      <c r="A121" s="1">
        <v>45131.768784722219</v>
      </c>
      <c r="B121" s="1">
        <v>45131.813368055555</v>
      </c>
      <c r="C121">
        <v>16</v>
      </c>
      <c r="D121" s="2" t="s">
        <v>911</v>
      </c>
      <c r="E121">
        <v>100</v>
      </c>
      <c r="F121">
        <v>3851</v>
      </c>
      <c r="G121">
        <v>1</v>
      </c>
      <c r="H121" s="1">
        <v>45131.815548715276</v>
      </c>
      <c r="I121" s="2" t="s">
        <v>1132</v>
      </c>
      <c r="J121" s="4">
        <v>96.05263157894737</v>
      </c>
      <c r="K121" s="4">
        <v>1</v>
      </c>
      <c r="L121" s="4" t="s">
        <v>1133</v>
      </c>
      <c r="M121" s="4" t="s">
        <v>188</v>
      </c>
      <c r="N121" s="4" t="s">
        <v>2171</v>
      </c>
      <c r="O121" s="4">
        <v>1</v>
      </c>
      <c r="P121" s="4">
        <v>1999</v>
      </c>
      <c r="Q121" s="4">
        <v>4103497818</v>
      </c>
      <c r="R121" s="4">
        <v>0</v>
      </c>
      <c r="S121" s="4" t="s">
        <v>2172</v>
      </c>
      <c r="T121" s="4" t="s">
        <v>186</v>
      </c>
      <c r="U121" s="4" t="s">
        <v>2076</v>
      </c>
      <c r="V121" s="4" t="s">
        <v>2144</v>
      </c>
      <c r="W121" t="s">
        <v>3250</v>
      </c>
      <c r="X121" s="4">
        <v>24</v>
      </c>
      <c r="Y121" t="s">
        <v>3251</v>
      </c>
      <c r="Z121" t="s">
        <v>3252</v>
      </c>
      <c r="AA121" s="4" t="s">
        <v>3253</v>
      </c>
      <c r="AB121" s="4" t="s">
        <v>3256</v>
      </c>
      <c r="AC121" s="2" t="s">
        <v>186</v>
      </c>
      <c r="AD121" s="2" t="s">
        <v>186</v>
      </c>
      <c r="AE121" s="2" t="s">
        <v>186</v>
      </c>
      <c r="AF121" s="2" t="s">
        <v>186</v>
      </c>
      <c r="AG121" s="2" t="s">
        <v>186</v>
      </c>
      <c r="AH121" s="2" t="s">
        <v>186</v>
      </c>
      <c r="AI121" s="2" t="s">
        <v>186</v>
      </c>
      <c r="AJ121" s="2" t="s">
        <v>188</v>
      </c>
      <c r="AK121" s="2" t="s">
        <v>1133</v>
      </c>
      <c r="AL121" s="2" t="s">
        <v>267</v>
      </c>
      <c r="AM121">
        <v>3</v>
      </c>
      <c r="AN121" s="2" t="s">
        <v>186</v>
      </c>
      <c r="AO121" s="2" t="s">
        <v>186</v>
      </c>
      <c r="AP121" s="2" t="s">
        <v>186</v>
      </c>
      <c r="AQ121" s="2" t="s">
        <v>186</v>
      </c>
      <c r="AR121">
        <v>4</v>
      </c>
      <c r="AS121" s="2" t="s">
        <v>186</v>
      </c>
      <c r="AT121" s="2" t="s">
        <v>186</v>
      </c>
      <c r="AU121" s="2" t="s">
        <v>186</v>
      </c>
      <c r="AV121" s="2" t="s">
        <v>186</v>
      </c>
      <c r="AW121" s="2" t="s">
        <v>186</v>
      </c>
      <c r="AX121" s="2" t="s">
        <v>186</v>
      </c>
      <c r="AY121" s="2" t="s">
        <v>186</v>
      </c>
      <c r="AZ121" s="2" t="s">
        <v>186</v>
      </c>
      <c r="BA121" s="2" t="s">
        <v>186</v>
      </c>
      <c r="BB121" s="4" t="s">
        <v>1793</v>
      </c>
      <c r="BC121">
        <v>2</v>
      </c>
      <c r="BD121">
        <v>2</v>
      </c>
      <c r="BE121" s="4">
        <v>-99</v>
      </c>
      <c r="BF121" s="4">
        <v>-99</v>
      </c>
      <c r="BG121">
        <v>1</v>
      </c>
      <c r="BH121">
        <v>1</v>
      </c>
      <c r="BI121">
        <v>1</v>
      </c>
      <c r="BJ121">
        <v>1</v>
      </c>
      <c r="BK121">
        <v>1</v>
      </c>
      <c r="BL121">
        <v>1</v>
      </c>
      <c r="BM121">
        <v>1</v>
      </c>
      <c r="BN121">
        <v>1</v>
      </c>
      <c r="BO121">
        <v>1</v>
      </c>
      <c r="BP121">
        <v>1</v>
      </c>
      <c r="BQ121">
        <v>1</v>
      </c>
      <c r="BR121" s="4" t="s">
        <v>189</v>
      </c>
      <c r="BS121" s="4">
        <v>-99</v>
      </c>
      <c r="BT121">
        <v>1</v>
      </c>
      <c r="BU121">
        <v>1</v>
      </c>
      <c r="BV121">
        <v>6</v>
      </c>
      <c r="BW121" s="4" t="s">
        <v>189</v>
      </c>
      <c r="BX121" s="4">
        <v>-9999</v>
      </c>
      <c r="BY121" s="4" t="s">
        <v>189</v>
      </c>
      <c r="BZ121" s="4">
        <v>-99</v>
      </c>
      <c r="CA121">
        <v>4</v>
      </c>
      <c r="CB121">
        <v>1</v>
      </c>
      <c r="CC121">
        <v>4</v>
      </c>
      <c r="CD121">
        <v>4</v>
      </c>
      <c r="CE121">
        <v>1</v>
      </c>
      <c r="CF121">
        <v>3</v>
      </c>
      <c r="CG121">
        <v>1</v>
      </c>
      <c r="CH121">
        <v>2</v>
      </c>
      <c r="CI121">
        <v>2</v>
      </c>
      <c r="CJ121">
        <v>2</v>
      </c>
      <c r="CK121">
        <v>2</v>
      </c>
      <c r="CL121">
        <v>3</v>
      </c>
      <c r="CM121">
        <v>3</v>
      </c>
      <c r="CN121">
        <v>3</v>
      </c>
      <c r="CO121">
        <v>3</v>
      </c>
      <c r="CP121">
        <v>3</v>
      </c>
      <c r="CQ121">
        <v>3</v>
      </c>
      <c r="CR121">
        <v>2</v>
      </c>
      <c r="CS121">
        <v>1</v>
      </c>
      <c r="CT121">
        <v>1</v>
      </c>
      <c r="CU121">
        <v>3</v>
      </c>
      <c r="CV121">
        <v>1</v>
      </c>
      <c r="CW121">
        <v>1</v>
      </c>
      <c r="CX121">
        <v>1</v>
      </c>
      <c r="CY121">
        <v>3</v>
      </c>
      <c r="CZ121" s="4" t="s">
        <v>190</v>
      </c>
      <c r="DA121">
        <v>1</v>
      </c>
      <c r="DB121">
        <v>2</v>
      </c>
      <c r="DC121" s="4">
        <v>-99</v>
      </c>
      <c r="DD121" s="4" t="s">
        <v>279</v>
      </c>
      <c r="DE121" s="4">
        <v>-99</v>
      </c>
      <c r="DF121" s="4">
        <v>-99</v>
      </c>
      <c r="DG121" s="4">
        <v>-99</v>
      </c>
      <c r="DH121" s="4">
        <v>-99</v>
      </c>
      <c r="DI121" s="4">
        <v>-99</v>
      </c>
      <c r="DJ121" s="4" t="s">
        <v>208</v>
      </c>
      <c r="DK121" s="4">
        <v>-99</v>
      </c>
      <c r="DL121" s="4" t="s">
        <v>218</v>
      </c>
      <c r="DM121" s="4">
        <v>-99</v>
      </c>
      <c r="DN121" s="4">
        <v>-99</v>
      </c>
      <c r="DO121">
        <v>1</v>
      </c>
      <c r="DP121">
        <v>4</v>
      </c>
      <c r="DQ121">
        <v>5</v>
      </c>
      <c r="DR121">
        <v>2</v>
      </c>
      <c r="DS121">
        <v>2</v>
      </c>
      <c r="DT121">
        <v>2</v>
      </c>
      <c r="DU121" s="4">
        <v>-9999</v>
      </c>
      <c r="DV121" s="4">
        <v>-99</v>
      </c>
      <c r="DW121" s="4">
        <v>-99</v>
      </c>
      <c r="DX121" s="4">
        <v>-99</v>
      </c>
      <c r="DY121" s="4">
        <v>-9999</v>
      </c>
      <c r="DZ121" s="4">
        <v>-99</v>
      </c>
      <c r="EA121" s="4">
        <v>-99</v>
      </c>
      <c r="EB121" s="4">
        <v>-99</v>
      </c>
      <c r="EC121" s="4">
        <v>-99</v>
      </c>
      <c r="ED121" s="4">
        <v>-99</v>
      </c>
      <c r="EE121" s="4">
        <v>-99</v>
      </c>
      <c r="EF121" s="4">
        <v>-99</v>
      </c>
      <c r="EG121" s="4">
        <v>-99</v>
      </c>
      <c r="EH121" s="4">
        <v>-99</v>
      </c>
      <c r="EI121">
        <v>1</v>
      </c>
      <c r="EJ121">
        <v>4</v>
      </c>
      <c r="EK121">
        <v>3</v>
      </c>
      <c r="EL121">
        <v>7</v>
      </c>
      <c r="EM121">
        <v>7</v>
      </c>
      <c r="EN121">
        <v>5</v>
      </c>
      <c r="EO121">
        <v>1</v>
      </c>
      <c r="EP121">
        <v>7</v>
      </c>
      <c r="EQ121">
        <v>7</v>
      </c>
      <c r="ER121">
        <v>1</v>
      </c>
      <c r="ES121">
        <v>7</v>
      </c>
      <c r="ET121">
        <v>7</v>
      </c>
      <c r="EU121">
        <v>7</v>
      </c>
      <c r="EV121" s="4">
        <v>-9999</v>
      </c>
      <c r="EW121">
        <v>2</v>
      </c>
      <c r="EX121">
        <v>2</v>
      </c>
      <c r="EY121">
        <v>5</v>
      </c>
      <c r="EZ121">
        <v>1</v>
      </c>
      <c r="FA121">
        <v>1</v>
      </c>
      <c r="FB121">
        <v>3</v>
      </c>
      <c r="FC121">
        <v>1</v>
      </c>
      <c r="FD121">
        <v>1</v>
      </c>
      <c r="FE121">
        <v>1</v>
      </c>
      <c r="FF121">
        <v>3</v>
      </c>
      <c r="FG121">
        <v>2</v>
      </c>
      <c r="FH121">
        <v>5</v>
      </c>
      <c r="FI121">
        <v>3</v>
      </c>
      <c r="FJ121">
        <v>3</v>
      </c>
      <c r="FK121">
        <v>3</v>
      </c>
      <c r="FL121">
        <v>3</v>
      </c>
      <c r="FM121">
        <v>3</v>
      </c>
      <c r="FN121">
        <v>3</v>
      </c>
      <c r="FO121">
        <v>3</v>
      </c>
      <c r="FP121" s="4">
        <v>-9999</v>
      </c>
      <c r="FQ121" s="4">
        <v>-9999</v>
      </c>
      <c r="FR121">
        <v>3</v>
      </c>
      <c r="FS121">
        <v>3</v>
      </c>
      <c r="FT121">
        <v>3</v>
      </c>
      <c r="FU121">
        <v>3</v>
      </c>
      <c r="FV121">
        <v>3</v>
      </c>
      <c r="FW121">
        <v>3</v>
      </c>
      <c r="FX121">
        <v>3</v>
      </c>
      <c r="FY121">
        <v>1</v>
      </c>
      <c r="FZ121">
        <v>4</v>
      </c>
      <c r="GA121">
        <v>5</v>
      </c>
      <c r="GB121">
        <v>5</v>
      </c>
      <c r="GC121">
        <v>5</v>
      </c>
      <c r="GD121">
        <v>5</v>
      </c>
      <c r="GE121">
        <v>5</v>
      </c>
      <c r="GF121">
        <v>6</v>
      </c>
      <c r="GG121">
        <v>3</v>
      </c>
      <c r="GH121">
        <v>2</v>
      </c>
      <c r="GI121">
        <v>5</v>
      </c>
      <c r="GJ121">
        <v>1</v>
      </c>
      <c r="GK121">
        <v>1</v>
      </c>
      <c r="GL121">
        <v>2</v>
      </c>
      <c r="GM121">
        <v>1</v>
      </c>
      <c r="GN121">
        <v>1</v>
      </c>
      <c r="GO121">
        <v>1</v>
      </c>
      <c r="GP121" s="4" t="s">
        <v>193</v>
      </c>
      <c r="GQ121">
        <v>1</v>
      </c>
      <c r="GR121">
        <v>1</v>
      </c>
      <c r="GS121">
        <v>1</v>
      </c>
      <c r="GT121">
        <v>1</v>
      </c>
      <c r="GU121">
        <v>1</v>
      </c>
      <c r="GV121">
        <v>1</v>
      </c>
      <c r="GW121">
        <v>2</v>
      </c>
      <c r="GX121">
        <v>1</v>
      </c>
    </row>
    <row r="122" spans="1:206" ht="32" x14ac:dyDescent="0.2">
      <c r="A122" s="1">
        <v>45124.832754629628</v>
      </c>
      <c r="B122" s="1">
        <v>45124.84516203704</v>
      </c>
      <c r="C122">
        <v>16</v>
      </c>
      <c r="D122" s="2" t="s">
        <v>814</v>
      </c>
      <c r="E122">
        <v>100</v>
      </c>
      <c r="F122">
        <v>1071</v>
      </c>
      <c r="G122">
        <v>1</v>
      </c>
      <c r="H122" s="1">
        <v>45129.573136134262</v>
      </c>
      <c r="I122" s="2" t="s">
        <v>1067</v>
      </c>
      <c r="J122" s="4">
        <v>88.15789473684211</v>
      </c>
      <c r="K122" s="4">
        <v>1</v>
      </c>
      <c r="L122" s="4" t="s">
        <v>1068</v>
      </c>
      <c r="M122" s="4" t="s">
        <v>188</v>
      </c>
      <c r="N122" s="4" t="s">
        <v>2646</v>
      </c>
      <c r="O122" s="4">
        <v>7</v>
      </c>
      <c r="P122" s="4">
        <v>1962</v>
      </c>
      <c r="Q122" s="4">
        <v>7203277422</v>
      </c>
      <c r="R122" s="4">
        <v>0</v>
      </c>
      <c r="S122" s="4" t="s">
        <v>186</v>
      </c>
      <c r="T122" s="4" t="s">
        <v>2647</v>
      </c>
      <c r="U122" s="4" t="s">
        <v>2071</v>
      </c>
      <c r="V122" s="4" t="s">
        <v>2139</v>
      </c>
      <c r="W122" t="s">
        <v>3250</v>
      </c>
      <c r="X122" s="4">
        <v>61</v>
      </c>
      <c r="Y122" t="s">
        <v>3251</v>
      </c>
      <c r="Z122" t="s">
        <v>3252</v>
      </c>
      <c r="AA122" s="4" t="s">
        <v>3253</v>
      </c>
      <c r="AB122" s="4" t="s">
        <v>3260</v>
      </c>
      <c r="AC122" s="2" t="s">
        <v>186</v>
      </c>
      <c r="AD122" s="2" t="s">
        <v>186</v>
      </c>
      <c r="AE122" s="2" t="s">
        <v>186</v>
      </c>
      <c r="AF122" s="2" t="s">
        <v>186</v>
      </c>
      <c r="AG122" s="2" t="s">
        <v>186</v>
      </c>
      <c r="AH122" s="2" t="s">
        <v>186</v>
      </c>
      <c r="AI122" s="2" t="s">
        <v>186</v>
      </c>
      <c r="AJ122" s="2" t="s">
        <v>188</v>
      </c>
      <c r="AK122" s="2" t="s">
        <v>1068</v>
      </c>
      <c r="AL122" s="2" t="s">
        <v>291</v>
      </c>
      <c r="AM122">
        <v>6</v>
      </c>
      <c r="AN122" s="2" t="s">
        <v>186</v>
      </c>
      <c r="AO122" s="2" t="s">
        <v>186</v>
      </c>
      <c r="AP122" s="2" t="s">
        <v>186</v>
      </c>
      <c r="AQ122" s="2" t="s">
        <v>186</v>
      </c>
      <c r="AR122" s="2" t="s">
        <v>186</v>
      </c>
      <c r="AS122" s="2" t="s">
        <v>186</v>
      </c>
      <c r="AT122" s="2" t="s">
        <v>186</v>
      </c>
      <c r="AU122" s="2" t="s">
        <v>186</v>
      </c>
      <c r="AV122" s="2" t="s">
        <v>186</v>
      </c>
      <c r="AW122" s="2" t="s">
        <v>186</v>
      </c>
      <c r="AX122" s="2" t="s">
        <v>186</v>
      </c>
      <c r="AY122" s="2" t="s">
        <v>186</v>
      </c>
      <c r="AZ122">
        <v>1</v>
      </c>
      <c r="BA122" s="2" t="s">
        <v>186</v>
      </c>
      <c r="BB122" s="4" t="s">
        <v>2071</v>
      </c>
      <c r="BC122">
        <v>2</v>
      </c>
      <c r="BD122">
        <v>1</v>
      </c>
      <c r="BE122">
        <v>6</v>
      </c>
      <c r="BF122" s="4">
        <v>-99</v>
      </c>
      <c r="BG122">
        <v>2</v>
      </c>
      <c r="BH122">
        <v>1</v>
      </c>
      <c r="BI122">
        <v>1</v>
      </c>
      <c r="BJ122">
        <v>1</v>
      </c>
      <c r="BK122">
        <v>1</v>
      </c>
      <c r="BL122">
        <v>1</v>
      </c>
      <c r="BM122">
        <v>1</v>
      </c>
      <c r="BN122">
        <v>1</v>
      </c>
      <c r="BO122">
        <v>1</v>
      </c>
      <c r="BP122">
        <v>1</v>
      </c>
      <c r="BQ122">
        <v>2</v>
      </c>
      <c r="BR122" s="4">
        <v>-99</v>
      </c>
      <c r="BS122" s="4">
        <v>-99</v>
      </c>
      <c r="BT122">
        <v>1</v>
      </c>
      <c r="BU122">
        <v>2</v>
      </c>
      <c r="BV122">
        <v>6</v>
      </c>
      <c r="BW122" s="4" t="s">
        <v>190</v>
      </c>
      <c r="BX122" s="4" t="s">
        <v>189</v>
      </c>
      <c r="BY122" s="4" t="s">
        <v>197</v>
      </c>
      <c r="BZ122" s="4">
        <v>-99</v>
      </c>
      <c r="CA122">
        <v>3</v>
      </c>
      <c r="CB122">
        <v>3</v>
      </c>
      <c r="CC122">
        <v>3</v>
      </c>
      <c r="CD122">
        <v>1</v>
      </c>
      <c r="CE122">
        <v>2</v>
      </c>
      <c r="CF122" s="4">
        <v>-99</v>
      </c>
      <c r="CG122" s="4">
        <v>-99</v>
      </c>
      <c r="CH122">
        <v>2</v>
      </c>
      <c r="CI122">
        <v>2</v>
      </c>
      <c r="CJ122">
        <v>2</v>
      </c>
      <c r="CK122">
        <v>2</v>
      </c>
      <c r="CL122">
        <v>2</v>
      </c>
      <c r="CM122">
        <v>2</v>
      </c>
      <c r="CN122">
        <v>2</v>
      </c>
      <c r="CO122">
        <v>2</v>
      </c>
      <c r="CP122">
        <v>2</v>
      </c>
      <c r="CQ122">
        <v>2</v>
      </c>
      <c r="CR122">
        <v>2</v>
      </c>
      <c r="CS122">
        <v>2</v>
      </c>
      <c r="CT122">
        <v>2</v>
      </c>
      <c r="CU122">
        <v>2</v>
      </c>
      <c r="CV122">
        <v>2</v>
      </c>
      <c r="CW122">
        <v>3</v>
      </c>
      <c r="CX122">
        <v>1</v>
      </c>
      <c r="CY122">
        <v>4</v>
      </c>
      <c r="CZ122" s="4">
        <v>-99</v>
      </c>
      <c r="DA122" s="4">
        <v>-99</v>
      </c>
      <c r="DB122" s="4">
        <v>-99</v>
      </c>
      <c r="DC122" s="4">
        <v>-99</v>
      </c>
      <c r="DD122" s="4" t="s">
        <v>209</v>
      </c>
      <c r="DE122" s="4">
        <v>-99</v>
      </c>
      <c r="DF122" s="4" t="s">
        <v>294</v>
      </c>
      <c r="DG122" s="4">
        <v>-99</v>
      </c>
      <c r="DH122" s="4">
        <v>-9999</v>
      </c>
      <c r="DI122" s="4">
        <v>-99</v>
      </c>
      <c r="DJ122" s="4">
        <v>-99</v>
      </c>
      <c r="DK122" s="4">
        <v>-99</v>
      </c>
      <c r="DL122" s="4">
        <v>-99</v>
      </c>
      <c r="DM122" s="4">
        <v>-99</v>
      </c>
      <c r="DN122">
        <v>2</v>
      </c>
      <c r="DO122">
        <v>3</v>
      </c>
      <c r="DP122">
        <v>3</v>
      </c>
      <c r="DQ122">
        <v>3</v>
      </c>
      <c r="DR122" s="4">
        <v>-9999</v>
      </c>
      <c r="DS122" s="4">
        <v>-9999</v>
      </c>
      <c r="DT122" s="4">
        <v>-9999</v>
      </c>
      <c r="DU122">
        <v>2</v>
      </c>
      <c r="DV122" s="4">
        <v>-99</v>
      </c>
      <c r="DW122" s="4">
        <v>-99</v>
      </c>
      <c r="DX122" s="4">
        <v>-99</v>
      </c>
      <c r="DY122" s="4" t="s">
        <v>243</v>
      </c>
      <c r="DZ122" s="4">
        <v>-99</v>
      </c>
      <c r="EA122" s="4">
        <v>-99</v>
      </c>
      <c r="EB122" s="4">
        <v>-99</v>
      </c>
      <c r="EC122" s="4">
        <v>-99</v>
      </c>
      <c r="ED122" s="4">
        <v>-99</v>
      </c>
      <c r="EE122" s="4">
        <v>-99</v>
      </c>
      <c r="EF122" s="4">
        <v>-99</v>
      </c>
      <c r="EG122" s="4">
        <v>-99</v>
      </c>
      <c r="EH122" s="4">
        <v>-99</v>
      </c>
      <c r="EI122" s="4">
        <v>-9999</v>
      </c>
      <c r="EJ122" s="4">
        <v>-9999</v>
      </c>
      <c r="EK122" s="4">
        <v>-9999</v>
      </c>
      <c r="EL122" s="4">
        <v>-9999</v>
      </c>
      <c r="EM122" s="4">
        <v>-9999</v>
      </c>
      <c r="EN122" s="4">
        <v>-9999</v>
      </c>
      <c r="EO122" s="4">
        <v>-9999</v>
      </c>
      <c r="EP122" s="4">
        <v>-9999</v>
      </c>
      <c r="EQ122" s="4">
        <v>-9999</v>
      </c>
      <c r="ER122" s="4">
        <v>-9999</v>
      </c>
      <c r="ES122" s="4">
        <v>-9999</v>
      </c>
      <c r="ET122" s="4">
        <v>-9999</v>
      </c>
      <c r="EU122" s="4">
        <v>-9999</v>
      </c>
      <c r="EV122">
        <v>2</v>
      </c>
      <c r="EW122">
        <v>3</v>
      </c>
      <c r="EX122">
        <v>2</v>
      </c>
      <c r="EY122">
        <v>5</v>
      </c>
      <c r="EZ122">
        <v>1</v>
      </c>
      <c r="FA122">
        <v>1</v>
      </c>
      <c r="FB122">
        <v>1</v>
      </c>
      <c r="FC122">
        <v>1</v>
      </c>
      <c r="FD122">
        <v>1</v>
      </c>
      <c r="FE122">
        <v>1</v>
      </c>
      <c r="FF122">
        <v>3</v>
      </c>
      <c r="FG122">
        <v>2</v>
      </c>
      <c r="FH122">
        <v>5</v>
      </c>
      <c r="FI122">
        <v>1</v>
      </c>
      <c r="FJ122">
        <v>1</v>
      </c>
      <c r="FK122">
        <v>1</v>
      </c>
      <c r="FL122">
        <v>1</v>
      </c>
      <c r="FM122">
        <v>1</v>
      </c>
      <c r="FN122" s="4">
        <v>-9999</v>
      </c>
      <c r="FO122">
        <v>3</v>
      </c>
      <c r="FP122">
        <v>2</v>
      </c>
      <c r="FQ122">
        <v>5</v>
      </c>
      <c r="FR122">
        <v>1</v>
      </c>
      <c r="FS122">
        <v>1</v>
      </c>
      <c r="FT122">
        <v>1</v>
      </c>
      <c r="FU122">
        <v>1</v>
      </c>
      <c r="FV122">
        <v>1</v>
      </c>
      <c r="FW122">
        <v>1</v>
      </c>
      <c r="FX122">
        <v>3</v>
      </c>
      <c r="FY122">
        <v>2</v>
      </c>
      <c r="FZ122">
        <v>5</v>
      </c>
      <c r="GA122">
        <v>2</v>
      </c>
      <c r="GB122">
        <v>2</v>
      </c>
      <c r="GC122">
        <v>2</v>
      </c>
      <c r="GD122">
        <v>2</v>
      </c>
      <c r="GE122">
        <v>2</v>
      </c>
      <c r="GF122">
        <v>2</v>
      </c>
      <c r="GG122">
        <v>3</v>
      </c>
      <c r="GH122">
        <v>2</v>
      </c>
      <c r="GI122">
        <v>5</v>
      </c>
      <c r="GJ122">
        <v>1</v>
      </c>
      <c r="GK122">
        <v>1</v>
      </c>
      <c r="GL122">
        <v>1</v>
      </c>
      <c r="GM122">
        <v>1</v>
      </c>
      <c r="GN122">
        <v>1</v>
      </c>
      <c r="GO122">
        <v>1</v>
      </c>
      <c r="GP122" s="4" t="s">
        <v>193</v>
      </c>
      <c r="GQ122">
        <v>3</v>
      </c>
      <c r="GR122">
        <v>3</v>
      </c>
      <c r="GS122">
        <v>3</v>
      </c>
      <c r="GT122">
        <v>3</v>
      </c>
      <c r="GU122">
        <v>3</v>
      </c>
      <c r="GV122">
        <v>3</v>
      </c>
      <c r="GW122">
        <v>3</v>
      </c>
      <c r="GX122">
        <v>2</v>
      </c>
    </row>
    <row r="123" spans="1:206" ht="32" x14ac:dyDescent="0.2">
      <c r="A123" s="1">
        <v>45137.444826388892</v>
      </c>
      <c r="B123" s="1">
        <v>45137.460196759261</v>
      </c>
      <c r="C123">
        <v>16</v>
      </c>
      <c r="D123" s="2" t="s">
        <v>1893</v>
      </c>
      <c r="E123">
        <v>100</v>
      </c>
      <c r="F123">
        <v>1328</v>
      </c>
      <c r="G123">
        <v>1</v>
      </c>
      <c r="H123" s="1">
        <v>45137.460876481484</v>
      </c>
      <c r="I123" s="2" t="s">
        <v>1897</v>
      </c>
      <c r="J123" s="4">
        <v>76.315789473684205</v>
      </c>
      <c r="K123" s="4">
        <v>1</v>
      </c>
      <c r="L123" s="4" t="s">
        <v>1898</v>
      </c>
      <c r="M123" s="4" t="s">
        <v>3295</v>
      </c>
      <c r="N123" s="4" t="s">
        <v>2491</v>
      </c>
      <c r="O123" s="4">
        <v>1</v>
      </c>
      <c r="P123" s="4">
        <v>2002</v>
      </c>
      <c r="Q123" s="4">
        <v>7203276538</v>
      </c>
      <c r="R123" s="4">
        <v>0</v>
      </c>
      <c r="S123" s="4" t="s">
        <v>2492</v>
      </c>
      <c r="T123" s="4" t="s">
        <v>186</v>
      </c>
      <c r="U123" s="4" t="s">
        <v>2069</v>
      </c>
      <c r="V123" s="4" t="s">
        <v>2142</v>
      </c>
      <c r="W123" t="s">
        <v>3262</v>
      </c>
      <c r="X123" s="4">
        <v>21</v>
      </c>
      <c r="Y123" s="4" t="s">
        <v>3255</v>
      </c>
      <c r="Z123" t="s">
        <v>3252</v>
      </c>
      <c r="AA123" s="4" t="s">
        <v>3258</v>
      </c>
      <c r="AB123" s="4" t="s">
        <v>3260</v>
      </c>
      <c r="AC123" s="2" t="s">
        <v>186</v>
      </c>
      <c r="AD123" s="2" t="s">
        <v>186</v>
      </c>
      <c r="AE123" s="2" t="s">
        <v>186</v>
      </c>
      <c r="AF123" s="2" t="s">
        <v>186</v>
      </c>
      <c r="AG123">
        <v>39.699652999999998</v>
      </c>
      <c r="AH123">
        <v>-104.777497</v>
      </c>
      <c r="AI123" s="2" t="s">
        <v>186</v>
      </c>
      <c r="AJ123" s="2" t="s">
        <v>188</v>
      </c>
      <c r="AK123" s="2" t="s">
        <v>1898</v>
      </c>
      <c r="AL123" s="2" t="s">
        <v>256</v>
      </c>
      <c r="AM123">
        <v>1</v>
      </c>
      <c r="AN123">
        <v>5</v>
      </c>
      <c r="AO123" s="2" t="s">
        <v>186</v>
      </c>
      <c r="AP123" s="2" t="s">
        <v>186</v>
      </c>
      <c r="AQ123" s="2" t="s">
        <v>186</v>
      </c>
      <c r="AR123" s="2" t="s">
        <v>186</v>
      </c>
      <c r="AS123" s="2" t="s">
        <v>186</v>
      </c>
      <c r="AT123" s="2" t="s">
        <v>186</v>
      </c>
      <c r="AU123" s="2" t="s">
        <v>186</v>
      </c>
      <c r="AV123" s="2" t="s">
        <v>186</v>
      </c>
      <c r="AW123" s="2" t="s">
        <v>186</v>
      </c>
      <c r="AX123" s="2" t="s">
        <v>186</v>
      </c>
      <c r="AY123" s="2" t="s">
        <v>186</v>
      </c>
      <c r="AZ123" s="2" t="s">
        <v>186</v>
      </c>
      <c r="BA123" s="2" t="s">
        <v>186</v>
      </c>
      <c r="BB123" s="4" t="s">
        <v>2069</v>
      </c>
      <c r="BC123">
        <v>2</v>
      </c>
      <c r="BD123">
        <v>1</v>
      </c>
      <c r="BE123">
        <v>6</v>
      </c>
      <c r="BF123" s="4">
        <v>-99</v>
      </c>
      <c r="BG123">
        <v>2</v>
      </c>
      <c r="BH123">
        <v>1</v>
      </c>
      <c r="BI123">
        <v>1</v>
      </c>
      <c r="BJ123">
        <v>1</v>
      </c>
      <c r="BK123">
        <v>1</v>
      </c>
      <c r="BL123">
        <v>1</v>
      </c>
      <c r="BM123">
        <v>1</v>
      </c>
      <c r="BN123">
        <v>1</v>
      </c>
      <c r="BO123">
        <v>1</v>
      </c>
      <c r="BP123">
        <v>1</v>
      </c>
      <c r="BQ123">
        <v>1</v>
      </c>
      <c r="BR123" s="4" t="s">
        <v>189</v>
      </c>
      <c r="BS123" s="4">
        <v>-99</v>
      </c>
      <c r="BT123">
        <v>1</v>
      </c>
      <c r="BU123">
        <v>2</v>
      </c>
      <c r="BV123">
        <v>16</v>
      </c>
      <c r="BW123" s="4" t="s">
        <v>194</v>
      </c>
      <c r="BX123" s="4" t="s">
        <v>189</v>
      </c>
      <c r="BY123" s="4" t="s">
        <v>384</v>
      </c>
      <c r="BZ123" s="4">
        <v>-99</v>
      </c>
      <c r="CA123">
        <v>3</v>
      </c>
      <c r="CB123">
        <v>1</v>
      </c>
      <c r="CC123">
        <v>3</v>
      </c>
      <c r="CD123">
        <v>3</v>
      </c>
      <c r="CE123">
        <v>1</v>
      </c>
      <c r="CF123">
        <v>4</v>
      </c>
      <c r="CG123">
        <v>2</v>
      </c>
      <c r="CH123">
        <v>2</v>
      </c>
      <c r="CI123">
        <v>2</v>
      </c>
      <c r="CJ123">
        <v>2</v>
      </c>
      <c r="CK123">
        <v>3</v>
      </c>
      <c r="CL123">
        <v>3</v>
      </c>
      <c r="CM123">
        <v>3</v>
      </c>
      <c r="CN123">
        <v>3</v>
      </c>
      <c r="CO123">
        <v>3</v>
      </c>
      <c r="CP123">
        <v>3</v>
      </c>
      <c r="CQ123">
        <v>3</v>
      </c>
      <c r="CR123">
        <v>2</v>
      </c>
      <c r="CS123">
        <v>2</v>
      </c>
      <c r="CT123">
        <v>5</v>
      </c>
      <c r="CU123">
        <v>2</v>
      </c>
      <c r="CV123">
        <v>1</v>
      </c>
      <c r="CW123">
        <v>1</v>
      </c>
      <c r="CX123">
        <v>1</v>
      </c>
      <c r="CY123">
        <v>1</v>
      </c>
      <c r="CZ123" s="4" t="s">
        <v>190</v>
      </c>
      <c r="DA123">
        <v>1</v>
      </c>
      <c r="DB123">
        <v>2</v>
      </c>
      <c r="DC123" s="4">
        <v>-99</v>
      </c>
      <c r="DD123" s="4" t="s">
        <v>1361</v>
      </c>
      <c r="DE123" s="4">
        <v>-99</v>
      </c>
      <c r="DF123" s="4">
        <v>-99</v>
      </c>
      <c r="DG123" s="4">
        <v>-99</v>
      </c>
      <c r="DH123" s="4">
        <v>-99</v>
      </c>
      <c r="DI123" s="4">
        <v>-99</v>
      </c>
      <c r="DJ123" s="4" t="s">
        <v>214</v>
      </c>
      <c r="DK123" s="4">
        <v>-99</v>
      </c>
      <c r="DL123" s="4" t="s">
        <v>218</v>
      </c>
      <c r="DM123" s="4">
        <v>-99</v>
      </c>
      <c r="DN123" s="4">
        <v>-99</v>
      </c>
      <c r="DO123">
        <v>1</v>
      </c>
      <c r="DP123">
        <v>3</v>
      </c>
      <c r="DQ123">
        <v>5</v>
      </c>
      <c r="DR123">
        <v>2</v>
      </c>
      <c r="DS123">
        <v>2</v>
      </c>
      <c r="DT123">
        <v>2</v>
      </c>
      <c r="DU123" s="4">
        <v>-9999</v>
      </c>
      <c r="DV123" s="4">
        <v>-99</v>
      </c>
      <c r="DW123" s="4">
        <v>-99</v>
      </c>
      <c r="DX123" s="4">
        <v>-99</v>
      </c>
      <c r="DY123" s="4">
        <v>-9999</v>
      </c>
      <c r="DZ123" s="4">
        <v>-99</v>
      </c>
      <c r="EA123" s="4">
        <v>-99</v>
      </c>
      <c r="EB123" s="4">
        <v>-99</v>
      </c>
      <c r="EC123" s="4">
        <v>-99</v>
      </c>
      <c r="ED123" s="4">
        <v>-99</v>
      </c>
      <c r="EE123" s="4">
        <v>-99</v>
      </c>
      <c r="EF123" s="4">
        <v>-99</v>
      </c>
      <c r="EG123" s="4">
        <v>-99</v>
      </c>
      <c r="EH123" s="4">
        <v>-99</v>
      </c>
      <c r="EI123">
        <v>5</v>
      </c>
      <c r="EJ123">
        <v>4</v>
      </c>
      <c r="EK123">
        <v>3</v>
      </c>
      <c r="EL123">
        <v>6</v>
      </c>
      <c r="EM123">
        <v>3</v>
      </c>
      <c r="EN123">
        <v>4</v>
      </c>
      <c r="EO123">
        <v>2</v>
      </c>
      <c r="EP123">
        <v>5</v>
      </c>
      <c r="EQ123">
        <v>6</v>
      </c>
      <c r="ER123">
        <v>1</v>
      </c>
      <c r="ES123">
        <v>6</v>
      </c>
      <c r="ET123">
        <v>6</v>
      </c>
      <c r="EU123">
        <v>6</v>
      </c>
      <c r="EV123" s="4">
        <v>-9999</v>
      </c>
      <c r="EW123">
        <v>1</v>
      </c>
      <c r="EX123">
        <v>1</v>
      </c>
      <c r="EY123" s="4">
        <v>-9999</v>
      </c>
      <c r="EZ123">
        <v>7</v>
      </c>
      <c r="FA123">
        <v>7</v>
      </c>
      <c r="FB123">
        <v>6</v>
      </c>
      <c r="FC123">
        <v>7</v>
      </c>
      <c r="FD123">
        <v>6</v>
      </c>
      <c r="FE123">
        <v>6</v>
      </c>
      <c r="FF123">
        <v>3</v>
      </c>
      <c r="FG123" s="4">
        <v>-9999</v>
      </c>
      <c r="FH123" s="4">
        <v>-9999</v>
      </c>
      <c r="FI123" s="4">
        <v>-9999</v>
      </c>
      <c r="FJ123" s="4">
        <v>-9999</v>
      </c>
      <c r="FK123" s="4">
        <v>-9999</v>
      </c>
      <c r="FL123" s="4">
        <v>-9999</v>
      </c>
      <c r="FM123" s="4">
        <v>-9999</v>
      </c>
      <c r="FN123" s="4">
        <v>-9999</v>
      </c>
      <c r="FO123">
        <v>3</v>
      </c>
      <c r="FP123" s="4">
        <v>-9999</v>
      </c>
      <c r="FQ123" s="4">
        <v>-9999</v>
      </c>
      <c r="FR123" s="4">
        <v>-9999</v>
      </c>
      <c r="FS123" s="4">
        <v>-9999</v>
      </c>
      <c r="FT123" s="4">
        <v>-9999</v>
      </c>
      <c r="FU123" s="4">
        <v>-9999</v>
      </c>
      <c r="FV123" s="4">
        <v>-9999</v>
      </c>
      <c r="FW123" s="4">
        <v>-9999</v>
      </c>
      <c r="FX123">
        <v>3</v>
      </c>
      <c r="FY123" s="4">
        <v>-9999</v>
      </c>
      <c r="FZ123" s="4">
        <v>-9999</v>
      </c>
      <c r="GA123" s="4">
        <v>-9999</v>
      </c>
      <c r="GB123" s="4">
        <v>-9999</v>
      </c>
      <c r="GC123" s="4">
        <v>-9999</v>
      </c>
      <c r="GD123" s="4">
        <v>-9999</v>
      </c>
      <c r="GE123" s="4">
        <v>-9999</v>
      </c>
      <c r="GF123" s="4">
        <v>-9999</v>
      </c>
      <c r="GG123">
        <v>3</v>
      </c>
      <c r="GH123" s="4">
        <v>-9999</v>
      </c>
      <c r="GI123" s="4">
        <v>-9999</v>
      </c>
      <c r="GJ123" s="4">
        <v>-9999</v>
      </c>
      <c r="GK123" s="4">
        <v>-9999</v>
      </c>
      <c r="GL123" s="4">
        <v>-9999</v>
      </c>
      <c r="GM123" s="4">
        <v>-9999</v>
      </c>
      <c r="GN123" s="4">
        <v>-9999</v>
      </c>
      <c r="GO123" s="4">
        <v>-9999</v>
      </c>
      <c r="GP123" s="4" t="s">
        <v>193</v>
      </c>
      <c r="GQ123">
        <v>2</v>
      </c>
      <c r="GR123">
        <v>2</v>
      </c>
      <c r="GS123">
        <v>2</v>
      </c>
      <c r="GT123">
        <v>2</v>
      </c>
      <c r="GU123">
        <v>3</v>
      </c>
      <c r="GV123">
        <v>1</v>
      </c>
      <c r="GW123">
        <v>3</v>
      </c>
      <c r="GX123">
        <v>6</v>
      </c>
    </row>
    <row r="124" spans="1:206" ht="32" x14ac:dyDescent="0.2">
      <c r="A124" s="1">
        <v>45135.792604166665</v>
      </c>
      <c r="B124" s="1">
        <v>45135.807615740741</v>
      </c>
      <c r="C124">
        <v>16</v>
      </c>
      <c r="D124" s="2" t="s">
        <v>1009</v>
      </c>
      <c r="E124">
        <v>100</v>
      </c>
      <c r="F124">
        <v>1297</v>
      </c>
      <c r="G124">
        <v>1</v>
      </c>
      <c r="H124" s="1">
        <v>45139.353703148146</v>
      </c>
      <c r="I124" s="2" t="s">
        <v>1636</v>
      </c>
      <c r="J124" s="4">
        <v>92.763157894736835</v>
      </c>
      <c r="K124" s="4">
        <v>1</v>
      </c>
      <c r="L124" s="4" t="s">
        <v>2100</v>
      </c>
      <c r="M124" s="4" t="s">
        <v>188</v>
      </c>
      <c r="N124" s="4" t="s">
        <v>2510</v>
      </c>
      <c r="O124" s="4">
        <v>1</v>
      </c>
      <c r="P124" s="4">
        <v>1980</v>
      </c>
      <c r="Q124" s="4">
        <v>7204218316</v>
      </c>
      <c r="R124" s="4">
        <v>0</v>
      </c>
      <c r="S124" s="4" t="s">
        <v>2511</v>
      </c>
      <c r="T124" s="4" t="s">
        <v>186</v>
      </c>
      <c r="U124" s="4" t="s">
        <v>2512</v>
      </c>
      <c r="V124" s="4" t="s">
        <v>2184</v>
      </c>
      <c r="W124" t="s">
        <v>3250</v>
      </c>
      <c r="X124" s="4">
        <f>2023-P124</f>
        <v>43</v>
      </c>
      <c r="Y124" s="4" t="s">
        <v>3255</v>
      </c>
      <c r="Z124" t="s">
        <v>3252</v>
      </c>
      <c r="AA124" s="4" t="s">
        <v>3253</v>
      </c>
      <c r="AB124" s="4" t="s">
        <v>3261</v>
      </c>
      <c r="AC124" s="2" t="s">
        <v>186</v>
      </c>
      <c r="AD124" s="2" t="s">
        <v>186</v>
      </c>
      <c r="AE124" s="2" t="s">
        <v>186</v>
      </c>
      <c r="AF124" s="2" t="s">
        <v>186</v>
      </c>
      <c r="AG124" s="2" t="s">
        <v>186</v>
      </c>
      <c r="AH124" s="2" t="s">
        <v>186</v>
      </c>
      <c r="AI124" s="2" t="s">
        <v>186</v>
      </c>
      <c r="AJ124" s="2" t="s">
        <v>188</v>
      </c>
      <c r="AK124" s="2" t="s">
        <v>1637</v>
      </c>
      <c r="AL124" s="2" t="s">
        <v>202</v>
      </c>
      <c r="AM124">
        <v>7</v>
      </c>
      <c r="AN124" s="2" t="s">
        <v>186</v>
      </c>
      <c r="AO124" s="2" t="s">
        <v>186</v>
      </c>
      <c r="AP124" s="2" t="s">
        <v>186</v>
      </c>
      <c r="AQ124" s="2" t="s">
        <v>186</v>
      </c>
      <c r="AR124" s="2" t="s">
        <v>186</v>
      </c>
      <c r="AS124" s="2" t="s">
        <v>186</v>
      </c>
      <c r="AT124" s="2" t="s">
        <v>186</v>
      </c>
      <c r="AU124" s="2" t="s">
        <v>186</v>
      </c>
      <c r="AV124" s="2" t="s">
        <v>186</v>
      </c>
      <c r="AW124" s="2" t="s">
        <v>186</v>
      </c>
      <c r="AX124">
        <v>2</v>
      </c>
      <c r="AY124" s="2" t="s">
        <v>186</v>
      </c>
      <c r="AZ124" s="2" t="s">
        <v>186</v>
      </c>
      <c r="BA124" s="2" t="s">
        <v>186</v>
      </c>
      <c r="BB124" s="4" t="s">
        <v>2072</v>
      </c>
      <c r="BC124">
        <v>3</v>
      </c>
      <c r="BD124">
        <v>1</v>
      </c>
      <c r="BE124">
        <v>1</v>
      </c>
      <c r="BF124" s="4">
        <v>-99</v>
      </c>
      <c r="BG124">
        <v>2</v>
      </c>
      <c r="BH124">
        <v>2</v>
      </c>
      <c r="BI124">
        <v>1</v>
      </c>
      <c r="BJ124">
        <v>2</v>
      </c>
      <c r="BK124">
        <v>1</v>
      </c>
      <c r="BL124">
        <v>2</v>
      </c>
      <c r="BM124">
        <v>2</v>
      </c>
      <c r="BN124">
        <v>2</v>
      </c>
      <c r="BO124">
        <v>1</v>
      </c>
      <c r="BP124">
        <v>1</v>
      </c>
      <c r="BQ124">
        <v>1</v>
      </c>
      <c r="BR124" s="4" t="s">
        <v>194</v>
      </c>
      <c r="BS124" s="4" t="s">
        <v>199</v>
      </c>
      <c r="BT124">
        <v>1</v>
      </c>
      <c r="BU124">
        <v>1</v>
      </c>
      <c r="BV124">
        <v>3</v>
      </c>
      <c r="BW124" s="4" t="s">
        <v>194</v>
      </c>
      <c r="BX124" s="4" t="s">
        <v>190</v>
      </c>
      <c r="BY124" s="4" t="s">
        <v>190</v>
      </c>
      <c r="BZ124" s="4">
        <v>-99</v>
      </c>
      <c r="CA124">
        <v>2</v>
      </c>
      <c r="CB124">
        <v>1</v>
      </c>
      <c r="CC124">
        <v>3</v>
      </c>
      <c r="CD124">
        <v>2</v>
      </c>
      <c r="CE124" s="4">
        <v>-9999</v>
      </c>
      <c r="CF124" s="4">
        <v>-99</v>
      </c>
      <c r="CG124" s="4">
        <v>-99</v>
      </c>
      <c r="CH124">
        <v>2</v>
      </c>
      <c r="CI124">
        <v>2</v>
      </c>
      <c r="CJ124">
        <v>1</v>
      </c>
      <c r="CK124">
        <v>1</v>
      </c>
      <c r="CL124">
        <v>1</v>
      </c>
      <c r="CM124">
        <v>2</v>
      </c>
      <c r="CN124">
        <v>2</v>
      </c>
      <c r="CO124">
        <v>2</v>
      </c>
      <c r="CP124">
        <v>3</v>
      </c>
      <c r="CQ124">
        <v>2</v>
      </c>
      <c r="CR124">
        <v>2</v>
      </c>
      <c r="CS124">
        <v>1</v>
      </c>
      <c r="CT124">
        <v>3</v>
      </c>
      <c r="CU124">
        <v>2</v>
      </c>
      <c r="CV124">
        <v>3</v>
      </c>
      <c r="CW124">
        <v>4</v>
      </c>
      <c r="CX124">
        <v>1</v>
      </c>
      <c r="CY124">
        <v>1</v>
      </c>
      <c r="CZ124" s="4" t="s">
        <v>190</v>
      </c>
      <c r="DA124">
        <v>2</v>
      </c>
      <c r="DB124" s="4">
        <v>-99</v>
      </c>
      <c r="DC124">
        <v>1</v>
      </c>
      <c r="DD124" s="4" t="s">
        <v>197</v>
      </c>
      <c r="DE124" s="4">
        <v>-99</v>
      </c>
      <c r="DF124" s="4">
        <v>-99</v>
      </c>
      <c r="DG124" s="4">
        <v>-99</v>
      </c>
      <c r="DH124" s="4">
        <v>-99</v>
      </c>
      <c r="DI124" s="4">
        <v>-99</v>
      </c>
      <c r="DJ124" s="4" t="s">
        <v>189</v>
      </c>
      <c r="DK124" s="4">
        <v>-99</v>
      </c>
      <c r="DL124" s="4" t="s">
        <v>218</v>
      </c>
      <c r="DM124" s="4">
        <v>-99</v>
      </c>
      <c r="DN124" s="4">
        <v>-99</v>
      </c>
      <c r="DO124">
        <v>3</v>
      </c>
      <c r="DP124">
        <v>2</v>
      </c>
      <c r="DQ124">
        <v>2</v>
      </c>
      <c r="DR124">
        <v>1</v>
      </c>
      <c r="DS124" s="4">
        <v>-9999</v>
      </c>
      <c r="DT124" s="4">
        <v>-9999</v>
      </c>
      <c r="DU124">
        <v>1</v>
      </c>
      <c r="DV124">
        <v>1</v>
      </c>
      <c r="DW124" s="4">
        <v>-99</v>
      </c>
      <c r="DX124" s="4">
        <v>-99</v>
      </c>
      <c r="DY124" s="4" t="s">
        <v>193</v>
      </c>
      <c r="DZ124" s="4">
        <v>-99</v>
      </c>
      <c r="EA124" s="4">
        <v>-99</v>
      </c>
      <c r="EB124" s="4">
        <v>-99</v>
      </c>
      <c r="EC124" s="4">
        <v>-99</v>
      </c>
      <c r="ED124" s="4">
        <v>-99</v>
      </c>
      <c r="EE124" s="4" t="s">
        <v>232</v>
      </c>
      <c r="EF124" s="4">
        <v>-99</v>
      </c>
      <c r="EG124" s="4" t="s">
        <v>218</v>
      </c>
      <c r="EH124" s="4">
        <v>-99</v>
      </c>
      <c r="EI124">
        <v>3</v>
      </c>
      <c r="EJ124">
        <v>4</v>
      </c>
      <c r="EK124">
        <v>4</v>
      </c>
      <c r="EL124">
        <v>4</v>
      </c>
      <c r="EM124">
        <v>6</v>
      </c>
      <c r="EN124">
        <v>4</v>
      </c>
      <c r="EO124">
        <v>2</v>
      </c>
      <c r="EP124">
        <v>2</v>
      </c>
      <c r="EQ124">
        <v>2</v>
      </c>
      <c r="ER124">
        <v>2</v>
      </c>
      <c r="ES124">
        <v>2</v>
      </c>
      <c r="ET124">
        <v>3</v>
      </c>
      <c r="EU124">
        <v>3</v>
      </c>
      <c r="EV124" s="4">
        <v>-9999</v>
      </c>
      <c r="EW124">
        <v>3</v>
      </c>
      <c r="EX124">
        <v>2</v>
      </c>
      <c r="EY124" s="4">
        <v>-9999</v>
      </c>
      <c r="EZ124">
        <v>7</v>
      </c>
      <c r="FA124">
        <v>3</v>
      </c>
      <c r="FB124">
        <v>1</v>
      </c>
      <c r="FC124">
        <v>2</v>
      </c>
      <c r="FD124">
        <v>2</v>
      </c>
      <c r="FE124">
        <v>1</v>
      </c>
      <c r="FF124">
        <v>1</v>
      </c>
      <c r="FG124" s="4">
        <v>-9999</v>
      </c>
      <c r="FH124" s="4">
        <v>-9999</v>
      </c>
      <c r="FI124">
        <v>7</v>
      </c>
      <c r="FJ124">
        <v>5</v>
      </c>
      <c r="FK124">
        <v>1</v>
      </c>
      <c r="FL124">
        <v>1</v>
      </c>
      <c r="FM124">
        <v>1</v>
      </c>
      <c r="FN124">
        <v>1</v>
      </c>
      <c r="FO124" s="4">
        <v>-9999</v>
      </c>
      <c r="FP124" s="4">
        <v>-9999</v>
      </c>
      <c r="FQ124" s="4">
        <v>-9999</v>
      </c>
      <c r="FR124">
        <v>2</v>
      </c>
      <c r="FS124">
        <v>2</v>
      </c>
      <c r="FT124">
        <v>2</v>
      </c>
      <c r="FU124">
        <v>2</v>
      </c>
      <c r="FV124">
        <v>3</v>
      </c>
      <c r="FW124">
        <v>1</v>
      </c>
      <c r="FX124">
        <v>2</v>
      </c>
      <c r="FY124">
        <v>2</v>
      </c>
      <c r="FZ124">
        <v>5</v>
      </c>
      <c r="GA124">
        <v>4</v>
      </c>
      <c r="GB124">
        <v>1</v>
      </c>
      <c r="GC124">
        <v>1</v>
      </c>
      <c r="GD124">
        <v>1</v>
      </c>
      <c r="GE124">
        <v>1</v>
      </c>
      <c r="GF124">
        <v>1</v>
      </c>
      <c r="GG124">
        <v>3</v>
      </c>
      <c r="GH124">
        <v>2</v>
      </c>
      <c r="GI124" s="4">
        <v>-9999</v>
      </c>
      <c r="GJ124">
        <v>4</v>
      </c>
      <c r="GK124">
        <v>3</v>
      </c>
      <c r="GL124">
        <v>2</v>
      </c>
      <c r="GM124">
        <v>3</v>
      </c>
      <c r="GN124">
        <v>2</v>
      </c>
      <c r="GO124">
        <v>2</v>
      </c>
      <c r="GP124" s="4" t="s">
        <v>193</v>
      </c>
      <c r="GQ124">
        <v>2</v>
      </c>
      <c r="GR124">
        <v>2</v>
      </c>
      <c r="GS124">
        <v>2</v>
      </c>
      <c r="GT124">
        <v>3</v>
      </c>
      <c r="GU124">
        <v>4</v>
      </c>
      <c r="GV124">
        <v>4</v>
      </c>
      <c r="GW124">
        <v>4</v>
      </c>
      <c r="GX124">
        <v>3</v>
      </c>
    </row>
    <row r="125" spans="1:206" ht="32" x14ac:dyDescent="0.2">
      <c r="A125" s="1">
        <v>45129.813067129631</v>
      </c>
      <c r="B125" s="1">
        <v>45129.826331018521</v>
      </c>
      <c r="C125">
        <v>16</v>
      </c>
      <c r="D125" s="2" t="s">
        <v>1101</v>
      </c>
      <c r="E125">
        <v>100</v>
      </c>
      <c r="F125">
        <v>1145</v>
      </c>
      <c r="G125">
        <v>1</v>
      </c>
      <c r="H125" s="1">
        <v>45129.826582476853</v>
      </c>
      <c r="I125" s="2" t="s">
        <v>1102</v>
      </c>
      <c r="J125" s="4">
        <v>89.473684210526315</v>
      </c>
      <c r="K125" s="4">
        <v>1</v>
      </c>
      <c r="L125" s="4" t="s">
        <v>1103</v>
      </c>
      <c r="M125" s="4" t="s">
        <v>188</v>
      </c>
      <c r="N125" s="4" t="s">
        <v>2616</v>
      </c>
      <c r="O125" s="4">
        <v>12</v>
      </c>
      <c r="P125" s="4">
        <v>2002</v>
      </c>
      <c r="Q125" s="4">
        <v>7205463414</v>
      </c>
      <c r="R125" s="4">
        <v>9704411357</v>
      </c>
      <c r="S125" s="4" t="s">
        <v>186</v>
      </c>
      <c r="T125" s="4" t="s">
        <v>186</v>
      </c>
      <c r="U125" s="4" t="s">
        <v>2066</v>
      </c>
      <c r="V125" s="4" t="s">
        <v>2137</v>
      </c>
      <c r="W125" t="s">
        <v>3250</v>
      </c>
      <c r="X125" s="4">
        <v>20</v>
      </c>
      <c r="Y125" s="4" t="s">
        <v>3255</v>
      </c>
      <c r="Z125" t="s">
        <v>3252</v>
      </c>
      <c r="AA125" s="4" t="s">
        <v>3253</v>
      </c>
      <c r="AB125" s="4" t="s">
        <v>3256</v>
      </c>
      <c r="AC125" s="2" t="s">
        <v>186</v>
      </c>
      <c r="AD125" s="2" t="s">
        <v>186</v>
      </c>
      <c r="AE125" s="2" t="s">
        <v>186</v>
      </c>
      <c r="AF125" s="2" t="s">
        <v>186</v>
      </c>
      <c r="AG125" s="2" t="s">
        <v>186</v>
      </c>
      <c r="AH125" s="2" t="s">
        <v>186</v>
      </c>
      <c r="AI125" s="2" t="s">
        <v>186</v>
      </c>
      <c r="AJ125" s="2" t="s">
        <v>188</v>
      </c>
      <c r="AK125" s="2" t="s">
        <v>1103</v>
      </c>
      <c r="AL125" s="2" t="s">
        <v>186</v>
      </c>
      <c r="AM125">
        <v>4</v>
      </c>
      <c r="AN125" s="2" t="s">
        <v>186</v>
      </c>
      <c r="AO125" s="2" t="s">
        <v>186</v>
      </c>
      <c r="AP125" s="2" t="s">
        <v>186</v>
      </c>
      <c r="AQ125" s="2" t="s">
        <v>186</v>
      </c>
      <c r="AR125" s="2" t="s">
        <v>186</v>
      </c>
      <c r="AS125" s="2" t="s">
        <v>186</v>
      </c>
      <c r="AT125">
        <v>2</v>
      </c>
      <c r="AU125" s="2" t="s">
        <v>186</v>
      </c>
      <c r="AV125" s="2" t="s">
        <v>186</v>
      </c>
      <c r="AW125" s="2" t="s">
        <v>186</v>
      </c>
      <c r="AX125" s="2" t="s">
        <v>186</v>
      </c>
      <c r="AY125" s="2" t="s">
        <v>186</v>
      </c>
      <c r="AZ125" s="2" t="s">
        <v>186</v>
      </c>
      <c r="BA125" s="2" t="s">
        <v>186</v>
      </c>
      <c r="BB125" s="4" t="s">
        <v>2066</v>
      </c>
      <c r="BC125">
        <v>2</v>
      </c>
      <c r="BD125">
        <v>1</v>
      </c>
      <c r="BE125">
        <v>1</v>
      </c>
      <c r="BF125" s="4">
        <v>-99</v>
      </c>
      <c r="BG125">
        <v>2</v>
      </c>
      <c r="BH125">
        <v>1</v>
      </c>
      <c r="BI125">
        <v>1</v>
      </c>
      <c r="BJ125">
        <v>1</v>
      </c>
      <c r="BK125">
        <v>1</v>
      </c>
      <c r="BL125">
        <v>1</v>
      </c>
      <c r="BM125">
        <v>1</v>
      </c>
      <c r="BN125">
        <v>1</v>
      </c>
      <c r="BO125">
        <v>1</v>
      </c>
      <c r="BP125">
        <v>1</v>
      </c>
      <c r="BQ125">
        <v>1</v>
      </c>
      <c r="BR125" s="4" t="s">
        <v>190</v>
      </c>
      <c r="BS125" s="4">
        <v>-99</v>
      </c>
      <c r="BT125">
        <v>1</v>
      </c>
      <c r="BU125">
        <v>2</v>
      </c>
      <c r="BV125">
        <v>7</v>
      </c>
      <c r="BW125" s="4" t="s">
        <v>194</v>
      </c>
      <c r="BX125" s="4" t="s">
        <v>193</v>
      </c>
      <c r="BY125" s="4" t="s">
        <v>1104</v>
      </c>
      <c r="BZ125" s="4">
        <v>-99</v>
      </c>
      <c r="CA125">
        <v>1</v>
      </c>
      <c r="CB125">
        <v>1</v>
      </c>
      <c r="CC125">
        <v>1</v>
      </c>
      <c r="CD125">
        <v>1</v>
      </c>
      <c r="CE125">
        <v>1</v>
      </c>
      <c r="CF125">
        <v>1</v>
      </c>
      <c r="CG125">
        <v>2</v>
      </c>
      <c r="CH125">
        <v>3</v>
      </c>
      <c r="CI125">
        <v>3</v>
      </c>
      <c r="CJ125">
        <v>2</v>
      </c>
      <c r="CK125">
        <v>2</v>
      </c>
      <c r="CL125">
        <v>2</v>
      </c>
      <c r="CM125">
        <v>3</v>
      </c>
      <c r="CN125">
        <v>1</v>
      </c>
      <c r="CO125">
        <v>3</v>
      </c>
      <c r="CP125">
        <v>3</v>
      </c>
      <c r="CQ125">
        <v>3</v>
      </c>
      <c r="CR125">
        <v>2</v>
      </c>
      <c r="CS125">
        <v>1</v>
      </c>
      <c r="CT125">
        <v>3</v>
      </c>
      <c r="CU125">
        <v>3</v>
      </c>
      <c r="CV125">
        <v>2</v>
      </c>
      <c r="CW125">
        <v>2</v>
      </c>
      <c r="CX125">
        <v>1</v>
      </c>
      <c r="CY125">
        <v>2</v>
      </c>
      <c r="CZ125" s="4" t="s">
        <v>193</v>
      </c>
      <c r="DA125">
        <v>1</v>
      </c>
      <c r="DB125">
        <v>3</v>
      </c>
      <c r="DC125" s="4">
        <v>-99</v>
      </c>
      <c r="DD125" s="4" t="s">
        <v>279</v>
      </c>
      <c r="DE125" s="4">
        <v>-99</v>
      </c>
      <c r="DF125" s="4">
        <v>-99</v>
      </c>
      <c r="DG125" s="4">
        <v>-99</v>
      </c>
      <c r="DH125" s="4">
        <v>-99</v>
      </c>
      <c r="DI125" s="4">
        <v>-99</v>
      </c>
      <c r="DJ125" s="4" t="s">
        <v>239</v>
      </c>
      <c r="DK125" s="4">
        <v>-99</v>
      </c>
      <c r="DL125" s="4" t="s">
        <v>218</v>
      </c>
      <c r="DM125" s="4">
        <v>-99</v>
      </c>
      <c r="DN125" s="4">
        <v>-99</v>
      </c>
      <c r="DO125">
        <v>1</v>
      </c>
      <c r="DP125">
        <v>2</v>
      </c>
      <c r="DQ125">
        <v>3</v>
      </c>
      <c r="DR125">
        <v>2</v>
      </c>
      <c r="DS125">
        <v>2</v>
      </c>
      <c r="DT125">
        <v>2</v>
      </c>
      <c r="DU125" s="4">
        <v>-9999</v>
      </c>
      <c r="DV125" s="4">
        <v>-99</v>
      </c>
      <c r="DW125" s="4">
        <v>-99</v>
      </c>
      <c r="DX125" s="4">
        <v>-99</v>
      </c>
      <c r="DY125" s="4">
        <v>-9999</v>
      </c>
      <c r="DZ125" s="4">
        <v>-99</v>
      </c>
      <c r="EA125" s="4">
        <v>-99</v>
      </c>
      <c r="EB125" s="4">
        <v>-99</v>
      </c>
      <c r="EC125" s="4">
        <v>-99</v>
      </c>
      <c r="ED125" s="4">
        <v>-99</v>
      </c>
      <c r="EE125" s="4">
        <v>-99</v>
      </c>
      <c r="EF125" s="4">
        <v>-99</v>
      </c>
      <c r="EG125" s="4">
        <v>-99</v>
      </c>
      <c r="EH125" s="4">
        <v>-99</v>
      </c>
      <c r="EI125" s="4">
        <v>-9999</v>
      </c>
      <c r="EJ125" s="4">
        <v>-9999</v>
      </c>
      <c r="EK125" s="4">
        <v>-9999</v>
      </c>
      <c r="EL125" s="4">
        <v>-9999</v>
      </c>
      <c r="EM125" s="4">
        <v>-9999</v>
      </c>
      <c r="EN125" s="4">
        <v>-9999</v>
      </c>
      <c r="EO125" s="4">
        <v>-9999</v>
      </c>
      <c r="EP125" s="4">
        <v>-9999</v>
      </c>
      <c r="EQ125" s="4">
        <v>-9999</v>
      </c>
      <c r="ER125" s="4">
        <v>-9999</v>
      </c>
      <c r="ES125" s="4">
        <v>-9999</v>
      </c>
      <c r="ET125" s="4">
        <v>-9999</v>
      </c>
      <c r="EU125" s="4">
        <v>-9999</v>
      </c>
      <c r="EV125">
        <v>3</v>
      </c>
      <c r="EW125">
        <v>3</v>
      </c>
      <c r="EX125">
        <v>1</v>
      </c>
      <c r="EY125">
        <v>4</v>
      </c>
      <c r="EZ125">
        <v>4</v>
      </c>
      <c r="FA125">
        <v>4</v>
      </c>
      <c r="FB125">
        <v>4</v>
      </c>
      <c r="FC125">
        <v>4</v>
      </c>
      <c r="FD125">
        <v>4</v>
      </c>
      <c r="FE125">
        <v>4</v>
      </c>
      <c r="FF125">
        <v>2</v>
      </c>
      <c r="FG125">
        <v>1</v>
      </c>
      <c r="FH125">
        <v>4</v>
      </c>
      <c r="FI125">
        <v>5</v>
      </c>
      <c r="FJ125">
        <v>7</v>
      </c>
      <c r="FK125">
        <v>6</v>
      </c>
      <c r="FL125">
        <v>5</v>
      </c>
      <c r="FM125">
        <v>5</v>
      </c>
      <c r="FN125">
        <v>7</v>
      </c>
      <c r="FO125">
        <v>3</v>
      </c>
      <c r="FP125" s="4">
        <v>-9999</v>
      </c>
      <c r="FQ125">
        <v>5</v>
      </c>
      <c r="FR125">
        <v>5</v>
      </c>
      <c r="FS125">
        <v>6</v>
      </c>
      <c r="FT125">
        <v>6</v>
      </c>
      <c r="FU125">
        <v>6</v>
      </c>
      <c r="FV125">
        <v>5</v>
      </c>
      <c r="FW125">
        <v>4</v>
      </c>
      <c r="FX125">
        <v>2</v>
      </c>
      <c r="FY125">
        <v>1</v>
      </c>
      <c r="FZ125">
        <v>4</v>
      </c>
      <c r="GA125">
        <v>7</v>
      </c>
      <c r="GB125">
        <v>7</v>
      </c>
      <c r="GC125">
        <v>7</v>
      </c>
      <c r="GD125">
        <v>7</v>
      </c>
      <c r="GE125">
        <v>7</v>
      </c>
      <c r="GF125">
        <v>7</v>
      </c>
      <c r="GG125">
        <v>2</v>
      </c>
      <c r="GH125">
        <v>1</v>
      </c>
      <c r="GI125">
        <v>4</v>
      </c>
      <c r="GJ125">
        <v>5</v>
      </c>
      <c r="GK125">
        <v>7</v>
      </c>
      <c r="GL125">
        <v>7</v>
      </c>
      <c r="GM125">
        <v>7</v>
      </c>
      <c r="GN125">
        <v>7</v>
      </c>
      <c r="GO125">
        <v>7</v>
      </c>
      <c r="GP125" s="4" t="s">
        <v>193</v>
      </c>
      <c r="GQ125">
        <v>2</v>
      </c>
      <c r="GR125">
        <v>2</v>
      </c>
      <c r="GS125">
        <v>2</v>
      </c>
      <c r="GT125">
        <v>2</v>
      </c>
      <c r="GU125">
        <v>3</v>
      </c>
      <c r="GV125">
        <v>2</v>
      </c>
      <c r="GW125">
        <v>2</v>
      </c>
      <c r="GX125">
        <v>1</v>
      </c>
    </row>
    <row r="126" spans="1:206" ht="32" x14ac:dyDescent="0.2">
      <c r="A126" s="1">
        <v>45138.524456018517</v>
      </c>
      <c r="B126" s="1">
        <v>45138.526134259257</v>
      </c>
      <c r="C126">
        <v>0</v>
      </c>
      <c r="D126" s="2" t="s">
        <v>1436</v>
      </c>
      <c r="E126">
        <v>100</v>
      </c>
      <c r="F126">
        <v>144</v>
      </c>
      <c r="G126">
        <v>1</v>
      </c>
      <c r="H126" s="1">
        <v>45138.526145335651</v>
      </c>
      <c r="I126" s="2" t="s">
        <v>1574</v>
      </c>
      <c r="J126" s="4">
        <v>40.789473684210527</v>
      </c>
      <c r="K126" s="4">
        <v>1</v>
      </c>
      <c r="L126" s="4" t="s">
        <v>1575</v>
      </c>
      <c r="M126" s="4" t="s">
        <v>188</v>
      </c>
      <c r="N126" s="4" t="s">
        <v>3215</v>
      </c>
      <c r="O126" s="4">
        <v>5</v>
      </c>
      <c r="P126" s="4">
        <v>1984</v>
      </c>
      <c r="Q126" s="4">
        <v>7202318034</v>
      </c>
      <c r="R126" s="4">
        <v>0</v>
      </c>
      <c r="S126" s="4" t="s">
        <v>186</v>
      </c>
      <c r="T126" s="4" t="s">
        <v>3216</v>
      </c>
      <c r="U126" s="4" t="s">
        <v>2309</v>
      </c>
      <c r="V126" s="4" t="s">
        <v>2137</v>
      </c>
      <c r="W126" t="s">
        <v>3250</v>
      </c>
      <c r="X126" s="4">
        <v>39</v>
      </c>
      <c r="Y126" s="4" t="s">
        <v>3255</v>
      </c>
      <c r="Z126" t="s">
        <v>3252</v>
      </c>
      <c r="AA126" s="4" t="s">
        <v>3253</v>
      </c>
      <c r="AB126" s="4" t="s">
        <v>3260</v>
      </c>
      <c r="AC126" s="2" t="s">
        <v>186</v>
      </c>
      <c r="AD126" s="2" t="s">
        <v>186</v>
      </c>
      <c r="AE126" s="2" t="s">
        <v>186</v>
      </c>
      <c r="AF126" s="2" t="s">
        <v>186</v>
      </c>
      <c r="AG126">
        <v>40.410200000000003</v>
      </c>
      <c r="AH126">
        <v>-104.75839999999999</v>
      </c>
      <c r="AI126" s="2" t="s">
        <v>490</v>
      </c>
      <c r="AJ126" s="2" t="s">
        <v>188</v>
      </c>
      <c r="AK126" s="2" t="s">
        <v>1575</v>
      </c>
      <c r="AL126" s="2" t="s">
        <v>186</v>
      </c>
      <c r="AM126">
        <v>5</v>
      </c>
      <c r="AN126" s="2" t="s">
        <v>186</v>
      </c>
      <c r="AO126" s="2" t="s">
        <v>186</v>
      </c>
      <c r="AP126" s="2" t="s">
        <v>186</v>
      </c>
      <c r="AQ126" s="2" t="s">
        <v>186</v>
      </c>
      <c r="AR126" s="2" t="s">
        <v>186</v>
      </c>
      <c r="AS126" s="2" t="s">
        <v>186</v>
      </c>
      <c r="AT126" s="2" t="s">
        <v>186</v>
      </c>
      <c r="AU126" s="2" t="s">
        <v>186</v>
      </c>
      <c r="AV126">
        <v>1</v>
      </c>
      <c r="AW126" s="2" t="s">
        <v>186</v>
      </c>
      <c r="AX126" s="2" t="s">
        <v>186</v>
      </c>
      <c r="AY126" s="2" t="s">
        <v>186</v>
      </c>
      <c r="AZ126" s="2" t="s">
        <v>186</v>
      </c>
      <c r="BA126" s="2" t="s">
        <v>186</v>
      </c>
      <c r="BB126" s="4" t="s">
        <v>2075</v>
      </c>
      <c r="BC126">
        <v>2</v>
      </c>
      <c r="BD126">
        <v>1</v>
      </c>
      <c r="BE126">
        <v>6</v>
      </c>
      <c r="BF126" s="4">
        <v>-99</v>
      </c>
      <c r="BG126" s="4">
        <v>-9999</v>
      </c>
      <c r="BH126">
        <v>1</v>
      </c>
      <c r="BI126">
        <v>1</v>
      </c>
      <c r="BJ126">
        <v>1</v>
      </c>
      <c r="BK126" s="4">
        <v>-9999</v>
      </c>
      <c r="BL126">
        <v>2</v>
      </c>
      <c r="BM126">
        <v>1</v>
      </c>
      <c r="BN126">
        <v>2</v>
      </c>
      <c r="BO126">
        <v>1</v>
      </c>
      <c r="BP126">
        <v>1</v>
      </c>
      <c r="BQ126">
        <v>1</v>
      </c>
      <c r="BR126" s="4" t="s">
        <v>190</v>
      </c>
      <c r="BS126" s="4">
        <v>-99</v>
      </c>
      <c r="BT126" s="4">
        <v>-9999</v>
      </c>
      <c r="BU126">
        <v>2</v>
      </c>
      <c r="BV126">
        <v>2</v>
      </c>
      <c r="BW126" s="4">
        <v>-9999</v>
      </c>
      <c r="BX126" s="4">
        <v>-9999</v>
      </c>
      <c r="BY126" s="4">
        <v>-9999</v>
      </c>
      <c r="BZ126" s="4">
        <v>-99</v>
      </c>
      <c r="CA126">
        <v>3</v>
      </c>
      <c r="CB126">
        <v>3</v>
      </c>
      <c r="CC126">
        <v>2</v>
      </c>
      <c r="CD126">
        <v>2</v>
      </c>
      <c r="CE126">
        <v>2</v>
      </c>
      <c r="CF126" s="4">
        <v>-99</v>
      </c>
      <c r="CG126" s="4">
        <v>-99</v>
      </c>
      <c r="CH126" s="4">
        <v>-9999</v>
      </c>
      <c r="CI126" s="4">
        <v>-9999</v>
      </c>
      <c r="CJ126" s="4">
        <v>-9999</v>
      </c>
      <c r="CK126" s="4">
        <v>-9999</v>
      </c>
      <c r="CL126" s="4">
        <v>-9999</v>
      </c>
      <c r="CM126" s="4">
        <v>-9999</v>
      </c>
      <c r="CN126" s="4">
        <v>-9999</v>
      </c>
      <c r="CO126" s="4">
        <v>-9999</v>
      </c>
      <c r="CP126" s="4">
        <v>-9999</v>
      </c>
      <c r="CQ126" s="4">
        <v>-9999</v>
      </c>
      <c r="CR126" s="4">
        <v>-9999</v>
      </c>
      <c r="CS126" s="4">
        <v>-9999</v>
      </c>
      <c r="CT126" s="4">
        <v>-9999</v>
      </c>
      <c r="CU126" s="4">
        <v>-9999</v>
      </c>
      <c r="CV126" s="4">
        <v>-9999</v>
      </c>
      <c r="CW126" s="4">
        <v>-9999</v>
      </c>
      <c r="CX126">
        <v>2</v>
      </c>
      <c r="CY126" s="4">
        <v>-9999</v>
      </c>
      <c r="CZ126" s="4">
        <v>-99</v>
      </c>
      <c r="DA126">
        <v>2</v>
      </c>
      <c r="DB126" s="4">
        <v>-99</v>
      </c>
      <c r="DC126" s="4">
        <v>-9999</v>
      </c>
      <c r="DD126" s="4">
        <v>-9999</v>
      </c>
      <c r="DE126" s="4">
        <v>-99</v>
      </c>
      <c r="DF126" s="4">
        <v>-99</v>
      </c>
      <c r="DG126" s="4">
        <v>-99</v>
      </c>
      <c r="DH126" s="4">
        <v>-99</v>
      </c>
      <c r="DI126" s="4">
        <v>-99</v>
      </c>
      <c r="DJ126" s="4">
        <v>-99</v>
      </c>
      <c r="DK126" s="4">
        <v>-99</v>
      </c>
      <c r="DL126" s="4">
        <v>-99</v>
      </c>
      <c r="DM126" s="4">
        <v>-99</v>
      </c>
      <c r="DN126" s="4">
        <v>-99</v>
      </c>
      <c r="DO126" s="4">
        <v>-9999</v>
      </c>
      <c r="DP126" s="4">
        <v>-9999</v>
      </c>
      <c r="DQ126" s="4">
        <v>-9999</v>
      </c>
      <c r="DR126" s="4">
        <v>-9999</v>
      </c>
      <c r="DS126" s="4">
        <v>-9999</v>
      </c>
      <c r="DT126" s="4">
        <v>-9999</v>
      </c>
      <c r="DU126">
        <v>3</v>
      </c>
      <c r="DV126" s="4">
        <v>-99</v>
      </c>
      <c r="DW126" s="4">
        <v>-99</v>
      </c>
      <c r="DX126" s="4">
        <v>-99</v>
      </c>
      <c r="DY126" s="4">
        <v>-9999</v>
      </c>
      <c r="DZ126" s="4">
        <v>-99</v>
      </c>
      <c r="EA126" s="4">
        <v>-99</v>
      </c>
      <c r="EB126" s="4">
        <v>-99</v>
      </c>
      <c r="EC126" s="4">
        <v>-99</v>
      </c>
      <c r="ED126" s="4">
        <v>-99</v>
      </c>
      <c r="EE126" s="4">
        <v>-99</v>
      </c>
      <c r="EF126" s="4">
        <v>-99</v>
      </c>
      <c r="EG126" s="4">
        <v>-99</v>
      </c>
      <c r="EH126" s="4">
        <v>-99</v>
      </c>
      <c r="EI126" s="4">
        <v>-9999</v>
      </c>
      <c r="EJ126" s="4">
        <v>-9999</v>
      </c>
      <c r="EK126" s="4">
        <v>-9999</v>
      </c>
      <c r="EL126" s="4">
        <v>-9999</v>
      </c>
      <c r="EM126" s="4">
        <v>-9999</v>
      </c>
      <c r="EN126" s="4">
        <v>-9999</v>
      </c>
      <c r="EO126" s="4">
        <v>-9999</v>
      </c>
      <c r="EP126" s="4">
        <v>-9999</v>
      </c>
      <c r="EQ126" s="4">
        <v>-9999</v>
      </c>
      <c r="ER126" s="4">
        <v>-9999</v>
      </c>
      <c r="ES126" s="4">
        <v>-9999</v>
      </c>
      <c r="ET126" s="4">
        <v>-9999</v>
      </c>
      <c r="EU126" s="4">
        <v>-9999</v>
      </c>
      <c r="EV126">
        <v>3</v>
      </c>
      <c r="EW126">
        <v>2</v>
      </c>
      <c r="EX126" s="4">
        <v>-9999</v>
      </c>
      <c r="EY126" s="4">
        <v>-9999</v>
      </c>
      <c r="EZ126" s="4">
        <v>-9999</v>
      </c>
      <c r="FA126" s="4">
        <v>-9999</v>
      </c>
      <c r="FB126" s="4">
        <v>-9999</v>
      </c>
      <c r="FC126" s="4">
        <v>-9999</v>
      </c>
      <c r="FD126" s="4">
        <v>-9999</v>
      </c>
      <c r="FE126" s="4">
        <v>-9999</v>
      </c>
      <c r="FF126">
        <v>2</v>
      </c>
      <c r="FG126" s="4">
        <v>-9999</v>
      </c>
      <c r="FH126" s="4">
        <v>-9999</v>
      </c>
      <c r="FI126" s="4">
        <v>-9999</v>
      </c>
      <c r="FJ126" s="4">
        <v>-9999</v>
      </c>
      <c r="FK126" s="4">
        <v>-9999</v>
      </c>
      <c r="FL126" s="4">
        <v>-9999</v>
      </c>
      <c r="FM126" s="4">
        <v>-9999</v>
      </c>
      <c r="FN126" s="4">
        <v>-9999</v>
      </c>
      <c r="FO126">
        <v>2</v>
      </c>
      <c r="FP126" s="4">
        <v>-9999</v>
      </c>
      <c r="FQ126" s="4">
        <v>-9999</v>
      </c>
      <c r="FR126" s="4">
        <v>-9999</v>
      </c>
      <c r="FS126" s="4">
        <v>-9999</v>
      </c>
      <c r="FT126" s="4">
        <v>-9999</v>
      </c>
      <c r="FU126" s="4">
        <v>-9999</v>
      </c>
      <c r="FV126" s="4">
        <v>-9999</v>
      </c>
      <c r="FW126" s="4">
        <v>-9999</v>
      </c>
      <c r="FX126">
        <v>2</v>
      </c>
      <c r="FY126" s="4">
        <v>-9999</v>
      </c>
      <c r="FZ126" s="4">
        <v>-9999</v>
      </c>
      <c r="GA126" s="4">
        <v>-9999</v>
      </c>
      <c r="GB126" s="4">
        <v>-9999</v>
      </c>
      <c r="GC126" s="4">
        <v>-9999</v>
      </c>
      <c r="GD126" s="4">
        <v>-9999</v>
      </c>
      <c r="GE126" s="4">
        <v>-9999</v>
      </c>
      <c r="GF126" s="4">
        <v>-9999</v>
      </c>
      <c r="GG126">
        <v>1</v>
      </c>
      <c r="GH126">
        <v>1</v>
      </c>
      <c r="GI126">
        <v>4</v>
      </c>
      <c r="GJ126" s="4">
        <v>-9999</v>
      </c>
      <c r="GK126" s="4">
        <v>-9999</v>
      </c>
      <c r="GL126" s="4">
        <v>-9999</v>
      </c>
      <c r="GM126" s="4">
        <v>-9999</v>
      </c>
      <c r="GN126" s="4">
        <v>-9999</v>
      </c>
      <c r="GO126" s="4">
        <v>-9999</v>
      </c>
      <c r="GP126" s="4" t="s">
        <v>193</v>
      </c>
      <c r="GQ126" s="4">
        <v>-9999</v>
      </c>
      <c r="GR126" s="4">
        <v>-9999</v>
      </c>
      <c r="GS126" s="4">
        <v>-9999</v>
      </c>
      <c r="GT126" s="4">
        <v>-9999</v>
      </c>
      <c r="GU126" s="4">
        <v>-9999</v>
      </c>
      <c r="GV126" s="4">
        <v>-9999</v>
      </c>
      <c r="GW126" s="4">
        <v>-9999</v>
      </c>
      <c r="GX126">
        <v>1</v>
      </c>
    </row>
    <row r="127" spans="1:206" ht="32" x14ac:dyDescent="0.2">
      <c r="A127" s="1">
        <v>45130.413587962961</v>
      </c>
      <c r="B127" s="1">
        <v>45130.434884259259</v>
      </c>
      <c r="C127">
        <v>16</v>
      </c>
      <c r="D127" s="2" t="s">
        <v>982</v>
      </c>
      <c r="E127">
        <v>100</v>
      </c>
      <c r="F127">
        <v>1839</v>
      </c>
      <c r="G127">
        <v>1</v>
      </c>
      <c r="H127" s="1">
        <v>45135.541037048613</v>
      </c>
      <c r="I127" s="2" t="s">
        <v>1354</v>
      </c>
      <c r="J127" s="4">
        <v>100</v>
      </c>
      <c r="K127" s="4">
        <v>1</v>
      </c>
      <c r="L127" s="4" t="s">
        <v>1355</v>
      </c>
      <c r="M127" s="4" t="s">
        <v>188</v>
      </c>
      <c r="N127" s="4" t="s">
        <v>2304</v>
      </c>
      <c r="O127" s="4">
        <v>9</v>
      </c>
      <c r="P127" s="4">
        <v>1962</v>
      </c>
      <c r="Q127" s="4">
        <v>7202755686</v>
      </c>
      <c r="R127" s="4">
        <v>0</v>
      </c>
      <c r="S127" s="4" t="s">
        <v>2305</v>
      </c>
      <c r="T127" s="4" t="s">
        <v>186</v>
      </c>
      <c r="U127" s="4" t="s">
        <v>1371</v>
      </c>
      <c r="V127" s="4" t="s">
        <v>2142</v>
      </c>
      <c r="W127" t="s">
        <v>3250</v>
      </c>
      <c r="X127" s="4">
        <v>60</v>
      </c>
      <c r="Y127" s="4" t="s">
        <v>3255</v>
      </c>
      <c r="Z127" t="s">
        <v>3252</v>
      </c>
      <c r="AA127" s="4" t="s">
        <v>3258</v>
      </c>
      <c r="AB127" s="4" t="s">
        <v>3254</v>
      </c>
      <c r="AC127" s="2" t="s">
        <v>186</v>
      </c>
      <c r="AD127" s="2" t="s">
        <v>186</v>
      </c>
      <c r="AE127" s="2" t="s">
        <v>186</v>
      </c>
      <c r="AF127" s="2" t="s">
        <v>186</v>
      </c>
      <c r="AG127" s="2" t="s">
        <v>186</v>
      </c>
      <c r="AH127" s="2" t="s">
        <v>186</v>
      </c>
      <c r="AI127" s="2" t="s">
        <v>186</v>
      </c>
      <c r="AJ127" s="2" t="s">
        <v>188</v>
      </c>
      <c r="AK127" s="2" t="s">
        <v>1355</v>
      </c>
      <c r="AL127" s="2" t="s">
        <v>291</v>
      </c>
      <c r="AM127">
        <v>1</v>
      </c>
      <c r="AN127">
        <v>1</v>
      </c>
      <c r="AO127" s="2" t="s">
        <v>186</v>
      </c>
      <c r="AP127" s="2" t="s">
        <v>186</v>
      </c>
      <c r="AQ127" s="2" t="s">
        <v>186</v>
      </c>
      <c r="AR127" s="2" t="s">
        <v>186</v>
      </c>
      <c r="AS127" s="2" t="s">
        <v>186</v>
      </c>
      <c r="AT127" s="2" t="s">
        <v>186</v>
      </c>
      <c r="AU127" s="2" t="s">
        <v>186</v>
      </c>
      <c r="AV127" s="2" t="s">
        <v>186</v>
      </c>
      <c r="AW127" s="2" t="s">
        <v>186</v>
      </c>
      <c r="AX127" s="2" t="s">
        <v>186</v>
      </c>
      <c r="AY127" s="2" t="s">
        <v>186</v>
      </c>
      <c r="AZ127" s="2" t="s">
        <v>186</v>
      </c>
      <c r="BA127" s="2" t="s">
        <v>186</v>
      </c>
      <c r="BB127" s="4" t="s">
        <v>1371</v>
      </c>
      <c r="BC127">
        <v>2</v>
      </c>
      <c r="BD127">
        <v>1</v>
      </c>
      <c r="BE127">
        <v>1</v>
      </c>
      <c r="BF127" s="4">
        <v>-99</v>
      </c>
      <c r="BG127">
        <v>2</v>
      </c>
      <c r="BH127">
        <v>1</v>
      </c>
      <c r="BI127">
        <v>1</v>
      </c>
      <c r="BJ127">
        <v>1</v>
      </c>
      <c r="BK127">
        <v>1</v>
      </c>
      <c r="BL127">
        <v>1</v>
      </c>
      <c r="BM127">
        <v>1</v>
      </c>
      <c r="BN127">
        <v>3</v>
      </c>
      <c r="BO127">
        <v>2</v>
      </c>
      <c r="BP127">
        <v>2</v>
      </c>
      <c r="BQ127">
        <v>1</v>
      </c>
      <c r="BR127" s="4" t="s">
        <v>189</v>
      </c>
      <c r="BS127" s="4">
        <v>-99</v>
      </c>
      <c r="BT127">
        <v>1</v>
      </c>
      <c r="BU127">
        <v>2</v>
      </c>
      <c r="BV127">
        <v>5</v>
      </c>
      <c r="BW127" s="4" t="s">
        <v>190</v>
      </c>
      <c r="BX127" s="4" t="s">
        <v>189</v>
      </c>
      <c r="BY127" s="4" t="s">
        <v>190</v>
      </c>
      <c r="BZ127" s="4">
        <v>-99</v>
      </c>
      <c r="CA127">
        <v>4</v>
      </c>
      <c r="CB127">
        <v>1</v>
      </c>
      <c r="CC127">
        <v>1</v>
      </c>
      <c r="CD127">
        <v>1</v>
      </c>
      <c r="CE127">
        <v>1</v>
      </c>
      <c r="CF127">
        <v>3</v>
      </c>
      <c r="CG127">
        <v>1</v>
      </c>
      <c r="CH127">
        <v>2</v>
      </c>
      <c r="CI127">
        <v>2</v>
      </c>
      <c r="CJ127">
        <v>3</v>
      </c>
      <c r="CK127">
        <v>2</v>
      </c>
      <c r="CL127">
        <v>2</v>
      </c>
      <c r="CM127">
        <v>3</v>
      </c>
      <c r="CN127">
        <v>3</v>
      </c>
      <c r="CO127">
        <v>3</v>
      </c>
      <c r="CP127">
        <v>3</v>
      </c>
      <c r="CQ127">
        <v>2</v>
      </c>
      <c r="CR127">
        <v>2</v>
      </c>
      <c r="CS127">
        <v>1</v>
      </c>
      <c r="CT127">
        <v>5</v>
      </c>
      <c r="CU127">
        <v>2</v>
      </c>
      <c r="CV127">
        <v>3</v>
      </c>
      <c r="CW127">
        <v>3</v>
      </c>
      <c r="CX127">
        <v>1</v>
      </c>
      <c r="CY127">
        <v>3</v>
      </c>
      <c r="CZ127" s="4" t="s">
        <v>190</v>
      </c>
      <c r="DA127">
        <v>1</v>
      </c>
      <c r="DB127">
        <v>3</v>
      </c>
      <c r="DC127" s="4">
        <v>-99</v>
      </c>
      <c r="DD127" s="4" t="s">
        <v>804</v>
      </c>
      <c r="DE127" s="4">
        <v>-99</v>
      </c>
      <c r="DF127" s="4">
        <v>-99</v>
      </c>
      <c r="DG127" s="4">
        <v>-99</v>
      </c>
      <c r="DH127" s="4">
        <v>-99</v>
      </c>
      <c r="DI127" s="4">
        <v>-99</v>
      </c>
      <c r="DJ127" s="4" t="s">
        <v>214</v>
      </c>
      <c r="DK127" s="4">
        <v>-99</v>
      </c>
      <c r="DL127" s="4" t="s">
        <v>218</v>
      </c>
      <c r="DM127" s="4">
        <v>-99</v>
      </c>
      <c r="DN127" s="4">
        <v>-99</v>
      </c>
      <c r="DO127">
        <v>1</v>
      </c>
      <c r="DP127">
        <v>5</v>
      </c>
      <c r="DQ127">
        <v>5</v>
      </c>
      <c r="DR127">
        <v>2</v>
      </c>
      <c r="DS127">
        <v>1</v>
      </c>
      <c r="DT127">
        <v>2</v>
      </c>
      <c r="DU127">
        <v>1</v>
      </c>
      <c r="DV127" s="4">
        <v>-99</v>
      </c>
      <c r="DW127">
        <v>4</v>
      </c>
      <c r="DX127" s="4">
        <v>-99</v>
      </c>
      <c r="DY127" s="4" t="s">
        <v>214</v>
      </c>
      <c r="DZ127" s="4">
        <v>-99</v>
      </c>
      <c r="EA127" s="4" t="s">
        <v>942</v>
      </c>
      <c r="EB127" s="4">
        <v>-99</v>
      </c>
      <c r="EC127" s="4" t="s">
        <v>231</v>
      </c>
      <c r="ED127" s="4">
        <v>-99</v>
      </c>
      <c r="EE127" s="4">
        <v>-99</v>
      </c>
      <c r="EF127" s="4">
        <v>-99</v>
      </c>
      <c r="EG127" s="4">
        <v>-99</v>
      </c>
      <c r="EH127" s="4">
        <v>-99</v>
      </c>
      <c r="EI127">
        <v>7</v>
      </c>
      <c r="EJ127">
        <v>7</v>
      </c>
      <c r="EK127">
        <v>7</v>
      </c>
      <c r="EL127">
        <v>4</v>
      </c>
      <c r="EM127">
        <v>7</v>
      </c>
      <c r="EN127">
        <v>4</v>
      </c>
      <c r="EO127">
        <v>4</v>
      </c>
      <c r="EP127">
        <v>4</v>
      </c>
      <c r="EQ127">
        <v>4</v>
      </c>
      <c r="ER127">
        <v>4</v>
      </c>
      <c r="ES127">
        <v>4</v>
      </c>
      <c r="ET127">
        <v>4</v>
      </c>
      <c r="EU127">
        <v>4</v>
      </c>
      <c r="EV127">
        <v>3</v>
      </c>
      <c r="EW127">
        <v>3</v>
      </c>
      <c r="EX127">
        <v>1</v>
      </c>
      <c r="EY127">
        <v>4</v>
      </c>
      <c r="EZ127">
        <v>7</v>
      </c>
      <c r="FA127">
        <v>7</v>
      </c>
      <c r="FB127">
        <v>7</v>
      </c>
      <c r="FC127">
        <v>7</v>
      </c>
      <c r="FD127">
        <v>7</v>
      </c>
      <c r="FE127">
        <v>7</v>
      </c>
      <c r="FF127">
        <v>3</v>
      </c>
      <c r="FG127">
        <v>1</v>
      </c>
      <c r="FH127">
        <v>4</v>
      </c>
      <c r="FI127">
        <v>7</v>
      </c>
      <c r="FJ127">
        <v>7</v>
      </c>
      <c r="FK127">
        <v>7</v>
      </c>
      <c r="FL127">
        <v>7</v>
      </c>
      <c r="FM127">
        <v>7</v>
      </c>
      <c r="FN127">
        <v>7</v>
      </c>
      <c r="FO127">
        <v>3</v>
      </c>
      <c r="FP127">
        <v>1</v>
      </c>
      <c r="FQ127">
        <v>4</v>
      </c>
      <c r="FR127">
        <v>7</v>
      </c>
      <c r="FS127">
        <v>7</v>
      </c>
      <c r="FT127">
        <v>7</v>
      </c>
      <c r="FU127">
        <v>7</v>
      </c>
      <c r="FV127">
        <v>7</v>
      </c>
      <c r="FW127">
        <v>7</v>
      </c>
      <c r="FX127">
        <v>3</v>
      </c>
      <c r="FY127">
        <v>1</v>
      </c>
      <c r="FZ127">
        <v>4</v>
      </c>
      <c r="GA127">
        <v>7</v>
      </c>
      <c r="GB127">
        <v>7</v>
      </c>
      <c r="GC127">
        <v>7</v>
      </c>
      <c r="GD127">
        <v>7</v>
      </c>
      <c r="GE127">
        <v>7</v>
      </c>
      <c r="GF127">
        <v>7</v>
      </c>
      <c r="GG127">
        <v>3</v>
      </c>
      <c r="GH127">
        <v>2</v>
      </c>
      <c r="GI127">
        <v>5</v>
      </c>
      <c r="GJ127">
        <v>1</v>
      </c>
      <c r="GK127">
        <v>1</v>
      </c>
      <c r="GL127">
        <v>1</v>
      </c>
      <c r="GM127">
        <v>1</v>
      </c>
      <c r="GN127">
        <v>1</v>
      </c>
      <c r="GO127">
        <v>1</v>
      </c>
      <c r="GP127" s="4" t="s">
        <v>193</v>
      </c>
      <c r="GQ127">
        <v>1</v>
      </c>
      <c r="GR127">
        <v>1</v>
      </c>
      <c r="GS127">
        <v>1</v>
      </c>
      <c r="GT127">
        <v>1</v>
      </c>
      <c r="GU127">
        <v>1</v>
      </c>
      <c r="GV127">
        <v>1</v>
      </c>
      <c r="GW127">
        <v>4</v>
      </c>
      <c r="GX127">
        <v>4</v>
      </c>
    </row>
    <row r="128" spans="1:206" ht="32" x14ac:dyDescent="0.2">
      <c r="A128" s="1">
        <v>45124.544756944444</v>
      </c>
      <c r="B128" s="1">
        <v>45124.561562499999</v>
      </c>
      <c r="C128">
        <v>16</v>
      </c>
      <c r="D128" s="2" t="s">
        <v>785</v>
      </c>
      <c r="E128">
        <v>100</v>
      </c>
      <c r="F128">
        <v>1451</v>
      </c>
      <c r="G128">
        <v>1</v>
      </c>
      <c r="H128" s="1">
        <v>45124.608856250001</v>
      </c>
      <c r="I128" s="2" t="s">
        <v>789</v>
      </c>
      <c r="J128" s="4">
        <v>89.473684210526315</v>
      </c>
      <c r="K128" s="4">
        <v>1</v>
      </c>
      <c r="L128" s="4" t="s">
        <v>790</v>
      </c>
      <c r="M128" s="4" t="s">
        <v>188</v>
      </c>
      <c r="N128" s="4" t="s">
        <v>2421</v>
      </c>
      <c r="O128" s="4">
        <v>7</v>
      </c>
      <c r="P128" s="4">
        <v>1960</v>
      </c>
      <c r="Q128" s="4">
        <v>3038080709</v>
      </c>
      <c r="R128" s="4">
        <v>0</v>
      </c>
      <c r="S128" s="4" t="s">
        <v>2422</v>
      </c>
      <c r="T128" s="4" t="s">
        <v>186</v>
      </c>
      <c r="U128" s="4" t="s">
        <v>2071</v>
      </c>
      <c r="V128" s="4" t="s">
        <v>2139</v>
      </c>
      <c r="W128" t="s">
        <v>3250</v>
      </c>
      <c r="X128" s="4">
        <v>63</v>
      </c>
      <c r="Y128" s="4" t="s">
        <v>3255</v>
      </c>
      <c r="Z128" t="s">
        <v>3252</v>
      </c>
      <c r="AA128" s="4" t="s">
        <v>3253</v>
      </c>
      <c r="AB128" s="4" t="s">
        <v>3268</v>
      </c>
      <c r="AC128" s="2" t="s">
        <v>186</v>
      </c>
      <c r="AD128" s="2" t="s">
        <v>186</v>
      </c>
      <c r="AE128" s="2" t="s">
        <v>186</v>
      </c>
      <c r="AF128" s="2" t="s">
        <v>186</v>
      </c>
      <c r="AG128">
        <v>39.638877000000001</v>
      </c>
      <c r="AH128">
        <v>-104.81410700000001</v>
      </c>
      <c r="AI128" s="2" t="s">
        <v>186</v>
      </c>
      <c r="AJ128" s="2" t="s">
        <v>188</v>
      </c>
      <c r="AK128" s="2" t="s">
        <v>790</v>
      </c>
      <c r="AL128" s="2" t="s">
        <v>264</v>
      </c>
      <c r="AM128">
        <v>6</v>
      </c>
      <c r="AN128" s="2" t="s">
        <v>186</v>
      </c>
      <c r="AO128" s="2" t="s">
        <v>186</v>
      </c>
      <c r="AP128" s="2" t="s">
        <v>186</v>
      </c>
      <c r="AQ128" s="2" t="s">
        <v>186</v>
      </c>
      <c r="AR128" s="2" t="s">
        <v>186</v>
      </c>
      <c r="AS128" s="2" t="s">
        <v>186</v>
      </c>
      <c r="AT128" s="2" t="s">
        <v>186</v>
      </c>
      <c r="AU128" s="2" t="s">
        <v>186</v>
      </c>
      <c r="AV128" s="2" t="s">
        <v>186</v>
      </c>
      <c r="AW128" s="2" t="s">
        <v>186</v>
      </c>
      <c r="AX128" s="2" t="s">
        <v>186</v>
      </c>
      <c r="AY128" s="2" t="s">
        <v>186</v>
      </c>
      <c r="AZ128">
        <v>1</v>
      </c>
      <c r="BA128" s="2" t="s">
        <v>186</v>
      </c>
      <c r="BB128" s="4" t="s">
        <v>2071</v>
      </c>
      <c r="BC128">
        <v>2</v>
      </c>
      <c r="BD128">
        <v>1</v>
      </c>
      <c r="BE128">
        <v>10</v>
      </c>
      <c r="BF128" s="4" t="s">
        <v>791</v>
      </c>
      <c r="BG128">
        <v>2</v>
      </c>
      <c r="BH128">
        <v>1</v>
      </c>
      <c r="BI128">
        <v>1</v>
      </c>
      <c r="BJ128">
        <v>1</v>
      </c>
      <c r="BK128">
        <v>1</v>
      </c>
      <c r="BL128">
        <v>1</v>
      </c>
      <c r="BM128">
        <v>1</v>
      </c>
      <c r="BN128">
        <v>1</v>
      </c>
      <c r="BO128">
        <v>1</v>
      </c>
      <c r="BP128">
        <v>1</v>
      </c>
      <c r="BQ128">
        <v>1</v>
      </c>
      <c r="BR128" s="4">
        <v>-9999</v>
      </c>
      <c r="BS128" s="4">
        <v>-99</v>
      </c>
      <c r="BT128">
        <v>1</v>
      </c>
      <c r="BU128">
        <v>1</v>
      </c>
      <c r="BV128">
        <v>8</v>
      </c>
      <c r="BW128" s="4" t="s">
        <v>190</v>
      </c>
      <c r="BX128" s="4">
        <v>-9999</v>
      </c>
      <c r="BY128" s="4" t="s">
        <v>208</v>
      </c>
      <c r="BZ128" s="4">
        <v>-99</v>
      </c>
      <c r="CA128">
        <v>3</v>
      </c>
      <c r="CB128">
        <v>2</v>
      </c>
      <c r="CC128">
        <v>3</v>
      </c>
      <c r="CD128">
        <v>3</v>
      </c>
      <c r="CE128" s="4">
        <v>-9999</v>
      </c>
      <c r="CF128" s="4">
        <v>-99</v>
      </c>
      <c r="CG128" s="4">
        <v>-99</v>
      </c>
      <c r="CH128" s="4">
        <v>-9999</v>
      </c>
      <c r="CI128" s="4">
        <v>-9999</v>
      </c>
      <c r="CJ128" s="4">
        <v>-9999</v>
      </c>
      <c r="CK128">
        <v>3</v>
      </c>
      <c r="CL128">
        <v>3</v>
      </c>
      <c r="CM128">
        <v>3</v>
      </c>
      <c r="CN128">
        <v>3</v>
      </c>
      <c r="CO128">
        <v>3</v>
      </c>
      <c r="CP128">
        <v>3</v>
      </c>
      <c r="CQ128" s="4">
        <v>-9999</v>
      </c>
      <c r="CR128">
        <v>2</v>
      </c>
      <c r="CS128">
        <v>2</v>
      </c>
      <c r="CT128">
        <v>5</v>
      </c>
      <c r="CU128">
        <v>3</v>
      </c>
      <c r="CV128">
        <v>2</v>
      </c>
      <c r="CW128">
        <v>2</v>
      </c>
      <c r="CX128">
        <v>2</v>
      </c>
      <c r="CY128">
        <v>3</v>
      </c>
      <c r="CZ128" s="4" t="s">
        <v>190</v>
      </c>
      <c r="DA128">
        <v>1</v>
      </c>
      <c r="DB128">
        <v>2</v>
      </c>
      <c r="DC128" s="4">
        <v>-99</v>
      </c>
      <c r="DD128" s="4" t="s">
        <v>632</v>
      </c>
      <c r="DE128" s="4">
        <v>-99</v>
      </c>
      <c r="DF128" s="4">
        <v>-99</v>
      </c>
      <c r="DG128" s="4">
        <v>-99</v>
      </c>
      <c r="DH128" s="4">
        <v>-99</v>
      </c>
      <c r="DI128" s="4">
        <v>-99</v>
      </c>
      <c r="DJ128" s="4" t="s">
        <v>214</v>
      </c>
      <c r="DK128" s="4">
        <v>-99</v>
      </c>
      <c r="DL128" s="4" t="s">
        <v>218</v>
      </c>
      <c r="DM128" s="4">
        <v>-99</v>
      </c>
      <c r="DN128" s="4">
        <v>-99</v>
      </c>
      <c r="DO128">
        <v>1</v>
      </c>
      <c r="DP128">
        <v>2</v>
      </c>
      <c r="DQ128">
        <v>5</v>
      </c>
      <c r="DR128">
        <v>2</v>
      </c>
      <c r="DS128">
        <v>2</v>
      </c>
      <c r="DT128">
        <v>2</v>
      </c>
      <c r="DU128" s="4">
        <v>-9999</v>
      </c>
      <c r="DV128" s="4">
        <v>-99</v>
      </c>
      <c r="DW128" s="4">
        <v>-99</v>
      </c>
      <c r="DX128" s="4">
        <v>-99</v>
      </c>
      <c r="DY128" s="4">
        <v>-9999</v>
      </c>
      <c r="DZ128" s="4">
        <v>-99</v>
      </c>
      <c r="EA128" s="4">
        <v>-99</v>
      </c>
      <c r="EB128" s="4">
        <v>-99</v>
      </c>
      <c r="EC128" s="4">
        <v>-99</v>
      </c>
      <c r="ED128" s="4">
        <v>-99</v>
      </c>
      <c r="EE128" s="4">
        <v>-99</v>
      </c>
      <c r="EF128" s="4">
        <v>-99</v>
      </c>
      <c r="EG128" s="4">
        <v>-99</v>
      </c>
      <c r="EH128" s="4">
        <v>-99</v>
      </c>
      <c r="EI128">
        <v>1</v>
      </c>
      <c r="EJ128">
        <v>5</v>
      </c>
      <c r="EK128">
        <v>5</v>
      </c>
      <c r="EL128">
        <v>6</v>
      </c>
      <c r="EM128">
        <v>4</v>
      </c>
      <c r="EN128">
        <v>7</v>
      </c>
      <c r="EO128">
        <v>2</v>
      </c>
      <c r="EP128">
        <v>6</v>
      </c>
      <c r="EQ128">
        <v>4</v>
      </c>
      <c r="ER128">
        <v>2</v>
      </c>
      <c r="ES128">
        <v>6</v>
      </c>
      <c r="ET128">
        <v>6</v>
      </c>
      <c r="EU128">
        <v>6</v>
      </c>
      <c r="EV128">
        <v>3</v>
      </c>
      <c r="EW128">
        <v>3</v>
      </c>
      <c r="EX128" s="4">
        <v>-9999</v>
      </c>
      <c r="EY128" s="4">
        <v>-9999</v>
      </c>
      <c r="EZ128">
        <v>6</v>
      </c>
      <c r="FA128">
        <v>6</v>
      </c>
      <c r="FB128">
        <v>5</v>
      </c>
      <c r="FC128">
        <v>7</v>
      </c>
      <c r="FD128">
        <v>5</v>
      </c>
      <c r="FE128">
        <v>6</v>
      </c>
      <c r="FF128">
        <v>3</v>
      </c>
      <c r="FG128">
        <v>1</v>
      </c>
      <c r="FH128" s="4">
        <v>-9999</v>
      </c>
      <c r="FI128">
        <v>6</v>
      </c>
      <c r="FJ128">
        <v>7</v>
      </c>
      <c r="FK128">
        <v>6</v>
      </c>
      <c r="FL128">
        <v>4</v>
      </c>
      <c r="FM128">
        <v>5</v>
      </c>
      <c r="FN128">
        <v>6</v>
      </c>
      <c r="FO128">
        <v>3</v>
      </c>
      <c r="FP128" s="4">
        <v>-9999</v>
      </c>
      <c r="FQ128" s="4">
        <v>-9999</v>
      </c>
      <c r="FR128">
        <v>6</v>
      </c>
      <c r="FS128">
        <v>6</v>
      </c>
      <c r="FT128">
        <v>6</v>
      </c>
      <c r="FU128">
        <v>4</v>
      </c>
      <c r="FV128">
        <v>5</v>
      </c>
      <c r="FW128">
        <v>5</v>
      </c>
      <c r="FX128">
        <v>1</v>
      </c>
      <c r="FY128" s="4">
        <v>-9999</v>
      </c>
      <c r="FZ128" s="4">
        <v>-9999</v>
      </c>
      <c r="GA128">
        <v>6</v>
      </c>
      <c r="GB128">
        <v>6</v>
      </c>
      <c r="GC128">
        <v>6</v>
      </c>
      <c r="GD128">
        <v>6</v>
      </c>
      <c r="GE128">
        <v>6</v>
      </c>
      <c r="GF128">
        <v>6</v>
      </c>
      <c r="GG128">
        <v>3</v>
      </c>
      <c r="GH128">
        <v>2</v>
      </c>
      <c r="GI128">
        <v>5</v>
      </c>
      <c r="GJ128">
        <v>2</v>
      </c>
      <c r="GK128">
        <v>2</v>
      </c>
      <c r="GL128">
        <v>2</v>
      </c>
      <c r="GM128">
        <v>2</v>
      </c>
      <c r="GN128">
        <v>2</v>
      </c>
      <c r="GO128">
        <v>2</v>
      </c>
      <c r="GP128" s="4" t="s">
        <v>193</v>
      </c>
      <c r="GQ128">
        <v>1</v>
      </c>
      <c r="GR128">
        <v>1</v>
      </c>
      <c r="GS128">
        <v>2</v>
      </c>
      <c r="GT128">
        <v>2</v>
      </c>
      <c r="GU128">
        <v>4</v>
      </c>
      <c r="GV128">
        <v>3</v>
      </c>
      <c r="GW128">
        <v>3</v>
      </c>
      <c r="GX128">
        <v>4</v>
      </c>
    </row>
    <row r="129" spans="1:206" ht="32" x14ac:dyDescent="0.2">
      <c r="A129" s="1">
        <v>45124.634027777778</v>
      </c>
      <c r="B129" s="1">
        <v>45124.645914351851</v>
      </c>
      <c r="C129">
        <v>16</v>
      </c>
      <c r="D129" s="2" t="s">
        <v>814</v>
      </c>
      <c r="E129">
        <v>100</v>
      </c>
      <c r="F129">
        <v>1026</v>
      </c>
      <c r="G129">
        <v>1</v>
      </c>
      <c r="H129" s="1">
        <v>45125.362124629632</v>
      </c>
      <c r="I129" s="2" t="s">
        <v>817</v>
      </c>
      <c r="J129" s="4">
        <v>78.94736842105263</v>
      </c>
      <c r="K129" s="4">
        <v>1</v>
      </c>
      <c r="L129" s="4" t="s">
        <v>818</v>
      </c>
      <c r="M129" s="4" t="s">
        <v>188</v>
      </c>
      <c r="N129" s="4" t="s">
        <v>2669</v>
      </c>
      <c r="O129" s="4">
        <v>9</v>
      </c>
      <c r="P129" s="4">
        <v>1972</v>
      </c>
      <c r="Q129" s="4">
        <v>7203521867</v>
      </c>
      <c r="R129" s="4">
        <v>0</v>
      </c>
      <c r="S129" s="4" t="s">
        <v>2670</v>
      </c>
      <c r="T129" s="4" t="s">
        <v>186</v>
      </c>
      <c r="U129" s="4" t="s">
        <v>2071</v>
      </c>
      <c r="V129" s="4" t="s">
        <v>2139</v>
      </c>
      <c r="W129" t="s">
        <v>3250</v>
      </c>
      <c r="X129" s="4">
        <v>50</v>
      </c>
      <c r="Y129" s="4" t="s">
        <v>3255</v>
      </c>
      <c r="Z129" t="s">
        <v>3252</v>
      </c>
      <c r="AA129" s="4" t="s">
        <v>3253</v>
      </c>
      <c r="AB129" s="4" t="s">
        <v>3259</v>
      </c>
      <c r="AC129" s="2" t="s">
        <v>186</v>
      </c>
      <c r="AD129" s="2" t="s">
        <v>186</v>
      </c>
      <c r="AE129" s="2" t="s">
        <v>186</v>
      </c>
      <c r="AF129" s="2" t="s">
        <v>186</v>
      </c>
      <c r="AG129">
        <v>39.78425</v>
      </c>
      <c r="AH129">
        <v>-104.835831</v>
      </c>
      <c r="AI129" s="2" t="s">
        <v>186</v>
      </c>
      <c r="AJ129" s="2" t="s">
        <v>188</v>
      </c>
      <c r="AK129" s="2" t="s">
        <v>818</v>
      </c>
      <c r="AL129" s="2" t="s">
        <v>270</v>
      </c>
      <c r="AM129">
        <v>6</v>
      </c>
      <c r="AN129" s="2" t="s">
        <v>186</v>
      </c>
      <c r="AO129" s="2" t="s">
        <v>186</v>
      </c>
      <c r="AP129" s="2" t="s">
        <v>186</v>
      </c>
      <c r="AQ129" s="2" t="s">
        <v>186</v>
      </c>
      <c r="AR129" s="2" t="s">
        <v>186</v>
      </c>
      <c r="AS129" s="2" t="s">
        <v>186</v>
      </c>
      <c r="AT129" s="2" t="s">
        <v>186</v>
      </c>
      <c r="AU129" s="2" t="s">
        <v>186</v>
      </c>
      <c r="AV129" s="2" t="s">
        <v>186</v>
      </c>
      <c r="AW129" s="2" t="s">
        <v>186</v>
      </c>
      <c r="AX129" s="2" t="s">
        <v>186</v>
      </c>
      <c r="AY129" s="2" t="s">
        <v>186</v>
      </c>
      <c r="AZ129">
        <v>1</v>
      </c>
      <c r="BA129" s="2" t="s">
        <v>186</v>
      </c>
      <c r="BB129" s="4" t="s">
        <v>2071</v>
      </c>
      <c r="BC129">
        <v>2</v>
      </c>
      <c r="BD129">
        <v>1</v>
      </c>
      <c r="BE129">
        <v>10</v>
      </c>
      <c r="BF129" s="4" t="s">
        <v>819</v>
      </c>
      <c r="BG129">
        <v>1</v>
      </c>
      <c r="BH129">
        <v>1</v>
      </c>
      <c r="BI129">
        <v>1</v>
      </c>
      <c r="BJ129">
        <v>1</v>
      </c>
      <c r="BK129">
        <v>1</v>
      </c>
      <c r="BL129">
        <v>1</v>
      </c>
      <c r="BM129">
        <v>1</v>
      </c>
      <c r="BN129">
        <v>2</v>
      </c>
      <c r="BO129">
        <v>1</v>
      </c>
      <c r="BP129">
        <v>1</v>
      </c>
      <c r="BQ129">
        <v>2</v>
      </c>
      <c r="BR129" s="4">
        <v>-99</v>
      </c>
      <c r="BS129" s="4">
        <v>-99</v>
      </c>
      <c r="BT129">
        <v>1</v>
      </c>
      <c r="BU129">
        <v>2</v>
      </c>
      <c r="BV129">
        <v>7</v>
      </c>
      <c r="BW129" s="4" t="s">
        <v>193</v>
      </c>
      <c r="BX129" s="4" t="s">
        <v>189</v>
      </c>
      <c r="BY129" s="4" t="s">
        <v>190</v>
      </c>
      <c r="BZ129" s="4">
        <v>-99</v>
      </c>
      <c r="CA129">
        <v>3</v>
      </c>
      <c r="CB129">
        <v>1</v>
      </c>
      <c r="CC129">
        <v>2</v>
      </c>
      <c r="CD129">
        <v>3</v>
      </c>
      <c r="CE129">
        <v>1</v>
      </c>
      <c r="CF129">
        <v>1</v>
      </c>
      <c r="CG129">
        <v>1</v>
      </c>
      <c r="CH129" s="4">
        <v>-9999</v>
      </c>
      <c r="CI129">
        <v>2</v>
      </c>
      <c r="CJ129">
        <v>2</v>
      </c>
      <c r="CK129">
        <v>2</v>
      </c>
      <c r="CL129">
        <v>2</v>
      </c>
      <c r="CM129">
        <v>3</v>
      </c>
      <c r="CN129">
        <v>3</v>
      </c>
      <c r="CO129">
        <v>3</v>
      </c>
      <c r="CP129">
        <v>3</v>
      </c>
      <c r="CQ129">
        <v>3</v>
      </c>
      <c r="CR129">
        <v>3</v>
      </c>
      <c r="CS129">
        <v>2</v>
      </c>
      <c r="CT129">
        <v>5</v>
      </c>
      <c r="CU129">
        <v>2</v>
      </c>
      <c r="CV129" s="4">
        <v>-9999</v>
      </c>
      <c r="CW129">
        <v>3</v>
      </c>
      <c r="CX129">
        <v>2</v>
      </c>
      <c r="CY129">
        <v>1</v>
      </c>
      <c r="CZ129" s="4" t="s">
        <v>190</v>
      </c>
      <c r="DA129">
        <v>2</v>
      </c>
      <c r="DB129" s="4">
        <v>-99</v>
      </c>
      <c r="DC129">
        <v>1</v>
      </c>
      <c r="DD129" s="4" t="s">
        <v>197</v>
      </c>
      <c r="DE129" s="4">
        <v>-99</v>
      </c>
      <c r="DF129" s="4">
        <v>-99</v>
      </c>
      <c r="DG129" s="4">
        <v>-99</v>
      </c>
      <c r="DH129" s="4">
        <v>-99</v>
      </c>
      <c r="DI129" s="4">
        <v>-99</v>
      </c>
      <c r="DJ129" s="4" t="s">
        <v>198</v>
      </c>
      <c r="DK129" s="4">
        <v>-99</v>
      </c>
      <c r="DL129" s="4" t="s">
        <v>343</v>
      </c>
      <c r="DM129" s="4">
        <v>-99</v>
      </c>
      <c r="DN129" s="4">
        <v>-99</v>
      </c>
      <c r="DO129">
        <v>2</v>
      </c>
      <c r="DP129">
        <v>3</v>
      </c>
      <c r="DQ129">
        <v>2</v>
      </c>
      <c r="DR129">
        <v>1</v>
      </c>
      <c r="DS129">
        <v>2</v>
      </c>
      <c r="DT129">
        <v>2</v>
      </c>
      <c r="DU129">
        <v>2</v>
      </c>
      <c r="DV129">
        <v>4</v>
      </c>
      <c r="DW129" s="4">
        <v>-99</v>
      </c>
      <c r="DX129" s="4">
        <v>-99</v>
      </c>
      <c r="DY129" s="4" t="s">
        <v>193</v>
      </c>
      <c r="DZ129" s="4">
        <v>-99</v>
      </c>
      <c r="EA129" s="4" t="s">
        <v>208</v>
      </c>
      <c r="EB129" s="4">
        <v>-99</v>
      </c>
      <c r="EC129" s="4" t="s">
        <v>231</v>
      </c>
      <c r="ED129" s="4">
        <v>-99</v>
      </c>
      <c r="EE129" s="4">
        <v>-99</v>
      </c>
      <c r="EF129" s="4">
        <v>-99</v>
      </c>
      <c r="EG129" s="4">
        <v>-99</v>
      </c>
      <c r="EH129" s="4">
        <v>-99</v>
      </c>
      <c r="EI129">
        <v>1</v>
      </c>
      <c r="EJ129" s="4">
        <v>-9999</v>
      </c>
      <c r="EK129">
        <v>3</v>
      </c>
      <c r="EL129">
        <v>7</v>
      </c>
      <c r="EM129">
        <v>7</v>
      </c>
      <c r="EN129">
        <v>7</v>
      </c>
      <c r="EO129">
        <v>7</v>
      </c>
      <c r="EP129">
        <v>7</v>
      </c>
      <c r="EQ129">
        <v>6</v>
      </c>
      <c r="ER129">
        <v>1</v>
      </c>
      <c r="ES129">
        <v>1</v>
      </c>
      <c r="ET129">
        <v>7</v>
      </c>
      <c r="EU129">
        <v>7</v>
      </c>
      <c r="EV129">
        <v>4</v>
      </c>
      <c r="EW129" s="4">
        <v>-9999</v>
      </c>
      <c r="EX129" s="4">
        <v>-9999</v>
      </c>
      <c r="EY129" s="4">
        <v>-9999</v>
      </c>
      <c r="EZ129" s="4">
        <v>-9999</v>
      </c>
      <c r="FA129" s="4">
        <v>-9999</v>
      </c>
      <c r="FB129" s="4">
        <v>-9999</v>
      </c>
      <c r="FC129" s="4">
        <v>-9999</v>
      </c>
      <c r="FD129" s="4">
        <v>-9999</v>
      </c>
      <c r="FE129" s="4">
        <v>-9999</v>
      </c>
      <c r="FF129" s="4">
        <v>-9999</v>
      </c>
      <c r="FG129" s="4">
        <v>-9999</v>
      </c>
      <c r="FH129" s="4">
        <v>-9999</v>
      </c>
      <c r="FI129">
        <v>2</v>
      </c>
      <c r="FJ129">
        <v>2</v>
      </c>
      <c r="FK129">
        <v>2</v>
      </c>
      <c r="FL129">
        <v>2</v>
      </c>
      <c r="FM129">
        <v>2</v>
      </c>
      <c r="FN129">
        <v>2</v>
      </c>
      <c r="FO129" s="4">
        <v>-9999</v>
      </c>
      <c r="FP129" s="4">
        <v>-9999</v>
      </c>
      <c r="FQ129" s="4">
        <v>-9999</v>
      </c>
      <c r="FR129" s="4">
        <v>-9999</v>
      </c>
      <c r="FS129" s="4">
        <v>-9999</v>
      </c>
      <c r="FT129" s="4">
        <v>-9999</v>
      </c>
      <c r="FU129" s="4">
        <v>-9999</v>
      </c>
      <c r="FV129" s="4">
        <v>-9999</v>
      </c>
      <c r="FW129" s="4">
        <v>-9999</v>
      </c>
      <c r="FX129" s="4">
        <v>-9999</v>
      </c>
      <c r="FY129" s="4">
        <v>-9999</v>
      </c>
      <c r="FZ129" s="4">
        <v>-9999</v>
      </c>
      <c r="GA129">
        <v>2</v>
      </c>
      <c r="GB129" s="4">
        <v>-9999</v>
      </c>
      <c r="GC129" s="4">
        <v>-9999</v>
      </c>
      <c r="GD129" s="4">
        <v>-9999</v>
      </c>
      <c r="GE129" s="4">
        <v>-9999</v>
      </c>
      <c r="GF129" s="4">
        <v>-9999</v>
      </c>
      <c r="GG129">
        <v>2</v>
      </c>
      <c r="GH129">
        <v>2</v>
      </c>
      <c r="GI129">
        <v>5</v>
      </c>
      <c r="GJ129">
        <v>2</v>
      </c>
      <c r="GK129">
        <v>4</v>
      </c>
      <c r="GL129">
        <v>4</v>
      </c>
      <c r="GM129">
        <v>5</v>
      </c>
      <c r="GN129">
        <v>5</v>
      </c>
      <c r="GO129">
        <v>4</v>
      </c>
      <c r="GP129" s="4" t="s">
        <v>189</v>
      </c>
      <c r="GQ129">
        <v>3</v>
      </c>
      <c r="GR129">
        <v>3</v>
      </c>
      <c r="GS129">
        <v>4</v>
      </c>
      <c r="GT129">
        <v>5</v>
      </c>
      <c r="GU129">
        <v>3</v>
      </c>
      <c r="GV129">
        <v>2</v>
      </c>
      <c r="GW129">
        <v>2</v>
      </c>
      <c r="GX129">
        <v>3</v>
      </c>
    </row>
    <row r="130" spans="1:206" ht="32" x14ac:dyDescent="0.2">
      <c r="A130" s="1">
        <v>45116.903148148151</v>
      </c>
      <c r="B130" s="1">
        <v>45116.909074074072</v>
      </c>
      <c r="C130">
        <v>16</v>
      </c>
      <c r="D130" s="2" t="s">
        <v>514</v>
      </c>
      <c r="E130">
        <v>100</v>
      </c>
      <c r="F130">
        <v>511</v>
      </c>
      <c r="G130">
        <v>1</v>
      </c>
      <c r="H130" s="1">
        <v>45116.954540914354</v>
      </c>
      <c r="I130" s="2" t="s">
        <v>582</v>
      </c>
      <c r="J130" s="4">
        <v>93.421052631578945</v>
      </c>
      <c r="K130" s="4">
        <v>1</v>
      </c>
      <c r="L130" s="4" t="s">
        <v>2018</v>
      </c>
      <c r="M130" s="4" t="s">
        <v>188</v>
      </c>
      <c r="N130" s="4" t="s">
        <v>583</v>
      </c>
      <c r="O130" s="4">
        <v>6</v>
      </c>
      <c r="P130" s="4">
        <v>1967</v>
      </c>
      <c r="Q130" s="4">
        <v>7195802973</v>
      </c>
      <c r="R130" s="4">
        <v>0</v>
      </c>
      <c r="S130" s="4" t="s">
        <v>3058</v>
      </c>
      <c r="T130" s="4" t="s">
        <v>186</v>
      </c>
      <c r="U130" s="4" t="s">
        <v>2073</v>
      </c>
      <c r="V130" s="4" t="s">
        <v>2144</v>
      </c>
      <c r="W130" t="s">
        <v>3250</v>
      </c>
      <c r="X130" s="4">
        <v>56</v>
      </c>
      <c r="Y130" s="4" t="s">
        <v>3255</v>
      </c>
      <c r="Z130" t="s">
        <v>3252</v>
      </c>
      <c r="AA130" s="4" t="s">
        <v>3258</v>
      </c>
      <c r="AB130" s="4" t="s">
        <v>3266</v>
      </c>
      <c r="AC130" s="2" t="s">
        <v>186</v>
      </c>
      <c r="AD130" s="2" t="s">
        <v>186</v>
      </c>
      <c r="AE130" s="2" t="s">
        <v>186</v>
      </c>
      <c r="AF130" s="2" t="s">
        <v>186</v>
      </c>
      <c r="AG130" s="2" t="s">
        <v>186</v>
      </c>
      <c r="AH130" s="2" t="s">
        <v>186</v>
      </c>
      <c r="AI130" s="2" t="s">
        <v>186</v>
      </c>
      <c r="AJ130" s="2" t="s">
        <v>188</v>
      </c>
      <c r="AK130" s="2" t="s">
        <v>583</v>
      </c>
      <c r="AL130" s="2" t="s">
        <v>442</v>
      </c>
      <c r="AM130">
        <v>3</v>
      </c>
      <c r="AN130" s="2" t="s">
        <v>186</v>
      </c>
      <c r="AO130" s="2" t="s">
        <v>186</v>
      </c>
      <c r="AP130" s="2" t="s">
        <v>186</v>
      </c>
      <c r="AQ130" s="2" t="s">
        <v>186</v>
      </c>
      <c r="AR130">
        <v>1</v>
      </c>
      <c r="AS130" s="2" t="s">
        <v>186</v>
      </c>
      <c r="AT130" s="2" t="s">
        <v>186</v>
      </c>
      <c r="AU130" s="2" t="s">
        <v>186</v>
      </c>
      <c r="AV130" s="2" t="s">
        <v>186</v>
      </c>
      <c r="AW130" s="2" t="s">
        <v>186</v>
      </c>
      <c r="AX130" s="2" t="s">
        <v>186</v>
      </c>
      <c r="AY130" s="2" t="s">
        <v>186</v>
      </c>
      <c r="AZ130" s="2" t="s">
        <v>186</v>
      </c>
      <c r="BA130" s="2" t="s">
        <v>186</v>
      </c>
      <c r="BB130" s="4" t="s">
        <v>2073</v>
      </c>
      <c r="BC130">
        <v>2</v>
      </c>
      <c r="BD130">
        <v>1</v>
      </c>
      <c r="BE130">
        <v>6</v>
      </c>
      <c r="BF130" s="4">
        <v>-99</v>
      </c>
      <c r="BG130">
        <v>2</v>
      </c>
      <c r="BH130">
        <v>1</v>
      </c>
      <c r="BI130">
        <v>1</v>
      </c>
      <c r="BJ130">
        <v>1</v>
      </c>
      <c r="BK130">
        <v>1</v>
      </c>
      <c r="BL130">
        <v>1</v>
      </c>
      <c r="BM130">
        <v>1</v>
      </c>
      <c r="BN130">
        <v>1</v>
      </c>
      <c r="BO130">
        <v>1</v>
      </c>
      <c r="BP130">
        <v>1</v>
      </c>
      <c r="BQ130">
        <v>1</v>
      </c>
      <c r="BR130" s="4" t="s">
        <v>189</v>
      </c>
      <c r="BS130" s="4">
        <v>-99</v>
      </c>
      <c r="BT130">
        <v>1</v>
      </c>
      <c r="BU130">
        <v>2</v>
      </c>
      <c r="BV130">
        <v>3</v>
      </c>
      <c r="BW130" s="4" t="s">
        <v>189</v>
      </c>
      <c r="BX130" s="4">
        <v>-9999</v>
      </c>
      <c r="BY130" s="4" t="s">
        <v>190</v>
      </c>
      <c r="BZ130" s="4">
        <v>-99</v>
      </c>
      <c r="CA130">
        <v>1</v>
      </c>
      <c r="CB130">
        <v>1</v>
      </c>
      <c r="CC130">
        <v>1</v>
      </c>
      <c r="CD130">
        <v>1</v>
      </c>
      <c r="CE130">
        <v>2</v>
      </c>
      <c r="CF130" s="4">
        <v>-99</v>
      </c>
      <c r="CG130" s="4">
        <v>-99</v>
      </c>
      <c r="CH130">
        <v>2</v>
      </c>
      <c r="CI130">
        <v>2</v>
      </c>
      <c r="CJ130">
        <v>1</v>
      </c>
      <c r="CK130">
        <v>2</v>
      </c>
      <c r="CL130">
        <v>2</v>
      </c>
      <c r="CM130">
        <v>2</v>
      </c>
      <c r="CN130">
        <v>2</v>
      </c>
      <c r="CO130">
        <v>2</v>
      </c>
      <c r="CP130">
        <v>3</v>
      </c>
      <c r="CQ130">
        <v>5</v>
      </c>
      <c r="CR130">
        <v>5</v>
      </c>
      <c r="CS130">
        <v>5</v>
      </c>
      <c r="CT130">
        <v>5</v>
      </c>
      <c r="CU130">
        <v>5</v>
      </c>
      <c r="CV130">
        <v>2</v>
      </c>
      <c r="CW130">
        <v>2</v>
      </c>
      <c r="CX130">
        <v>1</v>
      </c>
      <c r="CY130">
        <v>1</v>
      </c>
      <c r="CZ130" s="4" t="s">
        <v>190</v>
      </c>
      <c r="DA130">
        <v>2</v>
      </c>
      <c r="DB130" s="4">
        <v>-99</v>
      </c>
      <c r="DC130">
        <v>1</v>
      </c>
      <c r="DD130" s="4" t="s">
        <v>584</v>
      </c>
      <c r="DE130" s="4">
        <v>-99</v>
      </c>
      <c r="DF130" s="4">
        <v>-99</v>
      </c>
      <c r="DG130" s="4">
        <v>-99</v>
      </c>
      <c r="DH130" s="4">
        <v>-99</v>
      </c>
      <c r="DI130" s="4">
        <v>-99</v>
      </c>
      <c r="DJ130" s="4" t="s">
        <v>214</v>
      </c>
      <c r="DK130" s="4">
        <v>-99</v>
      </c>
      <c r="DL130" s="4" t="s">
        <v>218</v>
      </c>
      <c r="DM130" s="4">
        <v>-99</v>
      </c>
      <c r="DN130" s="4">
        <v>-99</v>
      </c>
      <c r="DO130">
        <v>2</v>
      </c>
      <c r="DP130">
        <v>5</v>
      </c>
      <c r="DQ130">
        <v>4</v>
      </c>
      <c r="DR130">
        <v>2</v>
      </c>
      <c r="DS130">
        <v>2</v>
      </c>
      <c r="DT130">
        <v>2</v>
      </c>
      <c r="DU130" s="4">
        <v>-9999</v>
      </c>
      <c r="DV130" s="4">
        <v>-99</v>
      </c>
      <c r="DW130" s="4">
        <v>-99</v>
      </c>
      <c r="DX130" s="4">
        <v>-99</v>
      </c>
      <c r="DY130" s="4">
        <v>-9999</v>
      </c>
      <c r="DZ130" s="4">
        <v>-99</v>
      </c>
      <c r="EA130" s="4">
        <v>-99</v>
      </c>
      <c r="EB130" s="4">
        <v>-99</v>
      </c>
      <c r="EC130" s="4">
        <v>-99</v>
      </c>
      <c r="ED130" s="4">
        <v>-99</v>
      </c>
      <c r="EE130" s="4">
        <v>-99</v>
      </c>
      <c r="EF130" s="4">
        <v>-99</v>
      </c>
      <c r="EG130" s="4">
        <v>-99</v>
      </c>
      <c r="EH130" s="4">
        <v>-99</v>
      </c>
      <c r="EI130">
        <v>1</v>
      </c>
      <c r="EJ130">
        <v>6</v>
      </c>
      <c r="EK130">
        <v>4</v>
      </c>
      <c r="EL130">
        <v>4</v>
      </c>
      <c r="EM130">
        <v>4</v>
      </c>
      <c r="EN130">
        <v>4</v>
      </c>
      <c r="EO130">
        <v>4</v>
      </c>
      <c r="EP130">
        <v>4</v>
      </c>
      <c r="EQ130">
        <v>4</v>
      </c>
      <c r="ER130">
        <v>4</v>
      </c>
      <c r="ES130">
        <v>4</v>
      </c>
      <c r="ET130">
        <v>4</v>
      </c>
      <c r="EU130">
        <v>4</v>
      </c>
      <c r="EV130">
        <v>3</v>
      </c>
      <c r="EW130">
        <v>3</v>
      </c>
      <c r="EX130" s="4">
        <v>-9999</v>
      </c>
      <c r="EY130" s="4">
        <v>-9999</v>
      </c>
      <c r="EZ130">
        <v>7</v>
      </c>
      <c r="FA130">
        <v>7</v>
      </c>
      <c r="FB130">
        <v>7</v>
      </c>
      <c r="FC130">
        <v>7</v>
      </c>
      <c r="FD130">
        <v>7</v>
      </c>
      <c r="FE130">
        <v>7</v>
      </c>
      <c r="FF130" s="4">
        <v>-9999</v>
      </c>
      <c r="FG130" s="4">
        <v>-9999</v>
      </c>
      <c r="FH130" s="4">
        <v>-9999</v>
      </c>
      <c r="FI130">
        <v>6</v>
      </c>
      <c r="FJ130">
        <v>6</v>
      </c>
      <c r="FK130">
        <v>5</v>
      </c>
      <c r="FL130">
        <v>5</v>
      </c>
      <c r="FM130">
        <v>6</v>
      </c>
      <c r="FN130">
        <v>6</v>
      </c>
      <c r="FO130">
        <v>3</v>
      </c>
      <c r="FP130">
        <v>2</v>
      </c>
      <c r="FQ130" s="4">
        <v>-9999</v>
      </c>
      <c r="FR130">
        <v>6</v>
      </c>
      <c r="FS130">
        <v>6</v>
      </c>
      <c r="FT130">
        <v>6</v>
      </c>
      <c r="FU130">
        <v>6</v>
      </c>
      <c r="FV130">
        <v>6</v>
      </c>
      <c r="FW130">
        <v>7</v>
      </c>
      <c r="FX130">
        <v>3</v>
      </c>
      <c r="FY130">
        <v>2</v>
      </c>
      <c r="FZ130">
        <v>5</v>
      </c>
      <c r="GA130">
        <v>6</v>
      </c>
      <c r="GB130">
        <v>6</v>
      </c>
      <c r="GC130">
        <v>6</v>
      </c>
      <c r="GD130">
        <v>6</v>
      </c>
      <c r="GE130">
        <v>6</v>
      </c>
      <c r="GF130">
        <v>6</v>
      </c>
      <c r="GG130">
        <v>3</v>
      </c>
      <c r="GH130">
        <v>2</v>
      </c>
      <c r="GI130">
        <v>5</v>
      </c>
      <c r="GJ130">
        <v>6</v>
      </c>
      <c r="GK130">
        <v>6</v>
      </c>
      <c r="GL130">
        <v>6</v>
      </c>
      <c r="GM130">
        <v>6</v>
      </c>
      <c r="GN130">
        <v>6</v>
      </c>
      <c r="GO130" s="4">
        <v>-9999</v>
      </c>
      <c r="GP130" s="4" t="s">
        <v>193</v>
      </c>
      <c r="GQ130">
        <v>2</v>
      </c>
      <c r="GR130">
        <v>2</v>
      </c>
      <c r="GS130">
        <v>2</v>
      </c>
      <c r="GT130">
        <v>2</v>
      </c>
      <c r="GU130">
        <v>2</v>
      </c>
      <c r="GV130">
        <v>2</v>
      </c>
      <c r="GW130">
        <v>2</v>
      </c>
      <c r="GX130">
        <v>1</v>
      </c>
    </row>
    <row r="131" spans="1:206" ht="32" x14ac:dyDescent="0.2">
      <c r="A131" s="1">
        <v>45138.512187499997</v>
      </c>
      <c r="B131" s="1">
        <v>45138.52380787037</v>
      </c>
      <c r="C131">
        <v>16</v>
      </c>
      <c r="D131" s="2" t="s">
        <v>1945</v>
      </c>
      <c r="E131">
        <v>100</v>
      </c>
      <c r="F131">
        <v>1004</v>
      </c>
      <c r="G131">
        <v>1</v>
      </c>
      <c r="H131" s="1">
        <v>45148.638519525462</v>
      </c>
      <c r="I131" s="2" t="s">
        <v>1948</v>
      </c>
      <c r="J131" s="4">
        <v>95.39473684210526</v>
      </c>
      <c r="K131" s="4">
        <v>1</v>
      </c>
      <c r="L131" s="4" t="s">
        <v>2111</v>
      </c>
      <c r="M131" s="4" t="s">
        <v>3295</v>
      </c>
      <c r="N131" s="4" t="s">
        <v>2685</v>
      </c>
      <c r="O131" s="4">
        <v>9</v>
      </c>
      <c r="P131" s="4">
        <v>1953</v>
      </c>
      <c r="Q131" s="4">
        <v>7209986251</v>
      </c>
      <c r="R131" s="4">
        <v>0</v>
      </c>
      <c r="S131" s="4" t="s">
        <v>2686</v>
      </c>
      <c r="T131" s="4" t="s">
        <v>186</v>
      </c>
      <c r="U131" s="4" t="s">
        <v>2078</v>
      </c>
      <c r="V131" s="4" t="s">
        <v>2142</v>
      </c>
      <c r="W131" t="s">
        <v>3262</v>
      </c>
      <c r="X131" s="4">
        <v>69</v>
      </c>
      <c r="Y131" t="s">
        <v>3251</v>
      </c>
      <c r="Z131" t="s">
        <v>3252</v>
      </c>
      <c r="AA131" s="4" t="s">
        <v>3258</v>
      </c>
      <c r="AB131" s="4" t="s">
        <v>3256</v>
      </c>
      <c r="AC131" s="2" t="s">
        <v>186</v>
      </c>
      <c r="AD131" s="2" t="s">
        <v>186</v>
      </c>
      <c r="AE131" s="2" t="s">
        <v>186</v>
      </c>
      <c r="AF131" s="2" t="s">
        <v>186</v>
      </c>
      <c r="AG131" s="2" t="s">
        <v>186</v>
      </c>
      <c r="AH131" s="2" t="s">
        <v>186</v>
      </c>
      <c r="AI131" s="2" t="s">
        <v>186</v>
      </c>
      <c r="AJ131" s="2" t="s">
        <v>188</v>
      </c>
      <c r="AK131" s="2" t="s">
        <v>1949</v>
      </c>
      <c r="AL131" s="2" t="s">
        <v>995</v>
      </c>
      <c r="AM131">
        <v>1</v>
      </c>
      <c r="AN131">
        <v>6</v>
      </c>
      <c r="AO131" s="2" t="s">
        <v>186</v>
      </c>
      <c r="AP131" s="2" t="s">
        <v>186</v>
      </c>
      <c r="AQ131" s="2" t="s">
        <v>186</v>
      </c>
      <c r="AR131" s="2" t="s">
        <v>186</v>
      </c>
      <c r="AS131" s="2" t="s">
        <v>186</v>
      </c>
      <c r="AT131" s="2" t="s">
        <v>186</v>
      </c>
      <c r="AU131" s="2" t="s">
        <v>186</v>
      </c>
      <c r="AV131" s="2" t="s">
        <v>186</v>
      </c>
      <c r="AW131" s="2" t="s">
        <v>186</v>
      </c>
      <c r="AX131" s="2" t="s">
        <v>186</v>
      </c>
      <c r="AY131" s="2" t="s">
        <v>186</v>
      </c>
      <c r="AZ131" s="2" t="s">
        <v>186</v>
      </c>
      <c r="BA131" s="2" t="s">
        <v>186</v>
      </c>
      <c r="BB131" s="4" t="s">
        <v>2078</v>
      </c>
      <c r="BC131">
        <v>2</v>
      </c>
      <c r="BD131">
        <v>1</v>
      </c>
      <c r="BE131">
        <v>2</v>
      </c>
      <c r="BF131" s="4">
        <v>-99</v>
      </c>
      <c r="BG131">
        <v>2</v>
      </c>
      <c r="BH131">
        <v>1</v>
      </c>
      <c r="BI131">
        <v>1</v>
      </c>
      <c r="BJ131">
        <v>1</v>
      </c>
      <c r="BK131">
        <v>1</v>
      </c>
      <c r="BL131">
        <v>1</v>
      </c>
      <c r="BM131">
        <v>1</v>
      </c>
      <c r="BN131">
        <v>1</v>
      </c>
      <c r="BO131">
        <v>1</v>
      </c>
      <c r="BP131">
        <v>1</v>
      </c>
      <c r="BQ131">
        <v>1</v>
      </c>
      <c r="BR131" s="4" t="s">
        <v>189</v>
      </c>
      <c r="BS131" s="4">
        <v>-99</v>
      </c>
      <c r="BT131">
        <v>3</v>
      </c>
      <c r="BU131">
        <v>2</v>
      </c>
      <c r="BV131">
        <v>1</v>
      </c>
      <c r="BW131" s="4" t="s">
        <v>194</v>
      </c>
      <c r="BX131" s="4" t="s">
        <v>257</v>
      </c>
      <c r="BY131" s="4" t="s">
        <v>190</v>
      </c>
      <c r="BZ131" s="4">
        <v>-99</v>
      </c>
      <c r="CA131">
        <v>4</v>
      </c>
      <c r="CB131">
        <v>1</v>
      </c>
      <c r="CC131">
        <v>2</v>
      </c>
      <c r="CD131" s="4">
        <v>-9999</v>
      </c>
      <c r="CE131">
        <v>1</v>
      </c>
      <c r="CF131">
        <v>4</v>
      </c>
      <c r="CG131">
        <v>1</v>
      </c>
      <c r="CH131">
        <v>2</v>
      </c>
      <c r="CI131">
        <v>1</v>
      </c>
      <c r="CJ131">
        <v>2</v>
      </c>
      <c r="CK131">
        <v>2</v>
      </c>
      <c r="CL131" s="4">
        <v>-9999</v>
      </c>
      <c r="CM131">
        <v>1</v>
      </c>
      <c r="CN131">
        <v>3</v>
      </c>
      <c r="CO131">
        <v>3</v>
      </c>
      <c r="CP131">
        <v>3</v>
      </c>
      <c r="CQ131">
        <v>3</v>
      </c>
      <c r="CR131">
        <v>2</v>
      </c>
      <c r="CS131">
        <v>1</v>
      </c>
      <c r="CT131">
        <v>5</v>
      </c>
      <c r="CU131">
        <v>2</v>
      </c>
      <c r="CV131">
        <v>2</v>
      </c>
      <c r="CW131">
        <v>3</v>
      </c>
      <c r="CX131">
        <v>1</v>
      </c>
      <c r="CY131">
        <v>2</v>
      </c>
      <c r="CZ131" s="4" t="s">
        <v>190</v>
      </c>
      <c r="DA131">
        <v>1</v>
      </c>
      <c r="DB131">
        <v>2</v>
      </c>
      <c r="DC131" s="4">
        <v>-99</v>
      </c>
      <c r="DD131" s="4" t="s">
        <v>1158</v>
      </c>
      <c r="DE131" s="4">
        <v>-99</v>
      </c>
      <c r="DF131" s="4">
        <v>-99</v>
      </c>
      <c r="DG131" s="4">
        <v>-99</v>
      </c>
      <c r="DH131" s="4">
        <v>-99</v>
      </c>
      <c r="DI131" s="4">
        <v>-99</v>
      </c>
      <c r="DJ131" s="4" t="s">
        <v>214</v>
      </c>
      <c r="DK131" s="4">
        <v>-99</v>
      </c>
      <c r="DL131" s="4" t="s">
        <v>201</v>
      </c>
      <c r="DM131" s="4">
        <v>-99</v>
      </c>
      <c r="DN131" s="4">
        <v>-99</v>
      </c>
      <c r="DO131">
        <v>2</v>
      </c>
      <c r="DP131">
        <v>4</v>
      </c>
      <c r="DQ131">
        <v>5</v>
      </c>
      <c r="DR131">
        <v>2</v>
      </c>
      <c r="DS131">
        <v>2</v>
      </c>
      <c r="DT131">
        <v>2</v>
      </c>
      <c r="DU131" s="4">
        <v>-9999</v>
      </c>
      <c r="DV131" s="4">
        <v>-99</v>
      </c>
      <c r="DW131" s="4">
        <v>-99</v>
      </c>
      <c r="DX131" s="4">
        <v>-99</v>
      </c>
      <c r="DY131" s="4">
        <v>-9999</v>
      </c>
      <c r="DZ131" s="4">
        <v>-99</v>
      </c>
      <c r="EA131" s="4">
        <v>-99</v>
      </c>
      <c r="EB131" s="4">
        <v>-99</v>
      </c>
      <c r="EC131" s="4">
        <v>-99</v>
      </c>
      <c r="ED131" s="4">
        <v>-99</v>
      </c>
      <c r="EE131" s="4">
        <v>-99</v>
      </c>
      <c r="EF131" s="4">
        <v>-99</v>
      </c>
      <c r="EG131" s="4">
        <v>-99</v>
      </c>
      <c r="EH131" s="4">
        <v>-99</v>
      </c>
      <c r="EI131">
        <v>2</v>
      </c>
      <c r="EJ131">
        <v>5</v>
      </c>
      <c r="EK131">
        <v>1</v>
      </c>
      <c r="EL131">
        <v>7</v>
      </c>
      <c r="EM131">
        <v>7</v>
      </c>
      <c r="EN131">
        <v>7</v>
      </c>
      <c r="EO131">
        <v>1</v>
      </c>
      <c r="EP131">
        <v>7</v>
      </c>
      <c r="EQ131">
        <v>7</v>
      </c>
      <c r="ER131">
        <v>2</v>
      </c>
      <c r="ES131">
        <v>5</v>
      </c>
      <c r="ET131">
        <v>7</v>
      </c>
      <c r="EU131">
        <v>4</v>
      </c>
      <c r="EV131">
        <v>1</v>
      </c>
      <c r="EW131">
        <v>2</v>
      </c>
      <c r="EX131">
        <v>1</v>
      </c>
      <c r="EY131">
        <v>4</v>
      </c>
      <c r="EZ131">
        <v>7</v>
      </c>
      <c r="FA131">
        <v>7</v>
      </c>
      <c r="FB131">
        <v>7</v>
      </c>
      <c r="FC131">
        <v>7</v>
      </c>
      <c r="FD131">
        <v>7</v>
      </c>
      <c r="FE131">
        <v>7</v>
      </c>
      <c r="FF131">
        <v>3</v>
      </c>
      <c r="FG131" s="4">
        <v>-9999</v>
      </c>
      <c r="FH131" s="4">
        <v>-9999</v>
      </c>
      <c r="FI131">
        <v>2</v>
      </c>
      <c r="FJ131">
        <v>2</v>
      </c>
      <c r="FK131">
        <v>3</v>
      </c>
      <c r="FL131">
        <v>3</v>
      </c>
      <c r="FM131">
        <v>3</v>
      </c>
      <c r="FN131">
        <v>3</v>
      </c>
      <c r="FO131">
        <v>2</v>
      </c>
      <c r="FP131">
        <v>1</v>
      </c>
      <c r="FQ131">
        <v>4</v>
      </c>
      <c r="FR131">
        <v>5</v>
      </c>
      <c r="FS131">
        <v>5</v>
      </c>
      <c r="FT131">
        <v>5</v>
      </c>
      <c r="FU131">
        <v>5</v>
      </c>
      <c r="FV131">
        <v>5</v>
      </c>
      <c r="FW131">
        <v>5</v>
      </c>
      <c r="FX131">
        <v>3</v>
      </c>
      <c r="FY131" s="4">
        <v>-9999</v>
      </c>
      <c r="FZ131">
        <v>5</v>
      </c>
      <c r="GA131">
        <v>3</v>
      </c>
      <c r="GB131">
        <v>3</v>
      </c>
      <c r="GC131">
        <v>3</v>
      </c>
      <c r="GD131">
        <v>3</v>
      </c>
      <c r="GE131">
        <v>3</v>
      </c>
      <c r="GF131">
        <v>3</v>
      </c>
      <c r="GG131">
        <v>3</v>
      </c>
      <c r="GH131">
        <v>2</v>
      </c>
      <c r="GI131">
        <v>5</v>
      </c>
      <c r="GJ131">
        <v>1</v>
      </c>
      <c r="GK131">
        <v>1</v>
      </c>
      <c r="GL131">
        <v>1</v>
      </c>
      <c r="GM131">
        <v>1</v>
      </c>
      <c r="GN131">
        <v>1</v>
      </c>
      <c r="GO131">
        <v>1</v>
      </c>
      <c r="GP131" s="4" t="s">
        <v>193</v>
      </c>
      <c r="GQ131">
        <v>1</v>
      </c>
      <c r="GR131">
        <v>1</v>
      </c>
      <c r="GS131">
        <v>1</v>
      </c>
      <c r="GT131">
        <v>1</v>
      </c>
      <c r="GU131">
        <v>3</v>
      </c>
      <c r="GV131">
        <v>4</v>
      </c>
      <c r="GW131">
        <v>3</v>
      </c>
      <c r="GX131">
        <v>7</v>
      </c>
    </row>
    <row r="132" spans="1:206" ht="64" x14ac:dyDescent="0.2">
      <c r="A132" s="1">
        <v>45107.585069444445</v>
      </c>
      <c r="B132" s="1">
        <v>45107.590312499997</v>
      </c>
      <c r="C132">
        <v>16</v>
      </c>
      <c r="D132" s="2" t="s">
        <v>204</v>
      </c>
      <c r="E132">
        <v>100</v>
      </c>
      <c r="F132">
        <v>452</v>
      </c>
      <c r="G132">
        <v>1</v>
      </c>
      <c r="H132" s="1">
        <v>45107.694249548615</v>
      </c>
      <c r="I132" s="2" t="s">
        <v>335</v>
      </c>
      <c r="J132" s="4">
        <v>96.05263157894737</v>
      </c>
      <c r="K132" s="4">
        <v>1</v>
      </c>
      <c r="L132" s="4" t="s">
        <v>336</v>
      </c>
      <c r="M132" s="4" t="s">
        <v>188</v>
      </c>
      <c r="N132" s="4" t="s">
        <v>3098</v>
      </c>
      <c r="O132" s="4">
        <v>7</v>
      </c>
      <c r="P132" s="4">
        <v>2000</v>
      </c>
      <c r="Q132" s="4">
        <v>7195886280</v>
      </c>
      <c r="R132" s="4">
        <v>0</v>
      </c>
      <c r="S132" s="4" t="s">
        <v>3099</v>
      </c>
      <c r="T132" s="4" t="s">
        <v>186</v>
      </c>
      <c r="U132" s="4" t="s">
        <v>2158</v>
      </c>
      <c r="V132" s="4" t="s">
        <v>2144</v>
      </c>
      <c r="W132" t="s">
        <v>3250</v>
      </c>
      <c r="X132" s="4">
        <v>23</v>
      </c>
      <c r="Y132" t="s">
        <v>3251</v>
      </c>
      <c r="Z132" t="s">
        <v>3252</v>
      </c>
      <c r="AA132" s="4" t="s">
        <v>3258</v>
      </c>
      <c r="AB132" s="4" t="s">
        <v>3260</v>
      </c>
      <c r="AC132" s="2" t="s">
        <v>186</v>
      </c>
      <c r="AD132" s="2" t="s">
        <v>186</v>
      </c>
      <c r="AE132" s="2" t="s">
        <v>186</v>
      </c>
      <c r="AF132" s="2" t="s">
        <v>186</v>
      </c>
      <c r="AG132" s="2" t="s">
        <v>186</v>
      </c>
      <c r="AH132" s="2" t="s">
        <v>186</v>
      </c>
      <c r="AI132" s="2" t="s">
        <v>186</v>
      </c>
      <c r="AJ132" s="2" t="s">
        <v>188</v>
      </c>
      <c r="AK132" s="2" t="s">
        <v>336</v>
      </c>
      <c r="AL132" s="2" t="s">
        <v>250</v>
      </c>
      <c r="AM132">
        <v>3</v>
      </c>
      <c r="AN132" s="2" t="s">
        <v>186</v>
      </c>
      <c r="AO132" s="2" t="s">
        <v>186</v>
      </c>
      <c r="AP132" s="2" t="s">
        <v>186</v>
      </c>
      <c r="AQ132" s="2" t="s">
        <v>186</v>
      </c>
      <c r="AR132">
        <v>3</v>
      </c>
      <c r="AS132" s="2" t="s">
        <v>186</v>
      </c>
      <c r="AT132" s="2" t="s">
        <v>186</v>
      </c>
      <c r="AU132" s="2" t="s">
        <v>186</v>
      </c>
      <c r="AV132" s="2" t="s">
        <v>186</v>
      </c>
      <c r="AW132" s="2" t="s">
        <v>186</v>
      </c>
      <c r="AX132" s="2" t="s">
        <v>186</v>
      </c>
      <c r="AY132" s="2" t="s">
        <v>186</v>
      </c>
      <c r="AZ132" s="2" t="s">
        <v>186</v>
      </c>
      <c r="BA132" s="2" t="s">
        <v>186</v>
      </c>
      <c r="BB132" s="4" t="s">
        <v>2070</v>
      </c>
      <c r="BC132">
        <v>2</v>
      </c>
      <c r="BD132">
        <v>1</v>
      </c>
      <c r="BE132">
        <v>4</v>
      </c>
      <c r="BF132" s="4">
        <v>-99</v>
      </c>
      <c r="BG132">
        <v>2</v>
      </c>
      <c r="BH132">
        <v>1</v>
      </c>
      <c r="BI132">
        <v>1</v>
      </c>
      <c r="BJ132">
        <v>1</v>
      </c>
      <c r="BK132">
        <v>1</v>
      </c>
      <c r="BL132">
        <v>1</v>
      </c>
      <c r="BM132">
        <v>1</v>
      </c>
      <c r="BN132">
        <v>1</v>
      </c>
      <c r="BO132">
        <v>1</v>
      </c>
      <c r="BP132">
        <v>1</v>
      </c>
      <c r="BQ132">
        <v>1</v>
      </c>
      <c r="BR132" s="4" t="s">
        <v>189</v>
      </c>
      <c r="BS132" s="4">
        <v>-99</v>
      </c>
      <c r="BT132">
        <v>1</v>
      </c>
      <c r="BU132">
        <v>2</v>
      </c>
      <c r="BV132">
        <v>6</v>
      </c>
      <c r="BW132" s="4" t="s">
        <v>193</v>
      </c>
      <c r="BX132" s="4" t="s">
        <v>257</v>
      </c>
      <c r="BY132" s="4" t="s">
        <v>190</v>
      </c>
      <c r="BZ132" s="4">
        <v>-99</v>
      </c>
      <c r="CA132">
        <v>3</v>
      </c>
      <c r="CB132">
        <v>1</v>
      </c>
      <c r="CC132">
        <v>3</v>
      </c>
      <c r="CD132">
        <v>4</v>
      </c>
      <c r="CE132">
        <v>1</v>
      </c>
      <c r="CF132">
        <v>3</v>
      </c>
      <c r="CG132">
        <v>2</v>
      </c>
      <c r="CH132">
        <v>1</v>
      </c>
      <c r="CI132">
        <v>1</v>
      </c>
      <c r="CJ132">
        <v>2</v>
      </c>
      <c r="CK132">
        <v>3</v>
      </c>
      <c r="CL132">
        <v>3</v>
      </c>
      <c r="CM132" s="4">
        <v>-9999</v>
      </c>
      <c r="CN132" s="4">
        <v>-9999</v>
      </c>
      <c r="CO132" s="4">
        <v>-9999</v>
      </c>
      <c r="CP132">
        <v>3</v>
      </c>
      <c r="CQ132">
        <v>3</v>
      </c>
      <c r="CR132">
        <v>1</v>
      </c>
      <c r="CS132">
        <v>1</v>
      </c>
      <c r="CT132">
        <v>1</v>
      </c>
      <c r="CU132">
        <v>1</v>
      </c>
      <c r="CV132">
        <v>3</v>
      </c>
      <c r="CW132">
        <v>3</v>
      </c>
      <c r="CX132">
        <v>1</v>
      </c>
      <c r="CY132">
        <v>2</v>
      </c>
      <c r="CZ132" s="4" t="s">
        <v>190</v>
      </c>
      <c r="DA132">
        <v>2</v>
      </c>
      <c r="DB132" s="4">
        <v>-99</v>
      </c>
      <c r="DC132">
        <v>1</v>
      </c>
      <c r="DD132" s="4" t="s">
        <v>209</v>
      </c>
      <c r="DE132" s="4">
        <v>-99</v>
      </c>
      <c r="DF132" s="4">
        <v>-99</v>
      </c>
      <c r="DG132" s="4">
        <v>-99</v>
      </c>
      <c r="DH132" s="4">
        <v>-99</v>
      </c>
      <c r="DI132" s="4">
        <v>-99</v>
      </c>
      <c r="DJ132" s="4" t="s">
        <v>190</v>
      </c>
      <c r="DK132" s="4">
        <v>-99</v>
      </c>
      <c r="DL132" s="4" t="s">
        <v>218</v>
      </c>
      <c r="DM132" s="4">
        <v>-99</v>
      </c>
      <c r="DN132" s="4">
        <v>-99</v>
      </c>
      <c r="DO132">
        <v>1</v>
      </c>
      <c r="DP132">
        <v>4</v>
      </c>
      <c r="DQ132">
        <v>4</v>
      </c>
      <c r="DR132">
        <v>2</v>
      </c>
      <c r="DS132">
        <v>2</v>
      </c>
      <c r="DT132">
        <v>2</v>
      </c>
      <c r="DU132" s="4">
        <v>-9999</v>
      </c>
      <c r="DV132" s="4">
        <v>-99</v>
      </c>
      <c r="DW132" s="4">
        <v>-99</v>
      </c>
      <c r="DX132" s="4">
        <v>-99</v>
      </c>
      <c r="DY132" s="4">
        <v>-9999</v>
      </c>
      <c r="DZ132" s="4">
        <v>-99</v>
      </c>
      <c r="EA132" s="4">
        <v>-99</v>
      </c>
      <c r="EB132" s="4">
        <v>-99</v>
      </c>
      <c r="EC132" s="4">
        <v>-99</v>
      </c>
      <c r="ED132" s="4">
        <v>-99</v>
      </c>
      <c r="EE132" s="4">
        <v>-99</v>
      </c>
      <c r="EF132" s="4">
        <v>-99</v>
      </c>
      <c r="EG132" s="4">
        <v>-99</v>
      </c>
      <c r="EH132" s="4">
        <v>-99</v>
      </c>
      <c r="EI132">
        <v>5</v>
      </c>
      <c r="EJ132">
        <v>5</v>
      </c>
      <c r="EK132">
        <v>5</v>
      </c>
      <c r="EL132">
        <v>5</v>
      </c>
      <c r="EM132">
        <v>5</v>
      </c>
      <c r="EN132">
        <v>5</v>
      </c>
      <c r="EO132">
        <v>5</v>
      </c>
      <c r="EP132">
        <v>4</v>
      </c>
      <c r="EQ132">
        <v>5</v>
      </c>
      <c r="ER132">
        <v>4</v>
      </c>
      <c r="ES132">
        <v>5</v>
      </c>
      <c r="ET132">
        <v>5</v>
      </c>
      <c r="EU132">
        <v>5</v>
      </c>
      <c r="EV132">
        <v>2</v>
      </c>
      <c r="EW132" s="4">
        <v>-9999</v>
      </c>
      <c r="EX132">
        <v>2</v>
      </c>
      <c r="EY132">
        <v>5</v>
      </c>
      <c r="EZ132">
        <v>1</v>
      </c>
      <c r="FA132">
        <v>1</v>
      </c>
      <c r="FB132">
        <v>1</v>
      </c>
      <c r="FC132">
        <v>1</v>
      </c>
      <c r="FD132">
        <v>1</v>
      </c>
      <c r="FE132">
        <v>1</v>
      </c>
      <c r="FF132">
        <v>3</v>
      </c>
      <c r="FG132">
        <v>2</v>
      </c>
      <c r="FH132">
        <v>5</v>
      </c>
      <c r="FI132">
        <v>1</v>
      </c>
      <c r="FJ132">
        <v>1</v>
      </c>
      <c r="FK132">
        <v>1</v>
      </c>
      <c r="FL132">
        <v>1</v>
      </c>
      <c r="FM132">
        <v>1</v>
      </c>
      <c r="FN132">
        <v>1</v>
      </c>
      <c r="FO132">
        <v>3</v>
      </c>
      <c r="FP132">
        <v>2</v>
      </c>
      <c r="FQ132">
        <v>5</v>
      </c>
      <c r="FR132">
        <v>1</v>
      </c>
      <c r="FS132">
        <v>1</v>
      </c>
      <c r="FT132">
        <v>1</v>
      </c>
      <c r="FU132">
        <v>1</v>
      </c>
      <c r="FV132">
        <v>1</v>
      </c>
      <c r="FW132">
        <v>1</v>
      </c>
      <c r="FX132">
        <v>3</v>
      </c>
      <c r="FY132">
        <v>2</v>
      </c>
      <c r="FZ132">
        <v>5</v>
      </c>
      <c r="GA132">
        <v>1</v>
      </c>
      <c r="GB132">
        <v>1</v>
      </c>
      <c r="GC132">
        <v>1</v>
      </c>
      <c r="GD132">
        <v>1</v>
      </c>
      <c r="GE132">
        <v>1</v>
      </c>
      <c r="GF132">
        <v>1</v>
      </c>
      <c r="GG132">
        <v>3</v>
      </c>
      <c r="GH132">
        <v>2</v>
      </c>
      <c r="GI132">
        <v>5</v>
      </c>
      <c r="GJ132">
        <v>1</v>
      </c>
      <c r="GK132">
        <v>1</v>
      </c>
      <c r="GL132">
        <v>1</v>
      </c>
      <c r="GM132">
        <v>1</v>
      </c>
      <c r="GN132">
        <v>1</v>
      </c>
      <c r="GO132">
        <v>1</v>
      </c>
      <c r="GP132" s="4" t="s">
        <v>193</v>
      </c>
      <c r="GQ132">
        <v>1</v>
      </c>
      <c r="GR132">
        <v>1</v>
      </c>
      <c r="GS132">
        <v>1</v>
      </c>
      <c r="GT132">
        <v>1</v>
      </c>
      <c r="GU132">
        <v>4</v>
      </c>
      <c r="GV132">
        <v>1</v>
      </c>
      <c r="GW132">
        <v>3</v>
      </c>
      <c r="GX132">
        <v>1</v>
      </c>
    </row>
    <row r="133" spans="1:206" ht="32" x14ac:dyDescent="0.2">
      <c r="A133" s="1">
        <v>45107.32539351852</v>
      </c>
      <c r="B133" s="1">
        <v>45107.365960648145</v>
      </c>
      <c r="C133">
        <v>16</v>
      </c>
      <c r="D133" s="2" t="s">
        <v>204</v>
      </c>
      <c r="E133">
        <v>100</v>
      </c>
      <c r="F133">
        <v>3504</v>
      </c>
      <c r="G133">
        <v>1</v>
      </c>
      <c r="H133" s="1">
        <v>45107.366074942132</v>
      </c>
      <c r="I133" s="2" t="s">
        <v>292</v>
      </c>
      <c r="J133" s="4">
        <v>92.763157894736835</v>
      </c>
      <c r="K133" s="4">
        <v>1</v>
      </c>
      <c r="L133" s="4" t="s">
        <v>293</v>
      </c>
      <c r="M133" s="4" t="s">
        <v>188</v>
      </c>
      <c r="N133" s="4" t="s">
        <v>2177</v>
      </c>
      <c r="O133" s="4">
        <v>11</v>
      </c>
      <c r="P133" s="4">
        <v>1941</v>
      </c>
      <c r="Q133" s="4">
        <v>7195893353</v>
      </c>
      <c r="R133" s="4">
        <v>0</v>
      </c>
      <c r="S133" s="4" t="s">
        <v>186</v>
      </c>
      <c r="T133" s="4" t="s">
        <v>2178</v>
      </c>
      <c r="U133" s="4" t="s">
        <v>2158</v>
      </c>
      <c r="V133" s="4" t="s">
        <v>2144</v>
      </c>
      <c r="W133" t="s">
        <v>3250</v>
      </c>
      <c r="X133" s="4">
        <v>81</v>
      </c>
      <c r="Y133" t="s">
        <v>3251</v>
      </c>
      <c r="Z133" s="4" t="s">
        <v>3260</v>
      </c>
      <c r="AA133" s="4" t="s">
        <v>3258</v>
      </c>
      <c r="AB133" s="4" t="s">
        <v>3256</v>
      </c>
      <c r="AC133" s="2" t="s">
        <v>186</v>
      </c>
      <c r="AD133" s="2" t="s">
        <v>186</v>
      </c>
      <c r="AE133" s="2" t="s">
        <v>186</v>
      </c>
      <c r="AF133" s="2" t="s">
        <v>186</v>
      </c>
      <c r="AG133">
        <v>37.248719000000001</v>
      </c>
      <c r="AH133">
        <v>-105.907129</v>
      </c>
      <c r="AI133" s="2" t="s">
        <v>186</v>
      </c>
      <c r="AJ133" s="2" t="s">
        <v>188</v>
      </c>
      <c r="AK133" s="2" t="s">
        <v>293</v>
      </c>
      <c r="AL133" s="2" t="s">
        <v>225</v>
      </c>
      <c r="AM133">
        <v>3</v>
      </c>
      <c r="AN133" s="2" t="s">
        <v>186</v>
      </c>
      <c r="AO133" s="2" t="s">
        <v>186</v>
      </c>
      <c r="AP133" s="2" t="s">
        <v>186</v>
      </c>
      <c r="AQ133" s="2" t="s">
        <v>186</v>
      </c>
      <c r="AR133">
        <v>3</v>
      </c>
      <c r="AS133" s="2" t="s">
        <v>186</v>
      </c>
      <c r="AT133" s="2" t="s">
        <v>186</v>
      </c>
      <c r="AU133" s="2" t="s">
        <v>186</v>
      </c>
      <c r="AV133" s="2" t="s">
        <v>186</v>
      </c>
      <c r="AW133" s="2" t="s">
        <v>186</v>
      </c>
      <c r="AX133" s="2" t="s">
        <v>186</v>
      </c>
      <c r="AY133" s="2" t="s">
        <v>186</v>
      </c>
      <c r="AZ133" s="2" t="s">
        <v>186</v>
      </c>
      <c r="BA133" s="2" t="s">
        <v>186</v>
      </c>
      <c r="BB133" s="4" t="s">
        <v>2070</v>
      </c>
      <c r="BC133">
        <v>2</v>
      </c>
      <c r="BD133">
        <v>1</v>
      </c>
      <c r="BE133">
        <v>1</v>
      </c>
      <c r="BF133" s="4">
        <v>-99</v>
      </c>
      <c r="BG133">
        <v>1</v>
      </c>
      <c r="BH133">
        <v>1</v>
      </c>
      <c r="BI133">
        <v>1</v>
      </c>
      <c r="BJ133">
        <v>1</v>
      </c>
      <c r="BK133">
        <v>1</v>
      </c>
      <c r="BL133">
        <v>1</v>
      </c>
      <c r="BM133">
        <v>1</v>
      </c>
      <c r="BN133">
        <v>1</v>
      </c>
      <c r="BO133">
        <v>1</v>
      </c>
      <c r="BP133">
        <v>1</v>
      </c>
      <c r="BQ133">
        <v>1</v>
      </c>
      <c r="BR133" s="4" t="s">
        <v>189</v>
      </c>
      <c r="BS133" s="4">
        <v>-99</v>
      </c>
      <c r="BT133">
        <v>1</v>
      </c>
      <c r="BU133">
        <v>2</v>
      </c>
      <c r="BV133">
        <v>3</v>
      </c>
      <c r="BW133" s="4" t="s">
        <v>190</v>
      </c>
      <c r="BX133" s="4">
        <v>-9999</v>
      </c>
      <c r="BY133" s="4" t="s">
        <v>208</v>
      </c>
      <c r="BZ133" s="4">
        <v>-99</v>
      </c>
      <c r="CA133">
        <v>2</v>
      </c>
      <c r="CB133">
        <v>2</v>
      </c>
      <c r="CC133">
        <v>2</v>
      </c>
      <c r="CD133">
        <v>2</v>
      </c>
      <c r="CE133">
        <v>2</v>
      </c>
      <c r="CF133" s="4">
        <v>-99</v>
      </c>
      <c r="CG133" s="4">
        <v>-99</v>
      </c>
      <c r="CH133">
        <v>2</v>
      </c>
      <c r="CI133">
        <v>2</v>
      </c>
      <c r="CJ133">
        <v>2</v>
      </c>
      <c r="CK133">
        <v>2</v>
      </c>
      <c r="CL133">
        <v>2</v>
      </c>
      <c r="CM133">
        <v>2</v>
      </c>
      <c r="CN133">
        <v>2</v>
      </c>
      <c r="CO133">
        <v>2</v>
      </c>
      <c r="CP133">
        <v>2</v>
      </c>
      <c r="CQ133">
        <v>2</v>
      </c>
      <c r="CR133">
        <v>2</v>
      </c>
      <c r="CS133">
        <v>2</v>
      </c>
      <c r="CT133">
        <v>2</v>
      </c>
      <c r="CU133">
        <v>2</v>
      </c>
      <c r="CV133">
        <v>4</v>
      </c>
      <c r="CW133">
        <v>4</v>
      </c>
      <c r="CX133">
        <v>1</v>
      </c>
      <c r="CY133">
        <v>6</v>
      </c>
      <c r="CZ133" s="4">
        <v>-99</v>
      </c>
      <c r="DA133" s="4">
        <v>-99</v>
      </c>
      <c r="DB133" s="4">
        <v>-99</v>
      </c>
      <c r="DC133" s="4">
        <v>-99</v>
      </c>
      <c r="DD133" s="4" t="s">
        <v>214</v>
      </c>
      <c r="DE133" s="4">
        <v>-99</v>
      </c>
      <c r="DF133" s="4" t="s">
        <v>294</v>
      </c>
      <c r="DG133" s="4">
        <v>-99</v>
      </c>
      <c r="DH133" s="4" t="s">
        <v>231</v>
      </c>
      <c r="DI133" s="4">
        <v>-99</v>
      </c>
      <c r="DJ133" s="4">
        <v>-99</v>
      </c>
      <c r="DK133" s="4">
        <v>-99</v>
      </c>
      <c r="DL133" s="4">
        <v>-99</v>
      </c>
      <c r="DM133" s="4">
        <v>-99</v>
      </c>
      <c r="DN133">
        <v>1</v>
      </c>
      <c r="DO133">
        <v>4</v>
      </c>
      <c r="DP133">
        <v>1</v>
      </c>
      <c r="DQ133">
        <v>1</v>
      </c>
      <c r="DR133">
        <v>2</v>
      </c>
      <c r="DS133">
        <v>2</v>
      </c>
      <c r="DT133">
        <v>2</v>
      </c>
      <c r="DU133" s="4">
        <v>-9999</v>
      </c>
      <c r="DV133" s="4">
        <v>-99</v>
      </c>
      <c r="DW133" s="4">
        <v>-99</v>
      </c>
      <c r="DX133" s="4">
        <v>-99</v>
      </c>
      <c r="DY133" s="4">
        <v>-9999</v>
      </c>
      <c r="DZ133" s="4">
        <v>-99</v>
      </c>
      <c r="EA133" s="4">
        <v>-99</v>
      </c>
      <c r="EB133" s="4">
        <v>-99</v>
      </c>
      <c r="EC133" s="4">
        <v>-99</v>
      </c>
      <c r="ED133" s="4">
        <v>-99</v>
      </c>
      <c r="EE133" s="4">
        <v>-99</v>
      </c>
      <c r="EF133" s="4">
        <v>-99</v>
      </c>
      <c r="EG133" s="4">
        <v>-99</v>
      </c>
      <c r="EH133" s="4">
        <v>-99</v>
      </c>
      <c r="EI133">
        <v>1</v>
      </c>
      <c r="EJ133">
        <v>1</v>
      </c>
      <c r="EK133">
        <v>1</v>
      </c>
      <c r="EL133">
        <v>7</v>
      </c>
      <c r="EM133">
        <v>7</v>
      </c>
      <c r="EN133">
        <v>7</v>
      </c>
      <c r="EO133">
        <v>1</v>
      </c>
      <c r="EP133">
        <v>7</v>
      </c>
      <c r="EQ133">
        <v>7</v>
      </c>
      <c r="ER133">
        <v>1</v>
      </c>
      <c r="ES133">
        <v>7</v>
      </c>
      <c r="ET133">
        <v>7</v>
      </c>
      <c r="EU133">
        <v>1</v>
      </c>
      <c r="EV133">
        <v>4</v>
      </c>
      <c r="EW133">
        <v>4</v>
      </c>
      <c r="EX133" s="4">
        <v>-9999</v>
      </c>
      <c r="EY133" s="4">
        <v>-9999</v>
      </c>
      <c r="EZ133">
        <v>3</v>
      </c>
      <c r="FA133">
        <v>3</v>
      </c>
      <c r="FB133">
        <v>3</v>
      </c>
      <c r="FC133">
        <v>3</v>
      </c>
      <c r="FD133">
        <v>3</v>
      </c>
      <c r="FE133">
        <v>3</v>
      </c>
      <c r="FF133">
        <v>4</v>
      </c>
      <c r="FG133" s="4">
        <v>-9999</v>
      </c>
      <c r="FH133" s="4">
        <v>-9999</v>
      </c>
      <c r="FI133">
        <v>3</v>
      </c>
      <c r="FJ133">
        <v>3</v>
      </c>
      <c r="FK133">
        <v>3</v>
      </c>
      <c r="FL133">
        <v>3</v>
      </c>
      <c r="FM133">
        <v>3</v>
      </c>
      <c r="FN133">
        <v>3</v>
      </c>
      <c r="FO133">
        <v>4</v>
      </c>
      <c r="FP133" s="4">
        <v>-9999</v>
      </c>
      <c r="FQ133" s="4">
        <v>-9999</v>
      </c>
      <c r="FR133">
        <v>3</v>
      </c>
      <c r="FS133">
        <v>3</v>
      </c>
      <c r="FT133">
        <v>3</v>
      </c>
      <c r="FU133">
        <v>3</v>
      </c>
      <c r="FV133">
        <v>3</v>
      </c>
      <c r="FW133">
        <v>3</v>
      </c>
      <c r="FX133">
        <v>4</v>
      </c>
      <c r="FY133" s="4">
        <v>-9999</v>
      </c>
      <c r="FZ133" s="4">
        <v>-9999</v>
      </c>
      <c r="GA133">
        <v>3</v>
      </c>
      <c r="GB133">
        <v>3</v>
      </c>
      <c r="GC133">
        <v>3</v>
      </c>
      <c r="GD133">
        <v>3</v>
      </c>
      <c r="GE133">
        <v>3</v>
      </c>
      <c r="GF133">
        <v>3</v>
      </c>
      <c r="GG133">
        <v>4</v>
      </c>
      <c r="GH133">
        <v>2</v>
      </c>
      <c r="GI133">
        <v>5</v>
      </c>
      <c r="GJ133">
        <v>1</v>
      </c>
      <c r="GK133">
        <v>1</v>
      </c>
      <c r="GL133">
        <v>1</v>
      </c>
      <c r="GM133">
        <v>1</v>
      </c>
      <c r="GN133">
        <v>1</v>
      </c>
      <c r="GO133">
        <v>1</v>
      </c>
      <c r="GP133" s="4" t="s">
        <v>193</v>
      </c>
      <c r="GQ133">
        <v>5</v>
      </c>
      <c r="GR133">
        <v>5</v>
      </c>
      <c r="GS133">
        <v>5</v>
      </c>
      <c r="GT133">
        <v>5</v>
      </c>
      <c r="GU133">
        <v>5</v>
      </c>
      <c r="GV133">
        <v>5</v>
      </c>
      <c r="GW133">
        <v>5</v>
      </c>
      <c r="GX133">
        <v>1</v>
      </c>
    </row>
    <row r="134" spans="1:206" ht="32" x14ac:dyDescent="0.2">
      <c r="A134" s="1">
        <v>45138.430960648147</v>
      </c>
      <c r="B134" s="1">
        <v>45138.444409722222</v>
      </c>
      <c r="C134">
        <v>16</v>
      </c>
      <c r="D134" s="2" t="s">
        <v>911</v>
      </c>
      <c r="E134">
        <v>100</v>
      </c>
      <c r="F134">
        <v>1161</v>
      </c>
      <c r="G134">
        <v>1</v>
      </c>
      <c r="H134" s="1">
        <v>45138.459610694445</v>
      </c>
      <c r="I134" s="2" t="s">
        <v>1914</v>
      </c>
      <c r="J134" s="4">
        <v>94.736842105263165</v>
      </c>
      <c r="K134" s="4">
        <v>1</v>
      </c>
      <c r="L134" s="4" t="s">
        <v>1915</v>
      </c>
      <c r="M134" s="4" t="s">
        <v>3295</v>
      </c>
      <c r="N134" s="4" t="s">
        <v>2610</v>
      </c>
      <c r="O134" s="4">
        <v>4</v>
      </c>
      <c r="P134" s="4">
        <v>1983</v>
      </c>
      <c r="Q134" s="4">
        <v>7192296409</v>
      </c>
      <c r="R134" s="4">
        <v>0</v>
      </c>
      <c r="S134" s="4" t="s">
        <v>2611</v>
      </c>
      <c r="T134" s="4" t="s">
        <v>186</v>
      </c>
      <c r="U134" s="4" t="s">
        <v>2076</v>
      </c>
      <c r="V134" s="4" t="s">
        <v>2144</v>
      </c>
      <c r="W134" t="s">
        <v>3262</v>
      </c>
      <c r="X134" s="4">
        <v>40</v>
      </c>
      <c r="Y134" t="s">
        <v>3251</v>
      </c>
      <c r="Z134" t="s">
        <v>3252</v>
      </c>
      <c r="AA134" s="4" t="s">
        <v>3258</v>
      </c>
      <c r="AB134" s="4" t="s">
        <v>3256</v>
      </c>
      <c r="AC134" s="2" t="s">
        <v>186</v>
      </c>
      <c r="AD134" s="2" t="s">
        <v>186</v>
      </c>
      <c r="AE134" s="2" t="s">
        <v>186</v>
      </c>
      <c r="AF134" s="2" t="s">
        <v>186</v>
      </c>
      <c r="AG134" s="2" t="s">
        <v>186</v>
      </c>
      <c r="AH134" s="2" t="s">
        <v>186</v>
      </c>
      <c r="AI134" s="2" t="s">
        <v>186</v>
      </c>
      <c r="AJ134" s="2" t="s">
        <v>188</v>
      </c>
      <c r="AK134" s="2" t="s">
        <v>1915</v>
      </c>
      <c r="AL134" s="2" t="s">
        <v>698</v>
      </c>
      <c r="AM134">
        <v>3</v>
      </c>
      <c r="AN134" s="2" t="s">
        <v>186</v>
      </c>
      <c r="AO134" s="2" t="s">
        <v>186</v>
      </c>
      <c r="AP134" s="2" t="s">
        <v>186</v>
      </c>
      <c r="AQ134" s="2" t="s">
        <v>186</v>
      </c>
      <c r="AR134">
        <v>4</v>
      </c>
      <c r="AS134" s="2" t="s">
        <v>186</v>
      </c>
      <c r="AT134" s="2" t="s">
        <v>186</v>
      </c>
      <c r="AU134" s="2" t="s">
        <v>186</v>
      </c>
      <c r="AV134" s="2" t="s">
        <v>186</v>
      </c>
      <c r="AW134" s="2" t="s">
        <v>186</v>
      </c>
      <c r="AX134" s="2" t="s">
        <v>186</v>
      </c>
      <c r="AY134" s="2" t="s">
        <v>186</v>
      </c>
      <c r="AZ134" s="2" t="s">
        <v>186</v>
      </c>
      <c r="BA134" s="2" t="s">
        <v>186</v>
      </c>
      <c r="BB134" s="4" t="s">
        <v>1793</v>
      </c>
      <c r="BC134">
        <v>2</v>
      </c>
      <c r="BD134">
        <v>1</v>
      </c>
      <c r="BE134" s="4">
        <v>-9999</v>
      </c>
      <c r="BF134" s="4">
        <v>-99</v>
      </c>
      <c r="BG134">
        <v>2</v>
      </c>
      <c r="BH134">
        <v>1</v>
      </c>
      <c r="BI134">
        <v>1</v>
      </c>
      <c r="BJ134">
        <v>1</v>
      </c>
      <c r="BK134">
        <v>1</v>
      </c>
      <c r="BL134">
        <v>1</v>
      </c>
      <c r="BM134">
        <v>1</v>
      </c>
      <c r="BN134">
        <v>1</v>
      </c>
      <c r="BO134">
        <v>1</v>
      </c>
      <c r="BP134">
        <v>1</v>
      </c>
      <c r="BQ134">
        <v>1</v>
      </c>
      <c r="BR134" s="4" t="s">
        <v>653</v>
      </c>
      <c r="BS134" s="4" t="s">
        <v>654</v>
      </c>
      <c r="BT134">
        <v>2</v>
      </c>
      <c r="BU134">
        <v>1</v>
      </c>
      <c r="BV134">
        <v>1</v>
      </c>
      <c r="BW134" s="4" t="s">
        <v>190</v>
      </c>
      <c r="BX134" s="4">
        <v>-9999</v>
      </c>
      <c r="BY134" s="4">
        <v>-9999</v>
      </c>
      <c r="BZ134" s="4">
        <v>-99</v>
      </c>
      <c r="CA134">
        <v>4</v>
      </c>
      <c r="CB134">
        <v>1</v>
      </c>
      <c r="CC134">
        <v>4</v>
      </c>
      <c r="CD134">
        <v>4</v>
      </c>
      <c r="CE134">
        <v>1</v>
      </c>
      <c r="CF134">
        <v>2</v>
      </c>
      <c r="CG134">
        <v>2</v>
      </c>
      <c r="CH134">
        <v>2</v>
      </c>
      <c r="CI134">
        <v>2</v>
      </c>
      <c r="CJ134">
        <v>2</v>
      </c>
      <c r="CK134">
        <v>3</v>
      </c>
      <c r="CL134">
        <v>3</v>
      </c>
      <c r="CM134">
        <v>3</v>
      </c>
      <c r="CN134">
        <v>3</v>
      </c>
      <c r="CO134">
        <v>3</v>
      </c>
      <c r="CP134">
        <v>3</v>
      </c>
      <c r="CQ134" s="4">
        <v>-9999</v>
      </c>
      <c r="CR134">
        <v>5</v>
      </c>
      <c r="CS134">
        <v>2</v>
      </c>
      <c r="CT134">
        <v>5</v>
      </c>
      <c r="CU134">
        <v>3</v>
      </c>
      <c r="CV134">
        <v>1</v>
      </c>
      <c r="CW134">
        <v>1</v>
      </c>
      <c r="CX134">
        <v>1</v>
      </c>
      <c r="CY134">
        <v>3</v>
      </c>
      <c r="CZ134" s="4" t="s">
        <v>190</v>
      </c>
      <c r="DA134">
        <v>1</v>
      </c>
      <c r="DB134">
        <v>2</v>
      </c>
      <c r="DC134" s="4">
        <v>-99</v>
      </c>
      <c r="DD134" s="4" t="s">
        <v>419</v>
      </c>
      <c r="DE134" s="4">
        <v>-99</v>
      </c>
      <c r="DF134" s="4">
        <v>-99</v>
      </c>
      <c r="DG134" s="4">
        <v>-99</v>
      </c>
      <c r="DH134" s="4">
        <v>-99</v>
      </c>
      <c r="DI134" s="4">
        <v>-99</v>
      </c>
      <c r="DJ134" s="4" t="s">
        <v>214</v>
      </c>
      <c r="DK134" s="4">
        <v>-99</v>
      </c>
      <c r="DL134" s="4" t="s">
        <v>287</v>
      </c>
      <c r="DM134" s="4">
        <v>-99</v>
      </c>
      <c r="DN134" s="4">
        <v>-99</v>
      </c>
      <c r="DO134">
        <v>1</v>
      </c>
      <c r="DP134">
        <v>3</v>
      </c>
      <c r="DQ134">
        <v>4</v>
      </c>
      <c r="DR134">
        <v>2</v>
      </c>
      <c r="DS134">
        <v>2</v>
      </c>
      <c r="DT134">
        <v>2</v>
      </c>
      <c r="DU134" s="4">
        <v>-9999</v>
      </c>
      <c r="DV134" s="4">
        <v>-99</v>
      </c>
      <c r="DW134" s="4">
        <v>-99</v>
      </c>
      <c r="DX134" s="4">
        <v>-99</v>
      </c>
      <c r="DY134" s="4">
        <v>-9999</v>
      </c>
      <c r="DZ134" s="4">
        <v>-99</v>
      </c>
      <c r="EA134" s="4">
        <v>-99</v>
      </c>
      <c r="EB134" s="4">
        <v>-99</v>
      </c>
      <c r="EC134" s="4">
        <v>-99</v>
      </c>
      <c r="ED134" s="4">
        <v>-99</v>
      </c>
      <c r="EE134" s="4">
        <v>-99</v>
      </c>
      <c r="EF134" s="4">
        <v>-99</v>
      </c>
      <c r="EG134" s="4">
        <v>-99</v>
      </c>
      <c r="EH134" s="4">
        <v>-99</v>
      </c>
      <c r="EI134">
        <v>1</v>
      </c>
      <c r="EJ134">
        <v>5</v>
      </c>
      <c r="EK134">
        <v>2</v>
      </c>
      <c r="EL134">
        <v>7</v>
      </c>
      <c r="EM134">
        <v>6</v>
      </c>
      <c r="EN134">
        <v>7</v>
      </c>
      <c r="EO134">
        <v>1</v>
      </c>
      <c r="EP134">
        <v>5</v>
      </c>
      <c r="EQ134">
        <v>7</v>
      </c>
      <c r="ER134">
        <v>1</v>
      </c>
      <c r="ES134">
        <v>7</v>
      </c>
      <c r="ET134">
        <v>2</v>
      </c>
      <c r="EU134">
        <v>5</v>
      </c>
      <c r="EV134">
        <v>2</v>
      </c>
      <c r="EW134">
        <v>2</v>
      </c>
      <c r="EX134">
        <v>1</v>
      </c>
      <c r="EY134">
        <v>4</v>
      </c>
      <c r="EZ134">
        <v>7</v>
      </c>
      <c r="FA134">
        <v>7</v>
      </c>
      <c r="FB134">
        <v>7</v>
      </c>
      <c r="FC134">
        <v>7</v>
      </c>
      <c r="FD134">
        <v>7</v>
      </c>
      <c r="FE134">
        <v>7</v>
      </c>
      <c r="FF134">
        <v>1</v>
      </c>
      <c r="FG134">
        <v>1</v>
      </c>
      <c r="FH134">
        <v>4</v>
      </c>
      <c r="FI134">
        <v>9</v>
      </c>
      <c r="FJ134">
        <v>9</v>
      </c>
      <c r="FK134">
        <v>9</v>
      </c>
      <c r="FL134">
        <v>9</v>
      </c>
      <c r="FM134">
        <v>9</v>
      </c>
      <c r="FN134">
        <v>9</v>
      </c>
      <c r="FO134">
        <v>1</v>
      </c>
      <c r="FP134">
        <v>1</v>
      </c>
      <c r="FQ134">
        <v>4</v>
      </c>
      <c r="FR134">
        <v>7</v>
      </c>
      <c r="FS134">
        <v>7</v>
      </c>
      <c r="FT134">
        <v>7</v>
      </c>
      <c r="FU134">
        <v>7</v>
      </c>
      <c r="FV134">
        <v>7</v>
      </c>
      <c r="FW134">
        <v>7</v>
      </c>
      <c r="FX134">
        <v>3</v>
      </c>
      <c r="FY134">
        <v>1</v>
      </c>
      <c r="FZ134">
        <v>4</v>
      </c>
      <c r="GA134">
        <v>7</v>
      </c>
      <c r="GB134">
        <v>7</v>
      </c>
      <c r="GC134">
        <v>7</v>
      </c>
      <c r="GD134">
        <v>7</v>
      </c>
      <c r="GE134">
        <v>7</v>
      </c>
      <c r="GF134">
        <v>7</v>
      </c>
      <c r="GG134">
        <v>3</v>
      </c>
      <c r="GH134" s="4">
        <v>-9999</v>
      </c>
      <c r="GI134" s="4">
        <v>-9999</v>
      </c>
      <c r="GJ134">
        <v>2</v>
      </c>
      <c r="GK134">
        <v>2</v>
      </c>
      <c r="GL134">
        <v>2</v>
      </c>
      <c r="GM134">
        <v>2</v>
      </c>
      <c r="GN134">
        <v>2</v>
      </c>
      <c r="GO134">
        <v>2</v>
      </c>
      <c r="GP134" s="4" t="s">
        <v>193</v>
      </c>
      <c r="GQ134">
        <v>1</v>
      </c>
      <c r="GR134">
        <v>1</v>
      </c>
      <c r="GS134">
        <v>1</v>
      </c>
      <c r="GT134">
        <v>1</v>
      </c>
      <c r="GU134">
        <v>1</v>
      </c>
      <c r="GV134">
        <v>3</v>
      </c>
      <c r="GW134">
        <v>2</v>
      </c>
      <c r="GX134">
        <v>1</v>
      </c>
    </row>
    <row r="135" spans="1:206" ht="32" x14ac:dyDescent="0.2">
      <c r="A135" s="1">
        <v>45133.857928240737</v>
      </c>
      <c r="B135" s="1">
        <v>45133.895671296297</v>
      </c>
      <c r="C135">
        <v>16</v>
      </c>
      <c r="D135" s="2" t="s">
        <v>911</v>
      </c>
      <c r="E135">
        <v>100</v>
      </c>
      <c r="F135">
        <v>3261</v>
      </c>
      <c r="G135">
        <v>1</v>
      </c>
      <c r="H135" s="1">
        <v>45133.912341689815</v>
      </c>
      <c r="I135" s="2" t="s">
        <v>1258</v>
      </c>
      <c r="J135" s="4">
        <v>97.368421052631575</v>
      </c>
      <c r="K135" s="4">
        <v>1</v>
      </c>
      <c r="L135" s="4" t="s">
        <v>1252</v>
      </c>
      <c r="M135" s="4" t="s">
        <v>188</v>
      </c>
      <c r="N135" s="4" t="s">
        <v>2189</v>
      </c>
      <c r="O135" s="4">
        <v>7</v>
      </c>
      <c r="P135" s="4">
        <v>1947</v>
      </c>
      <c r="Q135" s="4">
        <v>7194909445</v>
      </c>
      <c r="R135" s="4">
        <v>7195808599</v>
      </c>
      <c r="S135" s="4" t="s">
        <v>186</v>
      </c>
      <c r="T135" s="4" t="s">
        <v>186</v>
      </c>
      <c r="U135" s="4" t="s">
        <v>2076</v>
      </c>
      <c r="V135" s="4" t="s">
        <v>2144</v>
      </c>
      <c r="W135" t="s">
        <v>3250</v>
      </c>
      <c r="X135" s="4">
        <v>76</v>
      </c>
      <c r="Y135" s="4" t="s">
        <v>3255</v>
      </c>
      <c r="Z135" t="s">
        <v>3252</v>
      </c>
      <c r="AA135" s="4" t="s">
        <v>3258</v>
      </c>
      <c r="AB135" s="4" t="s">
        <v>3256</v>
      </c>
      <c r="AC135" s="2" t="s">
        <v>186</v>
      </c>
      <c r="AD135" s="2" t="s">
        <v>186</v>
      </c>
      <c r="AE135" s="2" t="s">
        <v>186</v>
      </c>
      <c r="AF135" s="2" t="s">
        <v>186</v>
      </c>
      <c r="AG135" s="2" t="s">
        <v>186</v>
      </c>
      <c r="AH135" s="2" t="s">
        <v>186</v>
      </c>
      <c r="AI135" s="2" t="s">
        <v>186</v>
      </c>
      <c r="AJ135" s="2" t="s">
        <v>188</v>
      </c>
      <c r="AK135" s="2" t="s">
        <v>1252</v>
      </c>
      <c r="AL135" s="2" t="s">
        <v>985</v>
      </c>
      <c r="AM135">
        <v>3</v>
      </c>
      <c r="AN135" s="2" t="s">
        <v>186</v>
      </c>
      <c r="AO135" s="2" t="s">
        <v>186</v>
      </c>
      <c r="AP135" s="2" t="s">
        <v>186</v>
      </c>
      <c r="AQ135" s="2" t="s">
        <v>186</v>
      </c>
      <c r="AR135">
        <v>4</v>
      </c>
      <c r="AS135" s="2" t="s">
        <v>186</v>
      </c>
      <c r="AT135" s="2" t="s">
        <v>186</v>
      </c>
      <c r="AU135" s="2" t="s">
        <v>186</v>
      </c>
      <c r="AV135" s="2" t="s">
        <v>186</v>
      </c>
      <c r="AW135" s="2" t="s">
        <v>186</v>
      </c>
      <c r="AX135" s="2" t="s">
        <v>186</v>
      </c>
      <c r="AY135" s="2" t="s">
        <v>186</v>
      </c>
      <c r="AZ135" s="2" t="s">
        <v>186</v>
      </c>
      <c r="BA135" s="2" t="s">
        <v>186</v>
      </c>
      <c r="BB135" s="4" t="s">
        <v>1793</v>
      </c>
      <c r="BC135">
        <v>2</v>
      </c>
      <c r="BD135">
        <v>1</v>
      </c>
      <c r="BE135">
        <v>4</v>
      </c>
      <c r="BF135" s="4">
        <v>-99</v>
      </c>
      <c r="BG135">
        <v>2</v>
      </c>
      <c r="BH135">
        <v>1</v>
      </c>
      <c r="BI135">
        <v>1</v>
      </c>
      <c r="BJ135">
        <v>1</v>
      </c>
      <c r="BK135">
        <v>1</v>
      </c>
      <c r="BL135">
        <v>1</v>
      </c>
      <c r="BM135">
        <v>1</v>
      </c>
      <c r="BN135">
        <v>1</v>
      </c>
      <c r="BO135">
        <v>1</v>
      </c>
      <c r="BP135">
        <v>1</v>
      </c>
      <c r="BQ135">
        <v>1</v>
      </c>
      <c r="BR135" s="4" t="s">
        <v>189</v>
      </c>
      <c r="BS135" s="4">
        <v>-99</v>
      </c>
      <c r="BT135">
        <v>5</v>
      </c>
      <c r="BU135">
        <v>1</v>
      </c>
      <c r="BV135">
        <v>3</v>
      </c>
      <c r="BW135" s="4" t="s">
        <v>194</v>
      </c>
      <c r="BX135" s="4" t="s">
        <v>257</v>
      </c>
      <c r="BY135" s="4">
        <v>-9999</v>
      </c>
      <c r="BZ135" s="4">
        <v>-99</v>
      </c>
      <c r="CA135">
        <v>2</v>
      </c>
      <c r="CB135">
        <v>1</v>
      </c>
      <c r="CC135">
        <v>1</v>
      </c>
      <c r="CD135">
        <v>1</v>
      </c>
      <c r="CE135">
        <v>1</v>
      </c>
      <c r="CF135">
        <v>4</v>
      </c>
      <c r="CG135">
        <v>1</v>
      </c>
      <c r="CH135">
        <v>3</v>
      </c>
      <c r="CI135">
        <v>1</v>
      </c>
      <c r="CJ135">
        <v>1</v>
      </c>
      <c r="CK135">
        <v>3</v>
      </c>
      <c r="CL135">
        <v>3</v>
      </c>
      <c r="CM135">
        <v>3</v>
      </c>
      <c r="CN135">
        <v>3</v>
      </c>
      <c r="CO135">
        <v>3</v>
      </c>
      <c r="CP135">
        <v>3</v>
      </c>
      <c r="CQ135">
        <v>3</v>
      </c>
      <c r="CR135">
        <v>3</v>
      </c>
      <c r="CS135">
        <v>3</v>
      </c>
      <c r="CT135" s="4">
        <v>-9999</v>
      </c>
      <c r="CU135">
        <v>3</v>
      </c>
      <c r="CV135">
        <v>1</v>
      </c>
      <c r="CW135">
        <v>1</v>
      </c>
      <c r="CX135">
        <v>1</v>
      </c>
      <c r="CY135">
        <v>3</v>
      </c>
      <c r="CZ135" s="4" t="s">
        <v>190</v>
      </c>
      <c r="DA135">
        <v>1</v>
      </c>
      <c r="DB135">
        <v>2</v>
      </c>
      <c r="DC135" s="4">
        <v>-99</v>
      </c>
      <c r="DD135" s="4" t="s">
        <v>189</v>
      </c>
      <c r="DE135" s="4">
        <v>-99</v>
      </c>
      <c r="DF135" s="4">
        <v>-99</v>
      </c>
      <c r="DG135" s="4">
        <v>-99</v>
      </c>
      <c r="DH135" s="4">
        <v>-99</v>
      </c>
      <c r="DI135" s="4">
        <v>-99</v>
      </c>
      <c r="DJ135" s="4" t="s">
        <v>214</v>
      </c>
      <c r="DK135" s="4">
        <v>-99</v>
      </c>
      <c r="DL135" s="4" t="s">
        <v>218</v>
      </c>
      <c r="DM135" s="4">
        <v>-99</v>
      </c>
      <c r="DN135" s="4">
        <v>-99</v>
      </c>
      <c r="DO135">
        <v>1</v>
      </c>
      <c r="DP135">
        <v>4</v>
      </c>
      <c r="DQ135">
        <v>5</v>
      </c>
      <c r="DR135">
        <v>2</v>
      </c>
      <c r="DS135">
        <v>2</v>
      </c>
      <c r="DT135">
        <v>2</v>
      </c>
      <c r="DU135" s="4">
        <v>-9999</v>
      </c>
      <c r="DV135" s="4">
        <v>-99</v>
      </c>
      <c r="DW135" s="4">
        <v>-99</v>
      </c>
      <c r="DX135" s="4">
        <v>-99</v>
      </c>
      <c r="DY135" s="4">
        <v>-9999</v>
      </c>
      <c r="DZ135" s="4">
        <v>-99</v>
      </c>
      <c r="EA135" s="4">
        <v>-99</v>
      </c>
      <c r="EB135" s="4">
        <v>-99</v>
      </c>
      <c r="EC135" s="4">
        <v>-99</v>
      </c>
      <c r="ED135" s="4">
        <v>-99</v>
      </c>
      <c r="EE135" s="4">
        <v>-99</v>
      </c>
      <c r="EF135" s="4">
        <v>-99</v>
      </c>
      <c r="EG135" s="4">
        <v>-99</v>
      </c>
      <c r="EH135" s="4">
        <v>-99</v>
      </c>
      <c r="EI135">
        <v>2</v>
      </c>
      <c r="EJ135">
        <v>1</v>
      </c>
      <c r="EK135">
        <v>1</v>
      </c>
      <c r="EL135">
        <v>7</v>
      </c>
      <c r="EM135">
        <v>4</v>
      </c>
      <c r="EN135">
        <v>2</v>
      </c>
      <c r="EO135">
        <v>3</v>
      </c>
      <c r="EP135">
        <v>2</v>
      </c>
      <c r="EQ135">
        <v>1</v>
      </c>
      <c r="ER135">
        <v>3</v>
      </c>
      <c r="ES135">
        <v>3</v>
      </c>
      <c r="ET135">
        <v>2</v>
      </c>
      <c r="EU135">
        <v>3</v>
      </c>
      <c r="EV135">
        <v>1</v>
      </c>
      <c r="EW135">
        <v>1</v>
      </c>
      <c r="EX135">
        <v>1</v>
      </c>
      <c r="EY135">
        <v>4</v>
      </c>
      <c r="EZ135">
        <v>4</v>
      </c>
      <c r="FA135">
        <v>4</v>
      </c>
      <c r="FB135">
        <v>3</v>
      </c>
      <c r="FC135">
        <v>4</v>
      </c>
      <c r="FD135">
        <v>3</v>
      </c>
      <c r="FE135">
        <v>3</v>
      </c>
      <c r="FF135">
        <v>1</v>
      </c>
      <c r="FG135">
        <v>1</v>
      </c>
      <c r="FH135">
        <v>4</v>
      </c>
      <c r="FI135">
        <v>2</v>
      </c>
      <c r="FJ135">
        <v>3</v>
      </c>
      <c r="FK135">
        <v>2</v>
      </c>
      <c r="FL135">
        <v>3</v>
      </c>
      <c r="FM135">
        <v>3</v>
      </c>
      <c r="FN135">
        <v>3</v>
      </c>
      <c r="FO135">
        <v>1</v>
      </c>
      <c r="FP135">
        <v>1</v>
      </c>
      <c r="FQ135">
        <v>4</v>
      </c>
      <c r="FR135">
        <v>3</v>
      </c>
      <c r="FS135">
        <v>3</v>
      </c>
      <c r="FT135">
        <v>3</v>
      </c>
      <c r="FU135">
        <v>3</v>
      </c>
      <c r="FV135">
        <v>3</v>
      </c>
      <c r="FW135">
        <v>3</v>
      </c>
      <c r="FX135">
        <v>1</v>
      </c>
      <c r="FY135">
        <v>1</v>
      </c>
      <c r="FZ135">
        <v>4</v>
      </c>
      <c r="GA135">
        <v>3</v>
      </c>
      <c r="GB135">
        <v>3</v>
      </c>
      <c r="GC135">
        <v>3</v>
      </c>
      <c r="GD135">
        <v>3</v>
      </c>
      <c r="GE135">
        <v>3</v>
      </c>
      <c r="GF135">
        <v>3</v>
      </c>
      <c r="GG135">
        <v>3</v>
      </c>
      <c r="GH135">
        <v>2</v>
      </c>
      <c r="GI135">
        <v>5</v>
      </c>
      <c r="GJ135">
        <v>2</v>
      </c>
      <c r="GK135">
        <v>2</v>
      </c>
      <c r="GL135">
        <v>2</v>
      </c>
      <c r="GM135">
        <v>2</v>
      </c>
      <c r="GN135">
        <v>2</v>
      </c>
      <c r="GO135">
        <v>2</v>
      </c>
      <c r="GP135" s="4" t="s">
        <v>193</v>
      </c>
      <c r="GQ135">
        <v>2</v>
      </c>
      <c r="GR135">
        <v>2</v>
      </c>
      <c r="GS135">
        <v>2</v>
      </c>
      <c r="GT135">
        <v>2</v>
      </c>
      <c r="GU135">
        <v>2</v>
      </c>
      <c r="GV135">
        <v>2</v>
      </c>
      <c r="GW135">
        <v>2</v>
      </c>
      <c r="GX135">
        <v>1</v>
      </c>
    </row>
    <row r="136" spans="1:206" ht="32" x14ac:dyDescent="0.2">
      <c r="A136" s="1">
        <v>45125.652858796297</v>
      </c>
      <c r="B136" s="1">
        <v>45125.673946759256</v>
      </c>
      <c r="C136">
        <v>16</v>
      </c>
      <c r="D136" s="2" t="s">
        <v>911</v>
      </c>
      <c r="E136">
        <v>100</v>
      </c>
      <c r="F136">
        <v>1821</v>
      </c>
      <c r="G136">
        <v>1</v>
      </c>
      <c r="H136" s="1">
        <v>45126.810498391205</v>
      </c>
      <c r="I136" s="2" t="s">
        <v>912</v>
      </c>
      <c r="J136" s="4">
        <v>95.39473684210526</v>
      </c>
      <c r="K136" s="4">
        <v>1</v>
      </c>
      <c r="L136" s="4" t="s">
        <v>913</v>
      </c>
      <c r="M136" s="4" t="s">
        <v>188</v>
      </c>
      <c r="N136" s="4" t="s">
        <v>2313</v>
      </c>
      <c r="O136" s="4">
        <v>7</v>
      </c>
      <c r="P136" s="4">
        <v>1970</v>
      </c>
      <c r="Q136" s="4">
        <v>0</v>
      </c>
      <c r="R136" s="4">
        <v>0</v>
      </c>
      <c r="S136" s="4" t="s">
        <v>186</v>
      </c>
      <c r="T136" s="4" t="s">
        <v>186</v>
      </c>
      <c r="U136" s="4" t="s">
        <v>2076</v>
      </c>
      <c r="V136" s="4" t="s">
        <v>2144</v>
      </c>
      <c r="W136" t="s">
        <v>3250</v>
      </c>
      <c r="X136" s="4">
        <v>53</v>
      </c>
      <c r="Y136" s="4" t="s">
        <v>3255</v>
      </c>
      <c r="Z136" t="s">
        <v>3252</v>
      </c>
      <c r="AA136" s="4" t="s">
        <v>3258</v>
      </c>
      <c r="AB136" s="4" t="s">
        <v>3259</v>
      </c>
      <c r="AC136" s="2" t="s">
        <v>186</v>
      </c>
      <c r="AD136" s="2" t="s">
        <v>186</v>
      </c>
      <c r="AE136" s="2" t="s">
        <v>186</v>
      </c>
      <c r="AF136" s="2" t="s">
        <v>186</v>
      </c>
      <c r="AG136" s="2" t="s">
        <v>186</v>
      </c>
      <c r="AH136" s="2" t="s">
        <v>186</v>
      </c>
      <c r="AI136" s="2" t="s">
        <v>186</v>
      </c>
      <c r="AJ136" s="2" t="s">
        <v>188</v>
      </c>
      <c r="AK136" s="2" t="s">
        <v>913</v>
      </c>
      <c r="AL136" s="2" t="s">
        <v>445</v>
      </c>
      <c r="AM136">
        <v>3</v>
      </c>
      <c r="AN136" s="2" t="s">
        <v>186</v>
      </c>
      <c r="AO136" s="2" t="s">
        <v>186</v>
      </c>
      <c r="AP136" s="2" t="s">
        <v>186</v>
      </c>
      <c r="AQ136" s="2" t="s">
        <v>186</v>
      </c>
      <c r="AR136">
        <v>2</v>
      </c>
      <c r="AS136" s="2" t="s">
        <v>186</v>
      </c>
      <c r="AT136" s="2" t="s">
        <v>186</v>
      </c>
      <c r="AU136" s="2" t="s">
        <v>186</v>
      </c>
      <c r="AV136" s="2" t="s">
        <v>186</v>
      </c>
      <c r="AW136" s="2" t="s">
        <v>186</v>
      </c>
      <c r="AX136" s="2" t="s">
        <v>186</v>
      </c>
      <c r="AY136" s="2" t="s">
        <v>186</v>
      </c>
      <c r="AZ136" s="2" t="s">
        <v>186</v>
      </c>
      <c r="BA136" s="2" t="s">
        <v>186</v>
      </c>
      <c r="BB136" s="4" t="s">
        <v>2076</v>
      </c>
      <c r="BC136">
        <v>4</v>
      </c>
      <c r="BD136">
        <v>1</v>
      </c>
      <c r="BE136">
        <v>1</v>
      </c>
      <c r="BF136" s="4">
        <v>-99</v>
      </c>
      <c r="BG136">
        <v>1</v>
      </c>
      <c r="BH136">
        <v>1</v>
      </c>
      <c r="BI136">
        <v>1</v>
      </c>
      <c r="BJ136">
        <v>1</v>
      </c>
      <c r="BK136">
        <v>1</v>
      </c>
      <c r="BL136">
        <v>1</v>
      </c>
      <c r="BM136">
        <v>1</v>
      </c>
      <c r="BN136">
        <v>1</v>
      </c>
      <c r="BO136">
        <v>1</v>
      </c>
      <c r="BP136">
        <v>1</v>
      </c>
      <c r="BQ136">
        <v>1</v>
      </c>
      <c r="BR136" s="4" t="s">
        <v>189</v>
      </c>
      <c r="BS136" s="4">
        <v>-99</v>
      </c>
      <c r="BT136">
        <v>1</v>
      </c>
      <c r="BU136">
        <v>1</v>
      </c>
      <c r="BV136">
        <v>5</v>
      </c>
      <c r="BW136" s="4" t="s">
        <v>190</v>
      </c>
      <c r="BX136" s="4">
        <v>-9999</v>
      </c>
      <c r="BY136" s="4" t="s">
        <v>287</v>
      </c>
      <c r="BZ136" s="4" t="s">
        <v>914</v>
      </c>
      <c r="CA136">
        <v>4</v>
      </c>
      <c r="CB136">
        <v>2</v>
      </c>
      <c r="CC136">
        <v>3</v>
      </c>
      <c r="CD136">
        <v>4</v>
      </c>
      <c r="CE136">
        <v>1</v>
      </c>
      <c r="CF136">
        <v>4</v>
      </c>
      <c r="CG136">
        <v>1</v>
      </c>
      <c r="CH136">
        <v>3</v>
      </c>
      <c r="CI136">
        <v>3</v>
      </c>
      <c r="CJ136">
        <v>3</v>
      </c>
      <c r="CK136">
        <v>3</v>
      </c>
      <c r="CL136">
        <v>3</v>
      </c>
      <c r="CM136">
        <v>3</v>
      </c>
      <c r="CN136">
        <v>3</v>
      </c>
      <c r="CO136" s="4">
        <v>-9999</v>
      </c>
      <c r="CP136">
        <v>3</v>
      </c>
      <c r="CQ136">
        <v>3</v>
      </c>
      <c r="CR136">
        <v>3</v>
      </c>
      <c r="CS136">
        <v>3</v>
      </c>
      <c r="CT136">
        <v>3</v>
      </c>
      <c r="CU136">
        <v>3</v>
      </c>
      <c r="CV136">
        <v>2</v>
      </c>
      <c r="CW136" s="4">
        <v>-9999</v>
      </c>
      <c r="CX136">
        <v>2</v>
      </c>
      <c r="CY136">
        <v>3</v>
      </c>
      <c r="CZ136" s="4" t="s">
        <v>190</v>
      </c>
      <c r="DA136">
        <v>1</v>
      </c>
      <c r="DB136">
        <v>2</v>
      </c>
      <c r="DC136" s="4">
        <v>-99</v>
      </c>
      <c r="DD136" s="4" t="s">
        <v>581</v>
      </c>
      <c r="DE136" s="4">
        <v>-99</v>
      </c>
      <c r="DF136" s="4">
        <v>-99</v>
      </c>
      <c r="DG136" s="4">
        <v>-99</v>
      </c>
      <c r="DH136" s="4">
        <v>-99</v>
      </c>
      <c r="DI136" s="4">
        <v>-99</v>
      </c>
      <c r="DJ136" s="4" t="s">
        <v>198</v>
      </c>
      <c r="DK136" s="4">
        <v>-99</v>
      </c>
      <c r="DL136" s="4" t="s">
        <v>218</v>
      </c>
      <c r="DM136" s="4">
        <v>-99</v>
      </c>
      <c r="DN136" s="4">
        <v>-99</v>
      </c>
      <c r="DO136">
        <v>2</v>
      </c>
      <c r="DP136">
        <v>4</v>
      </c>
      <c r="DQ136">
        <v>4</v>
      </c>
      <c r="DR136">
        <v>2</v>
      </c>
      <c r="DS136">
        <v>2</v>
      </c>
      <c r="DT136">
        <v>2</v>
      </c>
      <c r="DU136" s="4">
        <v>-9999</v>
      </c>
      <c r="DV136" s="4">
        <v>-99</v>
      </c>
      <c r="DW136" s="4">
        <v>-99</v>
      </c>
      <c r="DX136" s="4">
        <v>-99</v>
      </c>
      <c r="DY136" s="4">
        <v>-9999</v>
      </c>
      <c r="DZ136" s="4">
        <v>-99</v>
      </c>
      <c r="EA136" s="4">
        <v>-99</v>
      </c>
      <c r="EB136" s="4">
        <v>-99</v>
      </c>
      <c r="EC136" s="4">
        <v>-99</v>
      </c>
      <c r="ED136" s="4">
        <v>-99</v>
      </c>
      <c r="EE136" s="4">
        <v>-99</v>
      </c>
      <c r="EF136" s="4">
        <v>-99</v>
      </c>
      <c r="EG136" s="4">
        <v>-99</v>
      </c>
      <c r="EH136" s="4">
        <v>-99</v>
      </c>
      <c r="EI136">
        <v>2</v>
      </c>
      <c r="EJ136">
        <v>2</v>
      </c>
      <c r="EK136">
        <v>2</v>
      </c>
      <c r="EL136">
        <v>6</v>
      </c>
      <c r="EM136">
        <v>3</v>
      </c>
      <c r="EN136">
        <v>7</v>
      </c>
      <c r="EO136">
        <v>2</v>
      </c>
      <c r="EP136" s="4">
        <v>-9999</v>
      </c>
      <c r="EQ136">
        <v>6</v>
      </c>
      <c r="ER136">
        <v>2</v>
      </c>
      <c r="ES136">
        <v>6</v>
      </c>
      <c r="ET136">
        <v>7</v>
      </c>
      <c r="EU136">
        <v>7</v>
      </c>
      <c r="EV136">
        <v>1</v>
      </c>
      <c r="EW136">
        <v>3</v>
      </c>
      <c r="EX136" s="4">
        <v>-9999</v>
      </c>
      <c r="EY136">
        <v>4</v>
      </c>
      <c r="EZ136">
        <v>7</v>
      </c>
      <c r="FA136">
        <v>7</v>
      </c>
      <c r="FB136">
        <v>7</v>
      </c>
      <c r="FC136">
        <v>7</v>
      </c>
      <c r="FD136">
        <v>7</v>
      </c>
      <c r="FE136">
        <v>7</v>
      </c>
      <c r="FF136">
        <v>3</v>
      </c>
      <c r="FG136">
        <v>1</v>
      </c>
      <c r="FH136">
        <v>4</v>
      </c>
      <c r="FI136">
        <v>6</v>
      </c>
      <c r="FJ136">
        <v>6</v>
      </c>
      <c r="FK136">
        <v>6</v>
      </c>
      <c r="FL136">
        <v>6</v>
      </c>
      <c r="FM136">
        <v>6</v>
      </c>
      <c r="FN136">
        <v>6</v>
      </c>
      <c r="FO136">
        <v>3</v>
      </c>
      <c r="FP136">
        <v>2</v>
      </c>
      <c r="FQ136">
        <v>4</v>
      </c>
      <c r="FR136">
        <v>6</v>
      </c>
      <c r="FS136">
        <v>6</v>
      </c>
      <c r="FT136">
        <v>6</v>
      </c>
      <c r="FU136">
        <v>6</v>
      </c>
      <c r="FV136">
        <v>6</v>
      </c>
      <c r="FW136">
        <v>7</v>
      </c>
      <c r="FX136">
        <v>1</v>
      </c>
      <c r="FY136">
        <v>1</v>
      </c>
      <c r="FZ136">
        <v>4</v>
      </c>
      <c r="GA136">
        <v>7</v>
      </c>
      <c r="GB136">
        <v>7</v>
      </c>
      <c r="GC136">
        <v>7</v>
      </c>
      <c r="GD136">
        <v>7</v>
      </c>
      <c r="GE136">
        <v>7</v>
      </c>
      <c r="GF136">
        <v>7</v>
      </c>
      <c r="GG136">
        <v>3</v>
      </c>
      <c r="GH136">
        <v>2</v>
      </c>
      <c r="GI136">
        <v>5</v>
      </c>
      <c r="GJ136">
        <v>1</v>
      </c>
      <c r="GK136">
        <v>1</v>
      </c>
      <c r="GL136">
        <v>1</v>
      </c>
      <c r="GM136">
        <v>1</v>
      </c>
      <c r="GN136">
        <v>1</v>
      </c>
      <c r="GO136">
        <v>1</v>
      </c>
      <c r="GP136" s="4" t="s">
        <v>193</v>
      </c>
      <c r="GQ136">
        <v>2</v>
      </c>
      <c r="GR136">
        <v>1</v>
      </c>
      <c r="GS136">
        <v>1</v>
      </c>
      <c r="GT136">
        <v>1</v>
      </c>
      <c r="GU136">
        <v>2</v>
      </c>
      <c r="GV136">
        <v>2</v>
      </c>
      <c r="GW136">
        <v>2</v>
      </c>
      <c r="GX136">
        <v>3</v>
      </c>
    </row>
    <row r="137" spans="1:206" ht="32" x14ac:dyDescent="0.2">
      <c r="A137" s="1">
        <v>45118.535694444443</v>
      </c>
      <c r="B137" s="1">
        <v>45118.551782407405</v>
      </c>
      <c r="C137">
        <v>16</v>
      </c>
      <c r="D137" s="2" t="s">
        <v>514</v>
      </c>
      <c r="E137">
        <v>100</v>
      </c>
      <c r="F137">
        <v>1390</v>
      </c>
      <c r="G137">
        <v>1</v>
      </c>
      <c r="H137" s="1">
        <v>45118.566061608799</v>
      </c>
      <c r="I137" s="2" t="s">
        <v>605</v>
      </c>
      <c r="J137" s="4">
        <v>94.736842105263165</v>
      </c>
      <c r="K137" s="4">
        <v>1</v>
      </c>
      <c r="L137" s="4" t="s">
        <v>2027</v>
      </c>
      <c r="M137" s="4" t="s">
        <v>188</v>
      </c>
      <c r="N137" s="4" t="s">
        <v>606</v>
      </c>
      <c r="O137" s="4">
        <v>2</v>
      </c>
      <c r="P137" s="4">
        <v>1967</v>
      </c>
      <c r="Q137" s="4">
        <v>5055508262</v>
      </c>
      <c r="R137" s="4">
        <v>0</v>
      </c>
      <c r="S137" s="4" t="s">
        <v>2470</v>
      </c>
      <c r="T137" s="4" t="s">
        <v>186</v>
      </c>
      <c r="U137" s="4" t="s">
        <v>2073</v>
      </c>
      <c r="V137" s="4" t="s">
        <v>2144</v>
      </c>
      <c r="W137" t="s">
        <v>3250</v>
      </c>
      <c r="X137" s="4">
        <f>2023-P137</f>
        <v>56</v>
      </c>
      <c r="Y137" s="4" t="s">
        <v>3255</v>
      </c>
      <c r="Z137" t="s">
        <v>3252</v>
      </c>
      <c r="AA137" s="4" t="s">
        <v>3258</v>
      </c>
      <c r="AB137" s="4" t="s">
        <v>3254</v>
      </c>
      <c r="AC137" s="2" t="s">
        <v>186</v>
      </c>
      <c r="AD137" s="2" t="s">
        <v>186</v>
      </c>
      <c r="AE137" s="2" t="s">
        <v>186</v>
      </c>
      <c r="AF137" s="2" t="s">
        <v>186</v>
      </c>
      <c r="AG137" s="2" t="s">
        <v>186</v>
      </c>
      <c r="AH137" s="2" t="s">
        <v>186</v>
      </c>
      <c r="AI137" s="2" t="s">
        <v>186</v>
      </c>
      <c r="AJ137" s="2" t="s">
        <v>188</v>
      </c>
      <c r="AK137" s="2" t="s">
        <v>606</v>
      </c>
      <c r="AL137" s="2" t="s">
        <v>442</v>
      </c>
      <c r="AM137">
        <v>3</v>
      </c>
      <c r="AN137" s="2" t="s">
        <v>186</v>
      </c>
      <c r="AO137" s="2" t="s">
        <v>186</v>
      </c>
      <c r="AP137" s="2" t="s">
        <v>186</v>
      </c>
      <c r="AQ137" s="2" t="s">
        <v>186</v>
      </c>
      <c r="AR137">
        <v>1</v>
      </c>
      <c r="AS137" s="2" t="s">
        <v>186</v>
      </c>
      <c r="AT137" s="2" t="s">
        <v>186</v>
      </c>
      <c r="AU137" s="2" t="s">
        <v>186</v>
      </c>
      <c r="AV137" s="2" t="s">
        <v>186</v>
      </c>
      <c r="AW137" s="2" t="s">
        <v>186</v>
      </c>
      <c r="AX137" s="2" t="s">
        <v>186</v>
      </c>
      <c r="AY137" s="2" t="s">
        <v>186</v>
      </c>
      <c r="AZ137" s="2" t="s">
        <v>186</v>
      </c>
      <c r="BA137" s="2" t="s">
        <v>186</v>
      </c>
      <c r="BB137" s="4" t="s">
        <v>2073</v>
      </c>
      <c r="BC137">
        <v>2</v>
      </c>
      <c r="BD137">
        <v>1</v>
      </c>
      <c r="BE137">
        <v>1</v>
      </c>
      <c r="BF137" s="4">
        <v>-99</v>
      </c>
      <c r="BG137">
        <v>2</v>
      </c>
      <c r="BH137">
        <v>1</v>
      </c>
      <c r="BI137">
        <v>1</v>
      </c>
      <c r="BJ137">
        <v>1</v>
      </c>
      <c r="BK137">
        <v>1</v>
      </c>
      <c r="BL137">
        <v>1</v>
      </c>
      <c r="BM137">
        <v>1</v>
      </c>
      <c r="BN137">
        <v>1</v>
      </c>
      <c r="BO137">
        <v>1</v>
      </c>
      <c r="BP137">
        <v>1</v>
      </c>
      <c r="BQ137">
        <v>1</v>
      </c>
      <c r="BR137" s="4" t="s">
        <v>189</v>
      </c>
      <c r="BS137" s="4">
        <v>-99</v>
      </c>
      <c r="BT137">
        <v>1</v>
      </c>
      <c r="BU137">
        <v>2</v>
      </c>
      <c r="BV137">
        <v>3</v>
      </c>
      <c r="BW137" s="4" t="s">
        <v>190</v>
      </c>
      <c r="BX137" s="4">
        <v>-9999</v>
      </c>
      <c r="BY137" s="4" t="s">
        <v>189</v>
      </c>
      <c r="BZ137" s="4">
        <v>-99</v>
      </c>
      <c r="CA137">
        <v>1</v>
      </c>
      <c r="CB137">
        <v>1</v>
      </c>
      <c r="CC137">
        <v>1</v>
      </c>
      <c r="CD137">
        <v>1</v>
      </c>
      <c r="CE137">
        <v>2</v>
      </c>
      <c r="CF137" s="4">
        <v>-99</v>
      </c>
      <c r="CG137" s="4">
        <v>-99</v>
      </c>
      <c r="CH137">
        <v>2</v>
      </c>
      <c r="CI137">
        <v>2</v>
      </c>
      <c r="CJ137" s="4">
        <v>-9999</v>
      </c>
      <c r="CK137">
        <v>1</v>
      </c>
      <c r="CL137">
        <v>2</v>
      </c>
      <c r="CM137">
        <v>2</v>
      </c>
      <c r="CN137">
        <v>2</v>
      </c>
      <c r="CO137">
        <v>2</v>
      </c>
      <c r="CP137">
        <v>3</v>
      </c>
      <c r="CQ137">
        <v>5</v>
      </c>
      <c r="CR137">
        <v>5</v>
      </c>
      <c r="CS137">
        <v>5</v>
      </c>
      <c r="CT137">
        <v>5</v>
      </c>
      <c r="CU137">
        <v>5</v>
      </c>
      <c r="CV137">
        <v>2</v>
      </c>
      <c r="CW137">
        <v>2</v>
      </c>
      <c r="CX137">
        <v>1</v>
      </c>
      <c r="CY137">
        <v>2</v>
      </c>
      <c r="CZ137" s="4" t="s">
        <v>190</v>
      </c>
      <c r="DA137">
        <v>2</v>
      </c>
      <c r="DB137" s="4">
        <v>-99</v>
      </c>
      <c r="DC137">
        <v>1</v>
      </c>
      <c r="DD137" s="4" t="s">
        <v>600</v>
      </c>
      <c r="DE137" s="4">
        <v>-99</v>
      </c>
      <c r="DF137" s="4">
        <v>-99</v>
      </c>
      <c r="DG137" s="4">
        <v>-99</v>
      </c>
      <c r="DH137" s="4">
        <v>-99</v>
      </c>
      <c r="DI137" s="4">
        <v>-99</v>
      </c>
      <c r="DJ137" s="4" t="s">
        <v>214</v>
      </c>
      <c r="DK137" s="4">
        <v>-99</v>
      </c>
      <c r="DL137" s="4" t="s">
        <v>218</v>
      </c>
      <c r="DM137" s="4">
        <v>-99</v>
      </c>
      <c r="DN137" s="4">
        <v>-99</v>
      </c>
      <c r="DO137">
        <v>2</v>
      </c>
      <c r="DP137">
        <v>5</v>
      </c>
      <c r="DQ137" s="4">
        <v>-9999</v>
      </c>
      <c r="DR137">
        <v>2</v>
      </c>
      <c r="DS137">
        <v>2</v>
      </c>
      <c r="DT137">
        <v>2</v>
      </c>
      <c r="DU137" s="4">
        <v>-9999</v>
      </c>
      <c r="DV137" s="4">
        <v>-99</v>
      </c>
      <c r="DW137" s="4">
        <v>-99</v>
      </c>
      <c r="DX137" s="4">
        <v>-99</v>
      </c>
      <c r="DY137" s="4">
        <v>-9999</v>
      </c>
      <c r="DZ137" s="4">
        <v>-99</v>
      </c>
      <c r="EA137" s="4">
        <v>-99</v>
      </c>
      <c r="EB137" s="4">
        <v>-99</v>
      </c>
      <c r="EC137" s="4">
        <v>-99</v>
      </c>
      <c r="ED137" s="4">
        <v>-99</v>
      </c>
      <c r="EE137" s="4">
        <v>-99</v>
      </c>
      <c r="EF137" s="4">
        <v>-99</v>
      </c>
      <c r="EG137" s="4">
        <v>-99</v>
      </c>
      <c r="EH137" s="4">
        <v>-99</v>
      </c>
      <c r="EI137">
        <v>2</v>
      </c>
      <c r="EJ137">
        <v>5</v>
      </c>
      <c r="EK137">
        <v>3</v>
      </c>
      <c r="EL137">
        <v>7</v>
      </c>
      <c r="EM137" s="4">
        <v>-9999</v>
      </c>
      <c r="EN137">
        <v>6</v>
      </c>
      <c r="EO137">
        <v>1</v>
      </c>
      <c r="EP137">
        <v>5</v>
      </c>
      <c r="EQ137">
        <v>5</v>
      </c>
      <c r="ER137">
        <v>5</v>
      </c>
      <c r="ES137">
        <v>5</v>
      </c>
      <c r="ET137">
        <v>5</v>
      </c>
      <c r="EU137">
        <v>5</v>
      </c>
      <c r="EV137">
        <v>3</v>
      </c>
      <c r="EW137" s="4">
        <v>-9999</v>
      </c>
      <c r="EX137">
        <v>1</v>
      </c>
      <c r="EY137">
        <v>4</v>
      </c>
      <c r="EZ137">
        <v>3</v>
      </c>
      <c r="FA137">
        <v>2</v>
      </c>
      <c r="FB137">
        <v>3</v>
      </c>
      <c r="FC137">
        <v>3</v>
      </c>
      <c r="FD137">
        <v>1</v>
      </c>
      <c r="FE137">
        <v>3</v>
      </c>
      <c r="FF137">
        <v>3</v>
      </c>
      <c r="FG137">
        <v>1</v>
      </c>
      <c r="FH137">
        <v>4</v>
      </c>
      <c r="FI137">
        <v>1</v>
      </c>
      <c r="FJ137">
        <v>1</v>
      </c>
      <c r="FK137">
        <v>1</v>
      </c>
      <c r="FL137">
        <v>1</v>
      </c>
      <c r="FM137">
        <v>1</v>
      </c>
      <c r="FN137">
        <v>1</v>
      </c>
      <c r="FO137">
        <v>3</v>
      </c>
      <c r="FP137">
        <v>1</v>
      </c>
      <c r="FQ137" s="4">
        <v>-9999</v>
      </c>
      <c r="FR137">
        <v>1</v>
      </c>
      <c r="FS137">
        <v>1</v>
      </c>
      <c r="FT137">
        <v>1</v>
      </c>
      <c r="FU137">
        <v>1</v>
      </c>
      <c r="FV137">
        <v>1</v>
      </c>
      <c r="FW137">
        <v>1</v>
      </c>
      <c r="FX137">
        <v>3</v>
      </c>
      <c r="FY137">
        <v>1</v>
      </c>
      <c r="FZ137">
        <v>4</v>
      </c>
      <c r="GA137">
        <v>1</v>
      </c>
      <c r="GB137">
        <v>1</v>
      </c>
      <c r="GC137">
        <v>1</v>
      </c>
      <c r="GD137">
        <v>1</v>
      </c>
      <c r="GE137">
        <v>1</v>
      </c>
      <c r="GF137">
        <v>1</v>
      </c>
      <c r="GG137">
        <v>3</v>
      </c>
      <c r="GH137">
        <v>2</v>
      </c>
      <c r="GI137">
        <v>4</v>
      </c>
      <c r="GJ137">
        <v>1</v>
      </c>
      <c r="GK137">
        <v>1</v>
      </c>
      <c r="GL137">
        <v>1</v>
      </c>
      <c r="GM137">
        <v>1</v>
      </c>
      <c r="GN137">
        <v>1</v>
      </c>
      <c r="GO137">
        <v>1</v>
      </c>
      <c r="GP137" s="4" t="s">
        <v>193</v>
      </c>
      <c r="GQ137">
        <v>2</v>
      </c>
      <c r="GR137">
        <v>2</v>
      </c>
      <c r="GS137">
        <v>2</v>
      </c>
      <c r="GT137">
        <v>2</v>
      </c>
      <c r="GU137">
        <v>2</v>
      </c>
      <c r="GV137">
        <v>2</v>
      </c>
      <c r="GW137">
        <v>2</v>
      </c>
      <c r="GX137">
        <v>1</v>
      </c>
    </row>
    <row r="138" spans="1:206" ht="32" x14ac:dyDescent="0.2">
      <c r="A138" s="1">
        <v>45127.80096064815</v>
      </c>
      <c r="B138" s="1">
        <v>45127.815127314818</v>
      </c>
      <c r="C138">
        <v>16</v>
      </c>
      <c r="D138" s="2" t="s">
        <v>911</v>
      </c>
      <c r="E138">
        <v>100</v>
      </c>
      <c r="F138">
        <v>1223</v>
      </c>
      <c r="G138">
        <v>1</v>
      </c>
      <c r="H138" s="1">
        <v>45127.845406076391</v>
      </c>
      <c r="I138" s="2" t="s">
        <v>1821</v>
      </c>
      <c r="J138" s="4">
        <v>98.684210526315795</v>
      </c>
      <c r="K138" s="4">
        <v>1</v>
      </c>
      <c r="L138" s="4" t="s">
        <v>1822</v>
      </c>
      <c r="M138" s="4" t="s">
        <v>3295</v>
      </c>
      <c r="N138" s="4" t="s">
        <v>2561</v>
      </c>
      <c r="O138" s="4">
        <v>6</v>
      </c>
      <c r="P138" s="4">
        <v>1974</v>
      </c>
      <c r="Q138" s="4">
        <v>7194900987</v>
      </c>
      <c r="R138" s="4">
        <v>7194909087</v>
      </c>
      <c r="S138" s="4" t="s">
        <v>186</v>
      </c>
      <c r="T138" s="4" t="s">
        <v>186</v>
      </c>
      <c r="U138" s="4" t="s">
        <v>2076</v>
      </c>
      <c r="V138" s="4" t="s">
        <v>2144</v>
      </c>
      <c r="W138" t="s">
        <v>3262</v>
      </c>
      <c r="X138" s="4">
        <v>49</v>
      </c>
      <c r="Y138" s="4" t="s">
        <v>3255</v>
      </c>
      <c r="Z138" t="s">
        <v>3252</v>
      </c>
      <c r="AA138" s="4" t="s">
        <v>3258</v>
      </c>
      <c r="AB138" s="4" t="s">
        <v>3259</v>
      </c>
      <c r="AC138" s="2" t="s">
        <v>186</v>
      </c>
      <c r="AD138" s="2" t="s">
        <v>186</v>
      </c>
      <c r="AE138" s="2" t="s">
        <v>186</v>
      </c>
      <c r="AF138" s="2" t="s">
        <v>186</v>
      </c>
      <c r="AG138" s="2" t="s">
        <v>186</v>
      </c>
      <c r="AH138" s="2" t="s">
        <v>186</v>
      </c>
      <c r="AI138" s="2" t="s">
        <v>186</v>
      </c>
      <c r="AJ138" s="2" t="s">
        <v>188</v>
      </c>
      <c r="AK138" s="2" t="s">
        <v>1822</v>
      </c>
      <c r="AL138" s="2" t="s">
        <v>609</v>
      </c>
      <c r="AM138">
        <v>3</v>
      </c>
      <c r="AN138" s="2" t="s">
        <v>186</v>
      </c>
      <c r="AO138" s="2" t="s">
        <v>186</v>
      </c>
      <c r="AP138" s="2" t="s">
        <v>186</v>
      </c>
      <c r="AQ138" s="2" t="s">
        <v>186</v>
      </c>
      <c r="AR138">
        <v>4</v>
      </c>
      <c r="AS138" s="2" t="s">
        <v>186</v>
      </c>
      <c r="AT138" s="2" t="s">
        <v>186</v>
      </c>
      <c r="AU138" s="2" t="s">
        <v>186</v>
      </c>
      <c r="AV138" s="2" t="s">
        <v>186</v>
      </c>
      <c r="AW138" s="2" t="s">
        <v>186</v>
      </c>
      <c r="AX138" s="2" t="s">
        <v>186</v>
      </c>
      <c r="AY138" s="2" t="s">
        <v>186</v>
      </c>
      <c r="AZ138" s="2" t="s">
        <v>186</v>
      </c>
      <c r="BA138" s="2" t="s">
        <v>186</v>
      </c>
      <c r="BB138" s="4" t="s">
        <v>1793</v>
      </c>
      <c r="BC138">
        <v>2</v>
      </c>
      <c r="BD138">
        <v>1</v>
      </c>
      <c r="BE138">
        <v>10</v>
      </c>
      <c r="BF138" s="4" t="s">
        <v>1823</v>
      </c>
      <c r="BG138">
        <v>2</v>
      </c>
      <c r="BH138">
        <v>3</v>
      </c>
      <c r="BI138">
        <v>1</v>
      </c>
      <c r="BJ138">
        <v>1</v>
      </c>
      <c r="BK138">
        <v>1</v>
      </c>
      <c r="BL138">
        <v>1</v>
      </c>
      <c r="BM138">
        <v>1</v>
      </c>
      <c r="BN138">
        <v>1</v>
      </c>
      <c r="BO138">
        <v>1</v>
      </c>
      <c r="BP138">
        <v>1</v>
      </c>
      <c r="BQ138">
        <v>1</v>
      </c>
      <c r="BR138" s="4" t="s">
        <v>189</v>
      </c>
      <c r="BS138" s="4">
        <v>-99</v>
      </c>
      <c r="BT138">
        <v>5</v>
      </c>
      <c r="BU138">
        <v>2</v>
      </c>
      <c r="BV138">
        <v>10</v>
      </c>
      <c r="BW138" s="4" t="s">
        <v>190</v>
      </c>
      <c r="BX138" s="4" t="s">
        <v>257</v>
      </c>
      <c r="BY138" s="4" t="s">
        <v>190</v>
      </c>
      <c r="BZ138" s="4">
        <v>-99</v>
      </c>
      <c r="CA138">
        <v>4</v>
      </c>
      <c r="CB138">
        <v>1</v>
      </c>
      <c r="CC138">
        <v>3</v>
      </c>
      <c r="CD138">
        <v>4</v>
      </c>
      <c r="CE138">
        <v>1</v>
      </c>
      <c r="CF138">
        <v>3</v>
      </c>
      <c r="CG138">
        <v>1</v>
      </c>
      <c r="CH138">
        <v>2</v>
      </c>
      <c r="CI138">
        <v>2</v>
      </c>
      <c r="CJ138">
        <v>2</v>
      </c>
      <c r="CK138">
        <v>2</v>
      </c>
      <c r="CL138">
        <v>2</v>
      </c>
      <c r="CM138">
        <v>3</v>
      </c>
      <c r="CN138">
        <v>3</v>
      </c>
      <c r="CO138">
        <v>3</v>
      </c>
      <c r="CP138">
        <v>3</v>
      </c>
      <c r="CQ138">
        <v>2</v>
      </c>
      <c r="CR138">
        <v>1</v>
      </c>
      <c r="CS138">
        <v>1</v>
      </c>
      <c r="CT138">
        <v>1</v>
      </c>
      <c r="CU138">
        <v>3</v>
      </c>
      <c r="CV138">
        <v>1</v>
      </c>
      <c r="CW138">
        <v>3</v>
      </c>
      <c r="CX138">
        <v>1</v>
      </c>
      <c r="CY138">
        <v>3</v>
      </c>
      <c r="CZ138" s="4" t="s">
        <v>190</v>
      </c>
      <c r="DA138">
        <v>1</v>
      </c>
      <c r="DB138">
        <v>2</v>
      </c>
      <c r="DC138" s="4">
        <v>-99</v>
      </c>
      <c r="DD138" s="4" t="s">
        <v>189</v>
      </c>
      <c r="DE138" s="4">
        <v>-99</v>
      </c>
      <c r="DF138" s="4">
        <v>-99</v>
      </c>
      <c r="DG138" s="4">
        <v>-99</v>
      </c>
      <c r="DH138" s="4">
        <v>-99</v>
      </c>
      <c r="DI138" s="4">
        <v>-99</v>
      </c>
      <c r="DJ138" s="4" t="s">
        <v>189</v>
      </c>
      <c r="DK138" s="4">
        <v>-99</v>
      </c>
      <c r="DL138" s="4" t="s">
        <v>218</v>
      </c>
      <c r="DM138" s="4">
        <v>-99</v>
      </c>
      <c r="DN138" s="4">
        <v>-99</v>
      </c>
      <c r="DO138">
        <v>1</v>
      </c>
      <c r="DP138">
        <v>3</v>
      </c>
      <c r="DQ138">
        <v>5</v>
      </c>
      <c r="DR138">
        <v>2</v>
      </c>
      <c r="DS138">
        <v>2</v>
      </c>
      <c r="DT138">
        <v>2</v>
      </c>
      <c r="DU138" s="4">
        <v>-9999</v>
      </c>
      <c r="DV138" s="4">
        <v>-99</v>
      </c>
      <c r="DW138" s="4">
        <v>-99</v>
      </c>
      <c r="DX138" s="4">
        <v>-99</v>
      </c>
      <c r="DY138" s="4">
        <v>-9999</v>
      </c>
      <c r="DZ138" s="4">
        <v>-99</v>
      </c>
      <c r="EA138" s="4">
        <v>-99</v>
      </c>
      <c r="EB138" s="4">
        <v>-99</v>
      </c>
      <c r="EC138" s="4">
        <v>-99</v>
      </c>
      <c r="ED138" s="4">
        <v>-99</v>
      </c>
      <c r="EE138" s="4">
        <v>-99</v>
      </c>
      <c r="EF138" s="4">
        <v>-99</v>
      </c>
      <c r="EG138" s="4">
        <v>-99</v>
      </c>
      <c r="EH138" s="4">
        <v>-99</v>
      </c>
      <c r="EI138">
        <v>1</v>
      </c>
      <c r="EJ138">
        <v>7</v>
      </c>
      <c r="EK138">
        <v>7</v>
      </c>
      <c r="EL138">
        <v>7</v>
      </c>
      <c r="EM138">
        <v>7</v>
      </c>
      <c r="EN138">
        <v>7</v>
      </c>
      <c r="EO138">
        <v>1</v>
      </c>
      <c r="EP138">
        <v>7</v>
      </c>
      <c r="EQ138">
        <v>7</v>
      </c>
      <c r="ER138">
        <v>1</v>
      </c>
      <c r="ES138">
        <v>7</v>
      </c>
      <c r="ET138">
        <v>7</v>
      </c>
      <c r="EU138">
        <v>7</v>
      </c>
      <c r="EV138">
        <v>3</v>
      </c>
      <c r="EW138">
        <v>3</v>
      </c>
      <c r="EX138">
        <v>2</v>
      </c>
      <c r="EY138">
        <v>4</v>
      </c>
      <c r="EZ138">
        <v>7</v>
      </c>
      <c r="FA138">
        <v>7</v>
      </c>
      <c r="FB138">
        <v>7</v>
      </c>
      <c r="FC138">
        <v>7</v>
      </c>
      <c r="FD138">
        <v>7</v>
      </c>
      <c r="FE138">
        <v>7</v>
      </c>
      <c r="FF138">
        <v>3</v>
      </c>
      <c r="FG138">
        <v>1</v>
      </c>
      <c r="FH138">
        <v>4</v>
      </c>
      <c r="FI138">
        <v>9</v>
      </c>
      <c r="FJ138">
        <v>9</v>
      </c>
      <c r="FK138">
        <v>9</v>
      </c>
      <c r="FL138">
        <v>9</v>
      </c>
      <c r="FM138">
        <v>9</v>
      </c>
      <c r="FN138">
        <v>9</v>
      </c>
      <c r="FO138">
        <v>3</v>
      </c>
      <c r="FP138">
        <v>1</v>
      </c>
      <c r="FQ138">
        <v>4</v>
      </c>
      <c r="FR138">
        <v>7</v>
      </c>
      <c r="FS138">
        <v>7</v>
      </c>
      <c r="FT138">
        <v>7</v>
      </c>
      <c r="FU138">
        <v>7</v>
      </c>
      <c r="FV138">
        <v>7</v>
      </c>
      <c r="FW138">
        <v>7</v>
      </c>
      <c r="FX138">
        <v>3</v>
      </c>
      <c r="FY138">
        <v>1</v>
      </c>
      <c r="FZ138">
        <v>4</v>
      </c>
      <c r="GA138">
        <v>7</v>
      </c>
      <c r="GB138">
        <v>7</v>
      </c>
      <c r="GC138">
        <v>7</v>
      </c>
      <c r="GD138">
        <v>7</v>
      </c>
      <c r="GE138">
        <v>7</v>
      </c>
      <c r="GF138">
        <v>7</v>
      </c>
      <c r="GG138">
        <v>3</v>
      </c>
      <c r="GH138">
        <v>1</v>
      </c>
      <c r="GI138">
        <v>4</v>
      </c>
      <c r="GJ138">
        <v>7</v>
      </c>
      <c r="GK138">
        <v>7</v>
      </c>
      <c r="GL138">
        <v>7</v>
      </c>
      <c r="GM138">
        <v>7</v>
      </c>
      <c r="GN138">
        <v>7</v>
      </c>
      <c r="GO138">
        <v>7</v>
      </c>
      <c r="GP138" s="4" t="s">
        <v>193</v>
      </c>
      <c r="GQ138">
        <v>2</v>
      </c>
      <c r="GR138">
        <v>2</v>
      </c>
      <c r="GS138">
        <v>2</v>
      </c>
      <c r="GT138">
        <v>2</v>
      </c>
      <c r="GU138">
        <v>4</v>
      </c>
      <c r="GV138">
        <v>2</v>
      </c>
      <c r="GW138">
        <v>2</v>
      </c>
      <c r="GX138">
        <v>7</v>
      </c>
    </row>
    <row r="139" spans="1:206" ht="32" x14ac:dyDescent="0.2">
      <c r="A139" s="1">
        <v>45133.568344907406</v>
      </c>
      <c r="B139" s="1">
        <v>45133.581203703703</v>
      </c>
      <c r="C139">
        <v>16</v>
      </c>
      <c r="D139" s="2" t="s">
        <v>911</v>
      </c>
      <c r="E139">
        <v>100</v>
      </c>
      <c r="F139">
        <v>1110</v>
      </c>
      <c r="G139">
        <v>1</v>
      </c>
      <c r="H139" s="1">
        <v>45133.915571655096</v>
      </c>
      <c r="I139" s="2" t="s">
        <v>1847</v>
      </c>
      <c r="J139" s="4">
        <v>96.71052631578948</v>
      </c>
      <c r="K139" s="4">
        <v>1</v>
      </c>
      <c r="L139" s="4" t="s">
        <v>1848</v>
      </c>
      <c r="M139" s="4" t="s">
        <v>3295</v>
      </c>
      <c r="N139" s="4" t="s">
        <v>2626</v>
      </c>
      <c r="O139" s="4">
        <v>1</v>
      </c>
      <c r="P139" s="4">
        <v>1976</v>
      </c>
      <c r="Q139" s="4">
        <v>7198501235</v>
      </c>
      <c r="R139" s="4">
        <v>0</v>
      </c>
      <c r="S139" s="4" t="s">
        <v>186</v>
      </c>
      <c r="T139" s="4" t="s">
        <v>186</v>
      </c>
      <c r="U139" s="4" t="s">
        <v>2076</v>
      </c>
      <c r="V139" s="4" t="s">
        <v>2144</v>
      </c>
      <c r="W139" t="s">
        <v>3262</v>
      </c>
      <c r="X139" s="4">
        <v>47</v>
      </c>
      <c r="Y139" s="4" t="s">
        <v>3255</v>
      </c>
      <c r="Z139" t="s">
        <v>3252</v>
      </c>
      <c r="AA139" s="4" t="s">
        <v>3258</v>
      </c>
      <c r="AB139" s="4" t="s">
        <v>3260</v>
      </c>
      <c r="AC139" s="2" t="s">
        <v>186</v>
      </c>
      <c r="AD139" s="2" t="s">
        <v>186</v>
      </c>
      <c r="AE139" s="2" t="s">
        <v>186</v>
      </c>
      <c r="AF139" s="2" t="s">
        <v>186</v>
      </c>
      <c r="AG139" s="2" t="s">
        <v>186</v>
      </c>
      <c r="AH139" s="2" t="s">
        <v>186</v>
      </c>
      <c r="AI139" s="2" t="s">
        <v>186</v>
      </c>
      <c r="AJ139" s="2" t="s">
        <v>188</v>
      </c>
      <c r="AK139" s="2" t="s">
        <v>1848</v>
      </c>
      <c r="AL139" s="2" t="s">
        <v>329</v>
      </c>
      <c r="AM139">
        <v>3</v>
      </c>
      <c r="AN139" s="2" t="s">
        <v>186</v>
      </c>
      <c r="AO139" s="2" t="s">
        <v>186</v>
      </c>
      <c r="AP139" s="2" t="s">
        <v>186</v>
      </c>
      <c r="AQ139" s="2" t="s">
        <v>186</v>
      </c>
      <c r="AR139">
        <v>4</v>
      </c>
      <c r="AS139" s="2" t="s">
        <v>186</v>
      </c>
      <c r="AT139" s="2" t="s">
        <v>186</v>
      </c>
      <c r="AU139" s="2" t="s">
        <v>186</v>
      </c>
      <c r="AV139" s="2" t="s">
        <v>186</v>
      </c>
      <c r="AW139" s="2" t="s">
        <v>186</v>
      </c>
      <c r="AX139" s="2" t="s">
        <v>186</v>
      </c>
      <c r="AY139" s="2" t="s">
        <v>186</v>
      </c>
      <c r="AZ139" s="2" t="s">
        <v>186</v>
      </c>
      <c r="BA139" s="2" t="s">
        <v>186</v>
      </c>
      <c r="BB139" s="4" t="s">
        <v>1793</v>
      </c>
      <c r="BC139">
        <v>2</v>
      </c>
      <c r="BD139">
        <v>1</v>
      </c>
      <c r="BE139">
        <v>1</v>
      </c>
      <c r="BF139" s="4">
        <v>-99</v>
      </c>
      <c r="BG139">
        <v>2</v>
      </c>
      <c r="BH139">
        <v>1</v>
      </c>
      <c r="BI139">
        <v>1</v>
      </c>
      <c r="BJ139">
        <v>1</v>
      </c>
      <c r="BK139">
        <v>1</v>
      </c>
      <c r="BL139">
        <v>1</v>
      </c>
      <c r="BM139">
        <v>1</v>
      </c>
      <c r="BN139">
        <v>1</v>
      </c>
      <c r="BO139">
        <v>1</v>
      </c>
      <c r="BP139">
        <v>1</v>
      </c>
      <c r="BQ139">
        <v>2</v>
      </c>
      <c r="BR139" s="4">
        <v>-99</v>
      </c>
      <c r="BS139" s="4">
        <v>-99</v>
      </c>
      <c r="BT139">
        <v>1</v>
      </c>
      <c r="BU139">
        <v>2</v>
      </c>
      <c r="BV139">
        <v>11</v>
      </c>
      <c r="BW139" s="4" t="s">
        <v>190</v>
      </c>
      <c r="BX139" s="4" t="s">
        <v>189</v>
      </c>
      <c r="BY139" s="4" t="s">
        <v>189</v>
      </c>
      <c r="BZ139" s="4">
        <v>-99</v>
      </c>
      <c r="CA139">
        <v>4</v>
      </c>
      <c r="CB139">
        <v>1</v>
      </c>
      <c r="CC139">
        <v>2</v>
      </c>
      <c r="CD139">
        <v>2</v>
      </c>
      <c r="CE139">
        <v>1</v>
      </c>
      <c r="CF139">
        <v>4</v>
      </c>
      <c r="CG139">
        <v>2</v>
      </c>
      <c r="CH139">
        <v>2</v>
      </c>
      <c r="CI139">
        <v>2</v>
      </c>
      <c r="CJ139">
        <v>2</v>
      </c>
      <c r="CK139">
        <v>2</v>
      </c>
      <c r="CL139">
        <v>2</v>
      </c>
      <c r="CM139">
        <v>2</v>
      </c>
      <c r="CN139">
        <v>2</v>
      </c>
      <c r="CO139">
        <v>2</v>
      </c>
      <c r="CP139">
        <v>3</v>
      </c>
      <c r="CQ139">
        <v>3</v>
      </c>
      <c r="CR139">
        <v>3</v>
      </c>
      <c r="CS139">
        <v>1</v>
      </c>
      <c r="CT139">
        <v>1</v>
      </c>
      <c r="CU139">
        <v>2</v>
      </c>
      <c r="CV139">
        <v>2</v>
      </c>
      <c r="CW139">
        <v>2</v>
      </c>
      <c r="CX139">
        <v>1</v>
      </c>
      <c r="CY139">
        <v>3</v>
      </c>
      <c r="CZ139" s="4" t="s">
        <v>190</v>
      </c>
      <c r="DA139">
        <v>1</v>
      </c>
      <c r="DB139">
        <v>2</v>
      </c>
      <c r="DC139" s="4">
        <v>-99</v>
      </c>
      <c r="DD139" s="4" t="s">
        <v>189</v>
      </c>
      <c r="DE139" s="4">
        <v>-99</v>
      </c>
      <c r="DF139" s="4">
        <v>-99</v>
      </c>
      <c r="DG139" s="4">
        <v>-99</v>
      </c>
      <c r="DH139" s="4">
        <v>-99</v>
      </c>
      <c r="DI139" s="4">
        <v>-99</v>
      </c>
      <c r="DJ139" s="4" t="s">
        <v>214</v>
      </c>
      <c r="DK139" s="4">
        <v>-99</v>
      </c>
      <c r="DL139" s="4" t="s">
        <v>218</v>
      </c>
      <c r="DM139" s="4">
        <v>-99</v>
      </c>
      <c r="DN139" s="4">
        <v>-99</v>
      </c>
      <c r="DO139">
        <v>1</v>
      </c>
      <c r="DP139">
        <v>4</v>
      </c>
      <c r="DQ139">
        <v>4</v>
      </c>
      <c r="DR139">
        <v>1</v>
      </c>
      <c r="DS139" s="4">
        <v>-9999</v>
      </c>
      <c r="DT139" s="4">
        <v>-9999</v>
      </c>
      <c r="DU139">
        <v>2</v>
      </c>
      <c r="DV139">
        <v>4</v>
      </c>
      <c r="DW139" s="4">
        <v>-99</v>
      </c>
      <c r="DX139" s="4">
        <v>-99</v>
      </c>
      <c r="DY139" s="4" t="s">
        <v>193</v>
      </c>
      <c r="DZ139" s="4">
        <v>-99</v>
      </c>
      <c r="EA139" s="4" t="s">
        <v>190</v>
      </c>
      <c r="EB139" s="4">
        <v>-99</v>
      </c>
      <c r="EC139" s="4" t="s">
        <v>231</v>
      </c>
      <c r="ED139" s="4">
        <v>-99</v>
      </c>
      <c r="EE139" s="4">
        <v>-99</v>
      </c>
      <c r="EF139" s="4">
        <v>-99</v>
      </c>
      <c r="EG139" s="4">
        <v>-99</v>
      </c>
      <c r="EH139" s="4">
        <v>-99</v>
      </c>
      <c r="EI139">
        <v>5</v>
      </c>
      <c r="EJ139">
        <v>4</v>
      </c>
      <c r="EK139">
        <v>3</v>
      </c>
      <c r="EL139">
        <v>5</v>
      </c>
      <c r="EM139">
        <v>6</v>
      </c>
      <c r="EN139">
        <v>6</v>
      </c>
      <c r="EO139">
        <v>4</v>
      </c>
      <c r="EP139">
        <v>4</v>
      </c>
      <c r="EQ139">
        <v>4</v>
      </c>
      <c r="ER139">
        <v>3</v>
      </c>
      <c r="ES139">
        <v>3</v>
      </c>
      <c r="ET139">
        <v>4</v>
      </c>
      <c r="EU139">
        <v>4</v>
      </c>
      <c r="EV139">
        <v>3</v>
      </c>
      <c r="EW139" s="4">
        <v>-9999</v>
      </c>
      <c r="EX139">
        <v>1</v>
      </c>
      <c r="EY139">
        <v>4</v>
      </c>
      <c r="EZ139">
        <v>4</v>
      </c>
      <c r="FA139">
        <v>4</v>
      </c>
      <c r="FB139">
        <v>4</v>
      </c>
      <c r="FC139">
        <v>4</v>
      </c>
      <c r="FD139">
        <v>3</v>
      </c>
      <c r="FE139">
        <v>3</v>
      </c>
      <c r="FF139">
        <v>1</v>
      </c>
      <c r="FG139">
        <v>1</v>
      </c>
      <c r="FH139">
        <v>4</v>
      </c>
      <c r="FI139">
        <v>3</v>
      </c>
      <c r="FJ139">
        <v>3</v>
      </c>
      <c r="FK139">
        <v>3</v>
      </c>
      <c r="FL139">
        <v>3</v>
      </c>
      <c r="FM139">
        <v>3</v>
      </c>
      <c r="FN139">
        <v>3</v>
      </c>
      <c r="FO139">
        <v>1</v>
      </c>
      <c r="FP139">
        <v>1</v>
      </c>
      <c r="FQ139">
        <v>4</v>
      </c>
      <c r="FR139">
        <v>4</v>
      </c>
      <c r="FS139">
        <v>4</v>
      </c>
      <c r="FT139">
        <v>4</v>
      </c>
      <c r="FU139">
        <v>4</v>
      </c>
      <c r="FV139">
        <v>4</v>
      </c>
      <c r="FW139">
        <v>4</v>
      </c>
      <c r="FX139">
        <v>1</v>
      </c>
      <c r="FY139">
        <v>1</v>
      </c>
      <c r="FZ139">
        <v>4</v>
      </c>
      <c r="GA139">
        <v>3</v>
      </c>
      <c r="GB139">
        <v>3</v>
      </c>
      <c r="GC139">
        <v>3</v>
      </c>
      <c r="GD139">
        <v>3</v>
      </c>
      <c r="GE139">
        <v>3</v>
      </c>
      <c r="GF139">
        <v>3</v>
      </c>
      <c r="GG139">
        <v>3</v>
      </c>
      <c r="GH139" s="4">
        <v>-9999</v>
      </c>
      <c r="GI139" s="4">
        <v>-9999</v>
      </c>
      <c r="GJ139">
        <v>1</v>
      </c>
      <c r="GK139">
        <v>1</v>
      </c>
      <c r="GL139">
        <v>1</v>
      </c>
      <c r="GM139">
        <v>1</v>
      </c>
      <c r="GN139">
        <v>1</v>
      </c>
      <c r="GO139">
        <v>1</v>
      </c>
      <c r="GP139" s="4" t="s">
        <v>193</v>
      </c>
      <c r="GQ139">
        <v>2</v>
      </c>
      <c r="GR139">
        <v>2</v>
      </c>
      <c r="GS139">
        <v>2</v>
      </c>
      <c r="GT139">
        <v>2</v>
      </c>
      <c r="GU139">
        <v>2</v>
      </c>
      <c r="GV139">
        <v>2</v>
      </c>
      <c r="GW139">
        <v>2</v>
      </c>
      <c r="GX139">
        <v>1</v>
      </c>
    </row>
    <row r="140" spans="1:206" ht="32" x14ac:dyDescent="0.2">
      <c r="A140" s="1">
        <v>45136.898877314816</v>
      </c>
      <c r="B140" s="1">
        <v>45136.904409722221</v>
      </c>
      <c r="C140">
        <v>16</v>
      </c>
      <c r="D140" s="2" t="s">
        <v>1475</v>
      </c>
      <c r="E140">
        <v>100</v>
      </c>
      <c r="F140">
        <v>477</v>
      </c>
      <c r="G140">
        <v>1</v>
      </c>
      <c r="H140" s="1">
        <v>45136.923576898145</v>
      </c>
      <c r="I140" s="2" t="s">
        <v>1481</v>
      </c>
      <c r="J140" s="4">
        <v>98.684210526315795</v>
      </c>
      <c r="K140" s="4">
        <v>1</v>
      </c>
      <c r="L140" s="4" t="s">
        <v>2049</v>
      </c>
      <c r="M140" s="4" t="s">
        <v>188</v>
      </c>
      <c r="N140" s="4" t="s">
        <v>3085</v>
      </c>
      <c r="O140" s="4">
        <v>9</v>
      </c>
      <c r="P140" s="4">
        <v>1976</v>
      </c>
      <c r="Q140" s="4">
        <v>7195802672</v>
      </c>
      <c r="R140" s="4">
        <v>0</v>
      </c>
      <c r="S140" s="4" t="s">
        <v>3086</v>
      </c>
      <c r="T140" s="4" t="s">
        <v>186</v>
      </c>
      <c r="U140" s="4" t="s">
        <v>2073</v>
      </c>
      <c r="V140" s="4" t="s">
        <v>2144</v>
      </c>
      <c r="W140" t="s">
        <v>3250</v>
      </c>
      <c r="X140" s="4">
        <v>46</v>
      </c>
      <c r="Y140" s="4" t="s">
        <v>3255</v>
      </c>
      <c r="Z140" t="s">
        <v>3252</v>
      </c>
      <c r="AA140" s="4" t="s">
        <v>3258</v>
      </c>
      <c r="AB140" s="4" t="s">
        <v>3256</v>
      </c>
      <c r="AC140" s="2" t="s">
        <v>186</v>
      </c>
      <c r="AD140" s="2" t="s">
        <v>186</v>
      </c>
      <c r="AE140" s="2" t="s">
        <v>186</v>
      </c>
      <c r="AF140" s="2" t="s">
        <v>186</v>
      </c>
      <c r="AG140">
        <v>37.444504000000002</v>
      </c>
      <c r="AH140">
        <v>-105.875218</v>
      </c>
      <c r="AI140" s="2" t="s">
        <v>186</v>
      </c>
      <c r="AJ140" s="2" t="s">
        <v>188</v>
      </c>
      <c r="AK140" s="2" t="s">
        <v>1482</v>
      </c>
      <c r="AL140" s="2" t="s">
        <v>329</v>
      </c>
      <c r="AM140">
        <v>3</v>
      </c>
      <c r="AN140" s="2" t="s">
        <v>186</v>
      </c>
      <c r="AO140" s="2" t="s">
        <v>186</v>
      </c>
      <c r="AP140" s="2" t="s">
        <v>186</v>
      </c>
      <c r="AQ140" s="2" t="s">
        <v>186</v>
      </c>
      <c r="AR140">
        <v>1</v>
      </c>
      <c r="AS140" s="2" t="s">
        <v>186</v>
      </c>
      <c r="AT140" s="2" t="s">
        <v>186</v>
      </c>
      <c r="AU140" s="2" t="s">
        <v>186</v>
      </c>
      <c r="AV140" s="2" t="s">
        <v>186</v>
      </c>
      <c r="AW140" s="2" t="s">
        <v>186</v>
      </c>
      <c r="AX140" s="2" t="s">
        <v>186</v>
      </c>
      <c r="AY140" s="2" t="s">
        <v>186</v>
      </c>
      <c r="AZ140" s="2" t="s">
        <v>186</v>
      </c>
      <c r="BA140" s="2" t="s">
        <v>186</v>
      </c>
      <c r="BB140" s="4" t="s">
        <v>2073</v>
      </c>
      <c r="BC140">
        <v>2</v>
      </c>
      <c r="BD140">
        <v>1</v>
      </c>
      <c r="BE140">
        <v>6</v>
      </c>
      <c r="BF140" s="4">
        <v>-99</v>
      </c>
      <c r="BG140">
        <v>2</v>
      </c>
      <c r="BH140">
        <v>1</v>
      </c>
      <c r="BI140">
        <v>1</v>
      </c>
      <c r="BJ140">
        <v>1</v>
      </c>
      <c r="BK140">
        <v>1</v>
      </c>
      <c r="BL140">
        <v>1</v>
      </c>
      <c r="BM140">
        <v>1</v>
      </c>
      <c r="BN140">
        <v>1</v>
      </c>
      <c r="BO140">
        <v>1</v>
      </c>
      <c r="BP140">
        <v>1</v>
      </c>
      <c r="BQ140">
        <v>2</v>
      </c>
      <c r="BR140" s="4">
        <v>-99</v>
      </c>
      <c r="BS140" s="4">
        <v>-99</v>
      </c>
      <c r="BT140">
        <v>1</v>
      </c>
      <c r="BU140">
        <v>2</v>
      </c>
      <c r="BV140">
        <v>6</v>
      </c>
      <c r="BW140" s="4" t="s">
        <v>190</v>
      </c>
      <c r="BX140" s="4" t="s">
        <v>190</v>
      </c>
      <c r="BY140" s="4" t="s">
        <v>190</v>
      </c>
      <c r="BZ140" s="4">
        <v>-99</v>
      </c>
      <c r="CA140">
        <v>1</v>
      </c>
      <c r="CB140">
        <v>1</v>
      </c>
      <c r="CC140">
        <v>1</v>
      </c>
      <c r="CD140">
        <v>1</v>
      </c>
      <c r="CE140">
        <v>1</v>
      </c>
      <c r="CF140">
        <v>3</v>
      </c>
      <c r="CG140">
        <v>1</v>
      </c>
      <c r="CH140">
        <v>1</v>
      </c>
      <c r="CI140">
        <v>1</v>
      </c>
      <c r="CJ140">
        <v>1</v>
      </c>
      <c r="CK140">
        <v>1</v>
      </c>
      <c r="CL140">
        <v>1</v>
      </c>
      <c r="CM140">
        <v>2</v>
      </c>
      <c r="CN140">
        <v>2</v>
      </c>
      <c r="CO140">
        <v>2</v>
      </c>
      <c r="CP140">
        <v>3</v>
      </c>
      <c r="CQ140">
        <v>5</v>
      </c>
      <c r="CR140">
        <v>5</v>
      </c>
      <c r="CS140">
        <v>5</v>
      </c>
      <c r="CT140">
        <v>5</v>
      </c>
      <c r="CU140">
        <v>5</v>
      </c>
      <c r="CV140">
        <v>3</v>
      </c>
      <c r="CW140">
        <v>4</v>
      </c>
      <c r="CX140">
        <v>1</v>
      </c>
      <c r="CY140">
        <v>3</v>
      </c>
      <c r="CZ140" s="4" t="s">
        <v>190</v>
      </c>
      <c r="DA140">
        <v>1</v>
      </c>
      <c r="DB140">
        <v>2</v>
      </c>
      <c r="DC140" s="4">
        <v>-99</v>
      </c>
      <c r="DD140" s="4" t="s">
        <v>209</v>
      </c>
      <c r="DE140" s="4">
        <v>-99</v>
      </c>
      <c r="DF140" s="4">
        <v>-99</v>
      </c>
      <c r="DG140" s="4">
        <v>-99</v>
      </c>
      <c r="DH140" s="4">
        <v>-99</v>
      </c>
      <c r="DI140" s="4">
        <v>-99</v>
      </c>
      <c r="DJ140" s="4" t="s">
        <v>214</v>
      </c>
      <c r="DK140" s="4">
        <v>-99</v>
      </c>
      <c r="DL140" s="4" t="s">
        <v>218</v>
      </c>
      <c r="DM140" s="4">
        <v>-99</v>
      </c>
      <c r="DN140" s="4">
        <v>-99</v>
      </c>
      <c r="DO140">
        <v>2</v>
      </c>
      <c r="DP140">
        <v>5</v>
      </c>
      <c r="DQ140">
        <v>5</v>
      </c>
      <c r="DR140">
        <v>2</v>
      </c>
      <c r="DS140">
        <v>2</v>
      </c>
      <c r="DT140">
        <v>2</v>
      </c>
      <c r="DU140" s="4">
        <v>-9999</v>
      </c>
      <c r="DV140" s="4">
        <v>-99</v>
      </c>
      <c r="DW140" s="4">
        <v>-99</v>
      </c>
      <c r="DX140" s="4">
        <v>-99</v>
      </c>
      <c r="DY140" s="4">
        <v>-9999</v>
      </c>
      <c r="DZ140" s="4">
        <v>-99</v>
      </c>
      <c r="EA140" s="4">
        <v>-99</v>
      </c>
      <c r="EB140" s="4">
        <v>-99</v>
      </c>
      <c r="EC140" s="4">
        <v>-99</v>
      </c>
      <c r="ED140" s="4">
        <v>-99</v>
      </c>
      <c r="EE140" s="4">
        <v>-99</v>
      </c>
      <c r="EF140" s="4">
        <v>-99</v>
      </c>
      <c r="EG140" s="4">
        <v>-99</v>
      </c>
      <c r="EH140" s="4">
        <v>-99</v>
      </c>
      <c r="EI140">
        <v>4</v>
      </c>
      <c r="EJ140">
        <v>4</v>
      </c>
      <c r="EK140">
        <v>4</v>
      </c>
      <c r="EL140">
        <v>4</v>
      </c>
      <c r="EM140">
        <v>4</v>
      </c>
      <c r="EN140">
        <v>4</v>
      </c>
      <c r="EO140">
        <v>4</v>
      </c>
      <c r="EP140">
        <v>4</v>
      </c>
      <c r="EQ140">
        <v>4</v>
      </c>
      <c r="ER140">
        <v>4</v>
      </c>
      <c r="ES140">
        <v>4</v>
      </c>
      <c r="ET140">
        <v>4</v>
      </c>
      <c r="EU140">
        <v>4</v>
      </c>
      <c r="EV140">
        <v>4</v>
      </c>
      <c r="EW140">
        <v>3</v>
      </c>
      <c r="EX140">
        <v>1</v>
      </c>
      <c r="EY140">
        <v>5</v>
      </c>
      <c r="EZ140">
        <v>7</v>
      </c>
      <c r="FA140">
        <v>7</v>
      </c>
      <c r="FB140">
        <v>7</v>
      </c>
      <c r="FC140">
        <v>7</v>
      </c>
      <c r="FD140">
        <v>7</v>
      </c>
      <c r="FE140">
        <v>7</v>
      </c>
      <c r="FF140">
        <v>3</v>
      </c>
      <c r="FG140">
        <v>1</v>
      </c>
      <c r="FH140">
        <v>4</v>
      </c>
      <c r="FI140">
        <v>6</v>
      </c>
      <c r="FJ140">
        <v>6</v>
      </c>
      <c r="FK140">
        <v>7</v>
      </c>
      <c r="FL140">
        <v>6</v>
      </c>
      <c r="FM140">
        <v>7</v>
      </c>
      <c r="FN140">
        <v>6</v>
      </c>
      <c r="FO140">
        <v>3</v>
      </c>
      <c r="FP140">
        <v>1</v>
      </c>
      <c r="FQ140">
        <v>4</v>
      </c>
      <c r="FR140">
        <v>7</v>
      </c>
      <c r="FS140">
        <v>7</v>
      </c>
      <c r="FT140">
        <v>7</v>
      </c>
      <c r="FU140">
        <v>7</v>
      </c>
      <c r="FV140">
        <v>7</v>
      </c>
      <c r="FW140">
        <v>7</v>
      </c>
      <c r="FX140">
        <v>3</v>
      </c>
      <c r="FY140">
        <v>1</v>
      </c>
      <c r="FZ140">
        <v>4</v>
      </c>
      <c r="GA140">
        <v>7</v>
      </c>
      <c r="GB140">
        <v>7</v>
      </c>
      <c r="GC140">
        <v>7</v>
      </c>
      <c r="GD140">
        <v>7</v>
      </c>
      <c r="GE140">
        <v>7</v>
      </c>
      <c r="GF140">
        <v>7</v>
      </c>
      <c r="GG140">
        <v>3</v>
      </c>
      <c r="GH140">
        <v>1</v>
      </c>
      <c r="GI140">
        <v>4</v>
      </c>
      <c r="GJ140">
        <v>7</v>
      </c>
      <c r="GK140">
        <v>7</v>
      </c>
      <c r="GL140">
        <v>7</v>
      </c>
      <c r="GM140">
        <v>7</v>
      </c>
      <c r="GN140">
        <v>7</v>
      </c>
      <c r="GO140">
        <v>7</v>
      </c>
      <c r="GP140" s="4" t="s">
        <v>193</v>
      </c>
      <c r="GQ140">
        <v>1</v>
      </c>
      <c r="GR140">
        <v>1</v>
      </c>
      <c r="GS140">
        <v>3</v>
      </c>
      <c r="GT140">
        <v>1</v>
      </c>
      <c r="GU140">
        <v>2</v>
      </c>
      <c r="GV140">
        <v>3</v>
      </c>
      <c r="GW140">
        <v>5</v>
      </c>
      <c r="GX140">
        <v>1</v>
      </c>
    </row>
    <row r="141" spans="1:206" ht="32" x14ac:dyDescent="0.2">
      <c r="A141" s="1">
        <v>45138.931435185186</v>
      </c>
      <c r="B141" s="1">
        <v>45138.958761574075</v>
      </c>
      <c r="C141">
        <v>16</v>
      </c>
      <c r="D141" s="2" t="s">
        <v>814</v>
      </c>
      <c r="E141">
        <v>100</v>
      </c>
      <c r="F141">
        <v>2361</v>
      </c>
      <c r="G141">
        <v>1</v>
      </c>
      <c r="H141" s="1">
        <v>45138.958851736112</v>
      </c>
      <c r="I141" s="2" t="s">
        <v>1634</v>
      </c>
      <c r="J141" s="4">
        <v>76.973684210526315</v>
      </c>
      <c r="K141" s="4">
        <v>1</v>
      </c>
      <c r="L141" s="4" t="s">
        <v>1635</v>
      </c>
      <c r="M141" s="4" t="s">
        <v>188</v>
      </c>
      <c r="N141" s="4" t="s">
        <v>2234</v>
      </c>
      <c r="O141" s="4">
        <v>9</v>
      </c>
      <c r="P141" s="4">
        <v>1956</v>
      </c>
      <c r="Q141" s="4">
        <v>0</v>
      </c>
      <c r="R141" s="4">
        <v>0</v>
      </c>
      <c r="S141" s="4" t="s">
        <v>2235</v>
      </c>
      <c r="T141" s="4" t="s">
        <v>2236</v>
      </c>
      <c r="U141" s="4" t="s">
        <v>2071</v>
      </c>
      <c r="V141" s="4" t="s">
        <v>2139</v>
      </c>
      <c r="W141" t="s">
        <v>3250</v>
      </c>
      <c r="X141" s="4">
        <v>66</v>
      </c>
      <c r="Y141" s="4" t="s">
        <v>3255</v>
      </c>
      <c r="Z141" t="s">
        <v>3252</v>
      </c>
      <c r="AA141" s="4" t="s">
        <v>3253</v>
      </c>
      <c r="AB141" s="4" t="s">
        <v>3261</v>
      </c>
      <c r="AC141" s="2" t="s">
        <v>186</v>
      </c>
      <c r="AD141" s="2" t="s">
        <v>186</v>
      </c>
      <c r="AE141" s="2" t="s">
        <v>186</v>
      </c>
      <c r="AF141" s="2" t="s">
        <v>186</v>
      </c>
      <c r="AG141">
        <v>39.774624000000003</v>
      </c>
      <c r="AH141">
        <v>-104.82499199999999</v>
      </c>
      <c r="AI141" s="2" t="s">
        <v>186</v>
      </c>
      <c r="AJ141" s="2" t="s">
        <v>188</v>
      </c>
      <c r="AK141" s="2" t="s">
        <v>1635</v>
      </c>
      <c r="AL141" s="2" t="s">
        <v>512</v>
      </c>
      <c r="AM141">
        <v>6</v>
      </c>
      <c r="AN141" s="2" t="s">
        <v>186</v>
      </c>
      <c r="AO141" s="2" t="s">
        <v>186</v>
      </c>
      <c r="AP141" s="2" t="s">
        <v>186</v>
      </c>
      <c r="AQ141" s="2" t="s">
        <v>186</v>
      </c>
      <c r="AR141" s="2" t="s">
        <v>186</v>
      </c>
      <c r="AS141" s="2" t="s">
        <v>186</v>
      </c>
      <c r="AT141" s="2" t="s">
        <v>186</v>
      </c>
      <c r="AU141" s="2" t="s">
        <v>186</v>
      </c>
      <c r="AV141" s="2" t="s">
        <v>186</v>
      </c>
      <c r="AW141" s="2" t="s">
        <v>186</v>
      </c>
      <c r="AX141" s="2" t="s">
        <v>186</v>
      </c>
      <c r="AY141" s="2" t="s">
        <v>186</v>
      </c>
      <c r="AZ141">
        <v>1</v>
      </c>
      <c r="BA141" s="2" t="s">
        <v>186</v>
      </c>
      <c r="BB141" s="4" t="s">
        <v>2071</v>
      </c>
      <c r="BC141">
        <v>2</v>
      </c>
      <c r="BD141">
        <v>1</v>
      </c>
      <c r="BE141">
        <v>1</v>
      </c>
      <c r="BF141" s="4">
        <v>-99</v>
      </c>
      <c r="BG141">
        <v>2</v>
      </c>
      <c r="BH141">
        <v>1</v>
      </c>
      <c r="BI141">
        <v>2</v>
      </c>
      <c r="BJ141">
        <v>1</v>
      </c>
      <c r="BK141">
        <v>1</v>
      </c>
      <c r="BL141">
        <v>1</v>
      </c>
      <c r="BM141">
        <v>2</v>
      </c>
      <c r="BN141">
        <v>2</v>
      </c>
      <c r="BO141">
        <v>2</v>
      </c>
      <c r="BP141">
        <v>1</v>
      </c>
      <c r="BQ141">
        <v>2</v>
      </c>
      <c r="BR141" s="4">
        <v>-99</v>
      </c>
      <c r="BS141" s="4">
        <v>-99</v>
      </c>
      <c r="BT141">
        <v>1</v>
      </c>
      <c r="BU141">
        <v>1</v>
      </c>
      <c r="BV141">
        <v>7</v>
      </c>
      <c r="BW141" s="4" t="s">
        <v>190</v>
      </c>
      <c r="BX141" s="4">
        <v>-9999</v>
      </c>
      <c r="BY141" s="4" t="s">
        <v>190</v>
      </c>
      <c r="BZ141" s="4">
        <v>-99</v>
      </c>
      <c r="CA141">
        <v>3</v>
      </c>
      <c r="CB141">
        <v>1</v>
      </c>
      <c r="CC141">
        <v>4</v>
      </c>
      <c r="CD141">
        <v>4</v>
      </c>
      <c r="CE141">
        <v>2</v>
      </c>
      <c r="CF141" s="4">
        <v>-99</v>
      </c>
      <c r="CG141" s="4">
        <v>-99</v>
      </c>
      <c r="CH141">
        <v>2</v>
      </c>
      <c r="CI141">
        <v>2</v>
      </c>
      <c r="CJ141">
        <v>2</v>
      </c>
      <c r="CK141">
        <v>2</v>
      </c>
      <c r="CL141">
        <v>2</v>
      </c>
      <c r="CM141">
        <v>2</v>
      </c>
      <c r="CN141">
        <v>2</v>
      </c>
      <c r="CO141">
        <v>2</v>
      </c>
      <c r="CP141">
        <v>2</v>
      </c>
      <c r="CQ141">
        <v>2</v>
      </c>
      <c r="CR141">
        <v>2</v>
      </c>
      <c r="CS141">
        <v>1</v>
      </c>
      <c r="CT141">
        <v>5</v>
      </c>
      <c r="CU141">
        <v>3</v>
      </c>
      <c r="CV141">
        <v>2</v>
      </c>
      <c r="CW141">
        <v>3</v>
      </c>
      <c r="CX141">
        <v>1</v>
      </c>
      <c r="CY141">
        <v>3</v>
      </c>
      <c r="CZ141" s="4" t="s">
        <v>190</v>
      </c>
      <c r="DA141">
        <v>1</v>
      </c>
      <c r="DB141">
        <v>2</v>
      </c>
      <c r="DC141" s="4">
        <v>-99</v>
      </c>
      <c r="DD141" s="4" t="s">
        <v>632</v>
      </c>
      <c r="DE141" s="4">
        <v>-99</v>
      </c>
      <c r="DF141" s="4">
        <v>-99</v>
      </c>
      <c r="DG141" s="4">
        <v>-99</v>
      </c>
      <c r="DH141" s="4">
        <v>-99</v>
      </c>
      <c r="DI141" s="4">
        <v>-99</v>
      </c>
      <c r="DJ141" s="4" t="s">
        <v>198</v>
      </c>
      <c r="DK141" s="4">
        <v>-99</v>
      </c>
      <c r="DL141" s="4" t="s">
        <v>218</v>
      </c>
      <c r="DM141" s="4">
        <v>-99</v>
      </c>
      <c r="DN141" s="4">
        <v>-99</v>
      </c>
      <c r="DO141">
        <v>2</v>
      </c>
      <c r="DP141">
        <v>4</v>
      </c>
      <c r="DQ141">
        <v>4</v>
      </c>
      <c r="DR141">
        <v>2</v>
      </c>
      <c r="DS141">
        <v>2</v>
      </c>
      <c r="DT141">
        <v>2</v>
      </c>
      <c r="DU141" s="4">
        <v>-9999</v>
      </c>
      <c r="DV141" s="4">
        <v>-99</v>
      </c>
      <c r="DW141" s="4">
        <v>-99</v>
      </c>
      <c r="DX141" s="4">
        <v>-99</v>
      </c>
      <c r="DY141" s="4">
        <v>-9999</v>
      </c>
      <c r="DZ141" s="4">
        <v>-99</v>
      </c>
      <c r="EA141" s="4">
        <v>-99</v>
      </c>
      <c r="EB141" s="4">
        <v>-99</v>
      </c>
      <c r="EC141" s="4">
        <v>-99</v>
      </c>
      <c r="ED141" s="4">
        <v>-99</v>
      </c>
      <c r="EE141" s="4">
        <v>-99</v>
      </c>
      <c r="EF141" s="4">
        <v>-99</v>
      </c>
      <c r="EG141" s="4">
        <v>-99</v>
      </c>
      <c r="EH141" s="4">
        <v>-99</v>
      </c>
      <c r="EI141">
        <v>1</v>
      </c>
      <c r="EJ141">
        <v>3</v>
      </c>
      <c r="EK141">
        <v>2</v>
      </c>
      <c r="EL141">
        <v>6</v>
      </c>
      <c r="EM141">
        <v>5</v>
      </c>
      <c r="EN141">
        <v>5</v>
      </c>
      <c r="EO141">
        <v>2</v>
      </c>
      <c r="EP141">
        <v>6</v>
      </c>
      <c r="EQ141">
        <v>5</v>
      </c>
      <c r="ER141">
        <v>2</v>
      </c>
      <c r="ES141">
        <v>5</v>
      </c>
      <c r="ET141">
        <v>6</v>
      </c>
      <c r="EU141">
        <v>6</v>
      </c>
      <c r="EV141">
        <v>2</v>
      </c>
      <c r="EW141">
        <v>3</v>
      </c>
      <c r="EX141" s="4">
        <v>-9999</v>
      </c>
      <c r="EY141" s="4">
        <v>-9999</v>
      </c>
      <c r="EZ141" s="4">
        <v>-9999</v>
      </c>
      <c r="FA141" s="4">
        <v>-9999</v>
      </c>
      <c r="FB141" s="4">
        <v>-9999</v>
      </c>
      <c r="FC141" s="4">
        <v>-9999</v>
      </c>
      <c r="FD141" s="4">
        <v>-9999</v>
      </c>
      <c r="FE141" s="4">
        <v>-9999</v>
      </c>
      <c r="FF141">
        <v>3</v>
      </c>
      <c r="FG141" s="4">
        <v>-9999</v>
      </c>
      <c r="FH141" s="4">
        <v>-9999</v>
      </c>
      <c r="FI141" s="4">
        <v>-9999</v>
      </c>
      <c r="FJ141" s="4">
        <v>-9999</v>
      </c>
      <c r="FK141" s="4">
        <v>-9999</v>
      </c>
      <c r="FL141" s="4">
        <v>-9999</v>
      </c>
      <c r="FM141" s="4">
        <v>-9999</v>
      </c>
      <c r="FN141" s="4">
        <v>-9999</v>
      </c>
      <c r="FO141">
        <v>3</v>
      </c>
      <c r="FP141" s="4">
        <v>-9999</v>
      </c>
      <c r="FQ141" s="4">
        <v>-9999</v>
      </c>
      <c r="FR141" s="4">
        <v>-9999</v>
      </c>
      <c r="FS141" s="4">
        <v>-9999</v>
      </c>
      <c r="FT141" s="4">
        <v>-9999</v>
      </c>
      <c r="FU141" s="4">
        <v>-9999</v>
      </c>
      <c r="FV141" s="4">
        <v>-9999</v>
      </c>
      <c r="FW141" s="4">
        <v>-9999</v>
      </c>
      <c r="FX141">
        <v>2</v>
      </c>
      <c r="FY141">
        <v>2</v>
      </c>
      <c r="FZ141">
        <v>5</v>
      </c>
      <c r="GA141">
        <v>6</v>
      </c>
      <c r="GB141">
        <v>6</v>
      </c>
      <c r="GC141">
        <v>6</v>
      </c>
      <c r="GD141">
        <v>6</v>
      </c>
      <c r="GE141">
        <v>4</v>
      </c>
      <c r="GF141">
        <v>5</v>
      </c>
      <c r="GG141">
        <v>3</v>
      </c>
      <c r="GH141" s="4">
        <v>-9999</v>
      </c>
      <c r="GI141" s="4">
        <v>-9999</v>
      </c>
      <c r="GJ141" s="4">
        <v>-9999</v>
      </c>
      <c r="GK141" s="4">
        <v>-9999</v>
      </c>
      <c r="GL141" s="4">
        <v>-9999</v>
      </c>
      <c r="GM141" s="4">
        <v>-9999</v>
      </c>
      <c r="GN141" s="4">
        <v>-9999</v>
      </c>
      <c r="GO141" s="4">
        <v>-9999</v>
      </c>
      <c r="GP141" s="4" t="s">
        <v>193</v>
      </c>
      <c r="GQ141">
        <v>2</v>
      </c>
      <c r="GR141">
        <v>2</v>
      </c>
      <c r="GS141">
        <v>2</v>
      </c>
      <c r="GT141">
        <v>2</v>
      </c>
      <c r="GU141">
        <v>4</v>
      </c>
      <c r="GV141">
        <v>3</v>
      </c>
      <c r="GW141">
        <v>2</v>
      </c>
      <c r="GX141">
        <v>1</v>
      </c>
    </row>
    <row r="142" spans="1:206" ht="32" x14ac:dyDescent="0.2">
      <c r="A142" s="1">
        <v>45139.684976851851</v>
      </c>
      <c r="B142" s="1">
        <v>45139.690601851849</v>
      </c>
      <c r="C142">
        <v>16</v>
      </c>
      <c r="D142" s="2" t="s">
        <v>814</v>
      </c>
      <c r="E142">
        <v>100</v>
      </c>
      <c r="F142">
        <v>486</v>
      </c>
      <c r="G142">
        <v>1</v>
      </c>
      <c r="H142" s="1">
        <v>45139.690674270831</v>
      </c>
      <c r="I142" s="2" t="s">
        <v>1649</v>
      </c>
      <c r="J142" s="4">
        <v>62.5</v>
      </c>
      <c r="K142" s="4">
        <v>1</v>
      </c>
      <c r="L142" s="4" t="s">
        <v>1650</v>
      </c>
      <c r="M142" s="4" t="s">
        <v>188</v>
      </c>
      <c r="N142" s="4" t="s">
        <v>3073</v>
      </c>
      <c r="O142" s="4">
        <v>6</v>
      </c>
      <c r="P142" s="4">
        <v>1956</v>
      </c>
      <c r="Q142" s="4">
        <v>3033451671</v>
      </c>
      <c r="R142" s="4">
        <v>0</v>
      </c>
      <c r="S142" s="4" t="s">
        <v>3074</v>
      </c>
      <c r="T142" s="4" t="s">
        <v>186</v>
      </c>
      <c r="U142" s="4" t="s">
        <v>2071</v>
      </c>
      <c r="V142" s="4" t="s">
        <v>2139</v>
      </c>
      <c r="W142" t="s">
        <v>3250</v>
      </c>
      <c r="X142" s="4">
        <v>67</v>
      </c>
      <c r="Y142" s="4" t="s">
        <v>3255</v>
      </c>
      <c r="Z142" t="s">
        <v>3252</v>
      </c>
      <c r="AA142" s="4" t="s">
        <v>3253</v>
      </c>
      <c r="AB142" s="4" t="s">
        <v>3260</v>
      </c>
      <c r="AC142" s="2" t="s">
        <v>186</v>
      </c>
      <c r="AD142" s="2" t="s">
        <v>186</v>
      </c>
      <c r="AE142" s="2" t="s">
        <v>186</v>
      </c>
      <c r="AF142" s="2" t="s">
        <v>186</v>
      </c>
      <c r="AG142">
        <v>39.774673999999997</v>
      </c>
      <c r="AH142">
        <v>-104.825042</v>
      </c>
      <c r="AI142" s="2" t="s">
        <v>186</v>
      </c>
      <c r="AJ142" s="2" t="s">
        <v>188</v>
      </c>
      <c r="AK142" s="2" t="s">
        <v>1650</v>
      </c>
      <c r="AL142" s="2" t="s">
        <v>512</v>
      </c>
      <c r="AM142">
        <v>6</v>
      </c>
      <c r="AN142" s="2" t="s">
        <v>186</v>
      </c>
      <c r="AO142" s="2" t="s">
        <v>186</v>
      </c>
      <c r="AP142" s="2" t="s">
        <v>186</v>
      </c>
      <c r="AQ142" s="2" t="s">
        <v>186</v>
      </c>
      <c r="AR142" s="2" t="s">
        <v>186</v>
      </c>
      <c r="AS142" s="2" t="s">
        <v>186</v>
      </c>
      <c r="AT142" s="2" t="s">
        <v>186</v>
      </c>
      <c r="AU142" s="2" t="s">
        <v>186</v>
      </c>
      <c r="AV142" s="2" t="s">
        <v>186</v>
      </c>
      <c r="AW142" s="2" t="s">
        <v>186</v>
      </c>
      <c r="AX142" s="2" t="s">
        <v>186</v>
      </c>
      <c r="AY142" s="2" t="s">
        <v>186</v>
      </c>
      <c r="AZ142">
        <v>1</v>
      </c>
      <c r="BA142" s="2" t="s">
        <v>186</v>
      </c>
      <c r="BB142" s="4" t="s">
        <v>2071</v>
      </c>
      <c r="BC142">
        <v>2</v>
      </c>
      <c r="BD142">
        <v>1</v>
      </c>
      <c r="BE142">
        <v>8</v>
      </c>
      <c r="BF142" s="4">
        <v>-99</v>
      </c>
      <c r="BG142">
        <v>2</v>
      </c>
      <c r="BH142">
        <v>1</v>
      </c>
      <c r="BI142">
        <v>1</v>
      </c>
      <c r="BJ142">
        <v>1</v>
      </c>
      <c r="BK142">
        <v>1</v>
      </c>
      <c r="BL142">
        <v>1</v>
      </c>
      <c r="BM142">
        <v>1</v>
      </c>
      <c r="BN142">
        <v>1</v>
      </c>
      <c r="BO142">
        <v>1</v>
      </c>
      <c r="BP142" s="4">
        <v>-9999</v>
      </c>
      <c r="BQ142">
        <v>2</v>
      </c>
      <c r="BR142" s="4">
        <v>-99</v>
      </c>
      <c r="BS142" s="4">
        <v>-99</v>
      </c>
      <c r="BT142">
        <v>2</v>
      </c>
      <c r="BU142">
        <v>1</v>
      </c>
      <c r="BV142">
        <v>8</v>
      </c>
      <c r="BW142" s="4" t="s">
        <v>193</v>
      </c>
      <c r="BX142" s="4">
        <v>-9999</v>
      </c>
      <c r="BY142" s="4" t="s">
        <v>208</v>
      </c>
      <c r="BZ142" s="4">
        <v>-99</v>
      </c>
      <c r="CA142">
        <v>4</v>
      </c>
      <c r="CB142">
        <v>1</v>
      </c>
      <c r="CC142">
        <v>4</v>
      </c>
      <c r="CD142">
        <v>4</v>
      </c>
      <c r="CE142">
        <v>2</v>
      </c>
      <c r="CF142" s="4">
        <v>-99</v>
      </c>
      <c r="CG142" s="4">
        <v>-99</v>
      </c>
      <c r="CH142">
        <v>2</v>
      </c>
      <c r="CI142">
        <v>2</v>
      </c>
      <c r="CJ142">
        <v>2</v>
      </c>
      <c r="CK142">
        <v>1</v>
      </c>
      <c r="CL142">
        <v>1</v>
      </c>
      <c r="CM142">
        <v>2</v>
      </c>
      <c r="CN142">
        <v>2</v>
      </c>
      <c r="CO142">
        <v>2</v>
      </c>
      <c r="CP142">
        <v>2</v>
      </c>
      <c r="CQ142">
        <v>2</v>
      </c>
      <c r="CR142">
        <v>1</v>
      </c>
      <c r="CS142">
        <v>2</v>
      </c>
      <c r="CT142">
        <v>5</v>
      </c>
      <c r="CU142">
        <v>2</v>
      </c>
      <c r="CV142">
        <v>3</v>
      </c>
      <c r="CW142">
        <v>3</v>
      </c>
      <c r="CX142">
        <v>2</v>
      </c>
      <c r="CY142">
        <v>4</v>
      </c>
      <c r="CZ142" s="4">
        <v>-99</v>
      </c>
      <c r="DA142" s="4">
        <v>-99</v>
      </c>
      <c r="DB142" s="4">
        <v>-99</v>
      </c>
      <c r="DC142" s="4">
        <v>-99</v>
      </c>
      <c r="DD142" s="4" t="s">
        <v>214</v>
      </c>
      <c r="DE142" s="4">
        <v>-99</v>
      </c>
      <c r="DF142" s="4" t="s">
        <v>294</v>
      </c>
      <c r="DG142" s="4">
        <v>-99</v>
      </c>
      <c r="DH142" s="4" t="s">
        <v>231</v>
      </c>
      <c r="DI142" s="4">
        <v>-99</v>
      </c>
      <c r="DJ142" s="4">
        <v>-99</v>
      </c>
      <c r="DK142" s="4">
        <v>-99</v>
      </c>
      <c r="DL142" s="4">
        <v>-99</v>
      </c>
      <c r="DM142" s="4">
        <v>-99</v>
      </c>
      <c r="DN142">
        <v>1</v>
      </c>
      <c r="DO142">
        <v>4</v>
      </c>
      <c r="DP142">
        <v>1</v>
      </c>
      <c r="DQ142">
        <v>2</v>
      </c>
      <c r="DR142">
        <v>2</v>
      </c>
      <c r="DS142">
        <v>2</v>
      </c>
      <c r="DT142">
        <v>2</v>
      </c>
      <c r="DU142" s="4">
        <v>-9999</v>
      </c>
      <c r="DV142" s="4">
        <v>-99</v>
      </c>
      <c r="DW142" s="4">
        <v>-99</v>
      </c>
      <c r="DX142" s="4">
        <v>-99</v>
      </c>
      <c r="DY142" s="4">
        <v>-9999</v>
      </c>
      <c r="DZ142" s="4">
        <v>-99</v>
      </c>
      <c r="EA142" s="4">
        <v>-99</v>
      </c>
      <c r="EB142" s="4">
        <v>-99</v>
      </c>
      <c r="EC142" s="4">
        <v>-99</v>
      </c>
      <c r="ED142" s="4">
        <v>-99</v>
      </c>
      <c r="EE142" s="4">
        <v>-99</v>
      </c>
      <c r="EF142" s="4">
        <v>-99</v>
      </c>
      <c r="EG142" s="4">
        <v>-99</v>
      </c>
      <c r="EH142" s="4">
        <v>-99</v>
      </c>
      <c r="EI142" s="4">
        <v>-9999</v>
      </c>
      <c r="EJ142" s="4">
        <v>-9999</v>
      </c>
      <c r="EK142" s="4">
        <v>-9999</v>
      </c>
      <c r="EL142" s="4">
        <v>-9999</v>
      </c>
      <c r="EM142" s="4">
        <v>-9999</v>
      </c>
      <c r="EN142" s="4">
        <v>-9999</v>
      </c>
      <c r="EO142" s="4">
        <v>-9999</v>
      </c>
      <c r="EP142" s="4">
        <v>-9999</v>
      </c>
      <c r="EQ142" s="4">
        <v>-9999</v>
      </c>
      <c r="ER142" s="4">
        <v>-9999</v>
      </c>
      <c r="ES142" s="4">
        <v>-9999</v>
      </c>
      <c r="ET142" s="4">
        <v>-9999</v>
      </c>
      <c r="EU142" s="4">
        <v>-9999</v>
      </c>
      <c r="EV142">
        <v>3</v>
      </c>
      <c r="EW142">
        <v>3</v>
      </c>
      <c r="EX142" s="4">
        <v>-9999</v>
      </c>
      <c r="EY142" s="4">
        <v>-9999</v>
      </c>
      <c r="EZ142" s="4">
        <v>-9999</v>
      </c>
      <c r="FA142" s="4">
        <v>-9999</v>
      </c>
      <c r="FB142" s="4">
        <v>-9999</v>
      </c>
      <c r="FC142" s="4">
        <v>-9999</v>
      </c>
      <c r="FD142" s="4">
        <v>-9999</v>
      </c>
      <c r="FE142" s="4">
        <v>-9999</v>
      </c>
      <c r="FF142">
        <v>3</v>
      </c>
      <c r="FG142" s="4">
        <v>-9999</v>
      </c>
      <c r="FH142" s="4">
        <v>-9999</v>
      </c>
      <c r="FI142" s="4">
        <v>-9999</v>
      </c>
      <c r="FJ142" s="4">
        <v>-9999</v>
      </c>
      <c r="FK142" s="4">
        <v>-9999</v>
      </c>
      <c r="FL142" s="4">
        <v>-9999</v>
      </c>
      <c r="FM142" s="4">
        <v>-9999</v>
      </c>
      <c r="FN142" s="4">
        <v>-9999</v>
      </c>
      <c r="FO142">
        <v>3</v>
      </c>
      <c r="FP142" s="4">
        <v>-9999</v>
      </c>
      <c r="FQ142" s="4">
        <v>-9999</v>
      </c>
      <c r="FR142" s="4">
        <v>-9999</v>
      </c>
      <c r="FS142" s="4">
        <v>-9999</v>
      </c>
      <c r="FT142" s="4">
        <v>-9999</v>
      </c>
      <c r="FU142" s="4">
        <v>-9999</v>
      </c>
      <c r="FV142" s="4">
        <v>-9999</v>
      </c>
      <c r="FW142" s="4">
        <v>-9999</v>
      </c>
      <c r="FX142">
        <v>3</v>
      </c>
      <c r="FY142" s="4">
        <v>-9999</v>
      </c>
      <c r="FZ142" s="4">
        <v>-9999</v>
      </c>
      <c r="GA142" s="4">
        <v>-9999</v>
      </c>
      <c r="GB142" s="4">
        <v>-9999</v>
      </c>
      <c r="GC142" s="4">
        <v>-9999</v>
      </c>
      <c r="GD142" s="4">
        <v>-9999</v>
      </c>
      <c r="GE142" s="4">
        <v>-9999</v>
      </c>
      <c r="GF142" s="4">
        <v>-9999</v>
      </c>
      <c r="GG142">
        <v>3</v>
      </c>
      <c r="GH142" s="4">
        <v>-9999</v>
      </c>
      <c r="GI142" s="4">
        <v>-9999</v>
      </c>
      <c r="GJ142" s="4">
        <v>-9999</v>
      </c>
      <c r="GK142" s="4">
        <v>-9999</v>
      </c>
      <c r="GL142" s="4">
        <v>-9999</v>
      </c>
      <c r="GM142" s="4">
        <v>-9999</v>
      </c>
      <c r="GN142" s="4">
        <v>-9999</v>
      </c>
      <c r="GO142" s="4">
        <v>-9999</v>
      </c>
      <c r="GP142" s="4" t="s">
        <v>193</v>
      </c>
      <c r="GQ142">
        <v>2</v>
      </c>
      <c r="GR142">
        <v>2</v>
      </c>
      <c r="GS142">
        <v>2</v>
      </c>
      <c r="GT142">
        <v>2</v>
      </c>
      <c r="GU142">
        <v>4</v>
      </c>
      <c r="GV142">
        <v>2</v>
      </c>
      <c r="GW142">
        <v>2</v>
      </c>
      <c r="GX142">
        <v>1</v>
      </c>
    </row>
    <row r="143" spans="1:206" ht="32" x14ac:dyDescent="0.2">
      <c r="A143" s="1">
        <v>45126.532592592594</v>
      </c>
      <c r="B143" s="1">
        <v>45126.562997685185</v>
      </c>
      <c r="C143">
        <v>16</v>
      </c>
      <c r="D143" s="2" t="s">
        <v>871</v>
      </c>
      <c r="E143">
        <v>100</v>
      </c>
      <c r="F143">
        <v>2627</v>
      </c>
      <c r="G143">
        <v>1</v>
      </c>
      <c r="H143" s="1">
        <v>45126.563298958332</v>
      </c>
      <c r="I143" s="2" t="s">
        <v>876</v>
      </c>
      <c r="J143" s="4">
        <v>91.44736842105263</v>
      </c>
      <c r="K143" s="4">
        <v>1</v>
      </c>
      <c r="L143" s="4" t="s">
        <v>877</v>
      </c>
      <c r="M143" s="4" t="s">
        <v>188</v>
      </c>
      <c r="N143" s="4" t="s">
        <v>2206</v>
      </c>
      <c r="O143" s="4">
        <v>10</v>
      </c>
      <c r="P143" s="4">
        <v>1983</v>
      </c>
      <c r="Q143" s="4">
        <v>3033330000</v>
      </c>
      <c r="R143" s="4">
        <v>0</v>
      </c>
      <c r="S143" s="4" t="s">
        <v>2207</v>
      </c>
      <c r="T143" s="4" t="s">
        <v>186</v>
      </c>
      <c r="U143" s="4" t="s">
        <v>2067</v>
      </c>
      <c r="V143" s="4" t="s">
        <v>2139</v>
      </c>
      <c r="W143" t="s">
        <v>3250</v>
      </c>
      <c r="X143" s="4">
        <v>39</v>
      </c>
      <c r="Y143" s="4" t="s">
        <v>3267</v>
      </c>
      <c r="Z143" s="4" t="s">
        <v>3267</v>
      </c>
      <c r="AA143" s="4" t="s">
        <v>3253</v>
      </c>
      <c r="AB143" s="4" t="s">
        <v>3260</v>
      </c>
      <c r="AC143" s="2" t="s">
        <v>186</v>
      </c>
      <c r="AD143" s="2" t="s">
        <v>186</v>
      </c>
      <c r="AE143" s="2" t="s">
        <v>186</v>
      </c>
      <c r="AF143" s="2" t="s">
        <v>186</v>
      </c>
      <c r="AG143" s="2" t="s">
        <v>186</v>
      </c>
      <c r="AH143" s="2" t="s">
        <v>186</v>
      </c>
      <c r="AI143" s="2" t="s">
        <v>186</v>
      </c>
      <c r="AJ143" s="2" t="s">
        <v>188</v>
      </c>
      <c r="AK143" s="2" t="s">
        <v>877</v>
      </c>
      <c r="AL143" s="2" t="s">
        <v>698</v>
      </c>
      <c r="AM143">
        <v>6</v>
      </c>
      <c r="AN143" s="2" t="s">
        <v>186</v>
      </c>
      <c r="AO143" s="2" t="s">
        <v>186</v>
      </c>
      <c r="AP143" s="2" t="s">
        <v>186</v>
      </c>
      <c r="AQ143" s="2" t="s">
        <v>186</v>
      </c>
      <c r="AR143" s="2" t="s">
        <v>186</v>
      </c>
      <c r="AS143" s="2" t="s">
        <v>186</v>
      </c>
      <c r="AT143" s="2" t="s">
        <v>186</v>
      </c>
      <c r="AU143" s="2" t="s">
        <v>186</v>
      </c>
      <c r="AV143" s="2" t="s">
        <v>186</v>
      </c>
      <c r="AW143" s="2" t="s">
        <v>186</v>
      </c>
      <c r="AX143" s="2" t="s">
        <v>186</v>
      </c>
      <c r="AY143" s="2" t="s">
        <v>186</v>
      </c>
      <c r="AZ143">
        <v>2</v>
      </c>
      <c r="BA143" s="2" t="s">
        <v>186</v>
      </c>
      <c r="BB143" s="4" t="s">
        <v>2067</v>
      </c>
      <c r="BC143">
        <v>2</v>
      </c>
      <c r="BD143" s="4">
        <v>-9999</v>
      </c>
      <c r="BE143" s="4">
        <v>-99</v>
      </c>
      <c r="BF143" s="4">
        <v>-99</v>
      </c>
      <c r="BG143">
        <v>1</v>
      </c>
      <c r="BH143">
        <v>1</v>
      </c>
      <c r="BI143">
        <v>1</v>
      </c>
      <c r="BJ143">
        <v>1</v>
      </c>
      <c r="BK143">
        <v>1</v>
      </c>
      <c r="BL143">
        <v>1</v>
      </c>
      <c r="BM143">
        <v>1</v>
      </c>
      <c r="BN143">
        <v>1</v>
      </c>
      <c r="BO143">
        <v>1</v>
      </c>
      <c r="BP143">
        <v>1</v>
      </c>
      <c r="BQ143">
        <v>2</v>
      </c>
      <c r="BR143" s="4">
        <v>-99</v>
      </c>
      <c r="BS143" s="4">
        <v>-99</v>
      </c>
      <c r="BT143">
        <v>1</v>
      </c>
      <c r="BU143">
        <v>2</v>
      </c>
      <c r="BV143">
        <v>9</v>
      </c>
      <c r="BW143" s="4" t="s">
        <v>189</v>
      </c>
      <c r="BX143" s="4">
        <v>-9999</v>
      </c>
      <c r="BY143" s="4" t="s">
        <v>198</v>
      </c>
      <c r="BZ143" s="4">
        <v>-99</v>
      </c>
      <c r="CA143">
        <v>3</v>
      </c>
      <c r="CB143">
        <v>1</v>
      </c>
      <c r="CC143">
        <v>1</v>
      </c>
      <c r="CD143">
        <v>1</v>
      </c>
      <c r="CE143" s="4">
        <v>-9999</v>
      </c>
      <c r="CF143" s="4">
        <v>-99</v>
      </c>
      <c r="CG143" s="4">
        <v>-99</v>
      </c>
      <c r="CH143">
        <v>2</v>
      </c>
      <c r="CI143">
        <v>2</v>
      </c>
      <c r="CJ143">
        <v>2</v>
      </c>
      <c r="CK143">
        <v>2</v>
      </c>
      <c r="CL143">
        <v>2</v>
      </c>
      <c r="CM143">
        <v>2</v>
      </c>
      <c r="CN143">
        <v>2</v>
      </c>
      <c r="CO143">
        <v>2</v>
      </c>
      <c r="CP143">
        <v>2</v>
      </c>
      <c r="CQ143">
        <v>2</v>
      </c>
      <c r="CR143">
        <v>2</v>
      </c>
      <c r="CS143">
        <v>2</v>
      </c>
      <c r="CT143">
        <v>2</v>
      </c>
      <c r="CU143">
        <v>2</v>
      </c>
      <c r="CV143" s="4">
        <v>-9999</v>
      </c>
      <c r="CW143" s="4">
        <v>-9999</v>
      </c>
      <c r="CX143">
        <v>4</v>
      </c>
      <c r="CY143">
        <v>6</v>
      </c>
      <c r="CZ143" s="4">
        <v>-99</v>
      </c>
      <c r="DA143" s="4">
        <v>-99</v>
      </c>
      <c r="DB143" s="4">
        <v>-99</v>
      </c>
      <c r="DC143" s="4">
        <v>-99</v>
      </c>
      <c r="DD143" s="4" t="s">
        <v>243</v>
      </c>
      <c r="DE143" s="4">
        <v>-99</v>
      </c>
      <c r="DF143" s="4">
        <v>-9999</v>
      </c>
      <c r="DG143" s="4">
        <v>-99</v>
      </c>
      <c r="DH143" s="4" t="s">
        <v>231</v>
      </c>
      <c r="DI143" s="4">
        <v>-99</v>
      </c>
      <c r="DJ143" s="4">
        <v>-99</v>
      </c>
      <c r="DK143" s="4">
        <v>-99</v>
      </c>
      <c r="DL143" s="4">
        <v>-99</v>
      </c>
      <c r="DM143" s="4">
        <v>-99</v>
      </c>
      <c r="DN143" s="4">
        <v>-9999</v>
      </c>
      <c r="DO143" s="4">
        <v>-9999</v>
      </c>
      <c r="DP143">
        <v>4</v>
      </c>
      <c r="DQ143">
        <v>3</v>
      </c>
      <c r="DR143" s="4">
        <v>-9999</v>
      </c>
      <c r="DS143" s="4">
        <v>-9999</v>
      </c>
      <c r="DT143" s="4">
        <v>-9999</v>
      </c>
      <c r="DU143" s="4">
        <v>-9999</v>
      </c>
      <c r="DV143" s="4">
        <v>-99</v>
      </c>
      <c r="DW143" s="4">
        <v>-99</v>
      </c>
      <c r="DX143" s="4">
        <v>-99</v>
      </c>
      <c r="DY143" s="4">
        <v>-9999</v>
      </c>
      <c r="DZ143" s="4">
        <v>-99</v>
      </c>
      <c r="EA143" s="4">
        <v>-99</v>
      </c>
      <c r="EB143" s="4">
        <v>-99</v>
      </c>
      <c r="EC143" s="4">
        <v>-99</v>
      </c>
      <c r="ED143" s="4">
        <v>-99</v>
      </c>
      <c r="EE143" s="4">
        <v>-99</v>
      </c>
      <c r="EF143" s="4">
        <v>-99</v>
      </c>
      <c r="EG143" s="4">
        <v>-99</v>
      </c>
      <c r="EH143" s="4">
        <v>-99</v>
      </c>
      <c r="EI143">
        <v>1</v>
      </c>
      <c r="EJ143">
        <v>1</v>
      </c>
      <c r="EK143">
        <v>4</v>
      </c>
      <c r="EL143">
        <v>7</v>
      </c>
      <c r="EM143">
        <v>4</v>
      </c>
      <c r="EN143">
        <v>7</v>
      </c>
      <c r="EO143">
        <v>2</v>
      </c>
      <c r="EP143">
        <v>7</v>
      </c>
      <c r="EQ143">
        <v>7</v>
      </c>
      <c r="ER143">
        <v>1</v>
      </c>
      <c r="ES143">
        <v>7</v>
      </c>
      <c r="ET143">
        <v>7</v>
      </c>
      <c r="EU143">
        <v>7</v>
      </c>
      <c r="EV143">
        <v>2</v>
      </c>
      <c r="EW143">
        <v>3</v>
      </c>
      <c r="EX143">
        <v>2</v>
      </c>
      <c r="EY143">
        <v>5</v>
      </c>
      <c r="EZ143">
        <v>4</v>
      </c>
      <c r="FA143">
        <v>2</v>
      </c>
      <c r="FB143">
        <v>4</v>
      </c>
      <c r="FC143">
        <v>1</v>
      </c>
      <c r="FD143">
        <v>4</v>
      </c>
      <c r="FE143">
        <v>2</v>
      </c>
      <c r="FF143">
        <v>3</v>
      </c>
      <c r="FG143">
        <v>2</v>
      </c>
      <c r="FH143">
        <v>5</v>
      </c>
      <c r="FI143">
        <v>4</v>
      </c>
      <c r="FJ143">
        <v>4</v>
      </c>
      <c r="FK143">
        <v>4</v>
      </c>
      <c r="FL143">
        <v>1</v>
      </c>
      <c r="FM143">
        <v>4</v>
      </c>
      <c r="FN143">
        <v>1</v>
      </c>
      <c r="FO143">
        <v>3</v>
      </c>
      <c r="FP143">
        <v>2</v>
      </c>
      <c r="FQ143">
        <v>5</v>
      </c>
      <c r="FR143">
        <v>5</v>
      </c>
      <c r="FS143">
        <v>2</v>
      </c>
      <c r="FT143">
        <v>6</v>
      </c>
      <c r="FU143">
        <v>1</v>
      </c>
      <c r="FV143">
        <v>1</v>
      </c>
      <c r="FW143">
        <v>1</v>
      </c>
      <c r="FX143">
        <v>3</v>
      </c>
      <c r="FY143">
        <v>2</v>
      </c>
      <c r="FZ143">
        <v>5</v>
      </c>
      <c r="GA143">
        <v>7</v>
      </c>
      <c r="GB143">
        <v>7</v>
      </c>
      <c r="GC143">
        <v>5</v>
      </c>
      <c r="GD143">
        <v>7</v>
      </c>
      <c r="GE143">
        <v>3</v>
      </c>
      <c r="GF143">
        <v>4</v>
      </c>
      <c r="GG143">
        <v>3</v>
      </c>
      <c r="GH143">
        <v>2</v>
      </c>
      <c r="GI143">
        <v>5</v>
      </c>
      <c r="GJ143">
        <v>1</v>
      </c>
      <c r="GK143">
        <v>1</v>
      </c>
      <c r="GL143">
        <v>1</v>
      </c>
      <c r="GM143">
        <v>1</v>
      </c>
      <c r="GN143">
        <v>1</v>
      </c>
      <c r="GO143">
        <v>1</v>
      </c>
      <c r="GP143" s="4" t="s">
        <v>193</v>
      </c>
      <c r="GQ143">
        <v>5</v>
      </c>
      <c r="GR143">
        <v>5</v>
      </c>
      <c r="GS143">
        <v>5</v>
      </c>
      <c r="GT143">
        <v>5</v>
      </c>
      <c r="GU143">
        <v>5</v>
      </c>
      <c r="GV143">
        <v>5</v>
      </c>
      <c r="GW143">
        <v>5</v>
      </c>
      <c r="GX143">
        <v>1</v>
      </c>
    </row>
    <row r="144" spans="1:206" ht="32" x14ac:dyDescent="0.2">
      <c r="A144" s="1">
        <v>45135.448553240742</v>
      </c>
      <c r="B144" s="1">
        <v>45135.456296296295</v>
      </c>
      <c r="C144">
        <v>16</v>
      </c>
      <c r="D144" s="2" t="s">
        <v>1326</v>
      </c>
      <c r="E144">
        <v>100</v>
      </c>
      <c r="F144">
        <v>669</v>
      </c>
      <c r="G144">
        <v>1</v>
      </c>
      <c r="H144" s="1">
        <v>45135.521417662036</v>
      </c>
      <c r="I144" s="2" t="s">
        <v>1327</v>
      </c>
      <c r="J144" s="4">
        <v>62.5</v>
      </c>
      <c r="K144" s="4">
        <v>1</v>
      </c>
      <c r="L144" s="4" t="s">
        <v>1328</v>
      </c>
      <c r="M144" s="4" t="s">
        <v>188</v>
      </c>
      <c r="N144" s="4" t="s">
        <v>2926</v>
      </c>
      <c r="O144" s="4">
        <v>2</v>
      </c>
      <c r="P144" s="4">
        <v>1937</v>
      </c>
      <c r="Q144" s="4">
        <v>3036907763</v>
      </c>
      <c r="R144" s="4">
        <v>0</v>
      </c>
      <c r="S144" s="4" t="s">
        <v>2927</v>
      </c>
      <c r="T144" s="4" t="s">
        <v>186</v>
      </c>
      <c r="U144" s="4" t="s">
        <v>2071</v>
      </c>
      <c r="V144" s="4" t="s">
        <v>2139</v>
      </c>
      <c r="W144" t="s">
        <v>3250</v>
      </c>
      <c r="X144" s="4">
        <v>86</v>
      </c>
      <c r="Y144" s="4" t="s">
        <v>3255</v>
      </c>
      <c r="Z144" t="s">
        <v>3252</v>
      </c>
      <c r="AA144" s="4" t="s">
        <v>3253</v>
      </c>
      <c r="AB144" s="4" t="s">
        <v>3254</v>
      </c>
      <c r="AC144" s="2" t="s">
        <v>186</v>
      </c>
      <c r="AD144" s="2" t="s">
        <v>186</v>
      </c>
      <c r="AE144" s="2" t="s">
        <v>186</v>
      </c>
      <c r="AF144" s="2" t="s">
        <v>186</v>
      </c>
      <c r="AG144">
        <v>33.656137999999999</v>
      </c>
      <c r="AH144">
        <v>-78.919323000000006</v>
      </c>
      <c r="AI144" s="2" t="s">
        <v>186</v>
      </c>
      <c r="AJ144" s="2" t="s">
        <v>188</v>
      </c>
      <c r="AK144" s="2" t="s">
        <v>1328</v>
      </c>
      <c r="AL144" s="2" t="s">
        <v>207</v>
      </c>
      <c r="AM144">
        <v>6</v>
      </c>
      <c r="AN144" s="2" t="s">
        <v>186</v>
      </c>
      <c r="AO144" s="2" t="s">
        <v>186</v>
      </c>
      <c r="AP144" s="2" t="s">
        <v>186</v>
      </c>
      <c r="AQ144" s="2" t="s">
        <v>186</v>
      </c>
      <c r="AR144" s="2" t="s">
        <v>186</v>
      </c>
      <c r="AS144" s="2" t="s">
        <v>186</v>
      </c>
      <c r="AT144" s="2" t="s">
        <v>186</v>
      </c>
      <c r="AU144" s="2" t="s">
        <v>186</v>
      </c>
      <c r="AV144" s="2" t="s">
        <v>186</v>
      </c>
      <c r="AW144" s="2" t="s">
        <v>186</v>
      </c>
      <c r="AX144" s="2" t="s">
        <v>186</v>
      </c>
      <c r="AY144" s="2" t="s">
        <v>186</v>
      </c>
      <c r="AZ144">
        <v>1</v>
      </c>
      <c r="BA144" s="2" t="s">
        <v>186</v>
      </c>
      <c r="BB144" s="4" t="s">
        <v>2071</v>
      </c>
      <c r="BC144">
        <v>2</v>
      </c>
      <c r="BD144">
        <v>2</v>
      </c>
      <c r="BE144" s="4">
        <v>-99</v>
      </c>
      <c r="BF144" s="4">
        <v>-99</v>
      </c>
      <c r="BG144">
        <v>2</v>
      </c>
      <c r="BH144">
        <v>1</v>
      </c>
      <c r="BI144">
        <v>1</v>
      </c>
      <c r="BJ144">
        <v>1</v>
      </c>
      <c r="BK144">
        <v>1</v>
      </c>
      <c r="BL144">
        <v>2</v>
      </c>
      <c r="BM144">
        <v>2</v>
      </c>
      <c r="BN144">
        <v>2</v>
      </c>
      <c r="BO144">
        <v>1</v>
      </c>
      <c r="BP144">
        <v>1</v>
      </c>
      <c r="BQ144">
        <v>2</v>
      </c>
      <c r="BR144" s="4">
        <v>-99</v>
      </c>
      <c r="BS144" s="4">
        <v>-99</v>
      </c>
      <c r="BT144">
        <v>3</v>
      </c>
      <c r="BU144">
        <v>2</v>
      </c>
      <c r="BV144">
        <v>5</v>
      </c>
      <c r="BW144" s="4" t="s">
        <v>193</v>
      </c>
      <c r="BX144" s="4">
        <v>-9999</v>
      </c>
      <c r="BY144" s="4" t="s">
        <v>208</v>
      </c>
      <c r="BZ144" s="4">
        <v>-99</v>
      </c>
      <c r="CA144">
        <v>4</v>
      </c>
      <c r="CB144">
        <v>2</v>
      </c>
      <c r="CC144">
        <v>3</v>
      </c>
      <c r="CD144">
        <v>4</v>
      </c>
      <c r="CE144">
        <v>2</v>
      </c>
      <c r="CF144" s="4">
        <v>-99</v>
      </c>
      <c r="CG144" s="4">
        <v>-99</v>
      </c>
      <c r="CH144">
        <v>2</v>
      </c>
      <c r="CI144" s="4">
        <v>-9999</v>
      </c>
      <c r="CJ144">
        <v>2</v>
      </c>
      <c r="CK144">
        <v>2</v>
      </c>
      <c r="CL144">
        <v>2</v>
      </c>
      <c r="CM144">
        <v>3</v>
      </c>
      <c r="CN144">
        <v>3</v>
      </c>
      <c r="CO144">
        <v>3</v>
      </c>
      <c r="CP144">
        <v>3</v>
      </c>
      <c r="CQ144">
        <v>3</v>
      </c>
      <c r="CR144">
        <v>3</v>
      </c>
      <c r="CS144">
        <v>5</v>
      </c>
      <c r="CT144">
        <v>5</v>
      </c>
      <c r="CU144">
        <v>3</v>
      </c>
      <c r="CV144">
        <v>3</v>
      </c>
      <c r="CW144">
        <v>3</v>
      </c>
      <c r="CX144">
        <v>1</v>
      </c>
      <c r="CY144">
        <v>3</v>
      </c>
      <c r="CZ144" s="4" t="s">
        <v>190</v>
      </c>
      <c r="DA144">
        <v>1</v>
      </c>
      <c r="DB144">
        <v>2</v>
      </c>
      <c r="DC144" s="4">
        <v>-99</v>
      </c>
      <c r="DD144" s="4" t="s">
        <v>1329</v>
      </c>
      <c r="DE144" s="4">
        <v>-99</v>
      </c>
      <c r="DF144" s="4">
        <v>-99</v>
      </c>
      <c r="DG144" s="4">
        <v>-99</v>
      </c>
      <c r="DH144" s="4">
        <v>-99</v>
      </c>
      <c r="DI144" s="4">
        <v>-99</v>
      </c>
      <c r="DJ144" s="4" t="s">
        <v>214</v>
      </c>
      <c r="DK144" s="4">
        <v>-99</v>
      </c>
      <c r="DL144" s="4" t="s">
        <v>218</v>
      </c>
      <c r="DM144" s="4">
        <v>-99</v>
      </c>
      <c r="DN144" s="4">
        <v>-99</v>
      </c>
      <c r="DO144">
        <v>2</v>
      </c>
      <c r="DP144">
        <v>3</v>
      </c>
      <c r="DQ144">
        <v>5</v>
      </c>
      <c r="DR144">
        <v>2</v>
      </c>
      <c r="DS144">
        <v>2</v>
      </c>
      <c r="DT144">
        <v>2</v>
      </c>
      <c r="DU144" s="4">
        <v>-9999</v>
      </c>
      <c r="DV144" s="4">
        <v>-99</v>
      </c>
      <c r="DW144" s="4">
        <v>-99</v>
      </c>
      <c r="DX144" s="4">
        <v>-99</v>
      </c>
      <c r="DY144" s="4">
        <v>-9999</v>
      </c>
      <c r="DZ144" s="4">
        <v>-99</v>
      </c>
      <c r="EA144" s="4">
        <v>-99</v>
      </c>
      <c r="EB144" s="4">
        <v>-99</v>
      </c>
      <c r="EC144" s="4">
        <v>-99</v>
      </c>
      <c r="ED144" s="4">
        <v>-99</v>
      </c>
      <c r="EE144" s="4">
        <v>-99</v>
      </c>
      <c r="EF144" s="4">
        <v>-99</v>
      </c>
      <c r="EG144" s="4">
        <v>-99</v>
      </c>
      <c r="EH144" s="4">
        <v>-99</v>
      </c>
      <c r="EI144" s="4">
        <v>-9999</v>
      </c>
      <c r="EJ144" s="4">
        <v>-9999</v>
      </c>
      <c r="EK144" s="4">
        <v>-9999</v>
      </c>
      <c r="EL144" s="4">
        <v>-9999</v>
      </c>
      <c r="EM144" s="4">
        <v>-9999</v>
      </c>
      <c r="EN144" s="4">
        <v>-9999</v>
      </c>
      <c r="EO144" s="4">
        <v>-9999</v>
      </c>
      <c r="EP144" s="4">
        <v>-9999</v>
      </c>
      <c r="EQ144" s="4">
        <v>-9999</v>
      </c>
      <c r="ER144" s="4">
        <v>-9999</v>
      </c>
      <c r="ES144" s="4">
        <v>-9999</v>
      </c>
      <c r="ET144" s="4">
        <v>-9999</v>
      </c>
      <c r="EU144" s="4">
        <v>-9999</v>
      </c>
      <c r="EV144">
        <v>1</v>
      </c>
      <c r="EW144">
        <v>3</v>
      </c>
      <c r="EX144" s="4">
        <v>-9999</v>
      </c>
      <c r="EY144" s="4">
        <v>-9999</v>
      </c>
      <c r="EZ144" s="4">
        <v>-9999</v>
      </c>
      <c r="FA144" s="4">
        <v>-9999</v>
      </c>
      <c r="FB144" s="4">
        <v>-9999</v>
      </c>
      <c r="FC144" s="4">
        <v>-9999</v>
      </c>
      <c r="FD144" s="4">
        <v>-9999</v>
      </c>
      <c r="FE144" s="4">
        <v>-9999</v>
      </c>
      <c r="FF144">
        <v>3</v>
      </c>
      <c r="FG144" s="4">
        <v>-9999</v>
      </c>
      <c r="FH144" s="4">
        <v>-9999</v>
      </c>
      <c r="FI144" s="4">
        <v>-9999</v>
      </c>
      <c r="FJ144" s="4">
        <v>-9999</v>
      </c>
      <c r="FK144" s="4">
        <v>-9999</v>
      </c>
      <c r="FL144" s="4">
        <v>-9999</v>
      </c>
      <c r="FM144" s="4">
        <v>-9999</v>
      </c>
      <c r="FN144" s="4">
        <v>-9999</v>
      </c>
      <c r="FO144">
        <v>3</v>
      </c>
      <c r="FP144" s="4">
        <v>-9999</v>
      </c>
      <c r="FQ144" s="4">
        <v>-9999</v>
      </c>
      <c r="FR144" s="4">
        <v>-9999</v>
      </c>
      <c r="FS144" s="4">
        <v>-9999</v>
      </c>
      <c r="FT144" s="4">
        <v>-9999</v>
      </c>
      <c r="FU144" s="4">
        <v>-9999</v>
      </c>
      <c r="FV144" s="4">
        <v>-9999</v>
      </c>
      <c r="FW144" s="4">
        <v>-9999</v>
      </c>
      <c r="FX144">
        <v>3</v>
      </c>
      <c r="FY144" s="4">
        <v>-9999</v>
      </c>
      <c r="FZ144" s="4">
        <v>-9999</v>
      </c>
      <c r="GA144" s="4">
        <v>-9999</v>
      </c>
      <c r="GB144" s="4">
        <v>-9999</v>
      </c>
      <c r="GC144" s="4">
        <v>-9999</v>
      </c>
      <c r="GD144" s="4">
        <v>-9999</v>
      </c>
      <c r="GE144" s="4">
        <v>-9999</v>
      </c>
      <c r="GF144" s="4">
        <v>-9999</v>
      </c>
      <c r="GG144">
        <v>3</v>
      </c>
      <c r="GH144" s="4">
        <v>-9999</v>
      </c>
      <c r="GI144" s="4">
        <v>-9999</v>
      </c>
      <c r="GJ144" s="4">
        <v>-9999</v>
      </c>
      <c r="GK144" s="4">
        <v>-9999</v>
      </c>
      <c r="GL144" s="4">
        <v>-9999</v>
      </c>
      <c r="GM144" s="4">
        <v>-9999</v>
      </c>
      <c r="GN144" s="4">
        <v>-9999</v>
      </c>
      <c r="GO144" s="4">
        <v>-9999</v>
      </c>
      <c r="GP144" s="4" t="s">
        <v>193</v>
      </c>
      <c r="GQ144">
        <v>1</v>
      </c>
      <c r="GR144">
        <v>1</v>
      </c>
      <c r="GS144">
        <v>2</v>
      </c>
      <c r="GT144">
        <v>1</v>
      </c>
      <c r="GU144">
        <v>2</v>
      </c>
      <c r="GV144">
        <v>2</v>
      </c>
      <c r="GW144">
        <v>2</v>
      </c>
      <c r="GX144">
        <v>6</v>
      </c>
    </row>
    <row r="145" spans="1:206" ht="32" x14ac:dyDescent="0.2">
      <c r="A145" s="1">
        <v>45135.785902777781</v>
      </c>
      <c r="B145" s="1">
        <v>45135.79482638889</v>
      </c>
      <c r="C145">
        <v>16</v>
      </c>
      <c r="D145" s="2" t="s">
        <v>911</v>
      </c>
      <c r="E145">
        <v>100</v>
      </c>
      <c r="F145">
        <v>771</v>
      </c>
      <c r="G145">
        <v>1</v>
      </c>
      <c r="H145" s="1">
        <v>45138.462227372685</v>
      </c>
      <c r="I145" s="2" t="s">
        <v>1916</v>
      </c>
      <c r="J145" s="4">
        <v>94.736842105263165</v>
      </c>
      <c r="K145" s="4">
        <v>1</v>
      </c>
      <c r="L145" s="4" t="s">
        <v>1917</v>
      </c>
      <c r="M145" s="4" t="s">
        <v>3295</v>
      </c>
      <c r="N145" s="4" t="s">
        <v>2849</v>
      </c>
      <c r="O145" s="4">
        <v>3</v>
      </c>
      <c r="P145" s="4">
        <v>1999</v>
      </c>
      <c r="Q145" s="4">
        <v>7194966294</v>
      </c>
      <c r="R145" s="4">
        <v>0</v>
      </c>
      <c r="S145" s="4" t="s">
        <v>2850</v>
      </c>
      <c r="T145" s="4" t="s">
        <v>186</v>
      </c>
      <c r="U145" s="4" t="s">
        <v>2076</v>
      </c>
      <c r="V145" s="4" t="s">
        <v>2144</v>
      </c>
      <c r="W145" t="s">
        <v>3262</v>
      </c>
      <c r="X145" s="4">
        <v>24</v>
      </c>
      <c r="Y145" t="s">
        <v>3251</v>
      </c>
      <c r="Z145" t="s">
        <v>3252</v>
      </c>
      <c r="AA145" s="4" t="s">
        <v>3258</v>
      </c>
      <c r="AB145" s="4" t="s">
        <v>3256</v>
      </c>
      <c r="AC145" s="2" t="s">
        <v>186</v>
      </c>
      <c r="AD145" s="2" t="s">
        <v>186</v>
      </c>
      <c r="AE145" s="2" t="s">
        <v>186</v>
      </c>
      <c r="AF145" s="2" t="s">
        <v>186</v>
      </c>
      <c r="AG145" s="2" t="s">
        <v>186</v>
      </c>
      <c r="AH145" s="2" t="s">
        <v>186</v>
      </c>
      <c r="AI145" s="2" t="s">
        <v>186</v>
      </c>
      <c r="AJ145" s="2" t="s">
        <v>188</v>
      </c>
      <c r="AK145" s="2" t="s">
        <v>1917</v>
      </c>
      <c r="AL145" s="2" t="s">
        <v>267</v>
      </c>
      <c r="AM145">
        <v>3</v>
      </c>
      <c r="AN145" s="2" t="s">
        <v>186</v>
      </c>
      <c r="AO145" s="2" t="s">
        <v>186</v>
      </c>
      <c r="AP145" s="2" t="s">
        <v>186</v>
      </c>
      <c r="AQ145" s="2" t="s">
        <v>186</v>
      </c>
      <c r="AR145">
        <v>4</v>
      </c>
      <c r="AS145" s="2" t="s">
        <v>186</v>
      </c>
      <c r="AT145" s="2" t="s">
        <v>186</v>
      </c>
      <c r="AU145" s="2" t="s">
        <v>186</v>
      </c>
      <c r="AV145" s="2" t="s">
        <v>186</v>
      </c>
      <c r="AW145" s="2" t="s">
        <v>186</v>
      </c>
      <c r="AX145" s="2" t="s">
        <v>186</v>
      </c>
      <c r="AY145" s="2" t="s">
        <v>186</v>
      </c>
      <c r="AZ145" s="2" t="s">
        <v>186</v>
      </c>
      <c r="BA145" s="2" t="s">
        <v>186</v>
      </c>
      <c r="BB145" s="4" t="s">
        <v>1793</v>
      </c>
      <c r="BC145">
        <v>2</v>
      </c>
      <c r="BD145">
        <v>1</v>
      </c>
      <c r="BE145">
        <v>4</v>
      </c>
      <c r="BF145" s="4">
        <v>-99</v>
      </c>
      <c r="BG145">
        <v>2</v>
      </c>
      <c r="BH145">
        <v>1</v>
      </c>
      <c r="BI145">
        <v>1</v>
      </c>
      <c r="BJ145">
        <v>1</v>
      </c>
      <c r="BK145">
        <v>1</v>
      </c>
      <c r="BL145">
        <v>1</v>
      </c>
      <c r="BM145">
        <v>1</v>
      </c>
      <c r="BN145">
        <v>1</v>
      </c>
      <c r="BO145">
        <v>1</v>
      </c>
      <c r="BP145">
        <v>1</v>
      </c>
      <c r="BQ145">
        <v>1</v>
      </c>
      <c r="BR145" s="4" t="s">
        <v>189</v>
      </c>
      <c r="BS145" s="4">
        <v>-99</v>
      </c>
      <c r="BT145">
        <v>1</v>
      </c>
      <c r="BU145">
        <v>1</v>
      </c>
      <c r="BV145">
        <v>10</v>
      </c>
      <c r="BW145" s="4" t="s">
        <v>193</v>
      </c>
      <c r="BX145" s="4">
        <v>-9999</v>
      </c>
      <c r="BY145" s="4">
        <v>-9999</v>
      </c>
      <c r="BZ145" s="4">
        <v>-99</v>
      </c>
      <c r="CA145">
        <v>3</v>
      </c>
      <c r="CB145">
        <v>1</v>
      </c>
      <c r="CC145">
        <v>3</v>
      </c>
      <c r="CD145">
        <v>3</v>
      </c>
      <c r="CE145">
        <v>1</v>
      </c>
      <c r="CF145">
        <v>3</v>
      </c>
      <c r="CG145">
        <v>2</v>
      </c>
      <c r="CH145">
        <v>2</v>
      </c>
      <c r="CI145">
        <v>3</v>
      </c>
      <c r="CJ145">
        <v>3</v>
      </c>
      <c r="CK145" s="4">
        <v>-9999</v>
      </c>
      <c r="CL145">
        <v>2</v>
      </c>
      <c r="CM145">
        <v>2</v>
      </c>
      <c r="CN145">
        <v>3</v>
      </c>
      <c r="CO145">
        <v>2</v>
      </c>
      <c r="CP145">
        <v>3</v>
      </c>
      <c r="CQ145">
        <v>2</v>
      </c>
      <c r="CR145">
        <v>3</v>
      </c>
      <c r="CS145">
        <v>3</v>
      </c>
      <c r="CT145" s="4">
        <v>-9999</v>
      </c>
      <c r="CU145">
        <v>2</v>
      </c>
      <c r="CV145">
        <v>3</v>
      </c>
      <c r="CW145">
        <v>3</v>
      </c>
      <c r="CX145">
        <v>1</v>
      </c>
      <c r="CY145">
        <v>3</v>
      </c>
      <c r="CZ145" s="4" t="s">
        <v>190</v>
      </c>
      <c r="DA145">
        <v>1</v>
      </c>
      <c r="DB145">
        <v>2</v>
      </c>
      <c r="DC145" s="4">
        <v>-99</v>
      </c>
      <c r="DD145" s="4" t="s">
        <v>189</v>
      </c>
      <c r="DE145" s="4">
        <v>-99</v>
      </c>
      <c r="DF145" s="4">
        <v>-99</v>
      </c>
      <c r="DG145" s="4">
        <v>-99</v>
      </c>
      <c r="DH145" s="4">
        <v>-99</v>
      </c>
      <c r="DI145" s="4">
        <v>-99</v>
      </c>
      <c r="DJ145" s="4" t="s">
        <v>190</v>
      </c>
      <c r="DK145" s="4">
        <v>-99</v>
      </c>
      <c r="DL145" s="4" t="s">
        <v>214</v>
      </c>
      <c r="DM145" s="4">
        <v>-99</v>
      </c>
      <c r="DN145" s="4">
        <v>-99</v>
      </c>
      <c r="DO145">
        <v>1</v>
      </c>
      <c r="DP145">
        <v>1</v>
      </c>
      <c r="DQ145">
        <v>1</v>
      </c>
      <c r="DR145">
        <v>2</v>
      </c>
      <c r="DS145" s="4">
        <v>-9999</v>
      </c>
      <c r="DT145" s="4">
        <v>-9999</v>
      </c>
      <c r="DU145">
        <v>1</v>
      </c>
      <c r="DV145" s="4">
        <v>-99</v>
      </c>
      <c r="DW145" s="4">
        <v>-99</v>
      </c>
      <c r="DX145" s="4">
        <v>-99</v>
      </c>
      <c r="DY145" s="4">
        <v>-9999</v>
      </c>
      <c r="DZ145" s="4">
        <v>-99</v>
      </c>
      <c r="EA145" s="4">
        <v>-99</v>
      </c>
      <c r="EB145" s="4">
        <v>-99</v>
      </c>
      <c r="EC145" s="4">
        <v>-99</v>
      </c>
      <c r="ED145" s="4">
        <v>-99</v>
      </c>
      <c r="EE145" s="4">
        <v>-99</v>
      </c>
      <c r="EF145" s="4">
        <v>-99</v>
      </c>
      <c r="EG145" s="4">
        <v>-99</v>
      </c>
      <c r="EH145" s="4">
        <v>-99</v>
      </c>
      <c r="EI145">
        <v>7</v>
      </c>
      <c r="EJ145">
        <v>7</v>
      </c>
      <c r="EK145">
        <v>7</v>
      </c>
      <c r="EL145">
        <v>7</v>
      </c>
      <c r="EM145">
        <v>6</v>
      </c>
      <c r="EN145">
        <v>5</v>
      </c>
      <c r="EO145">
        <v>5</v>
      </c>
      <c r="EP145">
        <v>5</v>
      </c>
      <c r="EQ145">
        <v>4</v>
      </c>
      <c r="ER145">
        <v>4</v>
      </c>
      <c r="ES145">
        <v>6</v>
      </c>
      <c r="ET145">
        <v>5</v>
      </c>
      <c r="EU145" s="4">
        <v>-9999</v>
      </c>
      <c r="EV145">
        <v>1</v>
      </c>
      <c r="EW145">
        <v>1</v>
      </c>
      <c r="EX145">
        <v>1</v>
      </c>
      <c r="EY145">
        <v>4</v>
      </c>
      <c r="EZ145">
        <v>7</v>
      </c>
      <c r="FA145">
        <v>7</v>
      </c>
      <c r="FB145">
        <v>7</v>
      </c>
      <c r="FC145">
        <v>7</v>
      </c>
      <c r="FD145">
        <v>7</v>
      </c>
      <c r="FE145">
        <v>7</v>
      </c>
      <c r="FF145">
        <v>1</v>
      </c>
      <c r="FG145">
        <v>1</v>
      </c>
      <c r="FH145">
        <v>4</v>
      </c>
      <c r="FI145">
        <v>9</v>
      </c>
      <c r="FJ145">
        <v>9</v>
      </c>
      <c r="FK145">
        <v>9</v>
      </c>
      <c r="FL145">
        <v>9</v>
      </c>
      <c r="FM145">
        <v>9</v>
      </c>
      <c r="FN145">
        <v>9</v>
      </c>
      <c r="FO145">
        <v>1</v>
      </c>
      <c r="FP145">
        <v>1</v>
      </c>
      <c r="FQ145">
        <v>4</v>
      </c>
      <c r="FR145">
        <v>6</v>
      </c>
      <c r="FS145">
        <v>6</v>
      </c>
      <c r="FT145">
        <v>6</v>
      </c>
      <c r="FU145">
        <v>6</v>
      </c>
      <c r="FV145">
        <v>6</v>
      </c>
      <c r="FW145">
        <v>6</v>
      </c>
      <c r="FX145">
        <v>1</v>
      </c>
      <c r="FY145">
        <v>1</v>
      </c>
      <c r="FZ145">
        <v>4</v>
      </c>
      <c r="GA145">
        <v>7</v>
      </c>
      <c r="GB145">
        <v>7</v>
      </c>
      <c r="GC145">
        <v>7</v>
      </c>
      <c r="GD145">
        <v>7</v>
      </c>
      <c r="GE145">
        <v>7</v>
      </c>
      <c r="GF145">
        <v>7</v>
      </c>
      <c r="GG145">
        <v>1</v>
      </c>
      <c r="GH145">
        <v>1</v>
      </c>
      <c r="GI145">
        <v>4</v>
      </c>
      <c r="GJ145">
        <v>7</v>
      </c>
      <c r="GK145">
        <v>7</v>
      </c>
      <c r="GL145">
        <v>7</v>
      </c>
      <c r="GM145">
        <v>7</v>
      </c>
      <c r="GN145">
        <v>7</v>
      </c>
      <c r="GO145">
        <v>7</v>
      </c>
      <c r="GP145" s="4" t="s">
        <v>193</v>
      </c>
      <c r="GQ145">
        <v>5</v>
      </c>
      <c r="GR145">
        <v>5</v>
      </c>
      <c r="GS145">
        <v>5</v>
      </c>
      <c r="GT145">
        <v>5</v>
      </c>
      <c r="GU145">
        <v>5</v>
      </c>
      <c r="GV145">
        <v>5</v>
      </c>
      <c r="GW145">
        <v>5</v>
      </c>
      <c r="GX145">
        <v>1</v>
      </c>
    </row>
    <row r="146" spans="1:206" ht="32" x14ac:dyDescent="0.2">
      <c r="A146" s="1">
        <v>45137.471539351849</v>
      </c>
      <c r="B146" s="1">
        <v>45137.475532407407</v>
      </c>
      <c r="C146">
        <v>16</v>
      </c>
      <c r="D146" s="2" t="s">
        <v>1475</v>
      </c>
      <c r="E146">
        <v>100</v>
      </c>
      <c r="F146">
        <v>345</v>
      </c>
      <c r="G146">
        <v>1</v>
      </c>
      <c r="H146" s="1">
        <v>45137.479740763891</v>
      </c>
      <c r="I146" s="2" t="s">
        <v>1507</v>
      </c>
      <c r="J146" s="4">
        <v>86.184210526315795</v>
      </c>
      <c r="K146" s="4">
        <v>1</v>
      </c>
      <c r="L146" s="4" t="s">
        <v>2052</v>
      </c>
      <c r="M146" s="4" t="s">
        <v>188</v>
      </c>
      <c r="N146" s="4" t="s">
        <v>1508</v>
      </c>
      <c r="O146" s="4">
        <v>2</v>
      </c>
      <c r="P146" s="4">
        <v>1970</v>
      </c>
      <c r="Q146" s="4">
        <v>7195883768</v>
      </c>
      <c r="R146" s="4">
        <v>0</v>
      </c>
      <c r="S146" s="4" t="s">
        <v>3135</v>
      </c>
      <c r="T146" s="4" t="s">
        <v>186</v>
      </c>
      <c r="U146" s="4" t="s">
        <v>2073</v>
      </c>
      <c r="V146" s="4" t="s">
        <v>2144</v>
      </c>
      <c r="W146" t="s">
        <v>3250</v>
      </c>
      <c r="X146" s="4">
        <v>53</v>
      </c>
      <c r="Y146" t="s">
        <v>3251</v>
      </c>
      <c r="Z146" t="s">
        <v>3252</v>
      </c>
      <c r="AA146" s="4" t="s">
        <v>3258</v>
      </c>
      <c r="AB146" s="4" t="s">
        <v>3259</v>
      </c>
      <c r="AC146" s="2" t="s">
        <v>186</v>
      </c>
      <c r="AD146" s="2" t="s">
        <v>186</v>
      </c>
      <c r="AE146" s="2" t="s">
        <v>186</v>
      </c>
      <c r="AF146" s="2" t="s">
        <v>186</v>
      </c>
      <c r="AG146" s="2" t="s">
        <v>186</v>
      </c>
      <c r="AH146" s="2" t="s">
        <v>186</v>
      </c>
      <c r="AI146" s="2" t="s">
        <v>186</v>
      </c>
      <c r="AJ146" s="2" t="s">
        <v>188</v>
      </c>
      <c r="AK146" s="2" t="s">
        <v>1508</v>
      </c>
      <c r="AL146" s="2" t="s">
        <v>445</v>
      </c>
      <c r="AM146">
        <v>3</v>
      </c>
      <c r="AN146" s="2" t="s">
        <v>186</v>
      </c>
      <c r="AO146" s="2" t="s">
        <v>186</v>
      </c>
      <c r="AP146" s="2" t="s">
        <v>186</v>
      </c>
      <c r="AQ146" s="2" t="s">
        <v>186</v>
      </c>
      <c r="AR146">
        <v>1</v>
      </c>
      <c r="AS146" s="2" t="s">
        <v>186</v>
      </c>
      <c r="AT146" s="2" t="s">
        <v>186</v>
      </c>
      <c r="AU146" s="2" t="s">
        <v>186</v>
      </c>
      <c r="AV146" s="2" t="s">
        <v>186</v>
      </c>
      <c r="AW146" s="2" t="s">
        <v>186</v>
      </c>
      <c r="AX146" s="2" t="s">
        <v>186</v>
      </c>
      <c r="AY146" s="2" t="s">
        <v>186</v>
      </c>
      <c r="AZ146" s="2" t="s">
        <v>186</v>
      </c>
      <c r="BA146" s="2" t="s">
        <v>186</v>
      </c>
      <c r="BB146" s="4" t="s">
        <v>2073</v>
      </c>
      <c r="BC146">
        <v>3</v>
      </c>
      <c r="BD146">
        <v>1</v>
      </c>
      <c r="BE146">
        <v>1</v>
      </c>
      <c r="BF146" s="4">
        <v>-99</v>
      </c>
      <c r="BG146">
        <v>2</v>
      </c>
      <c r="BH146">
        <v>1</v>
      </c>
      <c r="BI146">
        <v>1</v>
      </c>
      <c r="BJ146">
        <v>1</v>
      </c>
      <c r="BK146">
        <v>1</v>
      </c>
      <c r="BL146">
        <v>1</v>
      </c>
      <c r="BM146">
        <v>1</v>
      </c>
      <c r="BN146">
        <v>1</v>
      </c>
      <c r="BO146">
        <v>1</v>
      </c>
      <c r="BP146">
        <v>1</v>
      </c>
      <c r="BQ146">
        <v>2</v>
      </c>
      <c r="BR146" s="4">
        <v>-99</v>
      </c>
      <c r="BS146" s="4">
        <v>-99</v>
      </c>
      <c r="BT146">
        <v>1</v>
      </c>
      <c r="BU146">
        <v>1</v>
      </c>
      <c r="BV146">
        <v>3</v>
      </c>
      <c r="BW146" s="4" t="s">
        <v>189</v>
      </c>
      <c r="BX146" s="4" t="s">
        <v>257</v>
      </c>
      <c r="BY146" s="4" t="s">
        <v>189</v>
      </c>
      <c r="BZ146" s="4">
        <v>-99</v>
      </c>
      <c r="CA146">
        <v>4</v>
      </c>
      <c r="CB146">
        <v>4</v>
      </c>
      <c r="CC146">
        <v>4</v>
      </c>
      <c r="CD146">
        <v>4</v>
      </c>
      <c r="CE146">
        <v>2</v>
      </c>
      <c r="CF146" s="4">
        <v>-99</v>
      </c>
      <c r="CG146" s="4">
        <v>-99</v>
      </c>
      <c r="CH146" s="4">
        <v>-9999</v>
      </c>
      <c r="CI146" s="4">
        <v>-9999</v>
      </c>
      <c r="CJ146" s="4">
        <v>-9999</v>
      </c>
      <c r="CK146" s="4">
        <v>-9999</v>
      </c>
      <c r="CL146" s="4">
        <v>-9999</v>
      </c>
      <c r="CM146" s="4">
        <v>-9999</v>
      </c>
      <c r="CN146" s="4">
        <v>-9999</v>
      </c>
      <c r="CO146" s="4">
        <v>-9999</v>
      </c>
      <c r="CP146">
        <v>3</v>
      </c>
      <c r="CQ146">
        <v>5</v>
      </c>
      <c r="CR146">
        <v>5</v>
      </c>
      <c r="CS146">
        <v>5</v>
      </c>
      <c r="CT146">
        <v>5</v>
      </c>
      <c r="CU146">
        <v>5</v>
      </c>
      <c r="CV146">
        <v>3</v>
      </c>
      <c r="CW146">
        <v>3</v>
      </c>
      <c r="CX146">
        <v>2</v>
      </c>
      <c r="CY146">
        <v>6</v>
      </c>
      <c r="CZ146" s="4">
        <v>-99</v>
      </c>
      <c r="DA146" s="4">
        <v>-99</v>
      </c>
      <c r="DB146" s="4">
        <v>-99</v>
      </c>
      <c r="DC146" s="4">
        <v>-99</v>
      </c>
      <c r="DD146" s="4" t="s">
        <v>279</v>
      </c>
      <c r="DE146" s="4">
        <v>-99</v>
      </c>
      <c r="DF146" s="4" t="s">
        <v>201</v>
      </c>
      <c r="DG146" s="4">
        <v>-99</v>
      </c>
      <c r="DH146" s="4" t="s">
        <v>231</v>
      </c>
      <c r="DI146" s="4">
        <v>-99</v>
      </c>
      <c r="DJ146" s="4">
        <v>-99</v>
      </c>
      <c r="DK146" s="4">
        <v>-99</v>
      </c>
      <c r="DL146" s="4">
        <v>-99</v>
      </c>
      <c r="DM146" s="4">
        <v>-99</v>
      </c>
      <c r="DN146">
        <v>1</v>
      </c>
      <c r="DO146" s="4">
        <v>-9999</v>
      </c>
      <c r="DP146">
        <v>1</v>
      </c>
      <c r="DQ146">
        <v>1</v>
      </c>
      <c r="DR146">
        <v>2</v>
      </c>
      <c r="DS146">
        <v>2</v>
      </c>
      <c r="DT146">
        <v>2</v>
      </c>
      <c r="DU146" s="4">
        <v>-9999</v>
      </c>
      <c r="DV146" s="4">
        <v>-99</v>
      </c>
      <c r="DW146" s="4">
        <v>-99</v>
      </c>
      <c r="DX146" s="4">
        <v>-99</v>
      </c>
      <c r="DY146" s="4">
        <v>-9999</v>
      </c>
      <c r="DZ146" s="4">
        <v>-99</v>
      </c>
      <c r="EA146" s="4">
        <v>-99</v>
      </c>
      <c r="EB146" s="4">
        <v>-99</v>
      </c>
      <c r="EC146" s="4">
        <v>-99</v>
      </c>
      <c r="ED146" s="4">
        <v>-99</v>
      </c>
      <c r="EE146" s="4">
        <v>-99</v>
      </c>
      <c r="EF146" s="4">
        <v>-99</v>
      </c>
      <c r="EG146" s="4">
        <v>-99</v>
      </c>
      <c r="EH146" s="4">
        <v>-99</v>
      </c>
      <c r="EI146">
        <v>1</v>
      </c>
      <c r="EJ146">
        <v>1</v>
      </c>
      <c r="EK146">
        <v>1</v>
      </c>
      <c r="EL146">
        <v>1</v>
      </c>
      <c r="EM146">
        <v>7</v>
      </c>
      <c r="EN146">
        <v>7</v>
      </c>
      <c r="EO146">
        <v>7</v>
      </c>
      <c r="EP146">
        <v>5</v>
      </c>
      <c r="EQ146">
        <v>5</v>
      </c>
      <c r="ER146">
        <v>5</v>
      </c>
      <c r="ES146">
        <v>5</v>
      </c>
      <c r="ET146">
        <v>5</v>
      </c>
      <c r="EU146">
        <v>5</v>
      </c>
      <c r="EV146">
        <v>4</v>
      </c>
      <c r="EW146">
        <v>4</v>
      </c>
      <c r="EX146" s="4">
        <v>-9999</v>
      </c>
      <c r="EY146" s="4">
        <v>-9999</v>
      </c>
      <c r="EZ146">
        <v>3</v>
      </c>
      <c r="FA146">
        <v>3</v>
      </c>
      <c r="FB146">
        <v>3</v>
      </c>
      <c r="FC146">
        <v>3</v>
      </c>
      <c r="FD146">
        <v>3</v>
      </c>
      <c r="FE146">
        <v>3</v>
      </c>
      <c r="FF146">
        <v>4</v>
      </c>
      <c r="FG146" s="4">
        <v>-9999</v>
      </c>
      <c r="FH146" s="4">
        <v>-9999</v>
      </c>
      <c r="FI146">
        <v>3</v>
      </c>
      <c r="FJ146">
        <v>3</v>
      </c>
      <c r="FK146">
        <v>3</v>
      </c>
      <c r="FL146">
        <v>3</v>
      </c>
      <c r="FM146">
        <v>3</v>
      </c>
      <c r="FN146">
        <v>3</v>
      </c>
      <c r="FO146">
        <v>4</v>
      </c>
      <c r="FP146" s="4">
        <v>-9999</v>
      </c>
      <c r="FQ146" s="4">
        <v>-9999</v>
      </c>
      <c r="FR146">
        <v>2</v>
      </c>
      <c r="FS146">
        <v>2</v>
      </c>
      <c r="FT146">
        <v>2</v>
      </c>
      <c r="FU146">
        <v>2</v>
      </c>
      <c r="FV146">
        <v>2</v>
      </c>
      <c r="FW146">
        <v>2</v>
      </c>
      <c r="FX146">
        <v>4</v>
      </c>
      <c r="FY146" s="4">
        <v>-9999</v>
      </c>
      <c r="FZ146" s="4">
        <v>-9999</v>
      </c>
      <c r="GA146">
        <v>3</v>
      </c>
      <c r="GB146">
        <v>3</v>
      </c>
      <c r="GC146">
        <v>3</v>
      </c>
      <c r="GD146">
        <v>3</v>
      </c>
      <c r="GE146">
        <v>3</v>
      </c>
      <c r="GF146">
        <v>3</v>
      </c>
      <c r="GG146">
        <v>4</v>
      </c>
      <c r="GH146" s="4">
        <v>-9999</v>
      </c>
      <c r="GI146" s="4">
        <v>-9999</v>
      </c>
      <c r="GJ146">
        <v>1</v>
      </c>
      <c r="GK146">
        <v>1</v>
      </c>
      <c r="GL146">
        <v>1</v>
      </c>
      <c r="GM146">
        <v>1</v>
      </c>
      <c r="GN146">
        <v>1</v>
      </c>
      <c r="GO146">
        <v>1</v>
      </c>
      <c r="GP146" s="4" t="s">
        <v>193</v>
      </c>
      <c r="GQ146">
        <v>5</v>
      </c>
      <c r="GR146">
        <v>5</v>
      </c>
      <c r="GS146">
        <v>5</v>
      </c>
      <c r="GT146">
        <v>5</v>
      </c>
      <c r="GU146">
        <v>5</v>
      </c>
      <c r="GV146">
        <v>5</v>
      </c>
      <c r="GW146">
        <v>5</v>
      </c>
      <c r="GX146">
        <v>1</v>
      </c>
    </row>
    <row r="147" spans="1:206" ht="32" x14ac:dyDescent="0.2">
      <c r="A147" s="1">
        <v>45131.694062499999</v>
      </c>
      <c r="B147" s="1">
        <v>45131.751319444447</v>
      </c>
      <c r="C147">
        <v>16</v>
      </c>
      <c r="D147" s="2" t="s">
        <v>650</v>
      </c>
      <c r="E147">
        <v>100</v>
      </c>
      <c r="F147">
        <v>4946</v>
      </c>
      <c r="G147">
        <v>1</v>
      </c>
      <c r="H147" s="1">
        <v>45131.8459644213</v>
      </c>
      <c r="I147" s="2" t="s">
        <v>1146</v>
      </c>
      <c r="J147" s="4">
        <v>100</v>
      </c>
      <c r="K147" s="4">
        <v>1</v>
      </c>
      <c r="L147" s="4" t="s">
        <v>1147</v>
      </c>
      <c r="M147" s="4" t="s">
        <v>188</v>
      </c>
      <c r="N147" s="4" t="s">
        <v>2165</v>
      </c>
      <c r="O147" s="4" t="s">
        <v>2166</v>
      </c>
      <c r="P147" s="4">
        <v>1993</v>
      </c>
      <c r="Q147" s="4">
        <v>7192423824</v>
      </c>
      <c r="R147" s="4">
        <v>7199247270</v>
      </c>
      <c r="S147" s="4" t="s">
        <v>2167</v>
      </c>
      <c r="T147" s="4" t="s">
        <v>186</v>
      </c>
      <c r="U147" s="4" t="s">
        <v>2068</v>
      </c>
      <c r="V147" s="4" t="s">
        <v>2150</v>
      </c>
      <c r="W147" t="s">
        <v>3250</v>
      </c>
      <c r="X147" s="4">
        <v>30</v>
      </c>
      <c r="Y147" s="4" t="s">
        <v>3255</v>
      </c>
      <c r="Z147" t="s">
        <v>3252</v>
      </c>
      <c r="AA147" s="4" t="s">
        <v>3258</v>
      </c>
      <c r="AB147" s="4" t="s">
        <v>3260</v>
      </c>
      <c r="AC147" s="2" t="s">
        <v>186</v>
      </c>
      <c r="AD147" s="2" t="s">
        <v>186</v>
      </c>
      <c r="AE147" s="2" t="s">
        <v>186</v>
      </c>
      <c r="AF147" s="2" t="s">
        <v>186</v>
      </c>
      <c r="AG147" s="2" t="s">
        <v>186</v>
      </c>
      <c r="AH147" s="2" t="s">
        <v>186</v>
      </c>
      <c r="AI147" s="2" t="s">
        <v>186</v>
      </c>
      <c r="AJ147" s="2" t="s">
        <v>188</v>
      </c>
      <c r="AK147" s="2" t="s">
        <v>1147</v>
      </c>
      <c r="AL147" s="2" t="s">
        <v>221</v>
      </c>
      <c r="AM147">
        <v>2</v>
      </c>
      <c r="AN147" s="2" t="s">
        <v>186</v>
      </c>
      <c r="AO147" s="2" t="s">
        <v>186</v>
      </c>
      <c r="AP147">
        <v>1</v>
      </c>
      <c r="AQ147" s="2" t="s">
        <v>186</v>
      </c>
      <c r="AR147" s="2" t="s">
        <v>186</v>
      </c>
      <c r="AS147" s="2" t="s">
        <v>186</v>
      </c>
      <c r="AT147" s="2" t="s">
        <v>186</v>
      </c>
      <c r="AU147" s="2" t="s">
        <v>186</v>
      </c>
      <c r="AV147" s="2" t="s">
        <v>186</v>
      </c>
      <c r="AW147" s="2" t="s">
        <v>186</v>
      </c>
      <c r="AX147" s="2" t="s">
        <v>186</v>
      </c>
      <c r="AY147" s="2" t="s">
        <v>186</v>
      </c>
      <c r="AZ147" s="2" t="s">
        <v>186</v>
      </c>
      <c r="BA147" s="2" t="s">
        <v>186</v>
      </c>
      <c r="BB147" s="4" t="s">
        <v>2068</v>
      </c>
      <c r="BC147">
        <v>2</v>
      </c>
      <c r="BD147">
        <v>1</v>
      </c>
      <c r="BE147">
        <v>6</v>
      </c>
      <c r="BF147" s="4">
        <v>-99</v>
      </c>
      <c r="BG147">
        <v>2</v>
      </c>
      <c r="BH147">
        <v>1</v>
      </c>
      <c r="BI147">
        <v>1</v>
      </c>
      <c r="BJ147">
        <v>1</v>
      </c>
      <c r="BK147">
        <v>1</v>
      </c>
      <c r="BL147">
        <v>1</v>
      </c>
      <c r="BM147">
        <v>1</v>
      </c>
      <c r="BN147">
        <v>2</v>
      </c>
      <c r="BO147">
        <v>1</v>
      </c>
      <c r="BP147">
        <v>1</v>
      </c>
      <c r="BQ147">
        <v>2</v>
      </c>
      <c r="BR147" s="4">
        <v>-99</v>
      </c>
      <c r="BS147" s="4">
        <v>-99</v>
      </c>
      <c r="BT147">
        <v>1</v>
      </c>
      <c r="BU147">
        <v>2</v>
      </c>
      <c r="BV147">
        <v>5</v>
      </c>
      <c r="BW147" s="4" t="s">
        <v>189</v>
      </c>
      <c r="BX147" s="4" t="s">
        <v>189</v>
      </c>
      <c r="BY147" s="4" t="s">
        <v>190</v>
      </c>
      <c r="BZ147" s="4">
        <v>-99</v>
      </c>
      <c r="CA147">
        <v>4</v>
      </c>
      <c r="CB147">
        <v>2</v>
      </c>
      <c r="CC147">
        <v>3</v>
      </c>
      <c r="CD147">
        <v>4</v>
      </c>
      <c r="CE147">
        <v>1</v>
      </c>
      <c r="CF147">
        <v>3</v>
      </c>
      <c r="CG147">
        <v>2</v>
      </c>
      <c r="CH147">
        <v>1</v>
      </c>
      <c r="CI147">
        <v>1</v>
      </c>
      <c r="CJ147">
        <v>1</v>
      </c>
      <c r="CK147">
        <v>1</v>
      </c>
      <c r="CL147">
        <v>1</v>
      </c>
      <c r="CM147">
        <v>1</v>
      </c>
      <c r="CN147">
        <v>1</v>
      </c>
      <c r="CO147">
        <v>1</v>
      </c>
      <c r="CP147">
        <v>2</v>
      </c>
      <c r="CQ147">
        <v>2</v>
      </c>
      <c r="CR147">
        <v>1</v>
      </c>
      <c r="CS147">
        <v>1</v>
      </c>
      <c r="CT147">
        <v>1</v>
      </c>
      <c r="CU147">
        <v>1</v>
      </c>
      <c r="CV147">
        <v>3</v>
      </c>
      <c r="CW147">
        <v>3</v>
      </c>
      <c r="CX147">
        <v>2</v>
      </c>
      <c r="CY147">
        <v>4</v>
      </c>
      <c r="CZ147" s="4">
        <v>-99</v>
      </c>
      <c r="DA147" s="4">
        <v>-99</v>
      </c>
      <c r="DB147" s="4">
        <v>-99</v>
      </c>
      <c r="DC147" s="4">
        <v>-99</v>
      </c>
      <c r="DD147" s="4" t="s">
        <v>214</v>
      </c>
      <c r="DE147" s="4">
        <v>-99</v>
      </c>
      <c r="DF147" s="4" t="s">
        <v>503</v>
      </c>
      <c r="DG147" s="4">
        <v>-99</v>
      </c>
      <c r="DH147" s="4" t="s">
        <v>231</v>
      </c>
      <c r="DI147" s="4">
        <v>-99</v>
      </c>
      <c r="DJ147" s="4">
        <v>-99</v>
      </c>
      <c r="DK147" s="4">
        <v>-99</v>
      </c>
      <c r="DL147" s="4">
        <v>-99</v>
      </c>
      <c r="DM147" s="4">
        <v>-99</v>
      </c>
      <c r="DN147">
        <v>1</v>
      </c>
      <c r="DO147">
        <v>4</v>
      </c>
      <c r="DP147">
        <v>3</v>
      </c>
      <c r="DQ147">
        <v>2</v>
      </c>
      <c r="DR147">
        <v>2</v>
      </c>
      <c r="DS147">
        <v>1</v>
      </c>
      <c r="DT147">
        <v>2</v>
      </c>
      <c r="DU147">
        <v>2</v>
      </c>
      <c r="DV147" s="4">
        <v>-99</v>
      </c>
      <c r="DW147">
        <v>4</v>
      </c>
      <c r="DX147" s="4">
        <v>-99</v>
      </c>
      <c r="DY147" s="4" t="s">
        <v>214</v>
      </c>
      <c r="DZ147" s="4">
        <v>-99</v>
      </c>
      <c r="EA147" s="4" t="s">
        <v>1148</v>
      </c>
      <c r="EB147" s="4">
        <v>-99</v>
      </c>
      <c r="EC147" s="4" t="s">
        <v>231</v>
      </c>
      <c r="ED147" s="4">
        <v>-99</v>
      </c>
      <c r="EE147" s="4">
        <v>-99</v>
      </c>
      <c r="EF147" s="4">
        <v>-99</v>
      </c>
      <c r="EG147" s="4">
        <v>-99</v>
      </c>
      <c r="EH147" s="4">
        <v>-99</v>
      </c>
      <c r="EI147">
        <v>3</v>
      </c>
      <c r="EJ147">
        <v>5</v>
      </c>
      <c r="EK147">
        <v>5</v>
      </c>
      <c r="EL147">
        <v>4</v>
      </c>
      <c r="EM147">
        <v>6</v>
      </c>
      <c r="EN147">
        <v>6</v>
      </c>
      <c r="EO147">
        <v>3</v>
      </c>
      <c r="EP147">
        <v>3</v>
      </c>
      <c r="EQ147">
        <v>3</v>
      </c>
      <c r="ER147">
        <v>5</v>
      </c>
      <c r="ES147">
        <v>4</v>
      </c>
      <c r="ET147">
        <v>5</v>
      </c>
      <c r="EU147">
        <v>6</v>
      </c>
      <c r="EV147">
        <v>1</v>
      </c>
      <c r="EW147">
        <v>3</v>
      </c>
      <c r="EX147">
        <v>2</v>
      </c>
      <c r="EY147">
        <v>5</v>
      </c>
      <c r="EZ147">
        <v>2</v>
      </c>
      <c r="FA147">
        <v>2</v>
      </c>
      <c r="FB147">
        <v>2</v>
      </c>
      <c r="FC147">
        <v>2</v>
      </c>
      <c r="FD147">
        <v>2</v>
      </c>
      <c r="FE147">
        <v>2</v>
      </c>
      <c r="FF147">
        <v>3</v>
      </c>
      <c r="FG147">
        <v>2</v>
      </c>
      <c r="FH147">
        <v>5</v>
      </c>
      <c r="FI147">
        <v>1</v>
      </c>
      <c r="FJ147">
        <v>1</v>
      </c>
      <c r="FK147">
        <v>1</v>
      </c>
      <c r="FL147">
        <v>1</v>
      </c>
      <c r="FM147">
        <v>1</v>
      </c>
      <c r="FN147">
        <v>1</v>
      </c>
      <c r="FO147">
        <v>3</v>
      </c>
      <c r="FP147">
        <v>2</v>
      </c>
      <c r="FQ147">
        <v>5</v>
      </c>
      <c r="FR147">
        <v>1</v>
      </c>
      <c r="FS147">
        <v>1</v>
      </c>
      <c r="FT147">
        <v>1</v>
      </c>
      <c r="FU147">
        <v>1</v>
      </c>
      <c r="FV147">
        <v>1</v>
      </c>
      <c r="FW147">
        <v>1</v>
      </c>
      <c r="FX147">
        <v>3</v>
      </c>
      <c r="FY147">
        <v>2</v>
      </c>
      <c r="FZ147">
        <v>5</v>
      </c>
      <c r="GA147">
        <v>1</v>
      </c>
      <c r="GB147">
        <v>1</v>
      </c>
      <c r="GC147">
        <v>1</v>
      </c>
      <c r="GD147">
        <v>1</v>
      </c>
      <c r="GE147">
        <v>1</v>
      </c>
      <c r="GF147">
        <v>1</v>
      </c>
      <c r="GG147">
        <v>3</v>
      </c>
      <c r="GH147">
        <v>2</v>
      </c>
      <c r="GI147">
        <v>5</v>
      </c>
      <c r="GJ147">
        <v>1</v>
      </c>
      <c r="GK147">
        <v>1</v>
      </c>
      <c r="GL147">
        <v>1</v>
      </c>
      <c r="GM147">
        <v>1</v>
      </c>
      <c r="GN147">
        <v>1</v>
      </c>
      <c r="GO147">
        <v>1</v>
      </c>
      <c r="GP147" s="4" t="s">
        <v>193</v>
      </c>
      <c r="GQ147">
        <v>3</v>
      </c>
      <c r="GR147">
        <v>3</v>
      </c>
      <c r="GS147">
        <v>3</v>
      </c>
      <c r="GT147">
        <v>3</v>
      </c>
      <c r="GU147">
        <v>3</v>
      </c>
      <c r="GV147">
        <v>3</v>
      </c>
      <c r="GW147">
        <v>3</v>
      </c>
      <c r="GX147">
        <v>1</v>
      </c>
    </row>
    <row r="148" spans="1:206" ht="32" x14ac:dyDescent="0.2">
      <c r="A148" s="1">
        <v>45121.872048611112</v>
      </c>
      <c r="B148" s="1">
        <v>45121.881712962961</v>
      </c>
      <c r="C148">
        <v>16</v>
      </c>
      <c r="D148" s="2" t="s">
        <v>650</v>
      </c>
      <c r="E148">
        <v>100</v>
      </c>
      <c r="F148">
        <v>835</v>
      </c>
      <c r="G148">
        <v>1</v>
      </c>
      <c r="H148" s="1">
        <v>45122.509173171296</v>
      </c>
      <c r="I148" s="2" t="s">
        <v>712</v>
      </c>
      <c r="J148" s="4">
        <v>98.026315789473685</v>
      </c>
      <c r="K148" s="4">
        <v>1</v>
      </c>
      <c r="L148" s="4" t="s">
        <v>713</v>
      </c>
      <c r="M148" s="4" t="s">
        <v>188</v>
      </c>
      <c r="N148" s="4" t="s">
        <v>2810</v>
      </c>
      <c r="O148" s="4">
        <v>6</v>
      </c>
      <c r="P148" s="4">
        <v>1994</v>
      </c>
      <c r="Q148" s="4">
        <v>7195537105</v>
      </c>
      <c r="R148" s="4">
        <v>0</v>
      </c>
      <c r="S148" s="4" t="s">
        <v>2811</v>
      </c>
      <c r="T148" s="4" t="s">
        <v>186</v>
      </c>
      <c r="U148" s="4" t="s">
        <v>2068</v>
      </c>
      <c r="V148" s="4" t="s">
        <v>2150</v>
      </c>
      <c r="W148" t="s">
        <v>3250</v>
      </c>
      <c r="X148" s="4">
        <v>29</v>
      </c>
      <c r="Y148" s="4" t="s">
        <v>3255</v>
      </c>
      <c r="Z148" t="s">
        <v>3252</v>
      </c>
      <c r="AA148" s="4" t="s">
        <v>3258</v>
      </c>
      <c r="AB148" s="4" t="s">
        <v>3266</v>
      </c>
      <c r="AC148" s="2" t="s">
        <v>186</v>
      </c>
      <c r="AD148" s="2" t="s">
        <v>186</v>
      </c>
      <c r="AE148" s="2" t="s">
        <v>186</v>
      </c>
      <c r="AF148" s="2" t="s">
        <v>186</v>
      </c>
      <c r="AG148" s="2" t="s">
        <v>186</v>
      </c>
      <c r="AH148" s="2" t="s">
        <v>186</v>
      </c>
      <c r="AI148" s="2" t="s">
        <v>186</v>
      </c>
      <c r="AJ148" s="2" t="s">
        <v>188</v>
      </c>
      <c r="AK148" s="2" t="s">
        <v>713</v>
      </c>
      <c r="AL148" s="2" t="s">
        <v>217</v>
      </c>
      <c r="AM148">
        <v>2</v>
      </c>
      <c r="AN148" s="2" t="s">
        <v>186</v>
      </c>
      <c r="AO148" s="2" t="s">
        <v>186</v>
      </c>
      <c r="AP148" s="2" t="s">
        <v>186</v>
      </c>
      <c r="AQ148" s="2" t="s">
        <v>186</v>
      </c>
      <c r="AR148" s="2" t="s">
        <v>186</v>
      </c>
      <c r="AS148" s="2" t="s">
        <v>186</v>
      </c>
      <c r="AT148" s="2" t="s">
        <v>186</v>
      </c>
      <c r="AU148" s="2" t="s">
        <v>186</v>
      </c>
      <c r="AV148" s="2" t="s">
        <v>186</v>
      </c>
      <c r="AW148" s="2" t="s">
        <v>186</v>
      </c>
      <c r="AX148" s="2" t="s">
        <v>186</v>
      </c>
      <c r="AY148" s="2" t="s">
        <v>186</v>
      </c>
      <c r="AZ148" s="2" t="s">
        <v>186</v>
      </c>
      <c r="BA148" s="2" t="s">
        <v>186</v>
      </c>
      <c r="BB148" s="4" t="s">
        <v>186</v>
      </c>
      <c r="BC148">
        <v>2</v>
      </c>
      <c r="BD148">
        <v>1</v>
      </c>
      <c r="BE148">
        <v>6</v>
      </c>
      <c r="BF148" s="4">
        <v>-99</v>
      </c>
      <c r="BG148">
        <v>2</v>
      </c>
      <c r="BH148">
        <v>1</v>
      </c>
      <c r="BI148">
        <v>2</v>
      </c>
      <c r="BJ148">
        <v>2</v>
      </c>
      <c r="BK148">
        <v>1</v>
      </c>
      <c r="BL148" s="4">
        <v>-9999</v>
      </c>
      <c r="BM148">
        <v>1</v>
      </c>
      <c r="BN148">
        <v>3</v>
      </c>
      <c r="BO148">
        <v>2</v>
      </c>
      <c r="BP148">
        <v>1</v>
      </c>
      <c r="BQ148">
        <v>2</v>
      </c>
      <c r="BR148" s="4">
        <v>-99</v>
      </c>
      <c r="BS148" s="4">
        <v>-99</v>
      </c>
      <c r="BT148">
        <v>1</v>
      </c>
      <c r="BU148">
        <v>2</v>
      </c>
      <c r="BV148">
        <v>3</v>
      </c>
      <c r="BW148" s="4" t="s">
        <v>190</v>
      </c>
      <c r="BX148" s="4" t="s">
        <v>190</v>
      </c>
      <c r="BY148" s="4" t="s">
        <v>190</v>
      </c>
      <c r="BZ148" s="4">
        <v>-99</v>
      </c>
      <c r="CA148">
        <v>4</v>
      </c>
      <c r="CB148">
        <v>1</v>
      </c>
      <c r="CC148">
        <v>4</v>
      </c>
      <c r="CD148">
        <v>4</v>
      </c>
      <c r="CE148">
        <v>1</v>
      </c>
      <c r="CF148">
        <v>4</v>
      </c>
      <c r="CG148">
        <v>1</v>
      </c>
      <c r="CH148">
        <v>1</v>
      </c>
      <c r="CI148">
        <v>1</v>
      </c>
      <c r="CJ148">
        <v>1</v>
      </c>
      <c r="CK148">
        <v>1</v>
      </c>
      <c r="CL148">
        <v>1</v>
      </c>
      <c r="CM148">
        <v>1</v>
      </c>
      <c r="CN148">
        <v>1</v>
      </c>
      <c r="CO148">
        <v>1</v>
      </c>
      <c r="CP148">
        <v>1</v>
      </c>
      <c r="CQ148">
        <v>1</v>
      </c>
      <c r="CR148">
        <v>1</v>
      </c>
      <c r="CS148">
        <v>1</v>
      </c>
      <c r="CT148">
        <v>1</v>
      </c>
      <c r="CU148">
        <v>1</v>
      </c>
      <c r="CV148">
        <v>4</v>
      </c>
      <c r="CW148">
        <v>4</v>
      </c>
      <c r="CX148">
        <v>1</v>
      </c>
      <c r="CY148">
        <v>3</v>
      </c>
      <c r="CZ148" s="4" t="s">
        <v>193</v>
      </c>
      <c r="DA148">
        <v>2</v>
      </c>
      <c r="DB148" s="4">
        <v>-99</v>
      </c>
      <c r="DC148">
        <v>1</v>
      </c>
      <c r="DD148" s="4" t="s">
        <v>197</v>
      </c>
      <c r="DE148" s="4">
        <v>-99</v>
      </c>
      <c r="DF148" s="4">
        <v>-99</v>
      </c>
      <c r="DG148" s="4">
        <v>-99</v>
      </c>
      <c r="DH148" s="4">
        <v>-99</v>
      </c>
      <c r="DI148" s="4">
        <v>-99</v>
      </c>
      <c r="DJ148" s="4" t="s">
        <v>193</v>
      </c>
      <c r="DK148" s="4">
        <v>-99</v>
      </c>
      <c r="DL148" s="4" t="s">
        <v>218</v>
      </c>
      <c r="DM148" s="4">
        <v>-99</v>
      </c>
      <c r="DN148" s="4">
        <v>-99</v>
      </c>
      <c r="DO148">
        <v>3</v>
      </c>
      <c r="DP148">
        <v>2</v>
      </c>
      <c r="DQ148">
        <v>1</v>
      </c>
      <c r="DR148" s="4">
        <v>-9999</v>
      </c>
      <c r="DS148" s="4">
        <v>-9999</v>
      </c>
      <c r="DT148">
        <v>1</v>
      </c>
      <c r="DU148">
        <v>2</v>
      </c>
      <c r="DV148" s="4">
        <v>-99</v>
      </c>
      <c r="DW148" s="4">
        <v>-99</v>
      </c>
      <c r="DX148">
        <v>4</v>
      </c>
      <c r="DY148" s="4" t="s">
        <v>214</v>
      </c>
      <c r="DZ148" s="4">
        <v>-99</v>
      </c>
      <c r="EA148" s="4" t="s">
        <v>208</v>
      </c>
      <c r="EB148" s="4">
        <v>-99</v>
      </c>
      <c r="EC148" s="4" t="s">
        <v>231</v>
      </c>
      <c r="ED148" s="4">
        <v>-99</v>
      </c>
      <c r="EE148" s="4">
        <v>-99</v>
      </c>
      <c r="EF148" s="4">
        <v>-99</v>
      </c>
      <c r="EG148" s="4">
        <v>-99</v>
      </c>
      <c r="EH148" s="4">
        <v>-99</v>
      </c>
      <c r="EI148">
        <v>3</v>
      </c>
      <c r="EJ148">
        <v>3</v>
      </c>
      <c r="EK148">
        <v>1</v>
      </c>
      <c r="EL148">
        <v>5</v>
      </c>
      <c r="EM148">
        <v>6</v>
      </c>
      <c r="EN148">
        <v>6</v>
      </c>
      <c r="EO148">
        <v>4</v>
      </c>
      <c r="EP148">
        <v>5</v>
      </c>
      <c r="EQ148">
        <v>6</v>
      </c>
      <c r="ER148">
        <v>2</v>
      </c>
      <c r="ES148">
        <v>6</v>
      </c>
      <c r="ET148">
        <v>7</v>
      </c>
      <c r="EU148">
        <v>6</v>
      </c>
      <c r="EV148">
        <v>2</v>
      </c>
      <c r="EW148">
        <v>3</v>
      </c>
      <c r="EX148">
        <v>2</v>
      </c>
      <c r="EY148">
        <v>5</v>
      </c>
      <c r="EZ148">
        <v>2</v>
      </c>
      <c r="FA148">
        <v>1</v>
      </c>
      <c r="FB148">
        <v>1</v>
      </c>
      <c r="FC148">
        <v>1</v>
      </c>
      <c r="FD148">
        <v>1</v>
      </c>
      <c r="FE148">
        <v>1</v>
      </c>
      <c r="FF148">
        <v>3</v>
      </c>
      <c r="FG148">
        <v>2</v>
      </c>
      <c r="FH148">
        <v>5</v>
      </c>
      <c r="FI148">
        <v>1</v>
      </c>
      <c r="FJ148">
        <v>1</v>
      </c>
      <c r="FK148">
        <v>1</v>
      </c>
      <c r="FL148">
        <v>1</v>
      </c>
      <c r="FM148">
        <v>1</v>
      </c>
      <c r="FN148">
        <v>1</v>
      </c>
      <c r="FO148">
        <v>3</v>
      </c>
      <c r="FP148">
        <v>2</v>
      </c>
      <c r="FQ148">
        <v>5</v>
      </c>
      <c r="FR148">
        <v>1</v>
      </c>
      <c r="FS148">
        <v>1</v>
      </c>
      <c r="FT148">
        <v>1</v>
      </c>
      <c r="FU148">
        <v>1</v>
      </c>
      <c r="FV148">
        <v>1</v>
      </c>
      <c r="FW148">
        <v>1</v>
      </c>
      <c r="FX148">
        <v>3</v>
      </c>
      <c r="FY148">
        <v>2</v>
      </c>
      <c r="FZ148">
        <v>5</v>
      </c>
      <c r="GA148">
        <v>1</v>
      </c>
      <c r="GB148">
        <v>1</v>
      </c>
      <c r="GC148">
        <v>1</v>
      </c>
      <c r="GD148">
        <v>1</v>
      </c>
      <c r="GE148">
        <v>1</v>
      </c>
      <c r="GF148">
        <v>1</v>
      </c>
      <c r="GG148">
        <v>3</v>
      </c>
      <c r="GH148">
        <v>2</v>
      </c>
      <c r="GI148">
        <v>5</v>
      </c>
      <c r="GJ148">
        <v>1</v>
      </c>
      <c r="GK148">
        <v>1</v>
      </c>
      <c r="GL148">
        <v>1</v>
      </c>
      <c r="GM148">
        <v>1</v>
      </c>
      <c r="GN148">
        <v>1</v>
      </c>
      <c r="GO148">
        <v>1</v>
      </c>
      <c r="GP148" s="4" t="s">
        <v>193</v>
      </c>
      <c r="GQ148">
        <v>1</v>
      </c>
      <c r="GR148">
        <v>1</v>
      </c>
      <c r="GS148">
        <v>1</v>
      </c>
      <c r="GT148">
        <v>1</v>
      </c>
      <c r="GU148">
        <v>1</v>
      </c>
      <c r="GV148">
        <v>1</v>
      </c>
      <c r="GW148">
        <v>1</v>
      </c>
      <c r="GX148">
        <v>1</v>
      </c>
    </row>
    <row r="149" spans="1:206" ht="32" x14ac:dyDescent="0.2">
      <c r="A149" s="1">
        <v>45111.664618055554</v>
      </c>
      <c r="B149" s="1">
        <v>45111.682303240741</v>
      </c>
      <c r="C149">
        <v>1</v>
      </c>
      <c r="D149" s="2" t="s">
        <v>186</v>
      </c>
      <c r="E149">
        <v>100</v>
      </c>
      <c r="F149">
        <v>1528</v>
      </c>
      <c r="G149">
        <v>1</v>
      </c>
      <c r="H149" s="1">
        <v>45111.682319525462</v>
      </c>
      <c r="I149" s="2" t="s">
        <v>481</v>
      </c>
      <c r="J149" s="4">
        <v>95.39473684210526</v>
      </c>
      <c r="K149" s="4">
        <v>1</v>
      </c>
      <c r="L149" s="4" t="s">
        <v>482</v>
      </c>
      <c r="M149" s="4" t="s">
        <v>188</v>
      </c>
      <c r="N149" s="4" t="s">
        <v>2392</v>
      </c>
      <c r="O149" s="4">
        <v>6</v>
      </c>
      <c r="P149" s="4">
        <v>2002</v>
      </c>
      <c r="Q149" s="4">
        <v>9703703907</v>
      </c>
      <c r="R149" s="4">
        <v>0</v>
      </c>
      <c r="S149" s="4" t="s">
        <v>186</v>
      </c>
      <c r="T149" s="4" t="s">
        <v>186</v>
      </c>
      <c r="U149" s="4" t="s">
        <v>2074</v>
      </c>
      <c r="V149" s="4" t="s">
        <v>2137</v>
      </c>
      <c r="W149" t="s">
        <v>3250</v>
      </c>
      <c r="X149" s="4">
        <v>21</v>
      </c>
      <c r="Y149" t="s">
        <v>3251</v>
      </c>
      <c r="Z149" t="s">
        <v>3252</v>
      </c>
      <c r="AA149" s="4" t="s">
        <v>3253</v>
      </c>
      <c r="AB149" s="4" t="s">
        <v>3256</v>
      </c>
      <c r="AC149" s="2" t="s">
        <v>186</v>
      </c>
      <c r="AD149" s="2" t="s">
        <v>186</v>
      </c>
      <c r="AE149" s="2" t="s">
        <v>186</v>
      </c>
      <c r="AF149" s="2" t="s">
        <v>186</v>
      </c>
      <c r="AG149">
        <v>40.252400000000002</v>
      </c>
      <c r="AH149">
        <v>-103.8013</v>
      </c>
      <c r="AI149" s="2" t="s">
        <v>187</v>
      </c>
      <c r="AJ149" s="2" t="s">
        <v>188</v>
      </c>
      <c r="AK149" s="2" t="s">
        <v>482</v>
      </c>
      <c r="AL149" s="2" t="s">
        <v>256</v>
      </c>
      <c r="AM149">
        <v>4</v>
      </c>
      <c r="AN149" s="2" t="s">
        <v>186</v>
      </c>
      <c r="AO149" s="2" t="s">
        <v>186</v>
      </c>
      <c r="AP149" s="2" t="s">
        <v>186</v>
      </c>
      <c r="AQ149" s="2" t="s">
        <v>186</v>
      </c>
      <c r="AR149" s="2" t="s">
        <v>186</v>
      </c>
      <c r="AS149" s="2" t="s">
        <v>186</v>
      </c>
      <c r="AT149">
        <v>1</v>
      </c>
      <c r="AU149" s="2" t="s">
        <v>186</v>
      </c>
      <c r="AV149" s="2" t="s">
        <v>186</v>
      </c>
      <c r="AW149" s="2" t="s">
        <v>186</v>
      </c>
      <c r="AX149" s="2" t="s">
        <v>186</v>
      </c>
      <c r="AY149" s="2" t="s">
        <v>186</v>
      </c>
      <c r="AZ149" s="2" t="s">
        <v>186</v>
      </c>
      <c r="BA149" s="2" t="s">
        <v>186</v>
      </c>
      <c r="BB149" s="4" t="s">
        <v>2074</v>
      </c>
      <c r="BC149">
        <v>3</v>
      </c>
      <c r="BD149">
        <v>1</v>
      </c>
      <c r="BE149">
        <v>6</v>
      </c>
      <c r="BF149" s="4">
        <v>-99</v>
      </c>
      <c r="BG149">
        <v>2</v>
      </c>
      <c r="BH149">
        <v>1</v>
      </c>
      <c r="BI149">
        <v>1</v>
      </c>
      <c r="BJ149">
        <v>1</v>
      </c>
      <c r="BK149">
        <v>1</v>
      </c>
      <c r="BL149">
        <v>1</v>
      </c>
      <c r="BM149">
        <v>1</v>
      </c>
      <c r="BN149">
        <v>1</v>
      </c>
      <c r="BO149">
        <v>1</v>
      </c>
      <c r="BP149">
        <v>1</v>
      </c>
      <c r="BQ149">
        <v>1</v>
      </c>
      <c r="BR149" s="4" t="s">
        <v>190</v>
      </c>
      <c r="BS149" s="4">
        <v>-99</v>
      </c>
      <c r="BT149">
        <v>1</v>
      </c>
      <c r="BU149">
        <v>2</v>
      </c>
      <c r="BV149">
        <v>5</v>
      </c>
      <c r="BW149" s="4" t="s">
        <v>201</v>
      </c>
      <c r="BX149" s="4">
        <v>-9999</v>
      </c>
      <c r="BY149" s="4" t="s">
        <v>190</v>
      </c>
      <c r="BZ149" s="4">
        <v>-99</v>
      </c>
      <c r="CA149">
        <v>4</v>
      </c>
      <c r="CB149">
        <v>2</v>
      </c>
      <c r="CC149" s="4">
        <v>-9999</v>
      </c>
      <c r="CD149">
        <v>4</v>
      </c>
      <c r="CE149">
        <v>1</v>
      </c>
      <c r="CF149">
        <v>2</v>
      </c>
      <c r="CG149">
        <v>2</v>
      </c>
      <c r="CH149">
        <v>3</v>
      </c>
      <c r="CI149">
        <v>2</v>
      </c>
      <c r="CJ149">
        <v>2</v>
      </c>
      <c r="CK149">
        <v>3</v>
      </c>
      <c r="CL149">
        <v>3</v>
      </c>
      <c r="CM149">
        <v>3</v>
      </c>
      <c r="CN149">
        <v>3</v>
      </c>
      <c r="CO149">
        <v>3</v>
      </c>
      <c r="CP149">
        <v>3</v>
      </c>
      <c r="CQ149">
        <v>3</v>
      </c>
      <c r="CR149">
        <v>2</v>
      </c>
      <c r="CS149">
        <v>1</v>
      </c>
      <c r="CT149" s="4">
        <v>-9999</v>
      </c>
      <c r="CU149" s="4">
        <v>-9999</v>
      </c>
      <c r="CV149">
        <v>1</v>
      </c>
      <c r="CW149">
        <v>1</v>
      </c>
      <c r="CX149">
        <v>1</v>
      </c>
      <c r="CY149">
        <v>3</v>
      </c>
      <c r="CZ149" s="4" t="s">
        <v>193</v>
      </c>
      <c r="DA149">
        <v>1</v>
      </c>
      <c r="DB149">
        <v>3</v>
      </c>
      <c r="DC149" s="4">
        <v>-99</v>
      </c>
      <c r="DD149" s="4" t="s">
        <v>354</v>
      </c>
      <c r="DE149" s="4">
        <v>-99</v>
      </c>
      <c r="DF149" s="4">
        <v>-99</v>
      </c>
      <c r="DG149" s="4">
        <v>-99</v>
      </c>
      <c r="DH149" s="4">
        <v>-99</v>
      </c>
      <c r="DI149" s="4">
        <v>-99</v>
      </c>
      <c r="DJ149" s="4" t="s">
        <v>214</v>
      </c>
      <c r="DK149" s="4">
        <v>-99</v>
      </c>
      <c r="DL149" s="4" t="s">
        <v>218</v>
      </c>
      <c r="DM149" s="4">
        <v>-99</v>
      </c>
      <c r="DN149" s="4">
        <v>-99</v>
      </c>
      <c r="DO149">
        <v>1</v>
      </c>
      <c r="DP149">
        <v>2</v>
      </c>
      <c r="DQ149">
        <v>5</v>
      </c>
      <c r="DR149">
        <v>2</v>
      </c>
      <c r="DS149">
        <v>2</v>
      </c>
      <c r="DT149">
        <v>2</v>
      </c>
      <c r="DU149" s="4">
        <v>-9999</v>
      </c>
      <c r="DV149" s="4">
        <v>-99</v>
      </c>
      <c r="DW149" s="4">
        <v>-99</v>
      </c>
      <c r="DX149" s="4">
        <v>-99</v>
      </c>
      <c r="DY149" s="4">
        <v>-9999</v>
      </c>
      <c r="DZ149" s="4">
        <v>-99</v>
      </c>
      <c r="EA149" s="4">
        <v>-99</v>
      </c>
      <c r="EB149" s="4">
        <v>-99</v>
      </c>
      <c r="EC149" s="4">
        <v>-99</v>
      </c>
      <c r="ED149" s="4">
        <v>-99</v>
      </c>
      <c r="EE149" s="4">
        <v>-99</v>
      </c>
      <c r="EF149" s="4">
        <v>-99</v>
      </c>
      <c r="EG149" s="4">
        <v>-99</v>
      </c>
      <c r="EH149" s="4">
        <v>-99</v>
      </c>
      <c r="EI149">
        <v>2</v>
      </c>
      <c r="EJ149">
        <v>6</v>
      </c>
      <c r="EK149">
        <v>6</v>
      </c>
      <c r="EL149">
        <v>5</v>
      </c>
      <c r="EM149">
        <v>3</v>
      </c>
      <c r="EN149">
        <v>6</v>
      </c>
      <c r="EO149">
        <v>2</v>
      </c>
      <c r="EP149">
        <v>5</v>
      </c>
      <c r="EQ149">
        <v>5</v>
      </c>
      <c r="ER149">
        <v>5</v>
      </c>
      <c r="ES149">
        <v>4</v>
      </c>
      <c r="ET149">
        <v>5</v>
      </c>
      <c r="EU149">
        <v>5</v>
      </c>
      <c r="EV149">
        <v>1</v>
      </c>
      <c r="EW149">
        <v>1</v>
      </c>
      <c r="EX149">
        <v>1</v>
      </c>
      <c r="EY149">
        <v>4</v>
      </c>
      <c r="EZ149">
        <v>6</v>
      </c>
      <c r="FA149">
        <v>6</v>
      </c>
      <c r="FB149">
        <v>7</v>
      </c>
      <c r="FC149">
        <v>7</v>
      </c>
      <c r="FD149">
        <v>6</v>
      </c>
      <c r="FE149">
        <v>6</v>
      </c>
      <c r="FF149">
        <v>1</v>
      </c>
      <c r="FG149">
        <v>1</v>
      </c>
      <c r="FH149">
        <v>4</v>
      </c>
      <c r="FI149">
        <v>7</v>
      </c>
      <c r="FJ149">
        <v>6</v>
      </c>
      <c r="FK149">
        <v>6</v>
      </c>
      <c r="FL149">
        <v>7</v>
      </c>
      <c r="FM149">
        <v>6</v>
      </c>
      <c r="FN149">
        <v>6</v>
      </c>
      <c r="FO149">
        <v>1</v>
      </c>
      <c r="FP149" s="4">
        <v>-9999</v>
      </c>
      <c r="FQ149">
        <v>5</v>
      </c>
      <c r="FR149">
        <v>5</v>
      </c>
      <c r="FS149">
        <v>4</v>
      </c>
      <c r="FT149">
        <v>6</v>
      </c>
      <c r="FU149">
        <v>3</v>
      </c>
      <c r="FV149">
        <v>3</v>
      </c>
      <c r="FW149">
        <v>3</v>
      </c>
      <c r="FX149">
        <v>1</v>
      </c>
      <c r="FY149">
        <v>1</v>
      </c>
      <c r="FZ149">
        <v>4</v>
      </c>
      <c r="GA149">
        <v>6</v>
      </c>
      <c r="GB149">
        <v>6</v>
      </c>
      <c r="GC149">
        <v>6</v>
      </c>
      <c r="GD149">
        <v>7</v>
      </c>
      <c r="GE149">
        <v>7</v>
      </c>
      <c r="GF149">
        <v>7</v>
      </c>
      <c r="GG149">
        <v>1</v>
      </c>
      <c r="GH149">
        <v>1</v>
      </c>
      <c r="GI149">
        <v>4</v>
      </c>
      <c r="GJ149">
        <v>7</v>
      </c>
      <c r="GK149">
        <v>6</v>
      </c>
      <c r="GL149">
        <v>5</v>
      </c>
      <c r="GM149">
        <v>7</v>
      </c>
      <c r="GN149">
        <v>6</v>
      </c>
      <c r="GO149">
        <v>6</v>
      </c>
      <c r="GP149" s="4" t="s">
        <v>193</v>
      </c>
      <c r="GQ149">
        <v>1</v>
      </c>
      <c r="GR149">
        <v>1</v>
      </c>
      <c r="GS149">
        <v>2</v>
      </c>
      <c r="GT149">
        <v>2</v>
      </c>
      <c r="GU149">
        <v>3</v>
      </c>
      <c r="GV149">
        <v>3</v>
      </c>
      <c r="GW149">
        <v>3</v>
      </c>
      <c r="GX149">
        <v>1</v>
      </c>
    </row>
    <row r="150" spans="1:206" ht="32" x14ac:dyDescent="0.2">
      <c r="A150" s="1">
        <v>45126.675937499997</v>
      </c>
      <c r="B150" s="1">
        <v>45126.690787037034</v>
      </c>
      <c r="C150">
        <v>1</v>
      </c>
      <c r="D150" s="2" t="s">
        <v>186</v>
      </c>
      <c r="E150">
        <v>100</v>
      </c>
      <c r="F150">
        <v>1282</v>
      </c>
      <c r="G150">
        <v>1</v>
      </c>
      <c r="H150" s="1">
        <v>45126.690800879631</v>
      </c>
      <c r="I150" s="2" t="s">
        <v>1985</v>
      </c>
      <c r="J150" s="4">
        <v>98.684210526315795</v>
      </c>
      <c r="K150" s="4">
        <v>1</v>
      </c>
      <c r="L150" s="4" t="s">
        <v>1986</v>
      </c>
      <c r="M150" s="4" t="s">
        <v>3294</v>
      </c>
      <c r="N150" s="4" t="s">
        <v>2531</v>
      </c>
      <c r="O150" s="4">
        <v>1</v>
      </c>
      <c r="P150" s="4">
        <v>1986</v>
      </c>
      <c r="Q150" s="4">
        <v>6146995149</v>
      </c>
      <c r="R150" s="4">
        <v>0</v>
      </c>
      <c r="S150" s="4" t="s">
        <v>186</v>
      </c>
      <c r="T150" s="4" t="s">
        <v>2532</v>
      </c>
      <c r="U150" s="4" t="s">
        <v>2074</v>
      </c>
      <c r="V150" s="4" t="s">
        <v>2137</v>
      </c>
      <c r="W150" t="str">
        <f>VLOOKUP(I150,[1]Sheet0!$I:$J,2,0)</f>
        <v/>
      </c>
      <c r="X150" s="4">
        <v>37</v>
      </c>
      <c r="Y150" t="s">
        <v>3251</v>
      </c>
      <c r="Z150" t="s">
        <v>3252</v>
      </c>
      <c r="AA150" s="4" t="s">
        <v>3253</v>
      </c>
      <c r="AB150" s="4" t="s">
        <v>3259</v>
      </c>
      <c r="AC150" s="2" t="s">
        <v>186</v>
      </c>
      <c r="AD150" s="2" t="s">
        <v>186</v>
      </c>
      <c r="AE150" s="2" t="s">
        <v>186</v>
      </c>
      <c r="AF150" s="2" t="s">
        <v>186</v>
      </c>
      <c r="AG150">
        <v>40.252400000000002</v>
      </c>
      <c r="AH150">
        <v>-103.8013</v>
      </c>
      <c r="AI150" s="2" t="s">
        <v>187</v>
      </c>
      <c r="AJ150" s="2" t="s">
        <v>188</v>
      </c>
      <c r="AK150" s="2" t="s">
        <v>1986</v>
      </c>
      <c r="AL150" s="2" t="s">
        <v>422</v>
      </c>
      <c r="AM150">
        <v>4</v>
      </c>
      <c r="AN150" s="2" t="s">
        <v>186</v>
      </c>
      <c r="AO150" s="2" t="s">
        <v>186</v>
      </c>
      <c r="AP150" s="2" t="s">
        <v>186</v>
      </c>
      <c r="AQ150" s="2" t="s">
        <v>186</v>
      </c>
      <c r="AR150" s="2" t="s">
        <v>186</v>
      </c>
      <c r="AS150" s="2" t="s">
        <v>186</v>
      </c>
      <c r="AT150">
        <v>1</v>
      </c>
      <c r="AU150" s="2" t="s">
        <v>186</v>
      </c>
      <c r="AV150" s="2" t="s">
        <v>186</v>
      </c>
      <c r="AW150" s="2" t="s">
        <v>186</v>
      </c>
      <c r="AX150" s="2" t="s">
        <v>186</v>
      </c>
      <c r="AY150" s="2" t="s">
        <v>186</v>
      </c>
      <c r="AZ150" s="2" t="s">
        <v>186</v>
      </c>
      <c r="BA150" s="2" t="s">
        <v>186</v>
      </c>
      <c r="BB150" s="4" t="s">
        <v>2074</v>
      </c>
      <c r="BC150">
        <v>2</v>
      </c>
      <c r="BD150">
        <v>1</v>
      </c>
      <c r="BE150">
        <v>1</v>
      </c>
      <c r="BF150" s="4">
        <v>-99</v>
      </c>
      <c r="BG150">
        <v>2</v>
      </c>
      <c r="BH150">
        <v>1</v>
      </c>
      <c r="BI150">
        <v>1</v>
      </c>
      <c r="BJ150">
        <v>1</v>
      </c>
      <c r="BK150">
        <v>1</v>
      </c>
      <c r="BL150">
        <v>1</v>
      </c>
      <c r="BM150">
        <v>1</v>
      </c>
      <c r="BN150">
        <v>1</v>
      </c>
      <c r="BO150">
        <v>1</v>
      </c>
      <c r="BP150">
        <v>1</v>
      </c>
      <c r="BQ150">
        <v>1</v>
      </c>
      <c r="BR150" s="4" t="s">
        <v>190</v>
      </c>
      <c r="BS150" s="4">
        <v>-99</v>
      </c>
      <c r="BT150">
        <v>2</v>
      </c>
      <c r="BU150">
        <v>2</v>
      </c>
      <c r="BV150">
        <v>2</v>
      </c>
      <c r="BW150" s="4" t="s">
        <v>190</v>
      </c>
      <c r="BX150" s="4" t="s">
        <v>193</v>
      </c>
      <c r="BY150" s="4" t="s">
        <v>190</v>
      </c>
      <c r="BZ150" s="4">
        <v>-99</v>
      </c>
      <c r="CA150">
        <v>2</v>
      </c>
      <c r="CB150">
        <v>3</v>
      </c>
      <c r="CC150">
        <v>4</v>
      </c>
      <c r="CD150">
        <v>4</v>
      </c>
      <c r="CE150">
        <v>1</v>
      </c>
      <c r="CF150">
        <v>3</v>
      </c>
      <c r="CG150">
        <v>1</v>
      </c>
      <c r="CH150">
        <v>2</v>
      </c>
      <c r="CI150">
        <v>2</v>
      </c>
      <c r="CJ150">
        <v>2</v>
      </c>
      <c r="CK150">
        <v>3</v>
      </c>
      <c r="CL150">
        <v>3</v>
      </c>
      <c r="CM150">
        <v>3</v>
      </c>
      <c r="CN150">
        <v>3</v>
      </c>
      <c r="CO150">
        <v>3</v>
      </c>
      <c r="CP150">
        <v>3</v>
      </c>
      <c r="CQ150">
        <v>3</v>
      </c>
      <c r="CR150">
        <v>1</v>
      </c>
      <c r="CS150">
        <v>1</v>
      </c>
      <c r="CT150">
        <v>1</v>
      </c>
      <c r="CU150">
        <v>2</v>
      </c>
      <c r="CV150">
        <v>1</v>
      </c>
      <c r="CW150">
        <v>1</v>
      </c>
      <c r="CX150">
        <v>1</v>
      </c>
      <c r="CY150">
        <v>3</v>
      </c>
      <c r="CZ150" s="4" t="s">
        <v>193</v>
      </c>
      <c r="DA150">
        <v>2</v>
      </c>
      <c r="DB150" s="4">
        <v>-99</v>
      </c>
      <c r="DC150">
        <v>3</v>
      </c>
      <c r="DD150" s="4" t="s">
        <v>209</v>
      </c>
      <c r="DE150" s="4">
        <v>-99</v>
      </c>
      <c r="DF150" s="4">
        <v>-99</v>
      </c>
      <c r="DG150" s="4">
        <v>-99</v>
      </c>
      <c r="DH150" s="4">
        <v>-99</v>
      </c>
      <c r="DI150" s="4">
        <v>-99</v>
      </c>
      <c r="DJ150" s="4" t="s">
        <v>214</v>
      </c>
      <c r="DK150" s="4">
        <v>-99</v>
      </c>
      <c r="DL150" s="4" t="s">
        <v>218</v>
      </c>
      <c r="DM150" s="4">
        <v>-99</v>
      </c>
      <c r="DN150" s="4">
        <v>-99</v>
      </c>
      <c r="DO150">
        <v>1</v>
      </c>
      <c r="DP150">
        <v>3</v>
      </c>
      <c r="DQ150">
        <v>5</v>
      </c>
      <c r="DR150">
        <v>2</v>
      </c>
      <c r="DS150">
        <v>1</v>
      </c>
      <c r="DT150">
        <v>1</v>
      </c>
      <c r="DU150">
        <v>1</v>
      </c>
      <c r="DV150" s="4">
        <v>-99</v>
      </c>
      <c r="DW150">
        <v>3</v>
      </c>
      <c r="DX150">
        <v>3</v>
      </c>
      <c r="DY150" s="4" t="s">
        <v>209</v>
      </c>
      <c r="DZ150" s="4">
        <v>-99</v>
      </c>
      <c r="EA150" s="4">
        <v>-99</v>
      </c>
      <c r="EB150" s="4">
        <v>-99</v>
      </c>
      <c r="EC150" s="4">
        <v>-99</v>
      </c>
      <c r="ED150" s="4">
        <v>-99</v>
      </c>
      <c r="EE150" s="4" t="s">
        <v>191</v>
      </c>
      <c r="EF150" s="4">
        <v>-99</v>
      </c>
      <c r="EG150" s="4" t="s">
        <v>218</v>
      </c>
      <c r="EH150" s="4">
        <v>-99</v>
      </c>
      <c r="EI150">
        <v>2</v>
      </c>
      <c r="EJ150">
        <v>5</v>
      </c>
      <c r="EK150">
        <v>5</v>
      </c>
      <c r="EL150">
        <v>5</v>
      </c>
      <c r="EM150">
        <v>4</v>
      </c>
      <c r="EN150">
        <v>5</v>
      </c>
      <c r="EO150">
        <v>3</v>
      </c>
      <c r="EP150">
        <v>4</v>
      </c>
      <c r="EQ150">
        <v>5</v>
      </c>
      <c r="ER150">
        <v>4</v>
      </c>
      <c r="ES150">
        <v>5</v>
      </c>
      <c r="ET150">
        <v>5</v>
      </c>
      <c r="EU150">
        <v>5</v>
      </c>
      <c r="EV150">
        <v>1</v>
      </c>
      <c r="EW150">
        <v>1</v>
      </c>
      <c r="EX150">
        <v>1</v>
      </c>
      <c r="EY150">
        <v>4</v>
      </c>
      <c r="EZ150">
        <v>6</v>
      </c>
      <c r="FA150">
        <v>7</v>
      </c>
      <c r="FB150">
        <v>6</v>
      </c>
      <c r="FC150">
        <v>5</v>
      </c>
      <c r="FD150">
        <v>4</v>
      </c>
      <c r="FE150">
        <v>5</v>
      </c>
      <c r="FF150">
        <v>1</v>
      </c>
      <c r="FG150">
        <v>1</v>
      </c>
      <c r="FH150">
        <v>4</v>
      </c>
      <c r="FI150">
        <v>6</v>
      </c>
      <c r="FJ150">
        <v>7</v>
      </c>
      <c r="FK150">
        <v>5</v>
      </c>
      <c r="FL150">
        <v>4</v>
      </c>
      <c r="FM150">
        <v>4</v>
      </c>
      <c r="FN150">
        <v>6</v>
      </c>
      <c r="FO150">
        <v>2</v>
      </c>
      <c r="FP150" s="4">
        <v>-9999</v>
      </c>
      <c r="FQ150" s="4">
        <v>-9999</v>
      </c>
      <c r="FR150">
        <v>2</v>
      </c>
      <c r="FS150">
        <v>3</v>
      </c>
      <c r="FT150">
        <v>4</v>
      </c>
      <c r="FU150">
        <v>3</v>
      </c>
      <c r="FV150">
        <v>4</v>
      </c>
      <c r="FW150">
        <v>3</v>
      </c>
      <c r="FX150">
        <v>1</v>
      </c>
      <c r="FY150">
        <v>1</v>
      </c>
      <c r="FZ150">
        <v>4</v>
      </c>
      <c r="GA150">
        <v>6</v>
      </c>
      <c r="GB150">
        <v>6</v>
      </c>
      <c r="GC150">
        <v>6</v>
      </c>
      <c r="GD150">
        <v>7</v>
      </c>
      <c r="GE150">
        <v>5</v>
      </c>
      <c r="GF150">
        <v>5</v>
      </c>
      <c r="GG150">
        <v>1</v>
      </c>
      <c r="GH150">
        <v>1</v>
      </c>
      <c r="GI150">
        <v>4</v>
      </c>
      <c r="GJ150">
        <v>6</v>
      </c>
      <c r="GK150">
        <v>7</v>
      </c>
      <c r="GL150">
        <v>6</v>
      </c>
      <c r="GM150">
        <v>7</v>
      </c>
      <c r="GN150">
        <v>7</v>
      </c>
      <c r="GO150">
        <v>5</v>
      </c>
      <c r="GP150" s="4" t="s">
        <v>193</v>
      </c>
      <c r="GQ150">
        <v>1</v>
      </c>
      <c r="GR150">
        <v>1</v>
      </c>
      <c r="GS150">
        <v>1</v>
      </c>
      <c r="GT150">
        <v>1</v>
      </c>
      <c r="GU150">
        <v>2</v>
      </c>
      <c r="GV150">
        <v>2</v>
      </c>
      <c r="GW150">
        <v>3</v>
      </c>
      <c r="GX150">
        <v>1</v>
      </c>
    </row>
    <row r="151" spans="1:206" ht="32" x14ac:dyDescent="0.2">
      <c r="A151" s="1">
        <v>45127.625497685185</v>
      </c>
      <c r="B151" s="1">
        <v>45127.636689814812</v>
      </c>
      <c r="C151">
        <v>1</v>
      </c>
      <c r="D151" s="2" t="s">
        <v>186</v>
      </c>
      <c r="E151">
        <v>100</v>
      </c>
      <c r="F151">
        <v>967</v>
      </c>
      <c r="G151">
        <v>1</v>
      </c>
      <c r="H151" s="1">
        <v>45127.636706759258</v>
      </c>
      <c r="I151" s="2" t="s">
        <v>1989</v>
      </c>
      <c r="J151" s="4">
        <v>96.71052631578948</v>
      </c>
      <c r="K151" s="4">
        <v>1</v>
      </c>
      <c r="L151" s="4" t="s">
        <v>1990</v>
      </c>
      <c r="M151" s="4" t="s">
        <v>3294</v>
      </c>
      <c r="N151" s="4" t="s">
        <v>2705</v>
      </c>
      <c r="O151" s="4">
        <v>1</v>
      </c>
      <c r="P151" s="4">
        <v>1986</v>
      </c>
      <c r="Q151" s="4">
        <v>7205793951</v>
      </c>
      <c r="R151" s="4">
        <v>0</v>
      </c>
      <c r="S151" s="4" t="s">
        <v>186</v>
      </c>
      <c r="T151" s="4" t="s">
        <v>2706</v>
      </c>
      <c r="U151" s="4" t="s">
        <v>2074</v>
      </c>
      <c r="V151" s="4" t="s">
        <v>2137</v>
      </c>
      <c r="W151" t="str">
        <f>VLOOKUP(I151,[1]Sheet0!$I:$J,2,0)</f>
        <v/>
      </c>
      <c r="X151" s="4">
        <v>37</v>
      </c>
      <c r="Y151" t="s">
        <v>3251</v>
      </c>
      <c r="Z151" t="s">
        <v>3252</v>
      </c>
      <c r="AA151" s="4" t="s">
        <v>3253</v>
      </c>
      <c r="AB151" s="4" t="s">
        <v>3259</v>
      </c>
      <c r="AC151" s="2" t="s">
        <v>186</v>
      </c>
      <c r="AD151" s="2" t="s">
        <v>186</v>
      </c>
      <c r="AE151" s="2" t="s">
        <v>186</v>
      </c>
      <c r="AF151" s="2" t="s">
        <v>186</v>
      </c>
      <c r="AG151">
        <v>40.252400000000002</v>
      </c>
      <c r="AH151">
        <v>-103.8013</v>
      </c>
      <c r="AI151" s="2" t="s">
        <v>187</v>
      </c>
      <c r="AJ151" s="2" t="s">
        <v>188</v>
      </c>
      <c r="AK151" s="2" t="s">
        <v>1990</v>
      </c>
      <c r="AL151" s="2" t="s">
        <v>422</v>
      </c>
      <c r="AM151">
        <v>4</v>
      </c>
      <c r="AN151" s="2" t="s">
        <v>186</v>
      </c>
      <c r="AO151" s="2" t="s">
        <v>186</v>
      </c>
      <c r="AP151" s="2" t="s">
        <v>186</v>
      </c>
      <c r="AQ151" s="2" t="s">
        <v>186</v>
      </c>
      <c r="AR151" s="2" t="s">
        <v>186</v>
      </c>
      <c r="AS151" s="2" t="s">
        <v>186</v>
      </c>
      <c r="AT151">
        <v>1</v>
      </c>
      <c r="AU151" s="2" t="s">
        <v>186</v>
      </c>
      <c r="AV151" s="2" t="s">
        <v>186</v>
      </c>
      <c r="AW151" s="2" t="s">
        <v>186</v>
      </c>
      <c r="AX151" s="2" t="s">
        <v>186</v>
      </c>
      <c r="AY151" s="2" t="s">
        <v>186</v>
      </c>
      <c r="AZ151" s="2" t="s">
        <v>186</v>
      </c>
      <c r="BA151" s="2" t="s">
        <v>186</v>
      </c>
      <c r="BB151" s="4" t="s">
        <v>2074</v>
      </c>
      <c r="BC151">
        <v>2</v>
      </c>
      <c r="BD151">
        <v>1</v>
      </c>
      <c r="BE151">
        <v>1</v>
      </c>
      <c r="BF151" s="4">
        <v>-99</v>
      </c>
      <c r="BG151">
        <v>2</v>
      </c>
      <c r="BH151">
        <v>1</v>
      </c>
      <c r="BI151">
        <v>1</v>
      </c>
      <c r="BJ151">
        <v>1</v>
      </c>
      <c r="BK151">
        <v>1</v>
      </c>
      <c r="BL151">
        <v>1</v>
      </c>
      <c r="BM151">
        <v>1</v>
      </c>
      <c r="BN151">
        <v>1</v>
      </c>
      <c r="BO151">
        <v>1</v>
      </c>
      <c r="BP151">
        <v>1</v>
      </c>
      <c r="BQ151">
        <v>1</v>
      </c>
      <c r="BR151" s="4" t="s">
        <v>190</v>
      </c>
      <c r="BS151" s="4">
        <v>-99</v>
      </c>
      <c r="BT151">
        <v>2</v>
      </c>
      <c r="BU151">
        <v>2</v>
      </c>
      <c r="BV151">
        <v>2</v>
      </c>
      <c r="BW151" s="4" t="s">
        <v>194</v>
      </c>
      <c r="BX151" s="4" t="s">
        <v>257</v>
      </c>
      <c r="BY151" s="4" t="s">
        <v>190</v>
      </c>
      <c r="BZ151" s="4">
        <v>-99</v>
      </c>
      <c r="CA151">
        <v>2</v>
      </c>
      <c r="CB151">
        <v>3</v>
      </c>
      <c r="CC151">
        <v>3</v>
      </c>
      <c r="CD151">
        <v>4</v>
      </c>
      <c r="CE151">
        <v>1</v>
      </c>
      <c r="CF151">
        <v>3</v>
      </c>
      <c r="CG151">
        <v>2</v>
      </c>
      <c r="CH151">
        <v>2</v>
      </c>
      <c r="CI151">
        <v>2</v>
      </c>
      <c r="CJ151">
        <v>1</v>
      </c>
      <c r="CK151">
        <v>3</v>
      </c>
      <c r="CL151">
        <v>3</v>
      </c>
      <c r="CM151">
        <v>3</v>
      </c>
      <c r="CN151">
        <v>3</v>
      </c>
      <c r="CO151">
        <v>3</v>
      </c>
      <c r="CP151">
        <v>3</v>
      </c>
      <c r="CQ151">
        <v>3</v>
      </c>
      <c r="CR151">
        <v>2</v>
      </c>
      <c r="CS151">
        <v>1</v>
      </c>
      <c r="CT151">
        <v>1</v>
      </c>
      <c r="CU151">
        <v>2</v>
      </c>
      <c r="CV151">
        <v>2</v>
      </c>
      <c r="CW151">
        <v>1</v>
      </c>
      <c r="CX151">
        <v>2</v>
      </c>
      <c r="CY151">
        <v>3</v>
      </c>
      <c r="CZ151" s="4" t="s">
        <v>193</v>
      </c>
      <c r="DA151">
        <v>2</v>
      </c>
      <c r="DB151" s="4">
        <v>-99</v>
      </c>
      <c r="DC151">
        <v>5</v>
      </c>
      <c r="DD151" s="4" t="s">
        <v>209</v>
      </c>
      <c r="DE151" s="4">
        <v>-99</v>
      </c>
      <c r="DF151" s="4">
        <v>-99</v>
      </c>
      <c r="DG151" s="4">
        <v>-99</v>
      </c>
      <c r="DH151" s="4">
        <v>-99</v>
      </c>
      <c r="DI151" s="4">
        <v>-99</v>
      </c>
      <c r="DJ151" s="4" t="s">
        <v>231</v>
      </c>
      <c r="DK151" s="4">
        <v>-99</v>
      </c>
      <c r="DL151" s="4" t="s">
        <v>287</v>
      </c>
      <c r="DM151" s="4">
        <v>-99</v>
      </c>
      <c r="DN151" s="4">
        <v>-99</v>
      </c>
      <c r="DO151">
        <v>2</v>
      </c>
      <c r="DP151">
        <v>3</v>
      </c>
      <c r="DQ151">
        <v>5</v>
      </c>
      <c r="DR151">
        <v>2</v>
      </c>
      <c r="DS151">
        <v>2</v>
      </c>
      <c r="DT151">
        <v>2</v>
      </c>
      <c r="DU151" s="4">
        <v>-9999</v>
      </c>
      <c r="DV151" s="4">
        <v>-99</v>
      </c>
      <c r="DW151" s="4">
        <v>-99</v>
      </c>
      <c r="DX151" s="4">
        <v>-99</v>
      </c>
      <c r="DY151" s="4">
        <v>-9999</v>
      </c>
      <c r="DZ151" s="4">
        <v>-99</v>
      </c>
      <c r="EA151" s="4">
        <v>-99</v>
      </c>
      <c r="EB151" s="4">
        <v>-99</v>
      </c>
      <c r="EC151" s="4">
        <v>-99</v>
      </c>
      <c r="ED151" s="4">
        <v>-99</v>
      </c>
      <c r="EE151" s="4">
        <v>-99</v>
      </c>
      <c r="EF151" s="4">
        <v>-99</v>
      </c>
      <c r="EG151" s="4">
        <v>-99</v>
      </c>
      <c r="EH151" s="4">
        <v>-99</v>
      </c>
      <c r="EI151">
        <v>3</v>
      </c>
      <c r="EJ151">
        <v>5</v>
      </c>
      <c r="EK151">
        <v>5</v>
      </c>
      <c r="EL151">
        <v>5</v>
      </c>
      <c r="EM151">
        <v>3</v>
      </c>
      <c r="EN151">
        <v>5</v>
      </c>
      <c r="EO151">
        <v>4</v>
      </c>
      <c r="EP151">
        <v>5</v>
      </c>
      <c r="EQ151">
        <v>5</v>
      </c>
      <c r="ER151">
        <v>4</v>
      </c>
      <c r="ES151">
        <v>5</v>
      </c>
      <c r="ET151">
        <v>6</v>
      </c>
      <c r="EU151">
        <v>5</v>
      </c>
      <c r="EV151">
        <v>2</v>
      </c>
      <c r="EW151">
        <v>1</v>
      </c>
      <c r="EX151">
        <v>1</v>
      </c>
      <c r="EY151">
        <v>4</v>
      </c>
      <c r="EZ151">
        <v>6</v>
      </c>
      <c r="FA151">
        <v>7</v>
      </c>
      <c r="FB151">
        <v>5</v>
      </c>
      <c r="FC151">
        <v>6</v>
      </c>
      <c r="FD151">
        <v>7</v>
      </c>
      <c r="FE151">
        <v>7</v>
      </c>
      <c r="FF151">
        <v>1</v>
      </c>
      <c r="FG151">
        <v>1</v>
      </c>
      <c r="FH151">
        <v>4</v>
      </c>
      <c r="FI151">
        <v>6</v>
      </c>
      <c r="FJ151">
        <v>7</v>
      </c>
      <c r="FK151">
        <v>7</v>
      </c>
      <c r="FL151">
        <v>6</v>
      </c>
      <c r="FM151">
        <v>5</v>
      </c>
      <c r="FN151">
        <v>7</v>
      </c>
      <c r="FO151" s="4">
        <v>-9999</v>
      </c>
      <c r="FP151" s="4">
        <v>-9999</v>
      </c>
      <c r="FQ151" s="4">
        <v>-9999</v>
      </c>
      <c r="FR151">
        <v>5</v>
      </c>
      <c r="FS151">
        <v>3</v>
      </c>
      <c r="FT151">
        <v>3</v>
      </c>
      <c r="FU151">
        <v>4</v>
      </c>
      <c r="FV151">
        <v>4</v>
      </c>
      <c r="FW151">
        <v>3</v>
      </c>
      <c r="FX151">
        <v>1</v>
      </c>
      <c r="FY151">
        <v>1</v>
      </c>
      <c r="FZ151">
        <v>4</v>
      </c>
      <c r="GA151">
        <v>6</v>
      </c>
      <c r="GB151">
        <v>6</v>
      </c>
      <c r="GC151">
        <v>5</v>
      </c>
      <c r="GD151">
        <v>7</v>
      </c>
      <c r="GE151">
        <v>6</v>
      </c>
      <c r="GF151">
        <v>7</v>
      </c>
      <c r="GG151">
        <v>1</v>
      </c>
      <c r="GH151">
        <v>1</v>
      </c>
      <c r="GI151">
        <v>4</v>
      </c>
      <c r="GJ151">
        <v>6</v>
      </c>
      <c r="GK151">
        <v>7</v>
      </c>
      <c r="GL151">
        <v>6</v>
      </c>
      <c r="GM151">
        <v>7</v>
      </c>
      <c r="GN151">
        <v>5</v>
      </c>
      <c r="GO151">
        <v>6</v>
      </c>
      <c r="GP151" s="4" t="s">
        <v>193</v>
      </c>
      <c r="GQ151">
        <v>1</v>
      </c>
      <c r="GR151">
        <v>2</v>
      </c>
      <c r="GS151">
        <v>2</v>
      </c>
      <c r="GT151">
        <v>2</v>
      </c>
      <c r="GU151">
        <v>2</v>
      </c>
      <c r="GV151">
        <v>2</v>
      </c>
      <c r="GW151">
        <v>3</v>
      </c>
      <c r="GX151">
        <v>1</v>
      </c>
    </row>
    <row r="152" spans="1:206" ht="32" x14ac:dyDescent="0.2">
      <c r="A152" s="1">
        <v>45111.799849537034</v>
      </c>
      <c r="B152" s="1">
        <v>45111.808310185188</v>
      </c>
      <c r="C152">
        <v>1</v>
      </c>
      <c r="D152" s="2" t="s">
        <v>186</v>
      </c>
      <c r="E152">
        <v>100</v>
      </c>
      <c r="F152">
        <v>731</v>
      </c>
      <c r="G152">
        <v>1</v>
      </c>
      <c r="H152" s="1">
        <v>45111.808328310188</v>
      </c>
      <c r="I152" s="2" t="s">
        <v>487</v>
      </c>
      <c r="J152" s="4">
        <v>96.05263157894737</v>
      </c>
      <c r="K152" s="4">
        <v>1</v>
      </c>
      <c r="L152" s="4" t="s">
        <v>488</v>
      </c>
      <c r="M152" s="4" t="s">
        <v>188</v>
      </c>
      <c r="N152" s="4" t="s">
        <v>2874</v>
      </c>
      <c r="O152" s="4">
        <v>1</v>
      </c>
      <c r="P152" s="4">
        <v>1982</v>
      </c>
      <c r="Q152" s="4">
        <v>9703703522</v>
      </c>
      <c r="R152" s="4">
        <v>0</v>
      </c>
      <c r="S152" s="4" t="s">
        <v>186</v>
      </c>
      <c r="T152" s="4" t="s">
        <v>186</v>
      </c>
      <c r="U152" s="4" t="s">
        <v>2074</v>
      </c>
      <c r="V152" s="4" t="s">
        <v>2137</v>
      </c>
      <c r="W152" t="s">
        <v>3250</v>
      </c>
      <c r="X152" s="4">
        <v>41</v>
      </c>
      <c r="Y152" t="s">
        <v>3251</v>
      </c>
      <c r="Z152" t="s">
        <v>3252</v>
      </c>
      <c r="AA152" s="4" t="s">
        <v>3253</v>
      </c>
      <c r="AB152" s="4" t="s">
        <v>3261</v>
      </c>
      <c r="AC152" s="2" t="s">
        <v>186</v>
      </c>
      <c r="AD152" s="2" t="s">
        <v>186</v>
      </c>
      <c r="AE152" s="2" t="s">
        <v>186</v>
      </c>
      <c r="AF152" s="2" t="s">
        <v>186</v>
      </c>
      <c r="AG152">
        <v>40.252400000000002</v>
      </c>
      <c r="AH152">
        <v>-103.8013</v>
      </c>
      <c r="AI152" s="2" t="s">
        <v>187</v>
      </c>
      <c r="AJ152" s="2" t="s">
        <v>188</v>
      </c>
      <c r="AK152" s="2" t="s">
        <v>488</v>
      </c>
      <c r="AL152" s="2" t="s">
        <v>253</v>
      </c>
      <c r="AM152">
        <v>4</v>
      </c>
      <c r="AN152" s="2" t="s">
        <v>186</v>
      </c>
      <c r="AO152" s="2" t="s">
        <v>186</v>
      </c>
      <c r="AP152" s="2" t="s">
        <v>186</v>
      </c>
      <c r="AQ152" s="2" t="s">
        <v>186</v>
      </c>
      <c r="AR152" s="2" t="s">
        <v>186</v>
      </c>
      <c r="AS152" s="2" t="s">
        <v>186</v>
      </c>
      <c r="AT152">
        <v>1</v>
      </c>
      <c r="AU152" s="2" t="s">
        <v>186</v>
      </c>
      <c r="AV152" s="2" t="s">
        <v>186</v>
      </c>
      <c r="AW152" s="2" t="s">
        <v>186</v>
      </c>
      <c r="AX152" s="2" t="s">
        <v>186</v>
      </c>
      <c r="AY152" s="2" t="s">
        <v>186</v>
      </c>
      <c r="AZ152" s="2" t="s">
        <v>186</v>
      </c>
      <c r="BA152" s="2" t="s">
        <v>186</v>
      </c>
      <c r="BB152" s="4" t="s">
        <v>2074</v>
      </c>
      <c r="BC152">
        <v>3</v>
      </c>
      <c r="BD152" s="4">
        <v>-9999</v>
      </c>
      <c r="BE152" s="4">
        <v>-99</v>
      </c>
      <c r="BF152" s="4">
        <v>-99</v>
      </c>
      <c r="BG152">
        <v>2</v>
      </c>
      <c r="BH152">
        <v>1</v>
      </c>
      <c r="BI152">
        <v>1</v>
      </c>
      <c r="BJ152">
        <v>1</v>
      </c>
      <c r="BK152">
        <v>1</v>
      </c>
      <c r="BL152">
        <v>1</v>
      </c>
      <c r="BM152">
        <v>1</v>
      </c>
      <c r="BN152">
        <v>1</v>
      </c>
      <c r="BO152">
        <v>1</v>
      </c>
      <c r="BP152">
        <v>1</v>
      </c>
      <c r="BQ152">
        <v>1</v>
      </c>
      <c r="BR152" s="4" t="s">
        <v>190</v>
      </c>
      <c r="BS152" s="4">
        <v>-99</v>
      </c>
      <c r="BT152">
        <v>1</v>
      </c>
      <c r="BU152">
        <v>2</v>
      </c>
      <c r="BV152">
        <v>7</v>
      </c>
      <c r="BW152" s="4" t="s">
        <v>193</v>
      </c>
      <c r="BX152" s="4" t="s">
        <v>257</v>
      </c>
      <c r="BY152" s="4" t="s">
        <v>198</v>
      </c>
      <c r="BZ152" s="4">
        <v>-99</v>
      </c>
      <c r="CA152">
        <v>3</v>
      </c>
      <c r="CB152">
        <v>2</v>
      </c>
      <c r="CC152">
        <v>3</v>
      </c>
      <c r="CD152">
        <v>4</v>
      </c>
      <c r="CE152">
        <v>1</v>
      </c>
      <c r="CF152">
        <v>4</v>
      </c>
      <c r="CG152">
        <v>2</v>
      </c>
      <c r="CH152">
        <v>1</v>
      </c>
      <c r="CI152">
        <v>1</v>
      </c>
      <c r="CJ152">
        <v>1</v>
      </c>
      <c r="CK152">
        <v>3</v>
      </c>
      <c r="CL152">
        <v>3</v>
      </c>
      <c r="CM152">
        <v>3</v>
      </c>
      <c r="CN152">
        <v>3</v>
      </c>
      <c r="CO152">
        <v>3</v>
      </c>
      <c r="CP152">
        <v>3</v>
      </c>
      <c r="CQ152">
        <v>3</v>
      </c>
      <c r="CR152">
        <v>3</v>
      </c>
      <c r="CS152">
        <v>3</v>
      </c>
      <c r="CT152">
        <v>3</v>
      </c>
      <c r="CU152" s="4">
        <v>-9999</v>
      </c>
      <c r="CV152">
        <v>1</v>
      </c>
      <c r="CW152">
        <v>1</v>
      </c>
      <c r="CX152">
        <v>2</v>
      </c>
      <c r="CY152">
        <v>3</v>
      </c>
      <c r="CZ152" s="4" t="s">
        <v>193</v>
      </c>
      <c r="DA152">
        <v>2</v>
      </c>
      <c r="DB152" s="4">
        <v>-99</v>
      </c>
      <c r="DC152">
        <v>3</v>
      </c>
      <c r="DD152" s="4" t="s">
        <v>419</v>
      </c>
      <c r="DE152" s="4">
        <v>-99</v>
      </c>
      <c r="DF152" s="4">
        <v>-99</v>
      </c>
      <c r="DG152" s="4">
        <v>-99</v>
      </c>
      <c r="DH152" s="4">
        <v>-99</v>
      </c>
      <c r="DI152" s="4">
        <v>-99</v>
      </c>
      <c r="DJ152" s="4" t="s">
        <v>214</v>
      </c>
      <c r="DK152" s="4">
        <v>-99</v>
      </c>
      <c r="DL152" s="4" t="s">
        <v>218</v>
      </c>
      <c r="DM152" s="4">
        <v>-99</v>
      </c>
      <c r="DN152" s="4">
        <v>-99</v>
      </c>
      <c r="DO152">
        <v>1</v>
      </c>
      <c r="DP152">
        <v>4</v>
      </c>
      <c r="DQ152">
        <v>5</v>
      </c>
      <c r="DR152">
        <v>2</v>
      </c>
      <c r="DS152">
        <v>2</v>
      </c>
      <c r="DT152">
        <v>2</v>
      </c>
      <c r="DU152" s="4">
        <v>-9999</v>
      </c>
      <c r="DV152" s="4">
        <v>-99</v>
      </c>
      <c r="DW152" s="4">
        <v>-99</v>
      </c>
      <c r="DX152" s="4">
        <v>-99</v>
      </c>
      <c r="DY152" s="4">
        <v>-9999</v>
      </c>
      <c r="DZ152" s="4">
        <v>-99</v>
      </c>
      <c r="EA152" s="4">
        <v>-99</v>
      </c>
      <c r="EB152" s="4">
        <v>-99</v>
      </c>
      <c r="EC152" s="4">
        <v>-99</v>
      </c>
      <c r="ED152" s="4">
        <v>-99</v>
      </c>
      <c r="EE152" s="4">
        <v>-99</v>
      </c>
      <c r="EF152" s="4">
        <v>-99</v>
      </c>
      <c r="EG152" s="4">
        <v>-99</v>
      </c>
      <c r="EH152" s="4">
        <v>-99</v>
      </c>
      <c r="EI152">
        <v>5</v>
      </c>
      <c r="EJ152">
        <v>5</v>
      </c>
      <c r="EK152">
        <v>4</v>
      </c>
      <c r="EL152">
        <v>4</v>
      </c>
      <c r="EM152">
        <v>3</v>
      </c>
      <c r="EN152">
        <v>6</v>
      </c>
      <c r="EO152">
        <v>5</v>
      </c>
      <c r="EP152">
        <v>4</v>
      </c>
      <c r="EQ152">
        <v>4</v>
      </c>
      <c r="ER152">
        <v>5</v>
      </c>
      <c r="ES152">
        <v>4</v>
      </c>
      <c r="ET152">
        <v>4</v>
      </c>
      <c r="EU152">
        <v>6</v>
      </c>
      <c r="EV152">
        <v>1</v>
      </c>
      <c r="EW152">
        <v>1</v>
      </c>
      <c r="EX152">
        <v>1</v>
      </c>
      <c r="EY152">
        <v>4</v>
      </c>
      <c r="EZ152">
        <v>7</v>
      </c>
      <c r="FA152">
        <v>5</v>
      </c>
      <c r="FB152">
        <v>5</v>
      </c>
      <c r="FC152">
        <v>7</v>
      </c>
      <c r="FD152">
        <v>5</v>
      </c>
      <c r="FE152">
        <v>6</v>
      </c>
      <c r="FF152">
        <v>1</v>
      </c>
      <c r="FG152">
        <v>1</v>
      </c>
      <c r="FH152">
        <v>4</v>
      </c>
      <c r="FI152">
        <v>6</v>
      </c>
      <c r="FJ152">
        <v>7</v>
      </c>
      <c r="FK152">
        <v>6</v>
      </c>
      <c r="FL152">
        <v>7</v>
      </c>
      <c r="FM152">
        <v>7</v>
      </c>
      <c r="FN152">
        <v>7</v>
      </c>
      <c r="FO152">
        <v>1</v>
      </c>
      <c r="FP152" s="4">
        <v>-9999</v>
      </c>
      <c r="FQ152" s="4">
        <v>-9999</v>
      </c>
      <c r="FR152">
        <v>4</v>
      </c>
      <c r="FS152">
        <v>3</v>
      </c>
      <c r="FT152">
        <v>4</v>
      </c>
      <c r="FU152">
        <v>2</v>
      </c>
      <c r="FV152">
        <v>1</v>
      </c>
      <c r="FW152">
        <v>3</v>
      </c>
      <c r="FX152">
        <v>1</v>
      </c>
      <c r="FY152">
        <v>1</v>
      </c>
      <c r="FZ152">
        <v>4</v>
      </c>
      <c r="GA152">
        <v>7</v>
      </c>
      <c r="GB152">
        <v>7</v>
      </c>
      <c r="GC152">
        <v>7</v>
      </c>
      <c r="GD152">
        <v>7</v>
      </c>
      <c r="GE152">
        <v>6</v>
      </c>
      <c r="GF152">
        <v>6</v>
      </c>
      <c r="GG152">
        <v>1</v>
      </c>
      <c r="GH152">
        <v>1</v>
      </c>
      <c r="GI152">
        <v>4</v>
      </c>
      <c r="GJ152">
        <v>7</v>
      </c>
      <c r="GK152">
        <v>7</v>
      </c>
      <c r="GL152">
        <v>5</v>
      </c>
      <c r="GM152">
        <v>6</v>
      </c>
      <c r="GN152">
        <v>6</v>
      </c>
      <c r="GO152">
        <v>7</v>
      </c>
      <c r="GP152" s="4" t="s">
        <v>193</v>
      </c>
      <c r="GQ152">
        <v>1</v>
      </c>
      <c r="GR152">
        <v>2</v>
      </c>
      <c r="GS152">
        <v>2</v>
      </c>
      <c r="GT152">
        <v>2</v>
      </c>
      <c r="GU152">
        <v>1</v>
      </c>
      <c r="GV152">
        <v>2</v>
      </c>
      <c r="GW152">
        <v>3</v>
      </c>
      <c r="GX152">
        <v>1</v>
      </c>
    </row>
    <row r="153" spans="1:206" ht="32" x14ac:dyDescent="0.2">
      <c r="A153" s="1">
        <v>45132.75818287037</v>
      </c>
      <c r="B153" s="1">
        <v>45132.765405092592</v>
      </c>
      <c r="C153">
        <v>1</v>
      </c>
      <c r="D153" s="2" t="s">
        <v>186</v>
      </c>
      <c r="E153">
        <v>100</v>
      </c>
      <c r="F153">
        <v>623</v>
      </c>
      <c r="G153">
        <v>1</v>
      </c>
      <c r="H153" s="1">
        <v>45132.765412777779</v>
      </c>
      <c r="I153" s="2" t="s">
        <v>1995</v>
      </c>
      <c r="J153" s="4">
        <v>98.026315789473685</v>
      </c>
      <c r="K153" s="4">
        <v>1</v>
      </c>
      <c r="L153" s="4" t="s">
        <v>1996</v>
      </c>
      <c r="M153" s="4" t="s">
        <v>3294</v>
      </c>
      <c r="N153" s="4" t="s">
        <v>2967</v>
      </c>
      <c r="O153" s="4">
        <v>9</v>
      </c>
      <c r="P153" s="4">
        <v>1983</v>
      </c>
      <c r="Q153" s="4">
        <v>7208043585</v>
      </c>
      <c r="R153" s="4">
        <v>0</v>
      </c>
      <c r="S153" s="4" t="s">
        <v>186</v>
      </c>
      <c r="T153" s="4" t="s">
        <v>186</v>
      </c>
      <c r="U153" s="4" t="s">
        <v>2074</v>
      </c>
      <c r="V153" s="4" t="s">
        <v>2137</v>
      </c>
      <c r="W153" t="str">
        <f>VLOOKUP(I153,[1]Sheet0!$I:$J,2,0)</f>
        <v/>
      </c>
      <c r="X153" s="4">
        <f>2023-P153</f>
        <v>40</v>
      </c>
      <c r="Y153" t="s">
        <v>3251</v>
      </c>
      <c r="Z153" t="s">
        <v>3252</v>
      </c>
      <c r="AA153" s="4" t="s">
        <v>3253</v>
      </c>
      <c r="AB153" s="4" t="s">
        <v>3256</v>
      </c>
      <c r="AC153" s="2" t="s">
        <v>186</v>
      </c>
      <c r="AD153" s="2" t="s">
        <v>186</v>
      </c>
      <c r="AE153" s="2" t="s">
        <v>186</v>
      </c>
      <c r="AF153" s="2" t="s">
        <v>186</v>
      </c>
      <c r="AG153">
        <v>40.252400000000002</v>
      </c>
      <c r="AH153">
        <v>-103.8013</v>
      </c>
      <c r="AI153" s="2" t="s">
        <v>187</v>
      </c>
      <c r="AJ153" s="2" t="s">
        <v>188</v>
      </c>
      <c r="AK153" s="2" t="s">
        <v>1996</v>
      </c>
      <c r="AL153" s="2" t="s">
        <v>698</v>
      </c>
      <c r="AM153">
        <v>4</v>
      </c>
      <c r="AN153" s="2" t="s">
        <v>186</v>
      </c>
      <c r="AO153" s="2" t="s">
        <v>186</v>
      </c>
      <c r="AP153" s="2" t="s">
        <v>186</v>
      </c>
      <c r="AQ153" s="2" t="s">
        <v>186</v>
      </c>
      <c r="AR153" s="2" t="s">
        <v>186</v>
      </c>
      <c r="AS153" s="2" t="s">
        <v>186</v>
      </c>
      <c r="AT153">
        <v>1</v>
      </c>
      <c r="AU153" s="2" t="s">
        <v>186</v>
      </c>
      <c r="AV153" s="2" t="s">
        <v>186</v>
      </c>
      <c r="AW153" s="2" t="s">
        <v>186</v>
      </c>
      <c r="AX153" s="2" t="s">
        <v>186</v>
      </c>
      <c r="AY153" s="2" t="s">
        <v>186</v>
      </c>
      <c r="AZ153" s="2" t="s">
        <v>186</v>
      </c>
      <c r="BA153" s="2" t="s">
        <v>186</v>
      </c>
      <c r="BB153" s="4" t="s">
        <v>2074</v>
      </c>
      <c r="BC153">
        <v>2</v>
      </c>
      <c r="BD153" s="4">
        <v>-9999</v>
      </c>
      <c r="BE153" s="4">
        <v>-99</v>
      </c>
      <c r="BF153" s="4">
        <v>-99</v>
      </c>
      <c r="BG153">
        <v>2</v>
      </c>
      <c r="BH153">
        <v>1</v>
      </c>
      <c r="BI153">
        <v>1</v>
      </c>
      <c r="BJ153">
        <v>1</v>
      </c>
      <c r="BK153">
        <v>1</v>
      </c>
      <c r="BL153">
        <v>1</v>
      </c>
      <c r="BM153">
        <v>1</v>
      </c>
      <c r="BN153">
        <v>1</v>
      </c>
      <c r="BO153">
        <v>1</v>
      </c>
      <c r="BP153">
        <v>1</v>
      </c>
      <c r="BQ153">
        <v>1</v>
      </c>
      <c r="BR153" s="4" t="s">
        <v>190</v>
      </c>
      <c r="BS153" s="4">
        <v>-99</v>
      </c>
      <c r="BT153">
        <v>4</v>
      </c>
      <c r="BU153">
        <v>2</v>
      </c>
      <c r="BV153">
        <v>1</v>
      </c>
      <c r="BW153" s="4" t="s">
        <v>198</v>
      </c>
      <c r="BX153" s="4" t="s">
        <v>189</v>
      </c>
      <c r="BY153" s="4" t="s">
        <v>190</v>
      </c>
      <c r="BZ153" s="4">
        <v>-99</v>
      </c>
      <c r="CA153">
        <v>3</v>
      </c>
      <c r="CB153">
        <v>4</v>
      </c>
      <c r="CC153">
        <v>3</v>
      </c>
      <c r="CD153">
        <v>3</v>
      </c>
      <c r="CE153">
        <v>1</v>
      </c>
      <c r="CF153">
        <v>1</v>
      </c>
      <c r="CG153">
        <v>2</v>
      </c>
      <c r="CH153">
        <v>1</v>
      </c>
      <c r="CI153">
        <v>1</v>
      </c>
      <c r="CJ153">
        <v>1</v>
      </c>
      <c r="CK153">
        <v>3</v>
      </c>
      <c r="CL153">
        <v>3</v>
      </c>
      <c r="CM153">
        <v>3</v>
      </c>
      <c r="CN153">
        <v>3</v>
      </c>
      <c r="CO153">
        <v>3</v>
      </c>
      <c r="CP153">
        <v>3</v>
      </c>
      <c r="CQ153">
        <v>3</v>
      </c>
      <c r="CR153">
        <v>1</v>
      </c>
      <c r="CS153">
        <v>2</v>
      </c>
      <c r="CT153">
        <v>2</v>
      </c>
      <c r="CU153">
        <v>3</v>
      </c>
      <c r="CV153">
        <v>1</v>
      </c>
      <c r="CW153">
        <v>1</v>
      </c>
      <c r="CX153">
        <v>2</v>
      </c>
      <c r="CY153">
        <v>3</v>
      </c>
      <c r="CZ153" s="4" t="s">
        <v>193</v>
      </c>
      <c r="DA153">
        <v>2</v>
      </c>
      <c r="DB153" s="4">
        <v>-99</v>
      </c>
      <c r="DC153">
        <v>2</v>
      </c>
      <c r="DD153" s="4" t="s">
        <v>209</v>
      </c>
      <c r="DE153" s="4">
        <v>-99</v>
      </c>
      <c r="DF153" s="4">
        <v>-99</v>
      </c>
      <c r="DG153" s="4">
        <v>-99</v>
      </c>
      <c r="DH153" s="4">
        <v>-99</v>
      </c>
      <c r="DI153" s="4">
        <v>-99</v>
      </c>
      <c r="DJ153" s="4" t="s">
        <v>193</v>
      </c>
      <c r="DK153" s="4">
        <v>-99</v>
      </c>
      <c r="DL153" s="4" t="s">
        <v>287</v>
      </c>
      <c r="DM153" s="4">
        <v>-99</v>
      </c>
      <c r="DN153" s="4">
        <v>-99</v>
      </c>
      <c r="DO153">
        <v>1</v>
      </c>
      <c r="DP153">
        <v>2</v>
      </c>
      <c r="DQ153">
        <v>4</v>
      </c>
      <c r="DR153">
        <v>2</v>
      </c>
      <c r="DS153">
        <v>1</v>
      </c>
      <c r="DT153">
        <v>2</v>
      </c>
      <c r="DU153">
        <v>1</v>
      </c>
      <c r="DV153" s="4">
        <v>-99</v>
      </c>
      <c r="DW153">
        <v>3</v>
      </c>
      <c r="DX153" s="4">
        <v>-99</v>
      </c>
      <c r="DY153" s="4" t="s">
        <v>261</v>
      </c>
      <c r="DZ153" s="4">
        <v>-99</v>
      </c>
      <c r="EA153" s="4">
        <v>-99</v>
      </c>
      <c r="EB153" s="4">
        <v>-99</v>
      </c>
      <c r="EC153" s="4">
        <v>-99</v>
      </c>
      <c r="ED153" s="4">
        <v>-99</v>
      </c>
      <c r="EE153" s="4" t="s">
        <v>197</v>
      </c>
      <c r="EF153" s="4">
        <v>-99</v>
      </c>
      <c r="EG153" s="4" t="s">
        <v>287</v>
      </c>
      <c r="EH153" s="4">
        <v>-99</v>
      </c>
      <c r="EI153">
        <v>2</v>
      </c>
      <c r="EJ153">
        <v>6</v>
      </c>
      <c r="EK153">
        <v>5</v>
      </c>
      <c r="EL153">
        <v>5</v>
      </c>
      <c r="EM153">
        <v>4</v>
      </c>
      <c r="EN153">
        <v>6</v>
      </c>
      <c r="EO153">
        <v>3</v>
      </c>
      <c r="EP153">
        <v>5</v>
      </c>
      <c r="EQ153">
        <v>4</v>
      </c>
      <c r="ER153">
        <v>3</v>
      </c>
      <c r="ES153">
        <v>6</v>
      </c>
      <c r="ET153">
        <v>4</v>
      </c>
      <c r="EU153">
        <v>5</v>
      </c>
      <c r="EV153">
        <v>2</v>
      </c>
      <c r="EW153">
        <v>1</v>
      </c>
      <c r="EX153">
        <v>1</v>
      </c>
      <c r="EY153">
        <v>4</v>
      </c>
      <c r="EZ153">
        <v>6</v>
      </c>
      <c r="FA153">
        <v>6</v>
      </c>
      <c r="FB153">
        <v>5</v>
      </c>
      <c r="FC153">
        <v>7</v>
      </c>
      <c r="FD153">
        <v>6</v>
      </c>
      <c r="FE153">
        <v>7</v>
      </c>
      <c r="FF153">
        <v>1</v>
      </c>
      <c r="FG153">
        <v>1</v>
      </c>
      <c r="FH153">
        <v>4</v>
      </c>
      <c r="FI153">
        <v>6</v>
      </c>
      <c r="FJ153">
        <v>7</v>
      </c>
      <c r="FK153">
        <v>6</v>
      </c>
      <c r="FL153">
        <v>7</v>
      </c>
      <c r="FM153">
        <v>7</v>
      </c>
      <c r="FN153">
        <v>7</v>
      </c>
      <c r="FO153">
        <v>2</v>
      </c>
      <c r="FP153" s="4">
        <v>-9999</v>
      </c>
      <c r="FQ153" s="4">
        <v>-9999</v>
      </c>
      <c r="FR153">
        <v>5</v>
      </c>
      <c r="FS153">
        <v>3</v>
      </c>
      <c r="FT153">
        <v>3</v>
      </c>
      <c r="FU153">
        <v>3</v>
      </c>
      <c r="FV153">
        <v>2</v>
      </c>
      <c r="FW153">
        <v>1</v>
      </c>
      <c r="FX153">
        <v>1</v>
      </c>
      <c r="FY153">
        <v>1</v>
      </c>
      <c r="FZ153">
        <v>4</v>
      </c>
      <c r="GA153">
        <v>6</v>
      </c>
      <c r="GB153">
        <v>7</v>
      </c>
      <c r="GC153">
        <v>6</v>
      </c>
      <c r="GD153">
        <v>6</v>
      </c>
      <c r="GE153">
        <v>7</v>
      </c>
      <c r="GF153">
        <v>5</v>
      </c>
      <c r="GG153">
        <v>1</v>
      </c>
      <c r="GH153">
        <v>1</v>
      </c>
      <c r="GI153">
        <v>4</v>
      </c>
      <c r="GJ153">
        <v>6</v>
      </c>
      <c r="GK153">
        <v>6</v>
      </c>
      <c r="GL153">
        <v>7</v>
      </c>
      <c r="GM153">
        <v>7</v>
      </c>
      <c r="GN153">
        <v>6</v>
      </c>
      <c r="GO153">
        <v>5</v>
      </c>
      <c r="GP153" s="4" t="s">
        <v>193</v>
      </c>
      <c r="GQ153">
        <v>1</v>
      </c>
      <c r="GR153">
        <v>1</v>
      </c>
      <c r="GS153">
        <v>1</v>
      </c>
      <c r="GT153">
        <v>1</v>
      </c>
      <c r="GU153">
        <v>2</v>
      </c>
      <c r="GV153">
        <v>2</v>
      </c>
      <c r="GW153">
        <v>4</v>
      </c>
      <c r="GX153">
        <v>1</v>
      </c>
    </row>
    <row r="154" spans="1:206" ht="32" x14ac:dyDescent="0.2">
      <c r="A154" s="1">
        <v>45130.559606481482</v>
      </c>
      <c r="B154" s="1">
        <v>45130.566493055558</v>
      </c>
      <c r="C154">
        <v>16</v>
      </c>
      <c r="D154" s="2" t="s">
        <v>1111</v>
      </c>
      <c r="E154">
        <v>100</v>
      </c>
      <c r="F154">
        <v>595</v>
      </c>
      <c r="G154">
        <v>1</v>
      </c>
      <c r="H154" s="1">
        <v>45130.569612893516</v>
      </c>
      <c r="I154" s="2" t="s">
        <v>1112</v>
      </c>
      <c r="J154" s="4">
        <v>97.368421052631575</v>
      </c>
      <c r="K154" s="4">
        <v>1</v>
      </c>
      <c r="L154" s="4" t="s">
        <v>1113</v>
      </c>
      <c r="M154" s="4" t="s">
        <v>188</v>
      </c>
      <c r="N154" s="4" t="s">
        <v>2992</v>
      </c>
      <c r="O154" s="4">
        <v>7</v>
      </c>
      <c r="P154" s="4">
        <v>2002</v>
      </c>
      <c r="Q154" s="4">
        <v>9709394075</v>
      </c>
      <c r="R154" s="4">
        <v>0</v>
      </c>
      <c r="S154" s="4" t="s">
        <v>186</v>
      </c>
      <c r="T154" s="4" t="s">
        <v>2993</v>
      </c>
      <c r="U154" s="4" t="s">
        <v>2066</v>
      </c>
      <c r="V154" s="4" t="s">
        <v>2137</v>
      </c>
      <c r="W154" t="s">
        <v>3250</v>
      </c>
      <c r="X154" s="4">
        <f>2023-P154</f>
        <v>21</v>
      </c>
      <c r="Y154" t="s">
        <v>3251</v>
      </c>
      <c r="Z154" t="s">
        <v>3252</v>
      </c>
      <c r="AA154" s="4" t="s">
        <v>3253</v>
      </c>
      <c r="AB154" s="4" t="s">
        <v>3256</v>
      </c>
      <c r="AC154" s="2" t="s">
        <v>186</v>
      </c>
      <c r="AD154" s="2" t="s">
        <v>186</v>
      </c>
      <c r="AE154" s="2" t="s">
        <v>186</v>
      </c>
      <c r="AF154" s="2" t="s">
        <v>186</v>
      </c>
      <c r="AG154" s="2" t="s">
        <v>186</v>
      </c>
      <c r="AH154" s="2" t="s">
        <v>186</v>
      </c>
      <c r="AI154" s="2" t="s">
        <v>186</v>
      </c>
      <c r="AJ154" s="2" t="s">
        <v>188</v>
      </c>
      <c r="AK154" s="2" t="s">
        <v>1113</v>
      </c>
      <c r="AL154" s="2" t="s">
        <v>186</v>
      </c>
      <c r="AM154">
        <v>4</v>
      </c>
      <c r="AN154" s="2" t="s">
        <v>186</v>
      </c>
      <c r="AO154" s="2" t="s">
        <v>186</v>
      </c>
      <c r="AP154" s="2" t="s">
        <v>186</v>
      </c>
      <c r="AQ154" s="2" t="s">
        <v>186</v>
      </c>
      <c r="AR154" s="2" t="s">
        <v>186</v>
      </c>
      <c r="AS154" s="2" t="s">
        <v>186</v>
      </c>
      <c r="AT154">
        <v>2</v>
      </c>
      <c r="AU154" s="2" t="s">
        <v>186</v>
      </c>
      <c r="AV154" s="2" t="s">
        <v>186</v>
      </c>
      <c r="AW154" s="2" t="s">
        <v>186</v>
      </c>
      <c r="AX154" s="2" t="s">
        <v>186</v>
      </c>
      <c r="AY154" s="2" t="s">
        <v>186</v>
      </c>
      <c r="AZ154" s="2" t="s">
        <v>186</v>
      </c>
      <c r="BA154" s="2" t="s">
        <v>186</v>
      </c>
      <c r="BB154" s="4" t="s">
        <v>2066</v>
      </c>
      <c r="BC154">
        <v>3</v>
      </c>
      <c r="BD154">
        <v>1</v>
      </c>
      <c r="BE154">
        <v>6</v>
      </c>
      <c r="BF154" s="4">
        <v>-99</v>
      </c>
      <c r="BG154">
        <v>2</v>
      </c>
      <c r="BH154">
        <v>1</v>
      </c>
      <c r="BI154">
        <v>1</v>
      </c>
      <c r="BJ154">
        <v>1</v>
      </c>
      <c r="BK154">
        <v>1</v>
      </c>
      <c r="BL154">
        <v>1</v>
      </c>
      <c r="BM154">
        <v>1</v>
      </c>
      <c r="BN154">
        <v>1</v>
      </c>
      <c r="BO154">
        <v>1</v>
      </c>
      <c r="BP154">
        <v>1</v>
      </c>
      <c r="BQ154">
        <v>1</v>
      </c>
      <c r="BR154" s="4" t="s">
        <v>190</v>
      </c>
      <c r="BS154" s="4">
        <v>-99</v>
      </c>
      <c r="BT154">
        <v>1</v>
      </c>
      <c r="BU154">
        <v>2</v>
      </c>
      <c r="BV154">
        <v>3</v>
      </c>
      <c r="BW154" s="4" t="s">
        <v>190</v>
      </c>
      <c r="BX154" s="4" t="s">
        <v>194</v>
      </c>
      <c r="BY154" s="4" t="s">
        <v>231</v>
      </c>
      <c r="BZ154" s="4">
        <v>-99</v>
      </c>
      <c r="CA154">
        <v>1</v>
      </c>
      <c r="CB154">
        <v>1</v>
      </c>
      <c r="CC154">
        <v>1</v>
      </c>
      <c r="CD154">
        <v>1</v>
      </c>
      <c r="CE154">
        <v>1</v>
      </c>
      <c r="CF154">
        <v>1</v>
      </c>
      <c r="CG154">
        <v>2</v>
      </c>
      <c r="CH154">
        <v>2</v>
      </c>
      <c r="CI154">
        <v>2</v>
      </c>
      <c r="CJ154">
        <v>2</v>
      </c>
      <c r="CK154">
        <v>2</v>
      </c>
      <c r="CL154">
        <v>2</v>
      </c>
      <c r="CM154">
        <v>3</v>
      </c>
      <c r="CN154">
        <v>3</v>
      </c>
      <c r="CO154">
        <v>3</v>
      </c>
      <c r="CP154">
        <v>3</v>
      </c>
      <c r="CQ154">
        <v>3</v>
      </c>
      <c r="CR154">
        <v>2</v>
      </c>
      <c r="CS154">
        <v>2</v>
      </c>
      <c r="CT154">
        <v>1</v>
      </c>
      <c r="CU154">
        <v>1</v>
      </c>
      <c r="CV154">
        <v>2</v>
      </c>
      <c r="CW154">
        <v>2</v>
      </c>
      <c r="CX154">
        <v>1</v>
      </c>
      <c r="CY154">
        <v>1</v>
      </c>
      <c r="CZ154" s="4" t="s">
        <v>196</v>
      </c>
      <c r="DA154">
        <v>1</v>
      </c>
      <c r="DB154">
        <v>3</v>
      </c>
      <c r="DC154" s="4">
        <v>-99</v>
      </c>
      <c r="DD154" s="4" t="s">
        <v>209</v>
      </c>
      <c r="DE154" s="4">
        <v>-99</v>
      </c>
      <c r="DF154" s="4">
        <v>-99</v>
      </c>
      <c r="DG154" s="4">
        <v>-99</v>
      </c>
      <c r="DH154" s="4">
        <v>-99</v>
      </c>
      <c r="DI154" s="4">
        <v>-99</v>
      </c>
      <c r="DJ154" s="4" t="s">
        <v>189</v>
      </c>
      <c r="DK154" s="4">
        <v>-99</v>
      </c>
      <c r="DL154" s="4" t="s">
        <v>201</v>
      </c>
      <c r="DM154" s="4">
        <v>-99</v>
      </c>
      <c r="DN154" s="4">
        <v>-99</v>
      </c>
      <c r="DO154">
        <v>1</v>
      </c>
      <c r="DP154">
        <v>3</v>
      </c>
      <c r="DQ154">
        <v>3</v>
      </c>
      <c r="DR154">
        <v>2</v>
      </c>
      <c r="DS154">
        <v>1</v>
      </c>
      <c r="DT154">
        <v>2</v>
      </c>
      <c r="DU154">
        <v>2</v>
      </c>
      <c r="DV154" s="4">
        <v>-99</v>
      </c>
      <c r="DW154">
        <v>5</v>
      </c>
      <c r="DX154" s="4">
        <v>-99</v>
      </c>
      <c r="DY154" s="4">
        <v>-9999</v>
      </c>
      <c r="DZ154" s="4">
        <v>-99</v>
      </c>
      <c r="EA154" s="4">
        <v>-9999</v>
      </c>
      <c r="EB154" s="4">
        <v>-99</v>
      </c>
      <c r="EC154" s="4">
        <v>-9999</v>
      </c>
      <c r="ED154" s="4">
        <v>-99</v>
      </c>
      <c r="EE154" s="4">
        <v>-99</v>
      </c>
      <c r="EF154" s="4">
        <v>-99</v>
      </c>
      <c r="EG154" s="4">
        <v>-99</v>
      </c>
      <c r="EH154" s="4">
        <v>-99</v>
      </c>
      <c r="EI154">
        <v>2</v>
      </c>
      <c r="EJ154">
        <v>2</v>
      </c>
      <c r="EK154">
        <v>2</v>
      </c>
      <c r="EL154">
        <v>7</v>
      </c>
      <c r="EM154">
        <v>2</v>
      </c>
      <c r="EN154">
        <v>2</v>
      </c>
      <c r="EO154">
        <v>2</v>
      </c>
      <c r="EP154">
        <v>2</v>
      </c>
      <c r="EQ154">
        <v>2</v>
      </c>
      <c r="ER154">
        <v>2</v>
      </c>
      <c r="ES154">
        <v>2</v>
      </c>
      <c r="ET154">
        <v>2</v>
      </c>
      <c r="EU154">
        <v>2</v>
      </c>
      <c r="EV154">
        <v>1</v>
      </c>
      <c r="EW154">
        <v>1</v>
      </c>
      <c r="EX154">
        <v>1</v>
      </c>
      <c r="EY154" s="4">
        <v>-9999</v>
      </c>
      <c r="EZ154">
        <v>3</v>
      </c>
      <c r="FA154">
        <v>3</v>
      </c>
      <c r="FB154">
        <v>3</v>
      </c>
      <c r="FC154">
        <v>3</v>
      </c>
      <c r="FD154">
        <v>3</v>
      </c>
      <c r="FE154">
        <v>3</v>
      </c>
      <c r="FF154">
        <v>3</v>
      </c>
      <c r="FG154">
        <v>1</v>
      </c>
      <c r="FH154">
        <v>4</v>
      </c>
      <c r="FI154">
        <v>4</v>
      </c>
      <c r="FJ154">
        <v>4</v>
      </c>
      <c r="FK154">
        <v>4</v>
      </c>
      <c r="FL154">
        <v>4</v>
      </c>
      <c r="FM154">
        <v>4</v>
      </c>
      <c r="FN154">
        <v>4</v>
      </c>
      <c r="FO154">
        <v>1</v>
      </c>
      <c r="FP154">
        <v>1</v>
      </c>
      <c r="FQ154">
        <v>4</v>
      </c>
      <c r="FR154">
        <v>3</v>
      </c>
      <c r="FS154">
        <v>3</v>
      </c>
      <c r="FT154">
        <v>3</v>
      </c>
      <c r="FU154">
        <v>3</v>
      </c>
      <c r="FV154">
        <v>3</v>
      </c>
      <c r="FW154">
        <v>3</v>
      </c>
      <c r="FX154">
        <v>3</v>
      </c>
      <c r="FY154">
        <v>2</v>
      </c>
      <c r="FZ154">
        <v>5</v>
      </c>
      <c r="GA154">
        <v>3</v>
      </c>
      <c r="GB154">
        <v>3</v>
      </c>
      <c r="GC154">
        <v>3</v>
      </c>
      <c r="GD154">
        <v>3</v>
      </c>
      <c r="GE154">
        <v>3</v>
      </c>
      <c r="GF154">
        <v>3</v>
      </c>
      <c r="GG154">
        <v>1</v>
      </c>
      <c r="GH154">
        <v>1</v>
      </c>
      <c r="GI154">
        <v>4</v>
      </c>
      <c r="GJ154">
        <v>4</v>
      </c>
      <c r="GK154">
        <v>5</v>
      </c>
      <c r="GL154">
        <v>4</v>
      </c>
      <c r="GM154">
        <v>4</v>
      </c>
      <c r="GN154">
        <v>4</v>
      </c>
      <c r="GO154">
        <v>4</v>
      </c>
      <c r="GP154" s="4" t="s">
        <v>193</v>
      </c>
      <c r="GQ154">
        <v>2</v>
      </c>
      <c r="GR154">
        <v>2</v>
      </c>
      <c r="GS154">
        <v>2</v>
      </c>
      <c r="GT154">
        <v>2</v>
      </c>
      <c r="GU154">
        <v>3</v>
      </c>
      <c r="GV154">
        <v>3</v>
      </c>
      <c r="GW154">
        <v>2</v>
      </c>
      <c r="GX154">
        <v>4</v>
      </c>
    </row>
    <row r="155" spans="1:206" ht="32" x14ac:dyDescent="0.2">
      <c r="A155" s="1">
        <v>45134.848506944443</v>
      </c>
      <c r="B155" s="1">
        <v>45134.851782407408</v>
      </c>
      <c r="C155">
        <v>16</v>
      </c>
      <c r="D155" s="2" t="s">
        <v>363</v>
      </c>
      <c r="E155">
        <v>100</v>
      </c>
      <c r="F155">
        <v>282</v>
      </c>
      <c r="G155">
        <v>1</v>
      </c>
      <c r="H155" s="1">
        <v>45134.852020810184</v>
      </c>
      <c r="I155" s="2" t="s">
        <v>1279</v>
      </c>
      <c r="J155" s="4">
        <v>90.78947368421052</v>
      </c>
      <c r="K155" s="4">
        <v>1</v>
      </c>
      <c r="L155" s="4" t="s">
        <v>1280</v>
      </c>
      <c r="M155" s="4" t="s">
        <v>188</v>
      </c>
      <c r="N155" s="4" t="s">
        <v>3155</v>
      </c>
      <c r="O155" s="4">
        <v>1</v>
      </c>
      <c r="P155" s="4">
        <v>1982</v>
      </c>
      <c r="Q155" s="4">
        <v>9709612289</v>
      </c>
      <c r="R155" s="4">
        <v>5076315566</v>
      </c>
      <c r="S155" s="4" t="s">
        <v>186</v>
      </c>
      <c r="T155" s="4" t="s">
        <v>186</v>
      </c>
      <c r="U155" s="4" t="s">
        <v>2066</v>
      </c>
      <c r="V155" s="4" t="s">
        <v>2137</v>
      </c>
      <c r="W155" t="s">
        <v>3250</v>
      </c>
      <c r="X155" s="4">
        <v>41</v>
      </c>
      <c r="Y155" t="s">
        <v>3251</v>
      </c>
      <c r="Z155" t="s">
        <v>3252</v>
      </c>
      <c r="AA155" s="4" t="s">
        <v>3253</v>
      </c>
      <c r="AB155" s="4" t="s">
        <v>3256</v>
      </c>
      <c r="AC155" s="2" t="s">
        <v>186</v>
      </c>
      <c r="AD155" s="2" t="s">
        <v>186</v>
      </c>
      <c r="AE155" s="2" t="s">
        <v>186</v>
      </c>
      <c r="AF155" s="2" t="s">
        <v>186</v>
      </c>
      <c r="AG155" s="2" t="s">
        <v>186</v>
      </c>
      <c r="AH155" s="2" t="s">
        <v>186</v>
      </c>
      <c r="AI155" s="2" t="s">
        <v>186</v>
      </c>
      <c r="AJ155" s="2" t="s">
        <v>188</v>
      </c>
      <c r="AK155" s="2" t="s">
        <v>1280</v>
      </c>
      <c r="AL155" s="2" t="s">
        <v>186</v>
      </c>
      <c r="AM155">
        <v>4</v>
      </c>
      <c r="AN155" s="2" t="s">
        <v>186</v>
      </c>
      <c r="AO155" s="2" t="s">
        <v>186</v>
      </c>
      <c r="AP155" s="2" t="s">
        <v>186</v>
      </c>
      <c r="AQ155" s="2" t="s">
        <v>186</v>
      </c>
      <c r="AR155" s="2" t="s">
        <v>186</v>
      </c>
      <c r="AS155" s="2" t="s">
        <v>186</v>
      </c>
      <c r="AT155">
        <v>2</v>
      </c>
      <c r="AU155" s="2" t="s">
        <v>186</v>
      </c>
      <c r="AV155" s="2" t="s">
        <v>186</v>
      </c>
      <c r="AW155" s="2" t="s">
        <v>186</v>
      </c>
      <c r="AX155" s="2" t="s">
        <v>186</v>
      </c>
      <c r="AY155" s="2" t="s">
        <v>186</v>
      </c>
      <c r="AZ155" s="2" t="s">
        <v>186</v>
      </c>
      <c r="BA155" s="2" t="s">
        <v>186</v>
      </c>
      <c r="BB155" s="4" t="s">
        <v>2066</v>
      </c>
      <c r="BC155">
        <v>2</v>
      </c>
      <c r="BD155">
        <v>1</v>
      </c>
      <c r="BE155">
        <v>6</v>
      </c>
      <c r="BF155" s="4">
        <v>-99</v>
      </c>
      <c r="BG155">
        <v>2</v>
      </c>
      <c r="BH155">
        <v>1</v>
      </c>
      <c r="BI155">
        <v>1</v>
      </c>
      <c r="BJ155">
        <v>1</v>
      </c>
      <c r="BK155">
        <v>1</v>
      </c>
      <c r="BL155">
        <v>1</v>
      </c>
      <c r="BM155">
        <v>1</v>
      </c>
      <c r="BN155">
        <v>1</v>
      </c>
      <c r="BO155">
        <v>1</v>
      </c>
      <c r="BP155">
        <v>1</v>
      </c>
      <c r="BQ155">
        <v>1</v>
      </c>
      <c r="BR155" s="4" t="s">
        <v>190</v>
      </c>
      <c r="BS155" s="4">
        <v>-99</v>
      </c>
      <c r="BT155">
        <v>3</v>
      </c>
      <c r="BU155">
        <v>2</v>
      </c>
      <c r="BV155">
        <v>2</v>
      </c>
      <c r="BW155" s="4" t="s">
        <v>190</v>
      </c>
      <c r="BX155" s="4" t="s">
        <v>201</v>
      </c>
      <c r="BY155" s="4" t="s">
        <v>189</v>
      </c>
      <c r="BZ155" s="4">
        <v>-99</v>
      </c>
      <c r="CA155">
        <v>4</v>
      </c>
      <c r="CB155">
        <v>3</v>
      </c>
      <c r="CC155">
        <v>4</v>
      </c>
      <c r="CD155">
        <v>4</v>
      </c>
      <c r="CE155">
        <v>1</v>
      </c>
      <c r="CF155">
        <v>3</v>
      </c>
      <c r="CG155">
        <v>2</v>
      </c>
      <c r="CH155">
        <v>1</v>
      </c>
      <c r="CI155">
        <v>1</v>
      </c>
      <c r="CJ155">
        <v>1</v>
      </c>
      <c r="CK155">
        <v>3</v>
      </c>
      <c r="CL155">
        <v>3</v>
      </c>
      <c r="CM155">
        <v>1</v>
      </c>
      <c r="CN155">
        <v>3</v>
      </c>
      <c r="CO155">
        <v>3</v>
      </c>
      <c r="CP155">
        <v>3</v>
      </c>
      <c r="CQ155">
        <v>3</v>
      </c>
      <c r="CR155">
        <v>3</v>
      </c>
      <c r="CS155">
        <v>3</v>
      </c>
      <c r="CT155">
        <v>3</v>
      </c>
      <c r="CU155">
        <v>3</v>
      </c>
      <c r="CV155">
        <v>2</v>
      </c>
      <c r="CW155">
        <v>1</v>
      </c>
      <c r="CX155">
        <v>1</v>
      </c>
      <c r="CY155">
        <v>3</v>
      </c>
      <c r="CZ155" s="4" t="s">
        <v>193</v>
      </c>
      <c r="DA155">
        <v>2</v>
      </c>
      <c r="DB155" s="4">
        <v>-99</v>
      </c>
      <c r="DC155">
        <v>1</v>
      </c>
      <c r="DD155" s="4" t="s">
        <v>209</v>
      </c>
      <c r="DE155" s="4">
        <v>-99</v>
      </c>
      <c r="DF155" s="4">
        <v>-99</v>
      </c>
      <c r="DG155" s="4">
        <v>-99</v>
      </c>
      <c r="DH155" s="4">
        <v>-99</v>
      </c>
      <c r="DI155" s="4">
        <v>-99</v>
      </c>
      <c r="DJ155" s="4" t="s">
        <v>198</v>
      </c>
      <c r="DK155" s="4">
        <v>-99</v>
      </c>
      <c r="DL155" s="4" t="s">
        <v>191</v>
      </c>
      <c r="DM155" s="4">
        <v>-99</v>
      </c>
      <c r="DN155" s="4">
        <v>-99</v>
      </c>
      <c r="DO155">
        <v>2</v>
      </c>
      <c r="DP155">
        <v>3</v>
      </c>
      <c r="DQ155">
        <v>4</v>
      </c>
      <c r="DR155">
        <v>1</v>
      </c>
      <c r="DS155">
        <v>1</v>
      </c>
      <c r="DT155">
        <v>1</v>
      </c>
      <c r="DU155">
        <v>2</v>
      </c>
      <c r="DV155">
        <v>4</v>
      </c>
      <c r="DW155">
        <v>4</v>
      </c>
      <c r="DX155">
        <v>4</v>
      </c>
      <c r="DY155" s="4" t="s">
        <v>209</v>
      </c>
      <c r="DZ155" s="4">
        <v>-99</v>
      </c>
      <c r="EA155" s="4" t="s">
        <v>197</v>
      </c>
      <c r="EB155" s="4">
        <v>-99</v>
      </c>
      <c r="EC155" s="4" t="s">
        <v>231</v>
      </c>
      <c r="ED155" s="4">
        <v>-99</v>
      </c>
      <c r="EE155" s="4">
        <v>-99</v>
      </c>
      <c r="EF155" s="4">
        <v>-99</v>
      </c>
      <c r="EG155" s="4">
        <v>-99</v>
      </c>
      <c r="EH155" s="4">
        <v>-99</v>
      </c>
      <c r="EI155" s="4">
        <v>-9999</v>
      </c>
      <c r="EJ155" s="4">
        <v>-9999</v>
      </c>
      <c r="EK155" s="4">
        <v>-9999</v>
      </c>
      <c r="EL155" s="4">
        <v>-9999</v>
      </c>
      <c r="EM155" s="4">
        <v>-9999</v>
      </c>
      <c r="EN155" s="4">
        <v>-9999</v>
      </c>
      <c r="EO155" s="4">
        <v>-9999</v>
      </c>
      <c r="EP155" s="4">
        <v>-9999</v>
      </c>
      <c r="EQ155" s="4">
        <v>-9999</v>
      </c>
      <c r="ER155" s="4">
        <v>-9999</v>
      </c>
      <c r="ES155" s="4">
        <v>-9999</v>
      </c>
      <c r="ET155" s="4">
        <v>-9999</v>
      </c>
      <c r="EU155" s="4">
        <v>-9999</v>
      </c>
      <c r="EV155">
        <v>3</v>
      </c>
      <c r="EW155">
        <v>3</v>
      </c>
      <c r="EX155">
        <v>2</v>
      </c>
      <c r="EY155">
        <v>5</v>
      </c>
      <c r="EZ155">
        <v>6</v>
      </c>
      <c r="FA155">
        <v>6</v>
      </c>
      <c r="FB155">
        <v>6</v>
      </c>
      <c r="FC155">
        <v>5</v>
      </c>
      <c r="FD155">
        <v>7</v>
      </c>
      <c r="FE155">
        <v>7</v>
      </c>
      <c r="FF155">
        <v>3</v>
      </c>
      <c r="FG155">
        <v>2</v>
      </c>
      <c r="FH155">
        <v>5</v>
      </c>
      <c r="FI155">
        <v>7</v>
      </c>
      <c r="FJ155">
        <v>7</v>
      </c>
      <c r="FK155">
        <v>7</v>
      </c>
      <c r="FL155">
        <v>7</v>
      </c>
      <c r="FM155">
        <v>7</v>
      </c>
      <c r="FN155">
        <v>7</v>
      </c>
      <c r="FO155">
        <v>3</v>
      </c>
      <c r="FP155">
        <v>2</v>
      </c>
      <c r="FQ155">
        <v>4</v>
      </c>
      <c r="FR155">
        <v>5</v>
      </c>
      <c r="FS155">
        <v>6</v>
      </c>
      <c r="FT155">
        <v>5</v>
      </c>
      <c r="FU155">
        <v>6</v>
      </c>
      <c r="FV155">
        <v>5</v>
      </c>
      <c r="FW155">
        <v>6</v>
      </c>
      <c r="FX155">
        <v>3</v>
      </c>
      <c r="FY155">
        <v>2</v>
      </c>
      <c r="FZ155">
        <v>5</v>
      </c>
      <c r="GA155">
        <v>4</v>
      </c>
      <c r="GB155" s="4">
        <v>-9999</v>
      </c>
      <c r="GC155">
        <v>5</v>
      </c>
      <c r="GD155">
        <v>7</v>
      </c>
      <c r="GE155">
        <v>5</v>
      </c>
      <c r="GF155">
        <v>4</v>
      </c>
      <c r="GG155">
        <v>3</v>
      </c>
      <c r="GH155">
        <v>2</v>
      </c>
      <c r="GI155">
        <v>5</v>
      </c>
      <c r="GJ155">
        <v>6</v>
      </c>
      <c r="GK155">
        <v>6</v>
      </c>
      <c r="GL155">
        <v>6</v>
      </c>
      <c r="GM155">
        <v>4</v>
      </c>
      <c r="GN155">
        <v>6</v>
      </c>
      <c r="GO155">
        <v>6</v>
      </c>
      <c r="GP155" s="4" t="s">
        <v>193</v>
      </c>
      <c r="GQ155">
        <v>1</v>
      </c>
      <c r="GR155">
        <v>1</v>
      </c>
      <c r="GS155">
        <v>1</v>
      </c>
      <c r="GT155">
        <v>1</v>
      </c>
      <c r="GU155">
        <v>1</v>
      </c>
      <c r="GV155">
        <v>1</v>
      </c>
      <c r="GW155">
        <v>2</v>
      </c>
      <c r="GX155">
        <v>1</v>
      </c>
    </row>
    <row r="156" spans="1:206" ht="32" x14ac:dyDescent="0.2">
      <c r="A156" s="1">
        <v>45126.722928240742</v>
      </c>
      <c r="B156" s="1">
        <v>45126.726041666669</v>
      </c>
      <c r="C156">
        <v>0</v>
      </c>
      <c r="D156" s="2" t="s">
        <v>295</v>
      </c>
      <c r="E156">
        <v>100</v>
      </c>
      <c r="F156">
        <v>268</v>
      </c>
      <c r="G156">
        <v>1</v>
      </c>
      <c r="H156" s="1">
        <v>45126.726057210646</v>
      </c>
      <c r="I156" s="2" t="s">
        <v>907</v>
      </c>
      <c r="J156" s="4">
        <v>57.236842105263158</v>
      </c>
      <c r="K156" s="4">
        <v>1</v>
      </c>
      <c r="L156" s="4" t="s">
        <v>908</v>
      </c>
      <c r="M156" s="4" t="s">
        <v>188</v>
      </c>
      <c r="N156" s="4" t="s">
        <v>3162</v>
      </c>
      <c r="O156" s="4">
        <v>9</v>
      </c>
      <c r="P156" s="4">
        <v>1993</v>
      </c>
      <c r="Q156" s="4">
        <v>6124260263</v>
      </c>
      <c r="R156" s="4">
        <v>0</v>
      </c>
      <c r="S156" s="4" t="s">
        <v>3163</v>
      </c>
      <c r="T156" s="4" t="s">
        <v>186</v>
      </c>
      <c r="U156" s="4" t="s">
        <v>2309</v>
      </c>
      <c r="V156" s="4" t="s">
        <v>2137</v>
      </c>
      <c r="W156" t="s">
        <v>3250</v>
      </c>
      <c r="X156" s="4">
        <v>29</v>
      </c>
      <c r="Y156" t="s">
        <v>3251</v>
      </c>
      <c r="Z156" t="s">
        <v>3252</v>
      </c>
      <c r="AA156" s="4" t="s">
        <v>3253</v>
      </c>
      <c r="AB156" s="4" t="s">
        <v>3259</v>
      </c>
      <c r="AC156" s="2" t="s">
        <v>186</v>
      </c>
      <c r="AD156" s="2" t="s">
        <v>186</v>
      </c>
      <c r="AE156" s="2" t="s">
        <v>186</v>
      </c>
      <c r="AF156" s="2" t="s">
        <v>186</v>
      </c>
      <c r="AG156">
        <v>42.397199999999998</v>
      </c>
      <c r="AH156">
        <v>-71.243399999999994</v>
      </c>
      <c r="AI156" s="2" t="s">
        <v>490</v>
      </c>
      <c r="AJ156" s="2" t="s">
        <v>188</v>
      </c>
      <c r="AK156" s="2" t="s">
        <v>908</v>
      </c>
      <c r="AL156" s="2" t="s">
        <v>186</v>
      </c>
      <c r="AM156">
        <v>5</v>
      </c>
      <c r="AN156" s="2" t="s">
        <v>186</v>
      </c>
      <c r="AO156" s="2" t="s">
        <v>186</v>
      </c>
      <c r="AP156" s="2" t="s">
        <v>186</v>
      </c>
      <c r="AQ156" s="2" t="s">
        <v>186</v>
      </c>
      <c r="AR156" s="2" t="s">
        <v>186</v>
      </c>
      <c r="AS156" s="2" t="s">
        <v>186</v>
      </c>
      <c r="AT156" s="2" t="s">
        <v>186</v>
      </c>
      <c r="AU156" s="2" t="s">
        <v>186</v>
      </c>
      <c r="AV156">
        <v>1</v>
      </c>
      <c r="AW156" s="2" t="s">
        <v>186</v>
      </c>
      <c r="AX156" s="2" t="s">
        <v>186</v>
      </c>
      <c r="AY156" s="2" t="s">
        <v>186</v>
      </c>
      <c r="AZ156" s="2" t="s">
        <v>186</v>
      </c>
      <c r="BA156" s="2" t="s">
        <v>186</v>
      </c>
      <c r="BB156" s="4" t="s">
        <v>2075</v>
      </c>
      <c r="BC156">
        <v>2</v>
      </c>
      <c r="BD156">
        <v>1</v>
      </c>
      <c r="BE156">
        <v>4</v>
      </c>
      <c r="BF156" s="4">
        <v>-99</v>
      </c>
      <c r="BG156" s="4">
        <v>-9999</v>
      </c>
      <c r="BH156" s="4">
        <v>-9999</v>
      </c>
      <c r="BI156" s="4">
        <v>-9999</v>
      </c>
      <c r="BJ156" s="4">
        <v>-9999</v>
      </c>
      <c r="BK156" s="4">
        <v>-9999</v>
      </c>
      <c r="BL156" s="4">
        <v>-9999</v>
      </c>
      <c r="BM156" s="4">
        <v>-9999</v>
      </c>
      <c r="BN156" s="4">
        <v>-9999</v>
      </c>
      <c r="BO156" s="4">
        <v>-9999</v>
      </c>
      <c r="BP156" s="4">
        <v>-9999</v>
      </c>
      <c r="BQ156" s="4">
        <v>-9999</v>
      </c>
      <c r="BR156" s="4">
        <v>-99</v>
      </c>
      <c r="BS156" s="4">
        <v>-99</v>
      </c>
      <c r="BT156">
        <v>4</v>
      </c>
      <c r="BU156" s="4">
        <v>-9999</v>
      </c>
      <c r="BV156">
        <v>7</v>
      </c>
      <c r="BW156" s="4">
        <v>-9999</v>
      </c>
      <c r="BX156" s="4">
        <v>-9999</v>
      </c>
      <c r="BY156" s="4" t="s">
        <v>287</v>
      </c>
      <c r="BZ156" s="4">
        <v>-9999</v>
      </c>
      <c r="CA156">
        <v>4</v>
      </c>
      <c r="CB156">
        <v>4</v>
      </c>
      <c r="CC156">
        <v>4</v>
      </c>
      <c r="CD156">
        <v>4</v>
      </c>
      <c r="CE156">
        <v>2</v>
      </c>
      <c r="CF156" s="4">
        <v>-99</v>
      </c>
      <c r="CG156" s="4">
        <v>-99</v>
      </c>
      <c r="CH156" s="4">
        <v>-9999</v>
      </c>
      <c r="CI156" s="4">
        <v>-9999</v>
      </c>
      <c r="CJ156" s="4">
        <v>-9999</v>
      </c>
      <c r="CK156" s="4">
        <v>-9999</v>
      </c>
      <c r="CL156" s="4">
        <v>-9999</v>
      </c>
      <c r="CM156" s="4">
        <v>-9999</v>
      </c>
      <c r="CN156" s="4">
        <v>-9999</v>
      </c>
      <c r="CO156" s="4">
        <v>-9999</v>
      </c>
      <c r="CP156">
        <v>3</v>
      </c>
      <c r="CQ156">
        <v>3</v>
      </c>
      <c r="CR156">
        <v>3</v>
      </c>
      <c r="CS156">
        <v>3</v>
      </c>
      <c r="CT156">
        <v>3</v>
      </c>
      <c r="CU156">
        <v>3</v>
      </c>
      <c r="CV156">
        <v>2</v>
      </c>
      <c r="CW156">
        <v>2</v>
      </c>
      <c r="CX156">
        <v>2</v>
      </c>
      <c r="CY156" s="4">
        <v>-9999</v>
      </c>
      <c r="CZ156" s="4">
        <v>-99</v>
      </c>
      <c r="DA156" s="4">
        <v>-9999</v>
      </c>
      <c r="DB156" s="4">
        <v>-99</v>
      </c>
      <c r="DC156" s="4">
        <v>-99</v>
      </c>
      <c r="DD156" s="4" t="s">
        <v>190</v>
      </c>
      <c r="DE156" s="4">
        <v>-99</v>
      </c>
      <c r="DF156" s="4">
        <v>-99</v>
      </c>
      <c r="DG156" s="4">
        <v>-99</v>
      </c>
      <c r="DH156" s="4">
        <v>-99</v>
      </c>
      <c r="DI156" s="4">
        <v>-99</v>
      </c>
      <c r="DJ156" s="4">
        <v>-99</v>
      </c>
      <c r="DK156" s="4">
        <v>-99</v>
      </c>
      <c r="DL156" s="4">
        <v>-99</v>
      </c>
      <c r="DM156" s="4">
        <v>-99</v>
      </c>
      <c r="DN156" s="4">
        <v>-99</v>
      </c>
      <c r="DO156">
        <v>1</v>
      </c>
      <c r="DP156" s="4">
        <v>-9999</v>
      </c>
      <c r="DQ156">
        <v>2</v>
      </c>
      <c r="DR156">
        <v>2</v>
      </c>
      <c r="DS156">
        <v>2</v>
      </c>
      <c r="DT156">
        <v>2</v>
      </c>
      <c r="DU156" s="4">
        <v>-9999</v>
      </c>
      <c r="DV156" s="4">
        <v>-99</v>
      </c>
      <c r="DW156" s="4">
        <v>-99</v>
      </c>
      <c r="DX156" s="4">
        <v>-99</v>
      </c>
      <c r="DY156" s="4">
        <v>-9999</v>
      </c>
      <c r="DZ156" s="4">
        <v>-99</v>
      </c>
      <c r="EA156" s="4">
        <v>-99</v>
      </c>
      <c r="EB156" s="4">
        <v>-99</v>
      </c>
      <c r="EC156" s="4">
        <v>-99</v>
      </c>
      <c r="ED156" s="4">
        <v>-99</v>
      </c>
      <c r="EE156" s="4">
        <v>-99</v>
      </c>
      <c r="EF156" s="4">
        <v>-99</v>
      </c>
      <c r="EG156" s="4">
        <v>-99</v>
      </c>
      <c r="EH156" s="4">
        <v>-99</v>
      </c>
      <c r="EI156" s="4">
        <v>-9999</v>
      </c>
      <c r="EJ156" s="4">
        <v>-9999</v>
      </c>
      <c r="EK156" s="4">
        <v>-9999</v>
      </c>
      <c r="EL156" s="4">
        <v>-9999</v>
      </c>
      <c r="EM156" s="4">
        <v>-9999</v>
      </c>
      <c r="EN156" s="4">
        <v>-9999</v>
      </c>
      <c r="EO156" s="4">
        <v>-9999</v>
      </c>
      <c r="EP156" s="4">
        <v>-9999</v>
      </c>
      <c r="EQ156" s="4">
        <v>-9999</v>
      </c>
      <c r="ER156" s="4">
        <v>-9999</v>
      </c>
      <c r="ES156" s="4">
        <v>-9999</v>
      </c>
      <c r="ET156" s="4">
        <v>-9999</v>
      </c>
      <c r="EU156" s="4">
        <v>-9999</v>
      </c>
      <c r="EV156">
        <v>3</v>
      </c>
      <c r="EW156">
        <v>1</v>
      </c>
      <c r="EX156">
        <v>1</v>
      </c>
      <c r="EY156">
        <v>4</v>
      </c>
      <c r="EZ156" s="4">
        <v>-9999</v>
      </c>
      <c r="FA156" s="4">
        <v>-9999</v>
      </c>
      <c r="FB156">
        <v>6</v>
      </c>
      <c r="FC156">
        <v>6</v>
      </c>
      <c r="FD156">
        <v>6</v>
      </c>
      <c r="FE156" s="4">
        <v>-9999</v>
      </c>
      <c r="FF156">
        <v>1</v>
      </c>
      <c r="FG156">
        <v>1</v>
      </c>
      <c r="FH156">
        <v>4</v>
      </c>
      <c r="FI156" s="4">
        <v>-9999</v>
      </c>
      <c r="FJ156" s="4">
        <v>-9999</v>
      </c>
      <c r="FK156">
        <v>6</v>
      </c>
      <c r="FL156">
        <v>6</v>
      </c>
      <c r="FM156">
        <v>6</v>
      </c>
      <c r="FN156" s="4">
        <v>-9999</v>
      </c>
      <c r="FO156">
        <v>2</v>
      </c>
      <c r="FP156" s="4">
        <v>-9999</v>
      </c>
      <c r="FQ156" s="4">
        <v>-9999</v>
      </c>
      <c r="FR156">
        <v>7</v>
      </c>
      <c r="FS156">
        <v>7</v>
      </c>
      <c r="FT156">
        <v>6</v>
      </c>
      <c r="FU156">
        <v>6</v>
      </c>
      <c r="FV156">
        <v>6</v>
      </c>
      <c r="FW156">
        <v>6</v>
      </c>
      <c r="FX156">
        <v>1</v>
      </c>
      <c r="FY156">
        <v>1</v>
      </c>
      <c r="FZ156">
        <v>4</v>
      </c>
      <c r="GA156" s="4">
        <v>-9999</v>
      </c>
      <c r="GB156" s="4">
        <v>-9999</v>
      </c>
      <c r="GC156" s="4">
        <v>-9999</v>
      </c>
      <c r="GD156" s="4">
        <v>-9999</v>
      </c>
      <c r="GE156" s="4">
        <v>-9999</v>
      </c>
      <c r="GF156" s="4">
        <v>-9999</v>
      </c>
      <c r="GG156">
        <v>2</v>
      </c>
      <c r="GH156" s="4">
        <v>-9999</v>
      </c>
      <c r="GI156">
        <v>4</v>
      </c>
      <c r="GJ156">
        <v>6</v>
      </c>
      <c r="GK156">
        <v>6</v>
      </c>
      <c r="GL156">
        <v>6</v>
      </c>
      <c r="GM156">
        <v>6</v>
      </c>
      <c r="GN156">
        <v>6</v>
      </c>
      <c r="GO156">
        <v>6</v>
      </c>
      <c r="GP156" s="4">
        <v>-9999</v>
      </c>
      <c r="GQ156" s="4">
        <v>-9999</v>
      </c>
      <c r="GR156" s="4">
        <v>-9999</v>
      </c>
      <c r="GS156" s="4">
        <v>-9999</v>
      </c>
      <c r="GT156" s="4">
        <v>-9999</v>
      </c>
      <c r="GU156" s="4">
        <v>-9999</v>
      </c>
      <c r="GV156" s="4">
        <v>-9999</v>
      </c>
      <c r="GW156" s="4">
        <v>-9999</v>
      </c>
      <c r="GX156" s="4">
        <v>-9999</v>
      </c>
    </row>
    <row r="157" spans="1:206" ht="32" x14ac:dyDescent="0.2">
      <c r="A157" s="1">
        <v>45128.523495370369</v>
      </c>
      <c r="B157" s="1">
        <v>45128.538668981484</v>
      </c>
      <c r="C157">
        <v>16</v>
      </c>
      <c r="D157" s="2" t="s">
        <v>982</v>
      </c>
      <c r="E157">
        <v>100</v>
      </c>
      <c r="F157">
        <v>1310</v>
      </c>
      <c r="G157">
        <v>1</v>
      </c>
      <c r="H157" s="1">
        <v>45135.540390057868</v>
      </c>
      <c r="I157" s="2" t="s">
        <v>1333</v>
      </c>
      <c r="J157" s="4">
        <v>93.421052631578945</v>
      </c>
      <c r="K157" s="4">
        <v>1</v>
      </c>
      <c r="L157" s="4" t="s">
        <v>1334</v>
      </c>
      <c r="M157" s="4" t="s">
        <v>188</v>
      </c>
      <c r="N157" s="4" t="s">
        <v>2502</v>
      </c>
      <c r="O157" s="4">
        <v>7</v>
      </c>
      <c r="P157" s="4">
        <v>1990</v>
      </c>
      <c r="Q157" s="4">
        <v>3038776722</v>
      </c>
      <c r="R157" s="4">
        <v>0</v>
      </c>
      <c r="S157" s="4" t="s">
        <v>2503</v>
      </c>
      <c r="T157" s="4" t="s">
        <v>186</v>
      </c>
      <c r="U157" s="4" t="s">
        <v>1371</v>
      </c>
      <c r="V157" s="4" t="s">
        <v>2142</v>
      </c>
      <c r="W157" t="s">
        <v>3250</v>
      </c>
      <c r="X157" s="4">
        <v>33</v>
      </c>
      <c r="Y157" s="4" t="s">
        <v>3255</v>
      </c>
      <c r="Z157" t="s">
        <v>3252</v>
      </c>
      <c r="AA157" s="4" t="s">
        <v>3258</v>
      </c>
      <c r="AB157" s="4" t="s">
        <v>3257</v>
      </c>
      <c r="AC157" s="2" t="s">
        <v>186</v>
      </c>
      <c r="AD157" s="2" t="s">
        <v>186</v>
      </c>
      <c r="AE157" s="2" t="s">
        <v>186</v>
      </c>
      <c r="AF157" s="2" t="s">
        <v>186</v>
      </c>
      <c r="AG157" s="2" t="s">
        <v>186</v>
      </c>
      <c r="AH157" s="2" t="s">
        <v>186</v>
      </c>
      <c r="AI157" s="2" t="s">
        <v>186</v>
      </c>
      <c r="AJ157" s="2" t="s">
        <v>188</v>
      </c>
      <c r="AK157" s="2" t="s">
        <v>1334</v>
      </c>
      <c r="AL157" s="2" t="s">
        <v>1335</v>
      </c>
      <c r="AM157">
        <v>1</v>
      </c>
      <c r="AN157">
        <v>1</v>
      </c>
      <c r="AO157" s="2" t="s">
        <v>186</v>
      </c>
      <c r="AP157" s="2" t="s">
        <v>186</v>
      </c>
      <c r="AQ157" s="2" t="s">
        <v>186</v>
      </c>
      <c r="AR157" s="2" t="s">
        <v>186</v>
      </c>
      <c r="AS157" s="2" t="s">
        <v>186</v>
      </c>
      <c r="AT157" s="2" t="s">
        <v>186</v>
      </c>
      <c r="AU157" s="2" t="s">
        <v>186</v>
      </c>
      <c r="AV157" s="2" t="s">
        <v>186</v>
      </c>
      <c r="AW157" s="2" t="s">
        <v>186</v>
      </c>
      <c r="AX157" s="2" t="s">
        <v>186</v>
      </c>
      <c r="AY157" s="2" t="s">
        <v>186</v>
      </c>
      <c r="AZ157" s="2" t="s">
        <v>186</v>
      </c>
      <c r="BA157" s="2" t="s">
        <v>186</v>
      </c>
      <c r="BB157" s="4" t="s">
        <v>1371</v>
      </c>
      <c r="BC157">
        <v>2</v>
      </c>
      <c r="BD157">
        <v>1</v>
      </c>
      <c r="BE157">
        <v>1</v>
      </c>
      <c r="BF157" s="4">
        <v>-99</v>
      </c>
      <c r="BG157" s="4">
        <v>-9999</v>
      </c>
      <c r="BH157">
        <v>1</v>
      </c>
      <c r="BI157">
        <v>1</v>
      </c>
      <c r="BJ157">
        <v>1</v>
      </c>
      <c r="BK157">
        <v>1</v>
      </c>
      <c r="BL157">
        <v>1</v>
      </c>
      <c r="BM157">
        <v>1</v>
      </c>
      <c r="BN157">
        <v>1</v>
      </c>
      <c r="BO157">
        <v>1</v>
      </c>
      <c r="BP157">
        <v>1</v>
      </c>
      <c r="BQ157">
        <v>2</v>
      </c>
      <c r="BR157" s="4">
        <v>-99</v>
      </c>
      <c r="BS157" s="4">
        <v>-99</v>
      </c>
      <c r="BT157">
        <v>1</v>
      </c>
      <c r="BU157">
        <v>2</v>
      </c>
      <c r="BV157">
        <v>7</v>
      </c>
      <c r="BW157" s="4" t="s">
        <v>190</v>
      </c>
      <c r="BX157" s="4" t="s">
        <v>190</v>
      </c>
      <c r="BY157" s="4" t="s">
        <v>232</v>
      </c>
      <c r="BZ157" s="4">
        <v>-99</v>
      </c>
      <c r="CA157">
        <v>4</v>
      </c>
      <c r="CB157">
        <v>1</v>
      </c>
      <c r="CC157">
        <v>3</v>
      </c>
      <c r="CD157">
        <v>3</v>
      </c>
      <c r="CE157">
        <v>1</v>
      </c>
      <c r="CF157">
        <v>2</v>
      </c>
      <c r="CG157">
        <v>1</v>
      </c>
      <c r="CH157">
        <v>2</v>
      </c>
      <c r="CI157">
        <v>1</v>
      </c>
      <c r="CJ157">
        <v>2</v>
      </c>
      <c r="CK157">
        <v>3</v>
      </c>
      <c r="CL157">
        <v>3</v>
      </c>
      <c r="CM157">
        <v>3</v>
      </c>
      <c r="CN157">
        <v>3</v>
      </c>
      <c r="CO157">
        <v>3</v>
      </c>
      <c r="CP157">
        <v>3</v>
      </c>
      <c r="CQ157">
        <v>3</v>
      </c>
      <c r="CR157">
        <v>1</v>
      </c>
      <c r="CS157">
        <v>1</v>
      </c>
      <c r="CT157">
        <v>5</v>
      </c>
      <c r="CU157">
        <v>2</v>
      </c>
      <c r="CV157">
        <v>3</v>
      </c>
      <c r="CW157">
        <v>4</v>
      </c>
      <c r="CX157">
        <v>1</v>
      </c>
      <c r="CY157">
        <v>4</v>
      </c>
      <c r="CZ157" s="4">
        <v>-99</v>
      </c>
      <c r="DA157" s="4">
        <v>-99</v>
      </c>
      <c r="DB157" s="4">
        <v>-99</v>
      </c>
      <c r="DC157" s="4">
        <v>-99</v>
      </c>
      <c r="DD157" s="4" t="s">
        <v>214</v>
      </c>
      <c r="DE157" s="4">
        <v>-99</v>
      </c>
      <c r="DF157" s="4" t="s">
        <v>1336</v>
      </c>
      <c r="DG157" s="4">
        <v>-99</v>
      </c>
      <c r="DH157" s="4" t="s">
        <v>231</v>
      </c>
      <c r="DI157" s="4">
        <v>-99</v>
      </c>
      <c r="DJ157" s="4">
        <v>-99</v>
      </c>
      <c r="DK157" s="4">
        <v>-99</v>
      </c>
      <c r="DL157" s="4">
        <v>-99</v>
      </c>
      <c r="DM157" s="4">
        <v>-99</v>
      </c>
      <c r="DN157">
        <v>1</v>
      </c>
      <c r="DO157">
        <v>2</v>
      </c>
      <c r="DP157">
        <v>1</v>
      </c>
      <c r="DQ157">
        <v>1</v>
      </c>
      <c r="DR157">
        <v>2</v>
      </c>
      <c r="DS157">
        <v>2</v>
      </c>
      <c r="DT157">
        <v>2</v>
      </c>
      <c r="DU157" s="4">
        <v>-9999</v>
      </c>
      <c r="DV157" s="4">
        <v>-99</v>
      </c>
      <c r="DW157" s="4">
        <v>-99</v>
      </c>
      <c r="DX157" s="4">
        <v>-99</v>
      </c>
      <c r="DY157" s="4">
        <v>-9999</v>
      </c>
      <c r="DZ157" s="4">
        <v>-99</v>
      </c>
      <c r="EA157" s="4">
        <v>-99</v>
      </c>
      <c r="EB157" s="4">
        <v>-99</v>
      </c>
      <c r="EC157" s="4">
        <v>-99</v>
      </c>
      <c r="ED157" s="4">
        <v>-99</v>
      </c>
      <c r="EE157" s="4">
        <v>-99</v>
      </c>
      <c r="EF157" s="4">
        <v>-99</v>
      </c>
      <c r="EG157" s="4">
        <v>-99</v>
      </c>
      <c r="EH157" s="4">
        <v>-99</v>
      </c>
      <c r="EI157">
        <v>7</v>
      </c>
      <c r="EJ157">
        <v>5</v>
      </c>
      <c r="EK157">
        <v>5</v>
      </c>
      <c r="EL157">
        <v>7</v>
      </c>
      <c r="EM157">
        <v>7</v>
      </c>
      <c r="EN157">
        <v>7</v>
      </c>
      <c r="EO157">
        <v>4</v>
      </c>
      <c r="EP157">
        <v>7</v>
      </c>
      <c r="EQ157">
        <v>7</v>
      </c>
      <c r="ER157">
        <v>1</v>
      </c>
      <c r="ES157">
        <v>6</v>
      </c>
      <c r="ET157">
        <v>7</v>
      </c>
      <c r="EU157">
        <v>7</v>
      </c>
      <c r="EV157" s="4">
        <v>-9999</v>
      </c>
      <c r="EW157">
        <v>3</v>
      </c>
      <c r="EX157" s="4">
        <v>-9999</v>
      </c>
      <c r="EY157" s="4">
        <v>-9999</v>
      </c>
      <c r="EZ157">
        <v>4</v>
      </c>
      <c r="FA157">
        <v>4</v>
      </c>
      <c r="FB157">
        <v>4</v>
      </c>
      <c r="FC157">
        <v>5</v>
      </c>
      <c r="FD157">
        <v>4</v>
      </c>
      <c r="FE157">
        <v>2</v>
      </c>
      <c r="FF157" s="4">
        <v>-9999</v>
      </c>
      <c r="FG157" s="4">
        <v>-9999</v>
      </c>
      <c r="FH157" s="4">
        <v>-9999</v>
      </c>
      <c r="FI157">
        <v>4</v>
      </c>
      <c r="FJ157">
        <v>2</v>
      </c>
      <c r="FK157">
        <v>2</v>
      </c>
      <c r="FL157">
        <v>3</v>
      </c>
      <c r="FM157">
        <v>2</v>
      </c>
      <c r="FN157">
        <v>2</v>
      </c>
      <c r="FO157" s="4">
        <v>-9999</v>
      </c>
      <c r="FP157">
        <v>2</v>
      </c>
      <c r="FQ157">
        <v>5</v>
      </c>
      <c r="FR157">
        <v>4</v>
      </c>
      <c r="FS157">
        <v>1</v>
      </c>
      <c r="FT157">
        <v>1</v>
      </c>
      <c r="FU157">
        <v>2</v>
      </c>
      <c r="FV157">
        <v>1</v>
      </c>
      <c r="FW157">
        <v>1</v>
      </c>
      <c r="FX157">
        <v>3</v>
      </c>
      <c r="FY157">
        <v>2</v>
      </c>
      <c r="FZ157">
        <v>5</v>
      </c>
      <c r="GA157">
        <v>1</v>
      </c>
      <c r="GB157">
        <v>1</v>
      </c>
      <c r="GC157">
        <v>1</v>
      </c>
      <c r="GD157">
        <v>1</v>
      </c>
      <c r="GE157">
        <v>1</v>
      </c>
      <c r="GF157">
        <v>1</v>
      </c>
      <c r="GG157">
        <v>3</v>
      </c>
      <c r="GH157">
        <v>2</v>
      </c>
      <c r="GI157">
        <v>5</v>
      </c>
      <c r="GJ157">
        <v>1</v>
      </c>
      <c r="GK157">
        <v>1</v>
      </c>
      <c r="GL157">
        <v>1</v>
      </c>
      <c r="GM157">
        <v>1</v>
      </c>
      <c r="GN157">
        <v>1</v>
      </c>
      <c r="GO157">
        <v>1</v>
      </c>
      <c r="GP157" s="4" t="s">
        <v>193</v>
      </c>
      <c r="GQ157">
        <v>5</v>
      </c>
      <c r="GR157">
        <v>1</v>
      </c>
      <c r="GS157">
        <v>1</v>
      </c>
      <c r="GT157">
        <v>1</v>
      </c>
      <c r="GU157">
        <v>1</v>
      </c>
      <c r="GV157">
        <v>2</v>
      </c>
      <c r="GW157">
        <v>4</v>
      </c>
      <c r="GX157">
        <v>1</v>
      </c>
    </row>
    <row r="158" spans="1:206" ht="32" x14ac:dyDescent="0.2">
      <c r="A158" s="1">
        <v>45121.622013888889</v>
      </c>
      <c r="B158" s="1">
        <v>45121.630219907405</v>
      </c>
      <c r="C158">
        <v>16</v>
      </c>
      <c r="D158" s="2" t="s">
        <v>650</v>
      </c>
      <c r="E158">
        <v>100</v>
      </c>
      <c r="F158">
        <v>709</v>
      </c>
      <c r="G158">
        <v>1</v>
      </c>
      <c r="H158" s="1">
        <v>45121.630474502315</v>
      </c>
      <c r="I158" s="2" t="s">
        <v>662</v>
      </c>
      <c r="J158" s="4">
        <v>98.684210526315795</v>
      </c>
      <c r="K158" s="4">
        <v>1</v>
      </c>
      <c r="L158" s="4" t="s">
        <v>663</v>
      </c>
      <c r="M158" s="4" t="s">
        <v>188</v>
      </c>
      <c r="N158" s="4" t="s">
        <v>2888</v>
      </c>
      <c r="O158" s="4" t="s">
        <v>2889</v>
      </c>
      <c r="P158" s="4">
        <v>2001</v>
      </c>
      <c r="Q158" s="4">
        <v>6822404000</v>
      </c>
      <c r="R158" s="4">
        <v>0</v>
      </c>
      <c r="S158" s="4" t="s">
        <v>2890</v>
      </c>
      <c r="T158" s="4" t="s">
        <v>186</v>
      </c>
      <c r="U158" s="4" t="s">
        <v>2068</v>
      </c>
      <c r="V158" s="4" t="s">
        <v>2150</v>
      </c>
      <c r="W158" t="s">
        <v>3250</v>
      </c>
      <c r="X158" s="4">
        <v>22</v>
      </c>
      <c r="Y158" s="4" t="s">
        <v>3255</v>
      </c>
      <c r="Z158" t="s">
        <v>3252</v>
      </c>
      <c r="AA158" s="4" t="s">
        <v>3258</v>
      </c>
      <c r="AB158" s="4" t="s">
        <v>3256</v>
      </c>
      <c r="AC158" s="2" t="s">
        <v>186</v>
      </c>
      <c r="AD158" s="2" t="s">
        <v>186</v>
      </c>
      <c r="AE158" s="2" t="s">
        <v>186</v>
      </c>
      <c r="AF158" s="2" t="s">
        <v>186</v>
      </c>
      <c r="AG158">
        <v>38.267901999999999</v>
      </c>
      <c r="AH158">
        <v>-104.59743400000001</v>
      </c>
      <c r="AI158" s="2" t="s">
        <v>186</v>
      </c>
      <c r="AJ158" s="2" t="s">
        <v>188</v>
      </c>
      <c r="AK158" s="2" t="s">
        <v>663</v>
      </c>
      <c r="AL158" s="2" t="s">
        <v>538</v>
      </c>
      <c r="AM158">
        <v>2</v>
      </c>
      <c r="AN158" s="2" t="s">
        <v>186</v>
      </c>
      <c r="AO158" s="2" t="s">
        <v>186</v>
      </c>
      <c r="AP158" s="2" t="s">
        <v>186</v>
      </c>
      <c r="AQ158" s="2" t="s">
        <v>186</v>
      </c>
      <c r="AR158" s="2" t="s">
        <v>186</v>
      </c>
      <c r="AS158" s="2" t="s">
        <v>186</v>
      </c>
      <c r="AT158" s="2" t="s">
        <v>186</v>
      </c>
      <c r="AU158" s="2" t="s">
        <v>186</v>
      </c>
      <c r="AV158" s="2" t="s">
        <v>186</v>
      </c>
      <c r="AW158" s="2" t="s">
        <v>186</v>
      </c>
      <c r="AX158" s="2" t="s">
        <v>186</v>
      </c>
      <c r="AY158" s="2" t="s">
        <v>186</v>
      </c>
      <c r="AZ158" s="2" t="s">
        <v>186</v>
      </c>
      <c r="BA158" s="2" t="s">
        <v>186</v>
      </c>
      <c r="BB158" s="4" t="s">
        <v>186</v>
      </c>
      <c r="BC158">
        <v>2</v>
      </c>
      <c r="BD158">
        <v>1</v>
      </c>
      <c r="BE158">
        <v>6</v>
      </c>
      <c r="BF158" s="4">
        <v>-99</v>
      </c>
      <c r="BG158">
        <v>2</v>
      </c>
      <c r="BH158">
        <v>1</v>
      </c>
      <c r="BI158">
        <v>2</v>
      </c>
      <c r="BJ158">
        <v>3</v>
      </c>
      <c r="BK158">
        <v>1</v>
      </c>
      <c r="BL158">
        <v>2</v>
      </c>
      <c r="BM158">
        <v>2</v>
      </c>
      <c r="BN158">
        <v>2</v>
      </c>
      <c r="BO158">
        <v>2</v>
      </c>
      <c r="BP158">
        <v>2</v>
      </c>
      <c r="BQ158">
        <v>1</v>
      </c>
      <c r="BR158" s="4" t="s">
        <v>189</v>
      </c>
      <c r="BS158" s="4">
        <v>-99</v>
      </c>
      <c r="BT158">
        <v>1</v>
      </c>
      <c r="BU158">
        <v>2</v>
      </c>
      <c r="BV158">
        <v>6</v>
      </c>
      <c r="BW158" s="4" t="s">
        <v>190</v>
      </c>
      <c r="BX158" s="4" t="s">
        <v>189</v>
      </c>
      <c r="BY158" s="4" t="s">
        <v>198</v>
      </c>
      <c r="BZ158" s="4">
        <v>-99</v>
      </c>
      <c r="CA158">
        <v>3</v>
      </c>
      <c r="CB158">
        <v>1</v>
      </c>
      <c r="CC158">
        <v>3</v>
      </c>
      <c r="CD158">
        <v>4</v>
      </c>
      <c r="CE158">
        <v>1</v>
      </c>
      <c r="CF158">
        <v>4</v>
      </c>
      <c r="CG158">
        <v>1</v>
      </c>
      <c r="CH158" s="4">
        <v>-9999</v>
      </c>
      <c r="CI158" s="4">
        <v>-9999</v>
      </c>
      <c r="CJ158">
        <v>3</v>
      </c>
      <c r="CK158">
        <v>3</v>
      </c>
      <c r="CL158">
        <v>3</v>
      </c>
      <c r="CM158">
        <v>2</v>
      </c>
      <c r="CN158">
        <v>2</v>
      </c>
      <c r="CO158">
        <v>2</v>
      </c>
      <c r="CP158">
        <v>3</v>
      </c>
      <c r="CQ158">
        <v>2</v>
      </c>
      <c r="CR158">
        <v>2</v>
      </c>
      <c r="CS158">
        <v>2</v>
      </c>
      <c r="CT158">
        <v>2</v>
      </c>
      <c r="CU158">
        <v>3</v>
      </c>
      <c r="CV158">
        <v>3</v>
      </c>
      <c r="CW158">
        <v>4</v>
      </c>
      <c r="CX158">
        <v>1</v>
      </c>
      <c r="CY158">
        <v>2</v>
      </c>
      <c r="CZ158" s="4" t="s">
        <v>190</v>
      </c>
      <c r="DA158">
        <v>2</v>
      </c>
      <c r="DB158" s="4">
        <v>-99</v>
      </c>
      <c r="DC158">
        <v>1</v>
      </c>
      <c r="DD158" s="4" t="s">
        <v>197</v>
      </c>
      <c r="DE158" s="4">
        <v>-99</v>
      </c>
      <c r="DF158" s="4">
        <v>-99</v>
      </c>
      <c r="DG158" s="4">
        <v>-99</v>
      </c>
      <c r="DH158" s="4">
        <v>-99</v>
      </c>
      <c r="DI158" s="4">
        <v>-99</v>
      </c>
      <c r="DJ158" s="4" t="s">
        <v>190</v>
      </c>
      <c r="DK158" s="4">
        <v>-99</v>
      </c>
      <c r="DL158" s="4" t="s">
        <v>218</v>
      </c>
      <c r="DM158" s="4">
        <v>-99</v>
      </c>
      <c r="DN158" s="4">
        <v>-99</v>
      </c>
      <c r="DO158">
        <v>4</v>
      </c>
      <c r="DP158">
        <v>3</v>
      </c>
      <c r="DQ158">
        <v>2</v>
      </c>
      <c r="DR158">
        <v>2</v>
      </c>
      <c r="DS158">
        <v>2</v>
      </c>
      <c r="DT158">
        <v>1</v>
      </c>
      <c r="DU158">
        <v>2</v>
      </c>
      <c r="DV158" s="4">
        <v>-99</v>
      </c>
      <c r="DW158" s="4">
        <v>-99</v>
      </c>
      <c r="DX158">
        <v>4</v>
      </c>
      <c r="DY158" s="4" t="s">
        <v>214</v>
      </c>
      <c r="DZ158" s="4">
        <v>-99</v>
      </c>
      <c r="EA158" s="4" t="s">
        <v>294</v>
      </c>
      <c r="EB158" s="4">
        <v>-99</v>
      </c>
      <c r="EC158" s="4" t="s">
        <v>231</v>
      </c>
      <c r="ED158" s="4">
        <v>-99</v>
      </c>
      <c r="EE158" s="4">
        <v>-99</v>
      </c>
      <c r="EF158" s="4">
        <v>-99</v>
      </c>
      <c r="EG158" s="4">
        <v>-99</v>
      </c>
      <c r="EH158" s="4">
        <v>-99</v>
      </c>
      <c r="EI158">
        <v>5</v>
      </c>
      <c r="EJ158">
        <v>4</v>
      </c>
      <c r="EK158">
        <v>6</v>
      </c>
      <c r="EL158">
        <v>4</v>
      </c>
      <c r="EM158">
        <v>5</v>
      </c>
      <c r="EN158">
        <v>5</v>
      </c>
      <c r="EO158">
        <v>6</v>
      </c>
      <c r="EP158">
        <v>3</v>
      </c>
      <c r="EQ158">
        <v>3</v>
      </c>
      <c r="ER158">
        <v>5</v>
      </c>
      <c r="ES158">
        <v>4</v>
      </c>
      <c r="ET158">
        <v>4</v>
      </c>
      <c r="EU158">
        <v>4</v>
      </c>
      <c r="EV158">
        <v>3</v>
      </c>
      <c r="EW158">
        <v>3</v>
      </c>
      <c r="EX158">
        <v>2</v>
      </c>
      <c r="EY158">
        <v>5</v>
      </c>
      <c r="EZ158">
        <v>3</v>
      </c>
      <c r="FA158">
        <v>2</v>
      </c>
      <c r="FB158">
        <v>3</v>
      </c>
      <c r="FC158">
        <v>3</v>
      </c>
      <c r="FD158">
        <v>3</v>
      </c>
      <c r="FE158">
        <v>3</v>
      </c>
      <c r="FF158">
        <v>3</v>
      </c>
      <c r="FG158">
        <v>2</v>
      </c>
      <c r="FH158">
        <v>4</v>
      </c>
      <c r="FI158">
        <v>3</v>
      </c>
      <c r="FJ158">
        <v>3</v>
      </c>
      <c r="FK158">
        <v>3</v>
      </c>
      <c r="FL158">
        <v>4</v>
      </c>
      <c r="FM158">
        <v>5</v>
      </c>
      <c r="FN158">
        <v>2</v>
      </c>
      <c r="FO158">
        <v>2</v>
      </c>
      <c r="FP158">
        <v>2</v>
      </c>
      <c r="FQ158">
        <v>4</v>
      </c>
      <c r="FR158">
        <v>6</v>
      </c>
      <c r="FS158">
        <v>2</v>
      </c>
      <c r="FT158">
        <v>3</v>
      </c>
      <c r="FU158">
        <v>1</v>
      </c>
      <c r="FV158">
        <v>3</v>
      </c>
      <c r="FW158">
        <v>1</v>
      </c>
      <c r="FX158">
        <v>3</v>
      </c>
      <c r="FY158">
        <v>1</v>
      </c>
      <c r="FZ158">
        <v>5</v>
      </c>
      <c r="GA158">
        <v>5</v>
      </c>
      <c r="GB158">
        <v>4</v>
      </c>
      <c r="GC158">
        <v>5</v>
      </c>
      <c r="GD158">
        <v>2</v>
      </c>
      <c r="GE158">
        <v>6</v>
      </c>
      <c r="GF158">
        <v>2</v>
      </c>
      <c r="GG158">
        <v>2</v>
      </c>
      <c r="GH158">
        <v>1</v>
      </c>
      <c r="GI158">
        <v>5</v>
      </c>
      <c r="GJ158">
        <v>3</v>
      </c>
      <c r="GK158">
        <v>4</v>
      </c>
      <c r="GL158">
        <v>1</v>
      </c>
      <c r="GM158">
        <v>1</v>
      </c>
      <c r="GN158">
        <v>2</v>
      </c>
      <c r="GO158">
        <v>1</v>
      </c>
      <c r="GP158" s="4" t="s">
        <v>196</v>
      </c>
      <c r="GQ158">
        <v>3</v>
      </c>
      <c r="GR158">
        <v>2</v>
      </c>
      <c r="GS158">
        <v>2</v>
      </c>
      <c r="GT158">
        <v>3</v>
      </c>
      <c r="GU158">
        <v>3</v>
      </c>
      <c r="GV158">
        <v>4</v>
      </c>
      <c r="GW158">
        <v>2</v>
      </c>
      <c r="GX158">
        <v>3</v>
      </c>
    </row>
    <row r="159" spans="1:206" ht="32" x14ac:dyDescent="0.2">
      <c r="A159" s="1">
        <v>45115.932326388887</v>
      </c>
      <c r="B159" s="1">
        <v>45115.938252314816</v>
      </c>
      <c r="C159">
        <v>16</v>
      </c>
      <c r="D159" s="2" t="s">
        <v>514</v>
      </c>
      <c r="E159">
        <v>100</v>
      </c>
      <c r="F159">
        <v>512</v>
      </c>
      <c r="G159">
        <v>1</v>
      </c>
      <c r="H159" s="1">
        <v>45115.939794016202</v>
      </c>
      <c r="I159" s="2" t="s">
        <v>552</v>
      </c>
      <c r="J159" s="4">
        <v>99.34210526315789</v>
      </c>
      <c r="K159" s="4">
        <v>1</v>
      </c>
      <c r="L159" s="4" t="s">
        <v>2012</v>
      </c>
      <c r="M159" s="4" t="s">
        <v>188</v>
      </c>
      <c r="N159" s="4" t="s">
        <v>553</v>
      </c>
      <c r="O159" s="4">
        <v>2</v>
      </c>
      <c r="P159" s="4">
        <v>1994</v>
      </c>
      <c r="Q159" s="4">
        <v>7194805489</v>
      </c>
      <c r="R159" s="4">
        <v>0</v>
      </c>
      <c r="S159" s="4" t="s">
        <v>186</v>
      </c>
      <c r="T159" s="4" t="s">
        <v>186</v>
      </c>
      <c r="U159" s="4" t="s">
        <v>2073</v>
      </c>
      <c r="V159" s="4" t="s">
        <v>2144</v>
      </c>
      <c r="W159" t="s">
        <v>3250</v>
      </c>
      <c r="X159" s="4">
        <v>29</v>
      </c>
      <c r="Y159" s="4" t="s">
        <v>3255</v>
      </c>
      <c r="Z159" t="s">
        <v>3252</v>
      </c>
      <c r="AA159" s="4" t="s">
        <v>3258</v>
      </c>
      <c r="AB159" s="4" t="s">
        <v>3260</v>
      </c>
      <c r="AC159" s="2" t="s">
        <v>186</v>
      </c>
      <c r="AD159" s="2" t="s">
        <v>186</v>
      </c>
      <c r="AE159" s="2" t="s">
        <v>186</v>
      </c>
      <c r="AF159" s="2" t="s">
        <v>186</v>
      </c>
      <c r="AG159" s="2" t="s">
        <v>186</v>
      </c>
      <c r="AH159" s="2" t="s">
        <v>186</v>
      </c>
      <c r="AI159" s="2" t="s">
        <v>186</v>
      </c>
      <c r="AJ159" s="2" t="s">
        <v>188</v>
      </c>
      <c r="AK159" s="2" t="s">
        <v>553</v>
      </c>
      <c r="AL159" s="2" t="s">
        <v>217</v>
      </c>
      <c r="AM159">
        <v>3</v>
      </c>
      <c r="AN159" s="2" t="s">
        <v>186</v>
      </c>
      <c r="AO159" s="2" t="s">
        <v>186</v>
      </c>
      <c r="AP159" s="2" t="s">
        <v>186</v>
      </c>
      <c r="AQ159" s="2" t="s">
        <v>186</v>
      </c>
      <c r="AR159">
        <v>1</v>
      </c>
      <c r="AS159" s="2" t="s">
        <v>186</v>
      </c>
      <c r="AT159" s="2" t="s">
        <v>186</v>
      </c>
      <c r="AU159" s="2" t="s">
        <v>186</v>
      </c>
      <c r="AV159" s="2" t="s">
        <v>186</v>
      </c>
      <c r="AW159" s="2" t="s">
        <v>186</v>
      </c>
      <c r="AX159" s="2" t="s">
        <v>186</v>
      </c>
      <c r="AY159" s="2" t="s">
        <v>186</v>
      </c>
      <c r="AZ159" s="2" t="s">
        <v>186</v>
      </c>
      <c r="BA159" s="2" t="s">
        <v>186</v>
      </c>
      <c r="BB159" s="4" t="s">
        <v>2073</v>
      </c>
      <c r="BC159">
        <v>2</v>
      </c>
      <c r="BD159">
        <v>1</v>
      </c>
      <c r="BE159">
        <v>6</v>
      </c>
      <c r="BF159" s="4">
        <v>-99</v>
      </c>
      <c r="BG159">
        <v>2</v>
      </c>
      <c r="BH159">
        <v>1</v>
      </c>
      <c r="BI159">
        <v>1</v>
      </c>
      <c r="BJ159">
        <v>1</v>
      </c>
      <c r="BK159">
        <v>1</v>
      </c>
      <c r="BL159">
        <v>1</v>
      </c>
      <c r="BM159">
        <v>1</v>
      </c>
      <c r="BN159">
        <v>1</v>
      </c>
      <c r="BO159">
        <v>1</v>
      </c>
      <c r="BP159">
        <v>1</v>
      </c>
      <c r="BQ159">
        <v>1</v>
      </c>
      <c r="BR159" s="4" t="s">
        <v>189</v>
      </c>
      <c r="BS159" s="4">
        <v>-99</v>
      </c>
      <c r="BT159">
        <v>1</v>
      </c>
      <c r="BU159">
        <v>2</v>
      </c>
      <c r="BV159">
        <v>7</v>
      </c>
      <c r="BW159" s="4" t="s">
        <v>190</v>
      </c>
      <c r="BX159" s="4" t="s">
        <v>193</v>
      </c>
      <c r="BY159" s="4" t="s">
        <v>232</v>
      </c>
      <c r="BZ159" s="4">
        <v>-99</v>
      </c>
      <c r="CA159">
        <v>1</v>
      </c>
      <c r="CB159">
        <v>1</v>
      </c>
      <c r="CC159">
        <v>1</v>
      </c>
      <c r="CD159">
        <v>1</v>
      </c>
      <c r="CE159">
        <v>2</v>
      </c>
      <c r="CF159" s="4">
        <v>-99</v>
      </c>
      <c r="CG159" s="4">
        <v>-99</v>
      </c>
      <c r="CH159">
        <v>1</v>
      </c>
      <c r="CI159">
        <v>1</v>
      </c>
      <c r="CJ159">
        <v>1</v>
      </c>
      <c r="CK159">
        <v>1</v>
      </c>
      <c r="CL159">
        <v>1</v>
      </c>
      <c r="CM159">
        <v>3</v>
      </c>
      <c r="CN159">
        <v>3</v>
      </c>
      <c r="CO159">
        <v>3</v>
      </c>
      <c r="CP159">
        <v>3</v>
      </c>
      <c r="CQ159">
        <v>5</v>
      </c>
      <c r="CR159">
        <v>5</v>
      </c>
      <c r="CS159">
        <v>5</v>
      </c>
      <c r="CT159">
        <v>5</v>
      </c>
      <c r="CU159">
        <v>5</v>
      </c>
      <c r="CV159">
        <v>2</v>
      </c>
      <c r="CW159">
        <v>3</v>
      </c>
      <c r="CX159">
        <v>1</v>
      </c>
      <c r="CY159">
        <v>3</v>
      </c>
      <c r="CZ159" s="4" t="s">
        <v>190</v>
      </c>
      <c r="DA159">
        <v>1</v>
      </c>
      <c r="DB159">
        <v>2</v>
      </c>
      <c r="DC159" s="4">
        <v>-99</v>
      </c>
      <c r="DD159" s="4" t="s">
        <v>209</v>
      </c>
      <c r="DE159" s="4">
        <v>-99</v>
      </c>
      <c r="DF159" s="4">
        <v>-99</v>
      </c>
      <c r="DG159" s="4">
        <v>-99</v>
      </c>
      <c r="DH159" s="4">
        <v>-99</v>
      </c>
      <c r="DI159" s="4">
        <v>-99</v>
      </c>
      <c r="DJ159" s="4" t="s">
        <v>554</v>
      </c>
      <c r="DK159" s="4">
        <v>-99</v>
      </c>
      <c r="DL159" s="4" t="s">
        <v>218</v>
      </c>
      <c r="DM159" s="4">
        <v>-99</v>
      </c>
      <c r="DN159" s="4">
        <v>-99</v>
      </c>
      <c r="DO159">
        <v>2</v>
      </c>
      <c r="DP159">
        <v>5</v>
      </c>
      <c r="DQ159">
        <v>4</v>
      </c>
      <c r="DR159" s="4">
        <v>-9999</v>
      </c>
      <c r="DS159">
        <v>1</v>
      </c>
      <c r="DT159">
        <v>1</v>
      </c>
      <c r="DU159">
        <v>2</v>
      </c>
      <c r="DV159" s="4">
        <v>-99</v>
      </c>
      <c r="DW159">
        <v>4</v>
      </c>
      <c r="DX159">
        <v>4</v>
      </c>
      <c r="DY159" s="4" t="s">
        <v>214</v>
      </c>
      <c r="DZ159" s="4">
        <v>-99</v>
      </c>
      <c r="EA159" s="4" t="s">
        <v>555</v>
      </c>
      <c r="EB159" s="4">
        <v>-99</v>
      </c>
      <c r="EC159" s="4" t="s">
        <v>231</v>
      </c>
      <c r="ED159" s="4">
        <v>-99</v>
      </c>
      <c r="EE159" s="4">
        <v>-99</v>
      </c>
      <c r="EF159" s="4">
        <v>-99</v>
      </c>
      <c r="EG159" s="4">
        <v>-99</v>
      </c>
      <c r="EH159" s="4">
        <v>-99</v>
      </c>
      <c r="EI159">
        <v>3</v>
      </c>
      <c r="EJ159">
        <v>4</v>
      </c>
      <c r="EK159">
        <v>3</v>
      </c>
      <c r="EL159">
        <v>4</v>
      </c>
      <c r="EM159">
        <v>4</v>
      </c>
      <c r="EN159">
        <v>4</v>
      </c>
      <c r="EO159">
        <v>4</v>
      </c>
      <c r="EP159">
        <v>4</v>
      </c>
      <c r="EQ159">
        <v>4</v>
      </c>
      <c r="ER159">
        <v>3</v>
      </c>
      <c r="ES159">
        <v>4</v>
      </c>
      <c r="ET159">
        <v>4</v>
      </c>
      <c r="EU159">
        <v>4</v>
      </c>
      <c r="EV159">
        <v>3</v>
      </c>
      <c r="EW159">
        <v>3</v>
      </c>
      <c r="EX159">
        <v>2</v>
      </c>
      <c r="EY159">
        <v>5</v>
      </c>
      <c r="EZ159">
        <v>5</v>
      </c>
      <c r="FA159">
        <v>5</v>
      </c>
      <c r="FB159">
        <v>5</v>
      </c>
      <c r="FC159">
        <v>5</v>
      </c>
      <c r="FD159">
        <v>5</v>
      </c>
      <c r="FE159">
        <v>5</v>
      </c>
      <c r="FF159">
        <v>3</v>
      </c>
      <c r="FG159">
        <v>2</v>
      </c>
      <c r="FH159">
        <v>5</v>
      </c>
      <c r="FI159">
        <v>6</v>
      </c>
      <c r="FJ159">
        <v>6</v>
      </c>
      <c r="FK159">
        <v>6</v>
      </c>
      <c r="FL159">
        <v>6</v>
      </c>
      <c r="FM159">
        <v>6</v>
      </c>
      <c r="FN159">
        <v>6</v>
      </c>
      <c r="FO159">
        <v>3</v>
      </c>
      <c r="FP159">
        <v>2</v>
      </c>
      <c r="FQ159">
        <v>5</v>
      </c>
      <c r="FR159">
        <v>6</v>
      </c>
      <c r="FS159">
        <v>6</v>
      </c>
      <c r="FT159">
        <v>6</v>
      </c>
      <c r="FU159">
        <v>6</v>
      </c>
      <c r="FV159">
        <v>6</v>
      </c>
      <c r="FW159">
        <v>6</v>
      </c>
      <c r="FX159">
        <v>3</v>
      </c>
      <c r="FY159">
        <v>2</v>
      </c>
      <c r="FZ159">
        <v>5</v>
      </c>
      <c r="GA159">
        <v>6</v>
      </c>
      <c r="GB159">
        <v>6</v>
      </c>
      <c r="GC159">
        <v>6</v>
      </c>
      <c r="GD159">
        <v>6</v>
      </c>
      <c r="GE159">
        <v>6</v>
      </c>
      <c r="GF159">
        <v>6</v>
      </c>
      <c r="GG159">
        <v>3</v>
      </c>
      <c r="GH159">
        <v>2</v>
      </c>
      <c r="GI159">
        <v>5</v>
      </c>
      <c r="GJ159">
        <v>6</v>
      </c>
      <c r="GK159">
        <v>6</v>
      </c>
      <c r="GL159">
        <v>6</v>
      </c>
      <c r="GM159">
        <v>6</v>
      </c>
      <c r="GN159">
        <v>6</v>
      </c>
      <c r="GO159">
        <v>6</v>
      </c>
      <c r="GP159" s="4" t="s">
        <v>193</v>
      </c>
      <c r="GQ159">
        <v>2</v>
      </c>
      <c r="GR159">
        <v>2</v>
      </c>
      <c r="GS159">
        <v>2</v>
      </c>
      <c r="GT159">
        <v>2</v>
      </c>
      <c r="GU159">
        <v>2</v>
      </c>
      <c r="GV159">
        <v>2</v>
      </c>
      <c r="GW159">
        <v>2</v>
      </c>
      <c r="GX159">
        <v>1</v>
      </c>
    </row>
    <row r="160" spans="1:206" ht="32" x14ac:dyDescent="0.2">
      <c r="A160" s="1">
        <v>45136.50068287037</v>
      </c>
      <c r="B160" s="1">
        <v>45136.519606481481</v>
      </c>
      <c r="C160">
        <v>16</v>
      </c>
      <c r="D160" s="2" t="s">
        <v>1853</v>
      </c>
      <c r="E160">
        <v>100</v>
      </c>
      <c r="F160">
        <v>1635</v>
      </c>
      <c r="G160">
        <v>1</v>
      </c>
      <c r="H160" s="1">
        <v>45136.519877361112</v>
      </c>
      <c r="I160" s="2" t="s">
        <v>1890</v>
      </c>
      <c r="J160" s="4">
        <v>98.026315789473685</v>
      </c>
      <c r="K160" s="4">
        <v>1</v>
      </c>
      <c r="L160" s="4" t="s">
        <v>1891</v>
      </c>
      <c r="M160" s="4" t="s">
        <v>3295</v>
      </c>
      <c r="N160" s="4" t="s">
        <v>2353</v>
      </c>
      <c r="O160" s="4">
        <v>10</v>
      </c>
      <c r="P160" s="4">
        <v>1985</v>
      </c>
      <c r="Q160" s="4">
        <v>7205903441</v>
      </c>
      <c r="R160" s="4">
        <v>0</v>
      </c>
      <c r="S160" s="4" t="s">
        <v>2354</v>
      </c>
      <c r="T160" s="4" t="s">
        <v>186</v>
      </c>
      <c r="U160" s="4" t="s">
        <v>2078</v>
      </c>
      <c r="V160" s="4" t="s">
        <v>2142</v>
      </c>
      <c r="W160" t="s">
        <v>3262</v>
      </c>
      <c r="X160" s="4">
        <v>37</v>
      </c>
      <c r="Y160" s="4" t="s">
        <v>3255</v>
      </c>
      <c r="Z160" t="s">
        <v>3252</v>
      </c>
      <c r="AA160" s="4" t="s">
        <v>3258</v>
      </c>
      <c r="AB160" s="4" t="s">
        <v>3256</v>
      </c>
      <c r="AC160" s="2" t="s">
        <v>186</v>
      </c>
      <c r="AD160" s="2" t="s">
        <v>186</v>
      </c>
      <c r="AE160" s="2" t="s">
        <v>186</v>
      </c>
      <c r="AF160" s="2" t="s">
        <v>186</v>
      </c>
      <c r="AG160">
        <v>39.761046</v>
      </c>
      <c r="AH160">
        <v>-104.96222</v>
      </c>
      <c r="AI160" s="2" t="s">
        <v>186</v>
      </c>
      <c r="AJ160" s="2" t="s">
        <v>188</v>
      </c>
      <c r="AK160" s="2" t="s">
        <v>1891</v>
      </c>
      <c r="AL160" s="2" t="s">
        <v>383</v>
      </c>
      <c r="AM160">
        <v>1</v>
      </c>
      <c r="AN160">
        <v>6</v>
      </c>
      <c r="AO160" s="2" t="s">
        <v>186</v>
      </c>
      <c r="AP160" s="2" t="s">
        <v>186</v>
      </c>
      <c r="AQ160" s="2" t="s">
        <v>186</v>
      </c>
      <c r="AR160" s="2" t="s">
        <v>186</v>
      </c>
      <c r="AS160" s="2" t="s">
        <v>186</v>
      </c>
      <c r="AT160" s="2" t="s">
        <v>186</v>
      </c>
      <c r="AU160" s="2" t="s">
        <v>186</v>
      </c>
      <c r="AV160" s="2" t="s">
        <v>186</v>
      </c>
      <c r="AW160" s="2" t="s">
        <v>186</v>
      </c>
      <c r="AX160" s="2" t="s">
        <v>186</v>
      </c>
      <c r="AY160" s="2" t="s">
        <v>186</v>
      </c>
      <c r="AZ160" s="2" t="s">
        <v>186</v>
      </c>
      <c r="BA160" s="2" t="s">
        <v>186</v>
      </c>
      <c r="BB160" s="4" t="s">
        <v>2078</v>
      </c>
      <c r="BC160">
        <v>2</v>
      </c>
      <c r="BD160">
        <v>1</v>
      </c>
      <c r="BE160">
        <v>6</v>
      </c>
      <c r="BF160" s="4">
        <v>-99</v>
      </c>
      <c r="BG160">
        <v>2</v>
      </c>
      <c r="BH160">
        <v>1</v>
      </c>
      <c r="BI160">
        <v>1</v>
      </c>
      <c r="BJ160">
        <v>1</v>
      </c>
      <c r="BK160">
        <v>1</v>
      </c>
      <c r="BL160">
        <v>1</v>
      </c>
      <c r="BM160">
        <v>1</v>
      </c>
      <c r="BN160">
        <v>1</v>
      </c>
      <c r="BO160">
        <v>1</v>
      </c>
      <c r="BP160">
        <v>1</v>
      </c>
      <c r="BQ160">
        <v>1</v>
      </c>
      <c r="BR160" s="4" t="s">
        <v>189</v>
      </c>
      <c r="BS160" s="4">
        <v>-99</v>
      </c>
      <c r="BT160">
        <v>1</v>
      </c>
      <c r="BU160">
        <v>1</v>
      </c>
      <c r="BV160">
        <v>11</v>
      </c>
      <c r="BW160" s="4" t="s">
        <v>190</v>
      </c>
      <c r="BX160" s="4" t="s">
        <v>194</v>
      </c>
      <c r="BY160" s="4" t="s">
        <v>232</v>
      </c>
      <c r="BZ160" s="4">
        <v>-99</v>
      </c>
      <c r="CA160">
        <v>4</v>
      </c>
      <c r="CB160">
        <v>1</v>
      </c>
      <c r="CC160">
        <v>2</v>
      </c>
      <c r="CD160">
        <v>3</v>
      </c>
      <c r="CE160">
        <v>1</v>
      </c>
      <c r="CF160">
        <v>4</v>
      </c>
      <c r="CG160">
        <v>1</v>
      </c>
      <c r="CH160">
        <v>2</v>
      </c>
      <c r="CI160">
        <v>2</v>
      </c>
      <c r="CJ160">
        <v>2</v>
      </c>
      <c r="CK160">
        <v>1</v>
      </c>
      <c r="CL160">
        <v>2</v>
      </c>
      <c r="CM160">
        <v>2</v>
      </c>
      <c r="CN160">
        <v>2</v>
      </c>
      <c r="CO160">
        <v>2</v>
      </c>
      <c r="CP160">
        <v>3</v>
      </c>
      <c r="CQ160">
        <v>2</v>
      </c>
      <c r="CR160">
        <v>2</v>
      </c>
      <c r="CS160">
        <v>1</v>
      </c>
      <c r="CT160">
        <v>1</v>
      </c>
      <c r="CU160">
        <v>2</v>
      </c>
      <c r="CV160">
        <v>3</v>
      </c>
      <c r="CW160">
        <v>3</v>
      </c>
      <c r="CX160">
        <v>2</v>
      </c>
      <c r="CY160">
        <v>2</v>
      </c>
      <c r="CZ160" s="4" t="s">
        <v>193</v>
      </c>
      <c r="DA160">
        <v>2</v>
      </c>
      <c r="DB160" s="4">
        <v>-99</v>
      </c>
      <c r="DC160">
        <v>2</v>
      </c>
      <c r="DD160" s="4" t="s">
        <v>522</v>
      </c>
      <c r="DE160" s="4">
        <v>-99</v>
      </c>
      <c r="DF160" s="4">
        <v>-99</v>
      </c>
      <c r="DG160" s="4">
        <v>-99</v>
      </c>
      <c r="DH160" s="4">
        <v>-99</v>
      </c>
      <c r="DI160" s="4">
        <v>-99</v>
      </c>
      <c r="DJ160" s="4" t="s">
        <v>659</v>
      </c>
      <c r="DK160" s="4">
        <v>-99</v>
      </c>
      <c r="DL160" s="4" t="s">
        <v>1892</v>
      </c>
      <c r="DM160" s="4">
        <v>-99</v>
      </c>
      <c r="DN160" s="4">
        <v>-99</v>
      </c>
      <c r="DO160">
        <v>2</v>
      </c>
      <c r="DP160">
        <v>1</v>
      </c>
      <c r="DQ160">
        <v>1</v>
      </c>
      <c r="DR160">
        <v>1</v>
      </c>
      <c r="DS160">
        <v>1</v>
      </c>
      <c r="DT160">
        <v>1</v>
      </c>
      <c r="DU160">
        <v>1</v>
      </c>
      <c r="DV160">
        <v>1</v>
      </c>
      <c r="DW160">
        <v>4</v>
      </c>
      <c r="DX160">
        <v>4</v>
      </c>
      <c r="DY160" s="4" t="s">
        <v>197</v>
      </c>
      <c r="DZ160" s="4">
        <v>-99</v>
      </c>
      <c r="EA160" s="4" t="s">
        <v>942</v>
      </c>
      <c r="EB160" s="4">
        <v>-99</v>
      </c>
      <c r="EC160" s="4">
        <v>-9999</v>
      </c>
      <c r="ED160" s="4">
        <v>-99</v>
      </c>
      <c r="EE160" s="4" t="s">
        <v>191</v>
      </c>
      <c r="EF160" s="4">
        <v>-99</v>
      </c>
      <c r="EG160" s="4" t="s">
        <v>218</v>
      </c>
      <c r="EH160" s="4">
        <v>-99</v>
      </c>
      <c r="EI160">
        <v>1</v>
      </c>
      <c r="EJ160">
        <v>3</v>
      </c>
      <c r="EK160">
        <v>3</v>
      </c>
      <c r="EL160">
        <v>7</v>
      </c>
      <c r="EM160">
        <v>6</v>
      </c>
      <c r="EN160">
        <v>4</v>
      </c>
      <c r="EO160">
        <v>1</v>
      </c>
      <c r="EP160">
        <v>5</v>
      </c>
      <c r="EQ160">
        <v>4</v>
      </c>
      <c r="ER160">
        <v>4</v>
      </c>
      <c r="ES160">
        <v>5</v>
      </c>
      <c r="ET160">
        <v>7</v>
      </c>
      <c r="EU160">
        <v>6</v>
      </c>
      <c r="EV160">
        <v>1</v>
      </c>
      <c r="EW160">
        <v>1</v>
      </c>
      <c r="EX160">
        <v>1</v>
      </c>
      <c r="EY160">
        <v>4</v>
      </c>
      <c r="EZ160">
        <v>7</v>
      </c>
      <c r="FA160">
        <v>7</v>
      </c>
      <c r="FB160">
        <v>7</v>
      </c>
      <c r="FC160">
        <v>7</v>
      </c>
      <c r="FD160">
        <v>7</v>
      </c>
      <c r="FE160">
        <v>7</v>
      </c>
      <c r="FF160">
        <v>2</v>
      </c>
      <c r="FG160">
        <v>1</v>
      </c>
      <c r="FH160">
        <v>4</v>
      </c>
      <c r="FI160">
        <v>8</v>
      </c>
      <c r="FJ160">
        <v>8</v>
      </c>
      <c r="FK160">
        <v>8</v>
      </c>
      <c r="FL160">
        <v>8</v>
      </c>
      <c r="FM160">
        <v>8</v>
      </c>
      <c r="FN160">
        <v>8</v>
      </c>
      <c r="FO160">
        <v>1</v>
      </c>
      <c r="FP160">
        <v>1</v>
      </c>
      <c r="FQ160">
        <v>4</v>
      </c>
      <c r="FR160">
        <v>7</v>
      </c>
      <c r="FS160">
        <v>7</v>
      </c>
      <c r="FT160">
        <v>7</v>
      </c>
      <c r="FU160">
        <v>7</v>
      </c>
      <c r="FV160">
        <v>7</v>
      </c>
      <c r="FW160">
        <v>7</v>
      </c>
      <c r="FX160">
        <v>3</v>
      </c>
      <c r="FY160" s="4">
        <v>-9999</v>
      </c>
      <c r="FZ160" s="4">
        <v>-9999</v>
      </c>
      <c r="GA160">
        <v>3</v>
      </c>
      <c r="GB160">
        <v>3</v>
      </c>
      <c r="GC160">
        <v>3</v>
      </c>
      <c r="GD160">
        <v>3</v>
      </c>
      <c r="GE160">
        <v>3</v>
      </c>
      <c r="GF160">
        <v>3</v>
      </c>
      <c r="GG160">
        <v>3</v>
      </c>
      <c r="GH160">
        <v>2</v>
      </c>
      <c r="GI160">
        <v>5</v>
      </c>
      <c r="GJ160">
        <v>1</v>
      </c>
      <c r="GK160">
        <v>1</v>
      </c>
      <c r="GL160">
        <v>1</v>
      </c>
      <c r="GM160">
        <v>1</v>
      </c>
      <c r="GN160">
        <v>1</v>
      </c>
      <c r="GO160">
        <v>1</v>
      </c>
      <c r="GP160" s="4" t="s">
        <v>193</v>
      </c>
      <c r="GQ160">
        <v>3</v>
      </c>
      <c r="GR160">
        <v>2</v>
      </c>
      <c r="GS160">
        <v>2</v>
      </c>
      <c r="GT160">
        <v>3</v>
      </c>
      <c r="GU160">
        <v>3</v>
      </c>
      <c r="GV160">
        <v>3</v>
      </c>
      <c r="GW160">
        <v>3</v>
      </c>
      <c r="GX160">
        <v>7</v>
      </c>
    </row>
    <row r="161" spans="1:206" ht="32" x14ac:dyDescent="0.2">
      <c r="A161" s="1">
        <v>45127.590636574074</v>
      </c>
      <c r="B161" s="1">
        <v>45127.608946759261</v>
      </c>
      <c r="C161">
        <v>16</v>
      </c>
      <c r="D161" s="2" t="s">
        <v>955</v>
      </c>
      <c r="E161">
        <v>100</v>
      </c>
      <c r="F161">
        <v>1581</v>
      </c>
      <c r="G161">
        <v>1</v>
      </c>
      <c r="H161" s="1">
        <v>45127.613869849534</v>
      </c>
      <c r="I161" s="2" t="s">
        <v>958</v>
      </c>
      <c r="J161" s="4">
        <v>95.39473684210526</v>
      </c>
      <c r="K161" s="4">
        <v>1</v>
      </c>
      <c r="L161" s="4" t="s">
        <v>959</v>
      </c>
      <c r="M161" s="4" t="s">
        <v>188</v>
      </c>
      <c r="N161" s="4" t="s">
        <v>2371</v>
      </c>
      <c r="O161" s="4">
        <v>8</v>
      </c>
      <c r="P161" s="4">
        <v>1951</v>
      </c>
      <c r="Q161" s="4">
        <v>7204277036</v>
      </c>
      <c r="R161" s="4">
        <v>0</v>
      </c>
      <c r="S161" s="4" t="s">
        <v>2372</v>
      </c>
      <c r="T161" s="4" t="s">
        <v>186</v>
      </c>
      <c r="U161" s="4" t="s">
        <v>2071</v>
      </c>
      <c r="V161" s="4" t="s">
        <v>2139</v>
      </c>
      <c r="W161" t="s">
        <v>3250</v>
      </c>
      <c r="X161" s="4">
        <v>72</v>
      </c>
      <c r="Y161" s="4" t="s">
        <v>3255</v>
      </c>
      <c r="Z161" t="s">
        <v>3252</v>
      </c>
      <c r="AA161" s="4" t="s">
        <v>3253</v>
      </c>
      <c r="AB161" s="4" t="s">
        <v>3261</v>
      </c>
      <c r="AC161" s="2" t="s">
        <v>186</v>
      </c>
      <c r="AD161" s="2" t="s">
        <v>186</v>
      </c>
      <c r="AE161" s="2" t="s">
        <v>186</v>
      </c>
      <c r="AF161" s="2" t="s">
        <v>186</v>
      </c>
      <c r="AG161">
        <v>39.792459999999998</v>
      </c>
      <c r="AH161">
        <v>-104.80586599999999</v>
      </c>
      <c r="AI161" s="2" t="s">
        <v>186</v>
      </c>
      <c r="AJ161" s="2" t="s">
        <v>188</v>
      </c>
      <c r="AK161" s="2" t="s">
        <v>959</v>
      </c>
      <c r="AL161" s="2" t="s">
        <v>371</v>
      </c>
      <c r="AM161">
        <v>6</v>
      </c>
      <c r="AN161" s="2" t="s">
        <v>186</v>
      </c>
      <c r="AO161" s="2" t="s">
        <v>186</v>
      </c>
      <c r="AP161" s="2" t="s">
        <v>186</v>
      </c>
      <c r="AQ161" s="2" t="s">
        <v>186</v>
      </c>
      <c r="AR161" s="2" t="s">
        <v>186</v>
      </c>
      <c r="AS161" s="2" t="s">
        <v>186</v>
      </c>
      <c r="AT161" s="2" t="s">
        <v>186</v>
      </c>
      <c r="AU161" s="2" t="s">
        <v>186</v>
      </c>
      <c r="AV161" s="2" t="s">
        <v>186</v>
      </c>
      <c r="AW161" s="2" t="s">
        <v>186</v>
      </c>
      <c r="AX161" s="2" t="s">
        <v>186</v>
      </c>
      <c r="AY161" s="2" t="s">
        <v>186</v>
      </c>
      <c r="AZ161">
        <v>1</v>
      </c>
      <c r="BA161" s="2" t="s">
        <v>186</v>
      </c>
      <c r="BB161" s="4" t="s">
        <v>2071</v>
      </c>
      <c r="BC161">
        <v>2</v>
      </c>
      <c r="BD161">
        <v>1</v>
      </c>
      <c r="BE161">
        <v>4</v>
      </c>
      <c r="BF161" s="4">
        <v>-99</v>
      </c>
      <c r="BG161">
        <v>2</v>
      </c>
      <c r="BH161">
        <v>1</v>
      </c>
      <c r="BI161">
        <v>1</v>
      </c>
      <c r="BJ161">
        <v>1</v>
      </c>
      <c r="BK161">
        <v>1</v>
      </c>
      <c r="BL161">
        <v>1</v>
      </c>
      <c r="BM161">
        <v>1</v>
      </c>
      <c r="BN161">
        <v>1</v>
      </c>
      <c r="BO161">
        <v>1</v>
      </c>
      <c r="BP161">
        <v>1</v>
      </c>
      <c r="BQ161">
        <v>2</v>
      </c>
      <c r="BR161" s="4">
        <v>-99</v>
      </c>
      <c r="BS161" s="4">
        <v>-99</v>
      </c>
      <c r="BT161">
        <v>1</v>
      </c>
      <c r="BU161">
        <v>2</v>
      </c>
      <c r="BV161">
        <v>8</v>
      </c>
      <c r="BW161" s="4" t="s">
        <v>190</v>
      </c>
      <c r="BX161" s="4">
        <v>-9999</v>
      </c>
      <c r="BY161" s="4" t="s">
        <v>661</v>
      </c>
      <c r="BZ161" s="4">
        <v>-99</v>
      </c>
      <c r="CA161">
        <v>3</v>
      </c>
      <c r="CB161">
        <v>1</v>
      </c>
      <c r="CC161">
        <v>3</v>
      </c>
      <c r="CD161">
        <v>4</v>
      </c>
      <c r="CE161">
        <v>1</v>
      </c>
      <c r="CF161">
        <v>3</v>
      </c>
      <c r="CG161">
        <v>1</v>
      </c>
      <c r="CH161">
        <v>3</v>
      </c>
      <c r="CI161">
        <v>3</v>
      </c>
      <c r="CJ161">
        <v>2</v>
      </c>
      <c r="CK161">
        <v>2</v>
      </c>
      <c r="CL161">
        <v>2</v>
      </c>
      <c r="CM161">
        <v>3</v>
      </c>
      <c r="CN161">
        <v>3</v>
      </c>
      <c r="CO161">
        <v>3</v>
      </c>
      <c r="CP161">
        <v>3</v>
      </c>
      <c r="CQ161">
        <v>3</v>
      </c>
      <c r="CR161">
        <v>3</v>
      </c>
      <c r="CS161">
        <v>1</v>
      </c>
      <c r="CT161">
        <v>1</v>
      </c>
      <c r="CU161">
        <v>2</v>
      </c>
      <c r="CV161">
        <v>2</v>
      </c>
      <c r="CW161">
        <v>2</v>
      </c>
      <c r="CX161">
        <v>1</v>
      </c>
      <c r="CY161">
        <v>3</v>
      </c>
      <c r="CZ161" s="4" t="s">
        <v>190</v>
      </c>
      <c r="DA161">
        <v>2</v>
      </c>
      <c r="DB161" s="4">
        <v>-99</v>
      </c>
      <c r="DC161">
        <v>7</v>
      </c>
      <c r="DD161" s="4" t="s">
        <v>960</v>
      </c>
      <c r="DE161" s="4">
        <v>-99</v>
      </c>
      <c r="DF161" s="4">
        <v>-99</v>
      </c>
      <c r="DG161" s="4">
        <v>-99</v>
      </c>
      <c r="DH161" s="4">
        <v>-99</v>
      </c>
      <c r="DI161" s="4">
        <v>-99</v>
      </c>
      <c r="DJ161" s="4" t="s">
        <v>214</v>
      </c>
      <c r="DK161" s="4">
        <v>-99</v>
      </c>
      <c r="DL161" s="4" t="s">
        <v>218</v>
      </c>
      <c r="DM161" s="4">
        <v>-99</v>
      </c>
      <c r="DN161" s="4">
        <v>-99</v>
      </c>
      <c r="DO161">
        <v>1</v>
      </c>
      <c r="DP161">
        <v>4</v>
      </c>
      <c r="DQ161">
        <v>4</v>
      </c>
      <c r="DR161">
        <v>2</v>
      </c>
      <c r="DS161">
        <v>2</v>
      </c>
      <c r="DT161">
        <v>2</v>
      </c>
      <c r="DU161" s="4">
        <v>-9999</v>
      </c>
      <c r="DV161" s="4">
        <v>-99</v>
      </c>
      <c r="DW161" s="4">
        <v>-99</v>
      </c>
      <c r="DX161" s="4">
        <v>-99</v>
      </c>
      <c r="DY161" s="4">
        <v>-9999</v>
      </c>
      <c r="DZ161" s="4">
        <v>-99</v>
      </c>
      <c r="EA161" s="4">
        <v>-99</v>
      </c>
      <c r="EB161" s="4">
        <v>-99</v>
      </c>
      <c r="EC161" s="4">
        <v>-99</v>
      </c>
      <c r="ED161" s="4">
        <v>-99</v>
      </c>
      <c r="EE161" s="4">
        <v>-99</v>
      </c>
      <c r="EF161" s="4">
        <v>-99</v>
      </c>
      <c r="EG161" s="4">
        <v>-99</v>
      </c>
      <c r="EH161" s="4">
        <v>-99</v>
      </c>
      <c r="EI161">
        <v>1</v>
      </c>
      <c r="EJ161">
        <v>2</v>
      </c>
      <c r="EK161">
        <v>3</v>
      </c>
      <c r="EL161">
        <v>7</v>
      </c>
      <c r="EM161">
        <v>6</v>
      </c>
      <c r="EN161">
        <v>7</v>
      </c>
      <c r="EO161">
        <v>1</v>
      </c>
      <c r="EP161">
        <v>7</v>
      </c>
      <c r="EQ161">
        <v>7</v>
      </c>
      <c r="ER161">
        <v>1</v>
      </c>
      <c r="ES161">
        <v>4</v>
      </c>
      <c r="ET161">
        <v>7</v>
      </c>
      <c r="EU161">
        <v>7</v>
      </c>
      <c r="EV161">
        <v>1</v>
      </c>
      <c r="EW161">
        <v>1</v>
      </c>
      <c r="EX161">
        <v>1</v>
      </c>
      <c r="EY161">
        <v>4</v>
      </c>
      <c r="EZ161">
        <v>7</v>
      </c>
      <c r="FA161">
        <v>7</v>
      </c>
      <c r="FB161">
        <v>7</v>
      </c>
      <c r="FC161">
        <v>7</v>
      </c>
      <c r="FD161">
        <v>7</v>
      </c>
      <c r="FE161">
        <v>7</v>
      </c>
      <c r="FF161" s="4">
        <v>-9999</v>
      </c>
      <c r="FG161">
        <v>2</v>
      </c>
      <c r="FH161">
        <v>5</v>
      </c>
      <c r="FI161">
        <v>1</v>
      </c>
      <c r="FJ161">
        <v>1</v>
      </c>
      <c r="FK161">
        <v>1</v>
      </c>
      <c r="FL161">
        <v>1</v>
      </c>
      <c r="FM161">
        <v>1</v>
      </c>
      <c r="FN161">
        <v>1</v>
      </c>
      <c r="FO161" s="4">
        <v>-9999</v>
      </c>
      <c r="FP161">
        <v>2</v>
      </c>
      <c r="FQ161">
        <v>5</v>
      </c>
      <c r="FR161">
        <v>7</v>
      </c>
      <c r="FS161">
        <v>7</v>
      </c>
      <c r="FT161">
        <v>7</v>
      </c>
      <c r="FU161">
        <v>7</v>
      </c>
      <c r="FV161">
        <v>7</v>
      </c>
      <c r="FW161">
        <v>7</v>
      </c>
      <c r="FX161" s="4">
        <v>-9999</v>
      </c>
      <c r="FY161">
        <v>1</v>
      </c>
      <c r="FZ161">
        <v>4</v>
      </c>
      <c r="GA161">
        <v>7</v>
      </c>
      <c r="GB161">
        <v>7</v>
      </c>
      <c r="GC161">
        <v>7</v>
      </c>
      <c r="GD161">
        <v>7</v>
      </c>
      <c r="GE161">
        <v>7</v>
      </c>
      <c r="GF161">
        <v>7</v>
      </c>
      <c r="GG161" s="4">
        <v>-9999</v>
      </c>
      <c r="GH161">
        <v>2</v>
      </c>
      <c r="GI161">
        <v>5</v>
      </c>
      <c r="GJ161">
        <v>1</v>
      </c>
      <c r="GK161">
        <v>4</v>
      </c>
      <c r="GL161">
        <v>4</v>
      </c>
      <c r="GM161">
        <v>4</v>
      </c>
      <c r="GN161">
        <v>4</v>
      </c>
      <c r="GO161">
        <v>4</v>
      </c>
      <c r="GP161" s="4" t="s">
        <v>193</v>
      </c>
      <c r="GQ161">
        <v>1</v>
      </c>
      <c r="GR161">
        <v>1</v>
      </c>
      <c r="GS161">
        <v>1</v>
      </c>
      <c r="GT161">
        <v>2</v>
      </c>
      <c r="GU161">
        <v>3</v>
      </c>
      <c r="GV161">
        <v>2</v>
      </c>
      <c r="GW161">
        <v>1</v>
      </c>
      <c r="GX161">
        <v>1</v>
      </c>
    </row>
    <row r="162" spans="1:206" ht="32" x14ac:dyDescent="0.2">
      <c r="A162" s="1">
        <v>45119.697858796295</v>
      </c>
      <c r="B162" s="1">
        <v>45119.702094907407</v>
      </c>
      <c r="C162">
        <v>16</v>
      </c>
      <c r="D162" s="2" t="s">
        <v>514</v>
      </c>
      <c r="E162">
        <v>100</v>
      </c>
      <c r="F162">
        <v>365</v>
      </c>
      <c r="G162">
        <v>1</v>
      </c>
      <c r="H162" s="1">
        <v>45119.77009701389</v>
      </c>
      <c r="I162" s="2" t="s">
        <v>634</v>
      </c>
      <c r="J162" s="4">
        <v>96.71052631578948</v>
      </c>
      <c r="K162" s="4">
        <v>1</v>
      </c>
      <c r="L162" s="4" t="s">
        <v>2036</v>
      </c>
      <c r="M162" s="4" t="s">
        <v>188</v>
      </c>
      <c r="N162" s="4" t="s">
        <v>635</v>
      </c>
      <c r="O162" s="4">
        <v>6</v>
      </c>
      <c r="P162" s="4">
        <v>1961</v>
      </c>
      <c r="Q162" s="4">
        <v>7194800597</v>
      </c>
      <c r="R162" s="4">
        <v>0</v>
      </c>
      <c r="S162" s="4" t="s">
        <v>186</v>
      </c>
      <c r="T162" s="4" t="s">
        <v>3127</v>
      </c>
      <c r="U162" s="4" t="s">
        <v>2073</v>
      </c>
      <c r="V162" s="4" t="s">
        <v>2144</v>
      </c>
      <c r="W162" t="s">
        <v>3250</v>
      </c>
      <c r="X162" s="4">
        <v>62</v>
      </c>
      <c r="Y162" s="4" t="s">
        <v>3255</v>
      </c>
      <c r="Z162" t="s">
        <v>3252</v>
      </c>
      <c r="AA162" s="4" t="s">
        <v>3258</v>
      </c>
      <c r="AB162" s="4" t="s">
        <v>3256</v>
      </c>
      <c r="AC162" s="2" t="s">
        <v>186</v>
      </c>
      <c r="AD162" s="2" t="s">
        <v>186</v>
      </c>
      <c r="AE162" s="2" t="s">
        <v>186</v>
      </c>
      <c r="AF162" s="2" t="s">
        <v>186</v>
      </c>
      <c r="AG162">
        <v>37.444555000000001</v>
      </c>
      <c r="AH162">
        <v>-105.875343</v>
      </c>
      <c r="AI162" s="2" t="s">
        <v>186</v>
      </c>
      <c r="AJ162" s="2" t="s">
        <v>188</v>
      </c>
      <c r="AK162" s="2" t="s">
        <v>635</v>
      </c>
      <c r="AL162" s="2" t="s">
        <v>371</v>
      </c>
      <c r="AM162">
        <v>3</v>
      </c>
      <c r="AN162" s="2" t="s">
        <v>186</v>
      </c>
      <c r="AO162" s="2" t="s">
        <v>186</v>
      </c>
      <c r="AP162" s="2" t="s">
        <v>186</v>
      </c>
      <c r="AQ162" s="2" t="s">
        <v>186</v>
      </c>
      <c r="AR162">
        <v>1</v>
      </c>
      <c r="AS162" s="2" t="s">
        <v>186</v>
      </c>
      <c r="AT162" s="2" t="s">
        <v>186</v>
      </c>
      <c r="AU162" s="2" t="s">
        <v>186</v>
      </c>
      <c r="AV162" s="2" t="s">
        <v>186</v>
      </c>
      <c r="AW162" s="2" t="s">
        <v>186</v>
      </c>
      <c r="AX162" s="2" t="s">
        <v>186</v>
      </c>
      <c r="AY162" s="2" t="s">
        <v>186</v>
      </c>
      <c r="AZ162" s="2" t="s">
        <v>186</v>
      </c>
      <c r="BA162" s="2" t="s">
        <v>186</v>
      </c>
      <c r="BB162" s="4" t="s">
        <v>2073</v>
      </c>
      <c r="BC162">
        <v>2</v>
      </c>
      <c r="BD162">
        <v>1</v>
      </c>
      <c r="BE162">
        <v>6</v>
      </c>
      <c r="BF162" s="4">
        <v>-99</v>
      </c>
      <c r="BG162">
        <v>2</v>
      </c>
      <c r="BH162">
        <v>1</v>
      </c>
      <c r="BI162">
        <v>1</v>
      </c>
      <c r="BJ162">
        <v>1</v>
      </c>
      <c r="BK162">
        <v>1</v>
      </c>
      <c r="BL162">
        <v>1</v>
      </c>
      <c r="BM162">
        <v>1</v>
      </c>
      <c r="BN162">
        <v>1</v>
      </c>
      <c r="BO162">
        <v>1</v>
      </c>
      <c r="BP162">
        <v>1</v>
      </c>
      <c r="BQ162">
        <v>1</v>
      </c>
      <c r="BR162" s="4" t="s">
        <v>189</v>
      </c>
      <c r="BS162" s="4">
        <v>-99</v>
      </c>
      <c r="BT162">
        <v>1</v>
      </c>
      <c r="BU162">
        <v>2</v>
      </c>
      <c r="BV162">
        <v>3</v>
      </c>
      <c r="BW162" s="4" t="s">
        <v>189</v>
      </c>
      <c r="BX162" s="4" t="s">
        <v>257</v>
      </c>
      <c r="BY162" s="4" t="s">
        <v>208</v>
      </c>
      <c r="BZ162" s="4">
        <v>-99</v>
      </c>
      <c r="CA162">
        <v>1</v>
      </c>
      <c r="CB162">
        <v>1</v>
      </c>
      <c r="CC162">
        <v>1</v>
      </c>
      <c r="CD162">
        <v>1</v>
      </c>
      <c r="CE162">
        <v>1</v>
      </c>
      <c r="CF162">
        <v>4</v>
      </c>
      <c r="CG162">
        <v>1</v>
      </c>
      <c r="CH162">
        <v>2</v>
      </c>
      <c r="CI162">
        <v>1</v>
      </c>
      <c r="CJ162">
        <v>1</v>
      </c>
      <c r="CK162">
        <v>2</v>
      </c>
      <c r="CL162">
        <v>2</v>
      </c>
      <c r="CM162">
        <v>2</v>
      </c>
      <c r="CN162">
        <v>2</v>
      </c>
      <c r="CO162">
        <v>2</v>
      </c>
      <c r="CP162">
        <v>3</v>
      </c>
      <c r="CQ162">
        <v>2</v>
      </c>
      <c r="CR162">
        <v>5</v>
      </c>
      <c r="CS162">
        <v>5</v>
      </c>
      <c r="CT162" s="4">
        <v>-9999</v>
      </c>
      <c r="CU162">
        <v>5</v>
      </c>
      <c r="CV162">
        <v>2</v>
      </c>
      <c r="CW162">
        <v>3</v>
      </c>
      <c r="CX162">
        <v>1</v>
      </c>
      <c r="CY162">
        <v>3</v>
      </c>
      <c r="CZ162" s="4" t="s">
        <v>190</v>
      </c>
      <c r="DA162">
        <v>1</v>
      </c>
      <c r="DB162">
        <v>2</v>
      </c>
      <c r="DC162" s="4">
        <v>-99</v>
      </c>
      <c r="DD162" s="4" t="s">
        <v>584</v>
      </c>
      <c r="DE162" s="4">
        <v>-99</v>
      </c>
      <c r="DF162" s="4">
        <v>-99</v>
      </c>
      <c r="DG162" s="4">
        <v>-99</v>
      </c>
      <c r="DH162" s="4">
        <v>-99</v>
      </c>
      <c r="DI162" s="4">
        <v>-99</v>
      </c>
      <c r="DJ162" s="4" t="s">
        <v>214</v>
      </c>
      <c r="DK162" s="4">
        <v>-99</v>
      </c>
      <c r="DL162" s="4" t="s">
        <v>218</v>
      </c>
      <c r="DM162" s="4">
        <v>-99</v>
      </c>
      <c r="DN162" s="4">
        <v>-99</v>
      </c>
      <c r="DO162">
        <v>2</v>
      </c>
      <c r="DP162">
        <v>5</v>
      </c>
      <c r="DQ162">
        <v>5</v>
      </c>
      <c r="DR162">
        <v>2</v>
      </c>
      <c r="DS162">
        <v>2</v>
      </c>
      <c r="DT162">
        <v>2</v>
      </c>
      <c r="DU162" s="4">
        <v>-9999</v>
      </c>
      <c r="DV162" s="4">
        <v>-99</v>
      </c>
      <c r="DW162" s="4">
        <v>-99</v>
      </c>
      <c r="DX162" s="4">
        <v>-99</v>
      </c>
      <c r="DY162" s="4">
        <v>-9999</v>
      </c>
      <c r="DZ162" s="4">
        <v>-99</v>
      </c>
      <c r="EA162" s="4">
        <v>-99</v>
      </c>
      <c r="EB162" s="4">
        <v>-99</v>
      </c>
      <c r="EC162" s="4">
        <v>-99</v>
      </c>
      <c r="ED162" s="4">
        <v>-99</v>
      </c>
      <c r="EE162" s="4">
        <v>-99</v>
      </c>
      <c r="EF162" s="4">
        <v>-99</v>
      </c>
      <c r="EG162" s="4">
        <v>-99</v>
      </c>
      <c r="EH162" s="4">
        <v>-99</v>
      </c>
      <c r="EI162">
        <v>4</v>
      </c>
      <c r="EJ162">
        <v>4</v>
      </c>
      <c r="EK162">
        <v>4</v>
      </c>
      <c r="EL162">
        <v>4</v>
      </c>
      <c r="EM162">
        <v>4</v>
      </c>
      <c r="EN162">
        <v>4</v>
      </c>
      <c r="EO162">
        <v>4</v>
      </c>
      <c r="EP162">
        <v>4</v>
      </c>
      <c r="EQ162">
        <v>4</v>
      </c>
      <c r="ER162">
        <v>4</v>
      </c>
      <c r="ES162">
        <v>4</v>
      </c>
      <c r="ET162">
        <v>4</v>
      </c>
      <c r="EU162">
        <v>4</v>
      </c>
      <c r="EV162" s="4">
        <v>-9999</v>
      </c>
      <c r="EW162" s="4">
        <v>-9999</v>
      </c>
      <c r="EX162">
        <v>1</v>
      </c>
      <c r="EY162">
        <v>4</v>
      </c>
      <c r="EZ162">
        <v>1</v>
      </c>
      <c r="FA162">
        <v>1</v>
      </c>
      <c r="FB162">
        <v>1</v>
      </c>
      <c r="FC162">
        <v>1</v>
      </c>
      <c r="FD162">
        <v>1</v>
      </c>
      <c r="FE162">
        <v>1</v>
      </c>
      <c r="FF162">
        <v>2</v>
      </c>
      <c r="FG162">
        <v>1</v>
      </c>
      <c r="FH162">
        <v>4</v>
      </c>
      <c r="FI162">
        <v>7</v>
      </c>
      <c r="FJ162">
        <v>7</v>
      </c>
      <c r="FK162">
        <v>7</v>
      </c>
      <c r="FL162">
        <v>7</v>
      </c>
      <c r="FM162">
        <v>7</v>
      </c>
      <c r="FN162">
        <v>7</v>
      </c>
      <c r="FO162">
        <v>2</v>
      </c>
      <c r="FP162">
        <v>1</v>
      </c>
      <c r="FQ162">
        <v>4</v>
      </c>
      <c r="FR162">
        <v>7</v>
      </c>
      <c r="FS162">
        <v>7</v>
      </c>
      <c r="FT162">
        <v>7</v>
      </c>
      <c r="FU162">
        <v>7</v>
      </c>
      <c r="FV162">
        <v>7</v>
      </c>
      <c r="FW162">
        <v>7</v>
      </c>
      <c r="FX162">
        <v>2</v>
      </c>
      <c r="FY162">
        <v>1</v>
      </c>
      <c r="FZ162">
        <v>4</v>
      </c>
      <c r="GA162">
        <v>7</v>
      </c>
      <c r="GB162">
        <v>7</v>
      </c>
      <c r="GC162">
        <v>7</v>
      </c>
      <c r="GD162">
        <v>7</v>
      </c>
      <c r="GE162">
        <v>7</v>
      </c>
      <c r="GF162">
        <v>7</v>
      </c>
      <c r="GG162">
        <v>2</v>
      </c>
      <c r="GH162">
        <v>1</v>
      </c>
      <c r="GI162">
        <v>4</v>
      </c>
      <c r="GJ162">
        <v>7</v>
      </c>
      <c r="GK162">
        <v>7</v>
      </c>
      <c r="GL162">
        <v>7</v>
      </c>
      <c r="GM162">
        <v>7</v>
      </c>
      <c r="GN162">
        <v>7</v>
      </c>
      <c r="GO162">
        <v>7</v>
      </c>
      <c r="GP162" s="4" t="s">
        <v>193</v>
      </c>
      <c r="GQ162">
        <v>1</v>
      </c>
      <c r="GR162">
        <v>1</v>
      </c>
      <c r="GS162">
        <v>1</v>
      </c>
      <c r="GT162">
        <v>1</v>
      </c>
      <c r="GU162">
        <v>1</v>
      </c>
      <c r="GV162">
        <v>1</v>
      </c>
      <c r="GW162">
        <v>1</v>
      </c>
      <c r="GX162">
        <v>1</v>
      </c>
    </row>
    <row r="163" spans="1:206" ht="32" x14ac:dyDescent="0.2">
      <c r="A163" s="1">
        <v>45130.572222222225</v>
      </c>
      <c r="B163" s="1">
        <v>45134.856388888889</v>
      </c>
      <c r="C163">
        <v>16</v>
      </c>
      <c r="D163" s="2" t="s">
        <v>363</v>
      </c>
      <c r="E163">
        <v>100</v>
      </c>
      <c r="F163">
        <v>370152</v>
      </c>
      <c r="G163">
        <v>1</v>
      </c>
      <c r="H163" s="1">
        <v>45134.856556828701</v>
      </c>
      <c r="I163" s="2" t="s">
        <v>1281</v>
      </c>
      <c r="J163" s="4">
        <v>85.526315789473685</v>
      </c>
      <c r="K163" s="4">
        <v>1</v>
      </c>
      <c r="L163" s="4" t="s">
        <v>1124</v>
      </c>
      <c r="M163" s="4" t="s">
        <v>188</v>
      </c>
      <c r="N163" s="4" t="s">
        <v>2136</v>
      </c>
      <c r="O163" s="4">
        <v>1</v>
      </c>
      <c r="P163" s="4">
        <v>2000</v>
      </c>
      <c r="Q163" s="4">
        <v>9704514719</v>
      </c>
      <c r="R163" s="4">
        <v>0</v>
      </c>
      <c r="S163" s="4" t="s">
        <v>186</v>
      </c>
      <c r="T163" s="4" t="s">
        <v>186</v>
      </c>
      <c r="U163" s="4" t="s">
        <v>2066</v>
      </c>
      <c r="V163" s="4" t="s">
        <v>2137</v>
      </c>
      <c r="W163" t="s">
        <v>3250</v>
      </c>
      <c r="X163" s="4">
        <v>23</v>
      </c>
      <c r="Y163" s="4" t="s">
        <v>3255</v>
      </c>
      <c r="Z163" t="s">
        <v>3252</v>
      </c>
      <c r="AA163" s="4" t="s">
        <v>3253</v>
      </c>
      <c r="AB163" s="4" t="s">
        <v>3256</v>
      </c>
      <c r="AC163" s="2" t="s">
        <v>186</v>
      </c>
      <c r="AD163" s="2" t="s">
        <v>186</v>
      </c>
      <c r="AE163" s="2" t="s">
        <v>186</v>
      </c>
      <c r="AF163" s="2" t="s">
        <v>186</v>
      </c>
      <c r="AG163" s="2" t="s">
        <v>186</v>
      </c>
      <c r="AH163" s="2" t="s">
        <v>186</v>
      </c>
      <c r="AI163" s="2" t="s">
        <v>186</v>
      </c>
      <c r="AJ163" s="2" t="s">
        <v>188</v>
      </c>
      <c r="AK163" s="2" t="s">
        <v>1124</v>
      </c>
      <c r="AL163" s="2" t="s">
        <v>186</v>
      </c>
      <c r="AM163">
        <v>4</v>
      </c>
      <c r="AN163" s="2" t="s">
        <v>186</v>
      </c>
      <c r="AO163" s="2" t="s">
        <v>186</v>
      </c>
      <c r="AP163" s="2" t="s">
        <v>186</v>
      </c>
      <c r="AQ163" s="2" t="s">
        <v>186</v>
      </c>
      <c r="AR163" s="2" t="s">
        <v>186</v>
      </c>
      <c r="AS163" s="2" t="s">
        <v>186</v>
      </c>
      <c r="AT163">
        <v>2</v>
      </c>
      <c r="AU163" s="2" t="s">
        <v>186</v>
      </c>
      <c r="AV163" s="2" t="s">
        <v>186</v>
      </c>
      <c r="AW163" s="2" t="s">
        <v>186</v>
      </c>
      <c r="AX163" s="2" t="s">
        <v>186</v>
      </c>
      <c r="AY163" s="2" t="s">
        <v>186</v>
      </c>
      <c r="AZ163" s="2" t="s">
        <v>186</v>
      </c>
      <c r="BA163" s="2" t="s">
        <v>186</v>
      </c>
      <c r="BB163" s="4" t="s">
        <v>2066</v>
      </c>
      <c r="BC163">
        <v>2</v>
      </c>
      <c r="BD163">
        <v>1</v>
      </c>
      <c r="BE163">
        <v>6</v>
      </c>
      <c r="BF163" s="4">
        <v>-99</v>
      </c>
      <c r="BG163">
        <v>2</v>
      </c>
      <c r="BH163">
        <v>1</v>
      </c>
      <c r="BI163">
        <v>1</v>
      </c>
      <c r="BJ163">
        <v>1</v>
      </c>
      <c r="BK163">
        <v>1</v>
      </c>
      <c r="BL163">
        <v>1</v>
      </c>
      <c r="BM163">
        <v>1</v>
      </c>
      <c r="BN163">
        <v>1</v>
      </c>
      <c r="BO163">
        <v>1</v>
      </c>
      <c r="BP163">
        <v>1</v>
      </c>
      <c r="BQ163">
        <v>1</v>
      </c>
      <c r="BR163" s="4" t="s">
        <v>190</v>
      </c>
      <c r="BS163" s="4">
        <v>-99</v>
      </c>
      <c r="BT163">
        <v>1</v>
      </c>
      <c r="BU163">
        <v>2</v>
      </c>
      <c r="BV163">
        <v>3</v>
      </c>
      <c r="BW163" s="4" t="s">
        <v>190</v>
      </c>
      <c r="BX163" s="4" t="s">
        <v>232</v>
      </c>
      <c r="BY163" s="4" t="s">
        <v>231</v>
      </c>
      <c r="BZ163" s="4">
        <v>-99</v>
      </c>
      <c r="CA163">
        <v>1</v>
      </c>
      <c r="CB163">
        <v>1</v>
      </c>
      <c r="CC163">
        <v>1</v>
      </c>
      <c r="CD163">
        <v>1</v>
      </c>
      <c r="CE163">
        <v>2</v>
      </c>
      <c r="CF163" s="4">
        <v>-99</v>
      </c>
      <c r="CG163" s="4">
        <v>-99</v>
      </c>
      <c r="CH163">
        <v>2</v>
      </c>
      <c r="CI163">
        <v>2</v>
      </c>
      <c r="CJ163">
        <v>2</v>
      </c>
      <c r="CK163">
        <v>3</v>
      </c>
      <c r="CL163">
        <v>3</v>
      </c>
      <c r="CM163">
        <v>3</v>
      </c>
      <c r="CN163">
        <v>3</v>
      </c>
      <c r="CO163">
        <v>3</v>
      </c>
      <c r="CP163">
        <v>3</v>
      </c>
      <c r="CQ163">
        <v>3</v>
      </c>
      <c r="CR163">
        <v>2</v>
      </c>
      <c r="CS163">
        <v>2</v>
      </c>
      <c r="CT163">
        <v>1</v>
      </c>
      <c r="CU163">
        <v>2</v>
      </c>
      <c r="CV163">
        <v>2</v>
      </c>
      <c r="CW163">
        <v>2</v>
      </c>
      <c r="CX163">
        <v>1</v>
      </c>
      <c r="CY163">
        <v>1</v>
      </c>
      <c r="CZ163" s="4" t="s">
        <v>193</v>
      </c>
      <c r="DA163">
        <v>1</v>
      </c>
      <c r="DB163">
        <v>3</v>
      </c>
      <c r="DC163" s="4">
        <v>-99</v>
      </c>
      <c r="DD163" s="4" t="s">
        <v>1125</v>
      </c>
      <c r="DE163" s="4">
        <v>-99</v>
      </c>
      <c r="DF163" s="4">
        <v>-99</v>
      </c>
      <c r="DG163" s="4">
        <v>-99</v>
      </c>
      <c r="DH163" s="4">
        <v>-99</v>
      </c>
      <c r="DI163" s="4">
        <v>-99</v>
      </c>
      <c r="DJ163" s="4" t="s">
        <v>198</v>
      </c>
      <c r="DK163" s="4">
        <v>-99</v>
      </c>
      <c r="DL163" s="4">
        <v>-9999</v>
      </c>
      <c r="DM163" s="4">
        <v>-99</v>
      </c>
      <c r="DN163" s="4">
        <v>-99</v>
      </c>
      <c r="DO163">
        <v>1</v>
      </c>
      <c r="DP163">
        <v>3</v>
      </c>
      <c r="DQ163">
        <v>3</v>
      </c>
      <c r="DR163" s="4">
        <v>-9999</v>
      </c>
      <c r="DS163" s="4">
        <v>-9999</v>
      </c>
      <c r="DT163" s="4">
        <v>-9999</v>
      </c>
      <c r="DU163" s="4">
        <v>-9999</v>
      </c>
      <c r="DV163" s="4">
        <v>-99</v>
      </c>
      <c r="DW163" s="4">
        <v>-99</v>
      </c>
      <c r="DX163" s="4">
        <v>-99</v>
      </c>
      <c r="DY163" s="4">
        <v>-9999</v>
      </c>
      <c r="DZ163" s="4">
        <v>-99</v>
      </c>
      <c r="EA163" s="4">
        <v>-99</v>
      </c>
      <c r="EB163" s="4">
        <v>-99</v>
      </c>
      <c r="EC163" s="4">
        <v>-99</v>
      </c>
      <c r="ED163" s="4">
        <v>-99</v>
      </c>
      <c r="EE163" s="4">
        <v>-99</v>
      </c>
      <c r="EF163" s="4">
        <v>-99</v>
      </c>
      <c r="EG163" s="4">
        <v>-99</v>
      </c>
      <c r="EH163" s="4">
        <v>-99</v>
      </c>
      <c r="EI163" s="4">
        <v>-9999</v>
      </c>
      <c r="EJ163" s="4">
        <v>-9999</v>
      </c>
      <c r="EK163" s="4">
        <v>-9999</v>
      </c>
      <c r="EL163" s="4">
        <v>-9999</v>
      </c>
      <c r="EM163" s="4">
        <v>-9999</v>
      </c>
      <c r="EN163" s="4">
        <v>-9999</v>
      </c>
      <c r="EO163" s="4">
        <v>-9999</v>
      </c>
      <c r="EP163" s="4">
        <v>-9999</v>
      </c>
      <c r="EQ163" s="4">
        <v>-9999</v>
      </c>
      <c r="ER163" s="4">
        <v>-9999</v>
      </c>
      <c r="ES163" s="4">
        <v>-9999</v>
      </c>
      <c r="ET163" s="4">
        <v>-9999</v>
      </c>
      <c r="EU163" s="4">
        <v>-9999</v>
      </c>
      <c r="EV163">
        <v>1</v>
      </c>
      <c r="EW163">
        <v>2</v>
      </c>
      <c r="EX163" s="4">
        <v>-9999</v>
      </c>
      <c r="EY163" s="4">
        <v>-9999</v>
      </c>
      <c r="EZ163">
        <v>4</v>
      </c>
      <c r="FA163">
        <v>3</v>
      </c>
      <c r="FB163">
        <v>2</v>
      </c>
      <c r="FC163">
        <v>3</v>
      </c>
      <c r="FD163">
        <v>3</v>
      </c>
      <c r="FE163">
        <v>3</v>
      </c>
      <c r="FF163">
        <v>2</v>
      </c>
      <c r="FG163">
        <v>1</v>
      </c>
      <c r="FH163">
        <v>4</v>
      </c>
      <c r="FI163">
        <v>4</v>
      </c>
      <c r="FJ163">
        <v>3</v>
      </c>
      <c r="FK163">
        <v>4</v>
      </c>
      <c r="FL163">
        <v>4</v>
      </c>
      <c r="FM163">
        <v>4</v>
      </c>
      <c r="FN163">
        <v>4</v>
      </c>
      <c r="FO163">
        <v>2</v>
      </c>
      <c r="FP163">
        <v>1</v>
      </c>
      <c r="FQ163">
        <v>4</v>
      </c>
      <c r="FR163">
        <v>3</v>
      </c>
      <c r="FS163">
        <v>3</v>
      </c>
      <c r="FT163">
        <v>3</v>
      </c>
      <c r="FU163">
        <v>3</v>
      </c>
      <c r="FV163">
        <v>3</v>
      </c>
      <c r="FW163">
        <v>3</v>
      </c>
      <c r="FX163">
        <v>2</v>
      </c>
      <c r="FY163">
        <v>1</v>
      </c>
      <c r="FZ163">
        <v>4</v>
      </c>
      <c r="GA163">
        <v>3</v>
      </c>
      <c r="GB163">
        <v>3</v>
      </c>
      <c r="GC163">
        <v>3</v>
      </c>
      <c r="GD163">
        <v>3</v>
      </c>
      <c r="GE163">
        <v>3</v>
      </c>
      <c r="GF163">
        <v>3</v>
      </c>
      <c r="GG163">
        <v>1</v>
      </c>
      <c r="GH163">
        <v>1</v>
      </c>
      <c r="GI163">
        <v>4</v>
      </c>
      <c r="GJ163">
        <v>4</v>
      </c>
      <c r="GK163">
        <v>4</v>
      </c>
      <c r="GL163">
        <v>4</v>
      </c>
      <c r="GM163">
        <v>4</v>
      </c>
      <c r="GN163">
        <v>4</v>
      </c>
      <c r="GO163">
        <v>5</v>
      </c>
      <c r="GP163" s="4" t="s">
        <v>193</v>
      </c>
      <c r="GQ163">
        <v>2</v>
      </c>
      <c r="GR163">
        <v>2</v>
      </c>
      <c r="GS163">
        <v>2</v>
      </c>
      <c r="GT163">
        <v>2</v>
      </c>
      <c r="GU163">
        <v>2</v>
      </c>
      <c r="GV163">
        <v>2</v>
      </c>
      <c r="GW163" s="4">
        <v>-9999</v>
      </c>
      <c r="GX163">
        <v>4</v>
      </c>
    </row>
    <row r="164" spans="1:206" ht="32" x14ac:dyDescent="0.2">
      <c r="A164" s="1">
        <v>45126.726377314815</v>
      </c>
      <c r="B164" s="1">
        <v>45126.728761574072</v>
      </c>
      <c r="C164">
        <v>0</v>
      </c>
      <c r="D164" s="2" t="s">
        <v>295</v>
      </c>
      <c r="E164">
        <v>100</v>
      </c>
      <c r="F164">
        <v>206</v>
      </c>
      <c r="G164">
        <v>1</v>
      </c>
      <c r="H164" s="1">
        <v>45126.728770891204</v>
      </c>
      <c r="I164" s="2" t="s">
        <v>909</v>
      </c>
      <c r="J164" s="4">
        <v>52.631578947368418</v>
      </c>
      <c r="K164" s="4">
        <v>1</v>
      </c>
      <c r="L164" s="4" t="s">
        <v>910</v>
      </c>
      <c r="M164" s="4" t="s">
        <v>188</v>
      </c>
      <c r="N164" s="4" t="s">
        <v>3178</v>
      </c>
      <c r="O164" s="4">
        <v>9</v>
      </c>
      <c r="P164" s="4">
        <v>1989</v>
      </c>
      <c r="Q164" s="4">
        <v>9704040320</v>
      </c>
      <c r="R164" s="4">
        <v>0</v>
      </c>
      <c r="S164" s="4" t="s">
        <v>186</v>
      </c>
      <c r="T164" s="4" t="s">
        <v>3179</v>
      </c>
      <c r="U164" s="4" t="s">
        <v>2309</v>
      </c>
      <c r="V164" s="4" t="s">
        <v>2137</v>
      </c>
      <c r="W164" t="s">
        <v>3250</v>
      </c>
      <c r="X164" s="4">
        <v>33</v>
      </c>
      <c r="Y164" s="4" t="s">
        <v>3255</v>
      </c>
      <c r="Z164" t="s">
        <v>3252</v>
      </c>
      <c r="AA164" s="4" t="s">
        <v>3253</v>
      </c>
      <c r="AB164" s="4" t="s">
        <v>3261</v>
      </c>
      <c r="AC164" s="2" t="s">
        <v>186</v>
      </c>
      <c r="AD164" s="2" t="s">
        <v>186</v>
      </c>
      <c r="AE164" s="2" t="s">
        <v>186</v>
      </c>
      <c r="AF164" s="2" t="s">
        <v>186</v>
      </c>
      <c r="AG164">
        <v>42.397199999999998</v>
      </c>
      <c r="AH164">
        <v>-71.243399999999994</v>
      </c>
      <c r="AI164" s="2" t="s">
        <v>490</v>
      </c>
      <c r="AJ164" s="2" t="s">
        <v>188</v>
      </c>
      <c r="AK164" s="2" t="s">
        <v>910</v>
      </c>
      <c r="AL164" s="2" t="s">
        <v>186</v>
      </c>
      <c r="AM164">
        <v>5</v>
      </c>
      <c r="AN164" s="2" t="s">
        <v>186</v>
      </c>
      <c r="AO164" s="2" t="s">
        <v>186</v>
      </c>
      <c r="AP164" s="2" t="s">
        <v>186</v>
      </c>
      <c r="AQ164" s="2" t="s">
        <v>186</v>
      </c>
      <c r="AR164" s="2" t="s">
        <v>186</v>
      </c>
      <c r="AS164" s="2" t="s">
        <v>186</v>
      </c>
      <c r="AT164" s="2" t="s">
        <v>186</v>
      </c>
      <c r="AU164" s="2" t="s">
        <v>186</v>
      </c>
      <c r="AV164">
        <v>1</v>
      </c>
      <c r="AW164" s="2" t="s">
        <v>186</v>
      </c>
      <c r="AX164" s="2" t="s">
        <v>186</v>
      </c>
      <c r="AY164" s="2" t="s">
        <v>186</v>
      </c>
      <c r="AZ164" s="2" t="s">
        <v>186</v>
      </c>
      <c r="BA164" s="2" t="s">
        <v>186</v>
      </c>
      <c r="BB164" s="4" t="s">
        <v>2075</v>
      </c>
      <c r="BC164">
        <v>2</v>
      </c>
      <c r="BD164">
        <v>1</v>
      </c>
      <c r="BE164">
        <v>4</v>
      </c>
      <c r="BF164" s="4">
        <v>-99</v>
      </c>
      <c r="BG164" s="4">
        <v>-9999</v>
      </c>
      <c r="BH164" s="4">
        <v>-9999</v>
      </c>
      <c r="BI164" s="4">
        <v>-9999</v>
      </c>
      <c r="BJ164" s="4">
        <v>-9999</v>
      </c>
      <c r="BK164" s="4">
        <v>-9999</v>
      </c>
      <c r="BL164" s="4">
        <v>-9999</v>
      </c>
      <c r="BM164" s="4">
        <v>-9999</v>
      </c>
      <c r="BN164" s="4">
        <v>-9999</v>
      </c>
      <c r="BO164" s="4">
        <v>-9999</v>
      </c>
      <c r="BP164" s="4">
        <v>-9999</v>
      </c>
      <c r="BQ164">
        <v>1</v>
      </c>
      <c r="BR164" s="4" t="s">
        <v>190</v>
      </c>
      <c r="BS164" s="4">
        <v>-99</v>
      </c>
      <c r="BT164">
        <v>3</v>
      </c>
      <c r="BU164" s="4">
        <v>-9999</v>
      </c>
      <c r="BV164">
        <v>4</v>
      </c>
      <c r="BW164" s="4">
        <v>-9999</v>
      </c>
      <c r="BX164" s="4">
        <v>-9999</v>
      </c>
      <c r="BY164" s="4" t="s">
        <v>232</v>
      </c>
      <c r="BZ164" s="4">
        <v>-99</v>
      </c>
      <c r="CA164">
        <v>2</v>
      </c>
      <c r="CB164">
        <v>4</v>
      </c>
      <c r="CC164">
        <v>4</v>
      </c>
      <c r="CD164">
        <v>4</v>
      </c>
      <c r="CE164">
        <v>2</v>
      </c>
      <c r="CF164" s="4">
        <v>-99</v>
      </c>
      <c r="CG164" s="4">
        <v>-99</v>
      </c>
      <c r="CH164">
        <v>3</v>
      </c>
      <c r="CI164">
        <v>3</v>
      </c>
      <c r="CJ164">
        <v>2</v>
      </c>
      <c r="CK164">
        <v>2</v>
      </c>
      <c r="CL164">
        <v>2</v>
      </c>
      <c r="CM164">
        <v>2</v>
      </c>
      <c r="CN164">
        <v>2</v>
      </c>
      <c r="CO164">
        <v>2</v>
      </c>
      <c r="CP164">
        <v>2</v>
      </c>
      <c r="CQ164">
        <v>2</v>
      </c>
      <c r="CR164" s="4">
        <v>-9999</v>
      </c>
      <c r="CS164" s="4">
        <v>-9999</v>
      </c>
      <c r="CT164">
        <v>2</v>
      </c>
      <c r="CU164">
        <v>3</v>
      </c>
      <c r="CV164">
        <v>3</v>
      </c>
      <c r="CW164">
        <v>3</v>
      </c>
      <c r="CX164">
        <v>1</v>
      </c>
      <c r="CY164">
        <v>3</v>
      </c>
      <c r="CZ164" s="4" t="s">
        <v>193</v>
      </c>
      <c r="DA164">
        <v>2</v>
      </c>
      <c r="DB164" s="4">
        <v>-99</v>
      </c>
      <c r="DC164">
        <v>1</v>
      </c>
      <c r="DD164" s="4">
        <v>-9999</v>
      </c>
      <c r="DE164" s="4">
        <v>-99</v>
      </c>
      <c r="DF164" s="4">
        <v>-99</v>
      </c>
      <c r="DG164" s="4">
        <v>-99</v>
      </c>
      <c r="DH164" s="4">
        <v>-99</v>
      </c>
      <c r="DI164" s="4">
        <v>-99</v>
      </c>
      <c r="DJ164" s="4">
        <v>-9999</v>
      </c>
      <c r="DK164" s="4">
        <v>-99</v>
      </c>
      <c r="DL164" s="4">
        <v>-9999</v>
      </c>
      <c r="DM164" s="4">
        <v>-99</v>
      </c>
      <c r="DN164" s="4">
        <v>-99</v>
      </c>
      <c r="DO164" s="4">
        <v>-9999</v>
      </c>
      <c r="DP164" s="4">
        <v>-9999</v>
      </c>
      <c r="DQ164">
        <v>4</v>
      </c>
      <c r="DR164">
        <v>2</v>
      </c>
      <c r="DS164">
        <v>2</v>
      </c>
      <c r="DT164">
        <v>2</v>
      </c>
      <c r="DU164" s="4">
        <v>-9999</v>
      </c>
      <c r="DV164" s="4">
        <v>-99</v>
      </c>
      <c r="DW164" s="4">
        <v>-99</v>
      </c>
      <c r="DX164" s="4">
        <v>-99</v>
      </c>
      <c r="DY164" s="4">
        <v>-9999</v>
      </c>
      <c r="DZ164" s="4">
        <v>-99</v>
      </c>
      <c r="EA164" s="4">
        <v>-99</v>
      </c>
      <c r="EB164" s="4">
        <v>-99</v>
      </c>
      <c r="EC164" s="4">
        <v>-99</v>
      </c>
      <c r="ED164" s="4">
        <v>-99</v>
      </c>
      <c r="EE164" s="4">
        <v>-99</v>
      </c>
      <c r="EF164" s="4">
        <v>-99</v>
      </c>
      <c r="EG164" s="4">
        <v>-99</v>
      </c>
      <c r="EH164" s="4">
        <v>-99</v>
      </c>
      <c r="EI164" s="4">
        <v>-9999</v>
      </c>
      <c r="EJ164" s="4">
        <v>-9999</v>
      </c>
      <c r="EK164" s="4">
        <v>-9999</v>
      </c>
      <c r="EL164" s="4">
        <v>-9999</v>
      </c>
      <c r="EM164" s="4">
        <v>-9999</v>
      </c>
      <c r="EN164" s="4">
        <v>-9999</v>
      </c>
      <c r="EO164" s="4">
        <v>-9999</v>
      </c>
      <c r="EP164" s="4">
        <v>-9999</v>
      </c>
      <c r="EQ164" s="4">
        <v>-9999</v>
      </c>
      <c r="ER164" s="4">
        <v>-9999</v>
      </c>
      <c r="ES164" s="4">
        <v>-9999</v>
      </c>
      <c r="ET164" s="4">
        <v>-9999</v>
      </c>
      <c r="EU164" s="4">
        <v>-9999</v>
      </c>
      <c r="EV164">
        <v>1</v>
      </c>
      <c r="EW164">
        <v>1</v>
      </c>
      <c r="EX164">
        <v>1</v>
      </c>
      <c r="EY164">
        <v>4</v>
      </c>
      <c r="EZ164" s="4">
        <v>-9999</v>
      </c>
      <c r="FA164" s="4">
        <v>-9999</v>
      </c>
      <c r="FB164" s="4">
        <v>-9999</v>
      </c>
      <c r="FC164" s="4">
        <v>-9999</v>
      </c>
      <c r="FD164" s="4">
        <v>-9999</v>
      </c>
      <c r="FE164" s="4">
        <v>-9999</v>
      </c>
      <c r="FF164">
        <v>1</v>
      </c>
      <c r="FG164">
        <v>1</v>
      </c>
      <c r="FH164">
        <v>4</v>
      </c>
      <c r="FI164" s="4">
        <v>-9999</v>
      </c>
      <c r="FJ164" s="4">
        <v>-9999</v>
      </c>
      <c r="FK164" s="4">
        <v>-9999</v>
      </c>
      <c r="FL164" s="4">
        <v>-9999</v>
      </c>
      <c r="FM164" s="4">
        <v>-9999</v>
      </c>
      <c r="FN164" s="4">
        <v>-9999</v>
      </c>
      <c r="FO164">
        <v>1</v>
      </c>
      <c r="FP164" s="4">
        <v>-9999</v>
      </c>
      <c r="FQ164" s="4">
        <v>-9999</v>
      </c>
      <c r="FR164" s="4">
        <v>-9999</v>
      </c>
      <c r="FS164" s="4">
        <v>-9999</v>
      </c>
      <c r="FT164" s="4">
        <v>-9999</v>
      </c>
      <c r="FU164" s="4">
        <v>-9999</v>
      </c>
      <c r="FV164" s="4">
        <v>-9999</v>
      </c>
      <c r="FW164" s="4">
        <v>-9999</v>
      </c>
      <c r="FX164">
        <v>1</v>
      </c>
      <c r="FY164" s="4">
        <v>-9999</v>
      </c>
      <c r="FZ164" s="4">
        <v>-9999</v>
      </c>
      <c r="GA164" s="4">
        <v>-9999</v>
      </c>
      <c r="GB164" s="4">
        <v>-9999</v>
      </c>
      <c r="GC164" s="4">
        <v>-9999</v>
      </c>
      <c r="GD164" s="4">
        <v>-9999</v>
      </c>
      <c r="GE164" s="4">
        <v>-9999</v>
      </c>
      <c r="GF164" s="4">
        <v>-9999</v>
      </c>
      <c r="GG164">
        <v>1</v>
      </c>
      <c r="GH164">
        <v>1</v>
      </c>
      <c r="GI164" s="4">
        <v>-9999</v>
      </c>
      <c r="GJ164">
        <v>7</v>
      </c>
      <c r="GK164">
        <v>7</v>
      </c>
      <c r="GL164">
        <v>7</v>
      </c>
      <c r="GM164">
        <v>7</v>
      </c>
      <c r="GN164">
        <v>7</v>
      </c>
      <c r="GO164">
        <v>7</v>
      </c>
      <c r="GP164" s="4" t="s">
        <v>193</v>
      </c>
      <c r="GQ164" s="4">
        <v>-9999</v>
      </c>
      <c r="GR164" s="4">
        <v>-9999</v>
      </c>
      <c r="GS164" s="4">
        <v>-9999</v>
      </c>
      <c r="GT164" s="4">
        <v>-9999</v>
      </c>
      <c r="GU164" s="4">
        <v>-9999</v>
      </c>
      <c r="GV164" s="4">
        <v>-9999</v>
      </c>
      <c r="GW164" s="4">
        <v>-9999</v>
      </c>
      <c r="GX164" s="4">
        <v>-9999</v>
      </c>
    </row>
    <row r="165" spans="1:206" ht="32" x14ac:dyDescent="0.2">
      <c r="A165" s="1">
        <v>45126.509710648148</v>
      </c>
      <c r="B165" s="1">
        <v>45126.555925925924</v>
      </c>
      <c r="C165">
        <v>16</v>
      </c>
      <c r="D165" s="2" t="s">
        <v>982</v>
      </c>
      <c r="E165">
        <v>100</v>
      </c>
      <c r="F165">
        <v>3992</v>
      </c>
      <c r="G165">
        <v>1</v>
      </c>
      <c r="H165" s="1">
        <v>45128.392483993055</v>
      </c>
      <c r="I165" s="2" t="s">
        <v>987</v>
      </c>
      <c r="J165" s="4">
        <v>90.131578947368425</v>
      </c>
      <c r="K165" s="4">
        <v>1</v>
      </c>
      <c r="L165" s="4" t="s">
        <v>2043</v>
      </c>
      <c r="M165" s="4" t="s">
        <v>188</v>
      </c>
      <c r="N165" s="4" t="s">
        <v>988</v>
      </c>
      <c r="O165" s="4">
        <v>7</v>
      </c>
      <c r="P165" s="4">
        <v>1958</v>
      </c>
      <c r="Q165" s="4">
        <v>7202756117</v>
      </c>
      <c r="R165" s="4">
        <v>0</v>
      </c>
      <c r="S165" s="4" t="s">
        <v>186</v>
      </c>
      <c r="T165" s="4" t="s">
        <v>2170</v>
      </c>
      <c r="U165" s="4" t="s">
        <v>1371</v>
      </c>
      <c r="V165" s="4" t="s">
        <v>2142</v>
      </c>
      <c r="W165" t="s">
        <v>3250</v>
      </c>
      <c r="X165" s="4">
        <v>65</v>
      </c>
      <c r="Y165" s="4" t="s">
        <v>3255</v>
      </c>
      <c r="Z165" t="s">
        <v>3252</v>
      </c>
      <c r="AA165" s="4" t="s">
        <v>3258</v>
      </c>
      <c r="AB165" s="4" t="s">
        <v>3254</v>
      </c>
      <c r="AC165" s="2" t="s">
        <v>186</v>
      </c>
      <c r="AD165" s="2" t="s">
        <v>186</v>
      </c>
      <c r="AE165" s="2" t="s">
        <v>186</v>
      </c>
      <c r="AF165" s="2" t="s">
        <v>186</v>
      </c>
      <c r="AG165" s="2" t="s">
        <v>186</v>
      </c>
      <c r="AH165" s="2" t="s">
        <v>186</v>
      </c>
      <c r="AI165" s="2" t="s">
        <v>186</v>
      </c>
      <c r="AJ165" s="2" t="s">
        <v>188</v>
      </c>
      <c r="AK165" s="2" t="s">
        <v>988</v>
      </c>
      <c r="AL165" s="2" t="s">
        <v>462</v>
      </c>
      <c r="AM165">
        <v>1</v>
      </c>
      <c r="AN165">
        <v>1</v>
      </c>
      <c r="AO165" s="2" t="s">
        <v>186</v>
      </c>
      <c r="AP165" s="2" t="s">
        <v>186</v>
      </c>
      <c r="AQ165" s="2" t="s">
        <v>186</v>
      </c>
      <c r="AR165" s="2" t="s">
        <v>186</v>
      </c>
      <c r="AS165" s="2" t="s">
        <v>186</v>
      </c>
      <c r="AT165" s="2" t="s">
        <v>186</v>
      </c>
      <c r="AU165" s="2" t="s">
        <v>186</v>
      </c>
      <c r="AV165" s="2" t="s">
        <v>186</v>
      </c>
      <c r="AW165" s="2" t="s">
        <v>186</v>
      </c>
      <c r="AX165" s="2" t="s">
        <v>186</v>
      </c>
      <c r="AY165" s="2" t="s">
        <v>186</v>
      </c>
      <c r="AZ165" s="2" t="s">
        <v>186</v>
      </c>
      <c r="BA165" s="2" t="s">
        <v>186</v>
      </c>
      <c r="BB165" s="4" t="s">
        <v>1371</v>
      </c>
      <c r="BC165">
        <v>2</v>
      </c>
      <c r="BD165">
        <v>1</v>
      </c>
      <c r="BE165">
        <v>4</v>
      </c>
      <c r="BF165" s="4">
        <v>-99</v>
      </c>
      <c r="BG165">
        <v>2</v>
      </c>
      <c r="BH165">
        <v>1</v>
      </c>
      <c r="BI165">
        <v>1</v>
      </c>
      <c r="BJ165">
        <v>1</v>
      </c>
      <c r="BK165">
        <v>1</v>
      </c>
      <c r="BL165">
        <v>1</v>
      </c>
      <c r="BM165">
        <v>1</v>
      </c>
      <c r="BN165">
        <v>1</v>
      </c>
      <c r="BO165">
        <v>1</v>
      </c>
      <c r="BP165">
        <v>1</v>
      </c>
      <c r="BQ165">
        <v>1</v>
      </c>
      <c r="BR165" s="4" t="s">
        <v>189</v>
      </c>
      <c r="BS165" s="4">
        <v>-99</v>
      </c>
      <c r="BT165">
        <v>1</v>
      </c>
      <c r="BU165">
        <v>2</v>
      </c>
      <c r="BV165">
        <v>4</v>
      </c>
      <c r="BW165" s="4" t="s">
        <v>189</v>
      </c>
      <c r="BX165" s="4">
        <v>-9999</v>
      </c>
      <c r="BY165" s="4" t="s">
        <v>208</v>
      </c>
      <c r="BZ165" s="4">
        <v>-99</v>
      </c>
      <c r="CA165">
        <v>4</v>
      </c>
      <c r="CB165">
        <v>1</v>
      </c>
      <c r="CC165">
        <v>2</v>
      </c>
      <c r="CD165">
        <v>3</v>
      </c>
      <c r="CE165">
        <v>2</v>
      </c>
      <c r="CF165" s="4">
        <v>-99</v>
      </c>
      <c r="CG165" s="4">
        <v>-99</v>
      </c>
      <c r="CH165">
        <v>1</v>
      </c>
      <c r="CI165">
        <v>1</v>
      </c>
      <c r="CJ165">
        <v>1</v>
      </c>
      <c r="CK165">
        <v>1</v>
      </c>
      <c r="CL165">
        <v>3</v>
      </c>
      <c r="CM165">
        <v>3</v>
      </c>
      <c r="CN165">
        <v>3</v>
      </c>
      <c r="CO165">
        <v>3</v>
      </c>
      <c r="CP165">
        <v>3</v>
      </c>
      <c r="CQ165">
        <v>2</v>
      </c>
      <c r="CR165">
        <v>5</v>
      </c>
      <c r="CS165">
        <v>5</v>
      </c>
      <c r="CT165">
        <v>5</v>
      </c>
      <c r="CU165" s="4">
        <v>-9999</v>
      </c>
      <c r="CV165">
        <v>1</v>
      </c>
      <c r="CW165">
        <v>3</v>
      </c>
      <c r="CX165">
        <v>1</v>
      </c>
      <c r="CY165">
        <v>3</v>
      </c>
      <c r="CZ165" s="4" t="s">
        <v>190</v>
      </c>
      <c r="DA165">
        <v>1</v>
      </c>
      <c r="DB165">
        <v>2</v>
      </c>
      <c r="DC165" s="4">
        <v>-99</v>
      </c>
      <c r="DD165" s="4" t="s">
        <v>513</v>
      </c>
      <c r="DE165" s="4">
        <v>-99</v>
      </c>
      <c r="DF165" s="4">
        <v>-99</v>
      </c>
      <c r="DG165" s="4">
        <v>-99</v>
      </c>
      <c r="DH165" s="4">
        <v>-99</v>
      </c>
      <c r="DI165" s="4">
        <v>-99</v>
      </c>
      <c r="DJ165" s="4" t="s">
        <v>214</v>
      </c>
      <c r="DK165" s="4">
        <v>-99</v>
      </c>
      <c r="DL165" s="4" t="s">
        <v>218</v>
      </c>
      <c r="DM165" s="4">
        <v>-99</v>
      </c>
      <c r="DN165" s="4">
        <v>-99</v>
      </c>
      <c r="DO165">
        <v>1</v>
      </c>
      <c r="DP165">
        <v>4</v>
      </c>
      <c r="DQ165">
        <v>5</v>
      </c>
      <c r="DR165">
        <v>2</v>
      </c>
      <c r="DS165">
        <v>2</v>
      </c>
      <c r="DT165">
        <v>2</v>
      </c>
      <c r="DU165" s="4">
        <v>-9999</v>
      </c>
      <c r="DV165" s="4">
        <v>-99</v>
      </c>
      <c r="DW165" s="4">
        <v>-99</v>
      </c>
      <c r="DX165" s="4">
        <v>-99</v>
      </c>
      <c r="DY165" s="4">
        <v>-9999</v>
      </c>
      <c r="DZ165" s="4">
        <v>-99</v>
      </c>
      <c r="EA165" s="4">
        <v>-99</v>
      </c>
      <c r="EB165" s="4">
        <v>-99</v>
      </c>
      <c r="EC165" s="4">
        <v>-99</v>
      </c>
      <c r="ED165" s="4">
        <v>-99</v>
      </c>
      <c r="EE165" s="4">
        <v>-99</v>
      </c>
      <c r="EF165" s="4">
        <v>-99</v>
      </c>
      <c r="EG165" s="4">
        <v>-99</v>
      </c>
      <c r="EH165" s="4">
        <v>-99</v>
      </c>
      <c r="EI165">
        <v>1</v>
      </c>
      <c r="EJ165">
        <v>4</v>
      </c>
      <c r="EK165">
        <v>6</v>
      </c>
      <c r="EL165">
        <v>7</v>
      </c>
      <c r="EM165">
        <v>7</v>
      </c>
      <c r="EN165">
        <v>7</v>
      </c>
      <c r="EO165">
        <v>1</v>
      </c>
      <c r="EP165">
        <v>7</v>
      </c>
      <c r="EQ165">
        <v>5</v>
      </c>
      <c r="ER165">
        <v>2</v>
      </c>
      <c r="ES165">
        <v>5</v>
      </c>
      <c r="ET165">
        <v>7</v>
      </c>
      <c r="EU165">
        <v>7</v>
      </c>
      <c r="EV165">
        <v>1</v>
      </c>
      <c r="EW165">
        <v>2</v>
      </c>
      <c r="EX165" s="4">
        <v>-9999</v>
      </c>
      <c r="EY165" s="4">
        <v>-9999</v>
      </c>
      <c r="EZ165">
        <v>4</v>
      </c>
      <c r="FA165">
        <v>4</v>
      </c>
      <c r="FB165">
        <v>4</v>
      </c>
      <c r="FC165">
        <v>4</v>
      </c>
      <c r="FD165">
        <v>4</v>
      </c>
      <c r="FE165">
        <v>4</v>
      </c>
      <c r="FF165">
        <v>4</v>
      </c>
      <c r="FG165" s="4">
        <v>-9999</v>
      </c>
      <c r="FH165" s="4">
        <v>-9999</v>
      </c>
      <c r="FI165">
        <v>4</v>
      </c>
      <c r="FJ165">
        <v>4</v>
      </c>
      <c r="FK165">
        <v>4</v>
      </c>
      <c r="FL165">
        <v>4</v>
      </c>
      <c r="FM165">
        <v>4</v>
      </c>
      <c r="FN165">
        <v>4</v>
      </c>
      <c r="FO165">
        <v>3</v>
      </c>
      <c r="FP165" s="4">
        <v>-9999</v>
      </c>
      <c r="FQ165" s="4">
        <v>-9999</v>
      </c>
      <c r="FR165">
        <v>4</v>
      </c>
      <c r="FS165">
        <v>4</v>
      </c>
      <c r="FT165">
        <v>4</v>
      </c>
      <c r="FU165">
        <v>4</v>
      </c>
      <c r="FV165">
        <v>4</v>
      </c>
      <c r="FW165">
        <v>4</v>
      </c>
      <c r="FX165" s="4">
        <v>-9999</v>
      </c>
      <c r="FY165" s="4">
        <v>-9999</v>
      </c>
      <c r="FZ165" s="4">
        <v>-9999</v>
      </c>
      <c r="GA165">
        <v>4</v>
      </c>
      <c r="GB165">
        <v>4</v>
      </c>
      <c r="GC165">
        <v>4</v>
      </c>
      <c r="GD165">
        <v>4</v>
      </c>
      <c r="GE165">
        <v>4</v>
      </c>
      <c r="GF165">
        <v>4</v>
      </c>
      <c r="GG165">
        <v>3</v>
      </c>
      <c r="GH165" s="4">
        <v>-9999</v>
      </c>
      <c r="GI165" s="4">
        <v>-9999</v>
      </c>
      <c r="GJ165">
        <v>4</v>
      </c>
      <c r="GK165">
        <v>4</v>
      </c>
      <c r="GL165">
        <v>4</v>
      </c>
      <c r="GM165">
        <v>4</v>
      </c>
      <c r="GN165">
        <v>4</v>
      </c>
      <c r="GO165">
        <v>4</v>
      </c>
      <c r="GP165" s="4" t="s">
        <v>193</v>
      </c>
      <c r="GQ165">
        <v>1</v>
      </c>
      <c r="GR165">
        <v>1</v>
      </c>
      <c r="GS165">
        <v>1</v>
      </c>
      <c r="GT165">
        <v>1</v>
      </c>
      <c r="GU165">
        <v>5</v>
      </c>
      <c r="GV165">
        <v>1</v>
      </c>
      <c r="GW165">
        <v>2</v>
      </c>
      <c r="GX165">
        <v>1</v>
      </c>
    </row>
    <row r="166" spans="1:206" ht="32" x14ac:dyDescent="0.2">
      <c r="A166" s="1">
        <v>45137.463877314818</v>
      </c>
      <c r="B166" s="1">
        <v>45137.502106481479</v>
      </c>
      <c r="C166">
        <v>16</v>
      </c>
      <c r="D166" s="2" t="s">
        <v>1893</v>
      </c>
      <c r="E166">
        <v>100</v>
      </c>
      <c r="F166">
        <v>3303</v>
      </c>
      <c r="G166">
        <v>1</v>
      </c>
      <c r="H166" s="1">
        <v>45137.50241021991</v>
      </c>
      <c r="I166" s="2" t="s">
        <v>1899</v>
      </c>
      <c r="J166" s="4">
        <v>64.473684210526315</v>
      </c>
      <c r="K166" s="4">
        <v>1</v>
      </c>
      <c r="L166" s="4" t="s">
        <v>1900</v>
      </c>
      <c r="M166" s="4" t="s">
        <v>3295</v>
      </c>
      <c r="N166" s="4" t="s">
        <v>2185</v>
      </c>
      <c r="O166" s="4">
        <v>8</v>
      </c>
      <c r="P166" s="4">
        <v>1986</v>
      </c>
      <c r="Q166" s="4">
        <v>7204689066</v>
      </c>
      <c r="R166" s="4">
        <v>0</v>
      </c>
      <c r="S166" s="4" t="s">
        <v>2186</v>
      </c>
      <c r="T166" s="4" t="s">
        <v>186</v>
      </c>
      <c r="U166" s="4" t="s">
        <v>2069</v>
      </c>
      <c r="V166" s="4" t="s">
        <v>2142</v>
      </c>
      <c r="W166" t="s">
        <v>3262</v>
      </c>
      <c r="X166" s="4">
        <v>37</v>
      </c>
      <c r="Y166" s="4" t="s">
        <v>3255</v>
      </c>
      <c r="Z166" s="4" t="s">
        <v>3265</v>
      </c>
      <c r="AA166" s="4" t="s">
        <v>3258</v>
      </c>
      <c r="AB166" s="4" t="s">
        <v>3259</v>
      </c>
      <c r="AC166" s="2" t="s">
        <v>186</v>
      </c>
      <c r="AD166" s="2" t="s">
        <v>186</v>
      </c>
      <c r="AE166" s="2" t="s">
        <v>186</v>
      </c>
      <c r="AF166" s="2" t="s">
        <v>186</v>
      </c>
      <c r="AG166">
        <v>39.699669</v>
      </c>
      <c r="AH166">
        <v>-104.77748800000001</v>
      </c>
      <c r="AI166" s="2" t="s">
        <v>186</v>
      </c>
      <c r="AJ166" s="2" t="s">
        <v>188</v>
      </c>
      <c r="AK166" s="2" t="s">
        <v>1900</v>
      </c>
      <c r="AL166" s="2" t="s">
        <v>422</v>
      </c>
      <c r="AM166">
        <v>1</v>
      </c>
      <c r="AN166">
        <v>5</v>
      </c>
      <c r="AO166" s="2" t="s">
        <v>186</v>
      </c>
      <c r="AP166" s="2" t="s">
        <v>186</v>
      </c>
      <c r="AQ166" s="2" t="s">
        <v>186</v>
      </c>
      <c r="AR166" s="2" t="s">
        <v>186</v>
      </c>
      <c r="AS166" s="2" t="s">
        <v>186</v>
      </c>
      <c r="AT166" s="2" t="s">
        <v>186</v>
      </c>
      <c r="AU166" s="2" t="s">
        <v>186</v>
      </c>
      <c r="AV166" s="2" t="s">
        <v>186</v>
      </c>
      <c r="AW166" s="2" t="s">
        <v>186</v>
      </c>
      <c r="AX166" s="2" t="s">
        <v>186</v>
      </c>
      <c r="AY166" s="2" t="s">
        <v>186</v>
      </c>
      <c r="AZ166" s="2" t="s">
        <v>186</v>
      </c>
      <c r="BA166" s="2" t="s">
        <v>186</v>
      </c>
      <c r="BB166" s="4" t="s">
        <v>2069</v>
      </c>
      <c r="BC166">
        <v>2</v>
      </c>
      <c r="BD166">
        <v>1</v>
      </c>
      <c r="BE166">
        <v>1</v>
      </c>
      <c r="BF166" s="4">
        <v>-99</v>
      </c>
      <c r="BG166">
        <v>2</v>
      </c>
      <c r="BH166">
        <v>1</v>
      </c>
      <c r="BI166">
        <v>1</v>
      </c>
      <c r="BJ166">
        <v>1</v>
      </c>
      <c r="BK166">
        <v>1</v>
      </c>
      <c r="BL166">
        <v>1</v>
      </c>
      <c r="BM166">
        <v>1</v>
      </c>
      <c r="BN166">
        <v>1</v>
      </c>
      <c r="BO166">
        <v>1</v>
      </c>
      <c r="BP166">
        <v>1</v>
      </c>
      <c r="BQ166">
        <v>1</v>
      </c>
      <c r="BR166" s="4" t="s">
        <v>189</v>
      </c>
      <c r="BS166" s="4">
        <v>-99</v>
      </c>
      <c r="BT166">
        <v>1</v>
      </c>
      <c r="BU166">
        <v>1</v>
      </c>
      <c r="BV166">
        <v>13</v>
      </c>
      <c r="BW166" s="4" t="s">
        <v>193</v>
      </c>
      <c r="BX166" s="4" t="s">
        <v>190</v>
      </c>
      <c r="BY166" s="4" t="s">
        <v>384</v>
      </c>
      <c r="BZ166" s="4">
        <v>-99</v>
      </c>
      <c r="CA166">
        <v>4</v>
      </c>
      <c r="CB166">
        <v>2</v>
      </c>
      <c r="CC166">
        <v>4</v>
      </c>
      <c r="CD166">
        <v>4</v>
      </c>
      <c r="CE166">
        <v>1</v>
      </c>
      <c r="CF166">
        <v>3</v>
      </c>
      <c r="CG166">
        <v>1</v>
      </c>
      <c r="CH166">
        <v>2</v>
      </c>
      <c r="CI166">
        <v>2</v>
      </c>
      <c r="CJ166">
        <v>3</v>
      </c>
      <c r="CK166">
        <v>2</v>
      </c>
      <c r="CL166">
        <v>2</v>
      </c>
      <c r="CM166">
        <v>3</v>
      </c>
      <c r="CN166">
        <v>3</v>
      </c>
      <c r="CO166">
        <v>3</v>
      </c>
      <c r="CP166">
        <v>3</v>
      </c>
      <c r="CQ166">
        <v>2</v>
      </c>
      <c r="CR166">
        <v>2</v>
      </c>
      <c r="CS166">
        <v>2</v>
      </c>
      <c r="CT166">
        <v>5</v>
      </c>
      <c r="CU166">
        <v>2</v>
      </c>
      <c r="CV166">
        <v>3</v>
      </c>
      <c r="CW166">
        <v>3</v>
      </c>
      <c r="CX166">
        <v>1</v>
      </c>
      <c r="CY166">
        <v>1</v>
      </c>
      <c r="CZ166" s="4" t="s">
        <v>193</v>
      </c>
      <c r="DA166">
        <v>1</v>
      </c>
      <c r="DB166">
        <v>3</v>
      </c>
      <c r="DC166" s="4">
        <v>-99</v>
      </c>
      <c r="DD166" s="4" t="s">
        <v>1901</v>
      </c>
      <c r="DE166" s="4">
        <v>-99</v>
      </c>
      <c r="DF166" s="4">
        <v>-99</v>
      </c>
      <c r="DG166" s="4">
        <v>-99</v>
      </c>
      <c r="DH166" s="4">
        <v>-99</v>
      </c>
      <c r="DI166" s="4">
        <v>-99</v>
      </c>
      <c r="DJ166" s="4" t="s">
        <v>214</v>
      </c>
      <c r="DK166" s="4">
        <v>-99</v>
      </c>
      <c r="DL166" s="4" t="s">
        <v>218</v>
      </c>
      <c r="DM166" s="4">
        <v>-99</v>
      </c>
      <c r="DN166" s="4">
        <v>-99</v>
      </c>
      <c r="DO166">
        <v>2</v>
      </c>
      <c r="DP166">
        <v>2</v>
      </c>
      <c r="DQ166">
        <v>3</v>
      </c>
      <c r="DR166">
        <v>1</v>
      </c>
      <c r="DS166">
        <v>1</v>
      </c>
      <c r="DT166">
        <v>2</v>
      </c>
      <c r="DU166">
        <v>1</v>
      </c>
      <c r="DV166">
        <v>1</v>
      </c>
      <c r="DW166">
        <v>1</v>
      </c>
      <c r="DX166" s="4">
        <v>-99</v>
      </c>
      <c r="DY166" s="4" t="s">
        <v>1902</v>
      </c>
      <c r="DZ166" s="4">
        <v>-99</v>
      </c>
      <c r="EA166" s="4">
        <v>-99</v>
      </c>
      <c r="EB166" s="4">
        <v>-99</v>
      </c>
      <c r="EC166" s="4">
        <v>-99</v>
      </c>
      <c r="ED166" s="4">
        <v>-99</v>
      </c>
      <c r="EE166" s="4" t="s">
        <v>191</v>
      </c>
      <c r="EF166" s="4">
        <v>-99</v>
      </c>
      <c r="EG166" s="4" t="s">
        <v>218</v>
      </c>
      <c r="EH166" s="4">
        <v>-99</v>
      </c>
      <c r="EI166" s="4">
        <v>-9999</v>
      </c>
      <c r="EJ166" s="4">
        <v>-9999</v>
      </c>
      <c r="EK166" s="4">
        <v>-9999</v>
      </c>
      <c r="EL166" s="4">
        <v>-9999</v>
      </c>
      <c r="EM166" s="4">
        <v>-9999</v>
      </c>
      <c r="EN166" s="4">
        <v>-9999</v>
      </c>
      <c r="EO166" s="4">
        <v>-9999</v>
      </c>
      <c r="EP166" s="4">
        <v>-9999</v>
      </c>
      <c r="EQ166" s="4">
        <v>-9999</v>
      </c>
      <c r="ER166" s="4">
        <v>-9999</v>
      </c>
      <c r="ES166" s="4">
        <v>-9999</v>
      </c>
      <c r="ET166" s="4">
        <v>-9999</v>
      </c>
      <c r="EU166" s="4">
        <v>-9999</v>
      </c>
      <c r="EV166" s="4">
        <v>-9999</v>
      </c>
      <c r="EW166">
        <v>3</v>
      </c>
      <c r="EX166" s="4">
        <v>-9999</v>
      </c>
      <c r="EY166" s="4">
        <v>-9999</v>
      </c>
      <c r="EZ166" s="4">
        <v>-9999</v>
      </c>
      <c r="FA166" s="4">
        <v>-9999</v>
      </c>
      <c r="FB166" s="4">
        <v>-9999</v>
      </c>
      <c r="FC166" s="4">
        <v>-9999</v>
      </c>
      <c r="FD166" s="4">
        <v>-9999</v>
      </c>
      <c r="FE166" s="4">
        <v>-9999</v>
      </c>
      <c r="FF166">
        <v>3</v>
      </c>
      <c r="FG166" s="4">
        <v>-9999</v>
      </c>
      <c r="FH166" s="4">
        <v>-9999</v>
      </c>
      <c r="FI166" s="4">
        <v>-9999</v>
      </c>
      <c r="FJ166" s="4">
        <v>-9999</v>
      </c>
      <c r="FK166" s="4">
        <v>-9999</v>
      </c>
      <c r="FL166" s="4">
        <v>-9999</v>
      </c>
      <c r="FM166" s="4">
        <v>-9999</v>
      </c>
      <c r="FN166" s="4">
        <v>-9999</v>
      </c>
      <c r="FO166">
        <v>3</v>
      </c>
      <c r="FP166" s="4">
        <v>-9999</v>
      </c>
      <c r="FQ166" s="4">
        <v>-9999</v>
      </c>
      <c r="FR166" s="4">
        <v>-9999</v>
      </c>
      <c r="FS166" s="4">
        <v>-9999</v>
      </c>
      <c r="FT166" s="4">
        <v>-9999</v>
      </c>
      <c r="FU166" s="4">
        <v>-9999</v>
      </c>
      <c r="FV166" s="4">
        <v>-9999</v>
      </c>
      <c r="FW166" s="4">
        <v>-9999</v>
      </c>
      <c r="FX166">
        <v>3</v>
      </c>
      <c r="FY166" s="4">
        <v>-9999</v>
      </c>
      <c r="FZ166" s="4">
        <v>-9999</v>
      </c>
      <c r="GA166" s="4">
        <v>-9999</v>
      </c>
      <c r="GB166" s="4">
        <v>-9999</v>
      </c>
      <c r="GC166" s="4">
        <v>-9999</v>
      </c>
      <c r="GD166" s="4">
        <v>-9999</v>
      </c>
      <c r="GE166" s="4">
        <v>-9999</v>
      </c>
      <c r="GF166" s="4">
        <v>-9999</v>
      </c>
      <c r="GG166">
        <v>3</v>
      </c>
      <c r="GH166" s="4">
        <v>-9999</v>
      </c>
      <c r="GI166" s="4">
        <v>-9999</v>
      </c>
      <c r="GJ166" s="4">
        <v>-9999</v>
      </c>
      <c r="GK166" s="4">
        <v>-9999</v>
      </c>
      <c r="GL166" s="4">
        <v>-9999</v>
      </c>
      <c r="GM166" s="4">
        <v>-9999</v>
      </c>
      <c r="GN166" s="4">
        <v>-9999</v>
      </c>
      <c r="GO166" s="4">
        <v>-9999</v>
      </c>
      <c r="GP166" s="4" t="s">
        <v>193</v>
      </c>
      <c r="GQ166">
        <v>4</v>
      </c>
      <c r="GR166">
        <v>2</v>
      </c>
      <c r="GS166">
        <v>1</v>
      </c>
      <c r="GT166">
        <v>1</v>
      </c>
      <c r="GU166">
        <v>1</v>
      </c>
      <c r="GV166">
        <v>1</v>
      </c>
      <c r="GW166">
        <v>3</v>
      </c>
      <c r="GX166">
        <v>1</v>
      </c>
    </row>
    <row r="167" spans="1:206" ht="32" x14ac:dyDescent="0.2">
      <c r="A167" s="1">
        <v>45119.938831018517</v>
      </c>
      <c r="B167" s="1">
        <v>45119.949317129627</v>
      </c>
      <c r="C167">
        <v>16</v>
      </c>
      <c r="D167" s="2" t="s">
        <v>1755</v>
      </c>
      <c r="E167">
        <v>100</v>
      </c>
      <c r="F167">
        <v>906</v>
      </c>
      <c r="G167">
        <v>1</v>
      </c>
      <c r="H167" s="1">
        <v>45119.950072569445</v>
      </c>
      <c r="I167" s="2" t="s">
        <v>1783</v>
      </c>
      <c r="J167" s="4">
        <v>88.815789473684205</v>
      </c>
      <c r="K167" s="4">
        <v>1</v>
      </c>
      <c r="L167" s="4" t="s">
        <v>1784</v>
      </c>
      <c r="M167" s="4" t="s">
        <v>3295</v>
      </c>
      <c r="N167" s="4" t="s">
        <v>2750</v>
      </c>
      <c r="O167" s="4">
        <v>7</v>
      </c>
      <c r="P167" s="4">
        <v>1977</v>
      </c>
      <c r="Q167" s="4">
        <v>7197781536</v>
      </c>
      <c r="R167" s="4">
        <v>0</v>
      </c>
      <c r="S167" s="4" t="s">
        <v>2751</v>
      </c>
      <c r="T167" s="4" t="s">
        <v>186</v>
      </c>
      <c r="U167" s="4" t="s">
        <v>2068</v>
      </c>
      <c r="V167" s="4" t="s">
        <v>2150</v>
      </c>
      <c r="W167" t="s">
        <v>3262</v>
      </c>
      <c r="X167" s="4">
        <v>46</v>
      </c>
      <c r="Y167" s="4" t="s">
        <v>3255</v>
      </c>
      <c r="Z167" t="s">
        <v>3252</v>
      </c>
      <c r="AA167" s="4" t="s">
        <v>3258</v>
      </c>
      <c r="AB167" s="4" t="s">
        <v>3254</v>
      </c>
      <c r="AC167" s="2" t="s">
        <v>186</v>
      </c>
      <c r="AD167" s="2" t="s">
        <v>186</v>
      </c>
      <c r="AE167" s="2" t="s">
        <v>186</v>
      </c>
      <c r="AF167" s="2" t="s">
        <v>186</v>
      </c>
      <c r="AG167" s="2" t="s">
        <v>186</v>
      </c>
      <c r="AH167" s="2" t="s">
        <v>186</v>
      </c>
      <c r="AI167" s="2" t="s">
        <v>186</v>
      </c>
      <c r="AJ167" s="2" t="s">
        <v>188</v>
      </c>
      <c r="AK167" s="2" t="s">
        <v>1784</v>
      </c>
      <c r="AL167" s="2" t="s">
        <v>320</v>
      </c>
      <c r="AM167">
        <v>2</v>
      </c>
      <c r="AN167" s="2" t="s">
        <v>186</v>
      </c>
      <c r="AO167" s="2" t="s">
        <v>186</v>
      </c>
      <c r="AP167" s="2" t="s">
        <v>186</v>
      </c>
      <c r="AQ167" s="2" t="s">
        <v>186</v>
      </c>
      <c r="AR167" s="2" t="s">
        <v>186</v>
      </c>
      <c r="AS167" s="2" t="s">
        <v>186</v>
      </c>
      <c r="AT167" s="2" t="s">
        <v>186</v>
      </c>
      <c r="AU167" s="2" t="s">
        <v>186</v>
      </c>
      <c r="AV167" s="2" t="s">
        <v>186</v>
      </c>
      <c r="AW167" s="2" t="s">
        <v>186</v>
      </c>
      <c r="AX167" s="2" t="s">
        <v>186</v>
      </c>
      <c r="AY167" s="2" t="s">
        <v>186</v>
      </c>
      <c r="AZ167" s="2" t="s">
        <v>186</v>
      </c>
      <c r="BA167" s="2" t="s">
        <v>186</v>
      </c>
      <c r="BB167" s="4" t="s">
        <v>186</v>
      </c>
      <c r="BC167">
        <v>2</v>
      </c>
      <c r="BD167">
        <v>2</v>
      </c>
      <c r="BE167" s="4">
        <v>-99</v>
      </c>
      <c r="BF167" s="4">
        <v>-99</v>
      </c>
      <c r="BG167">
        <v>2</v>
      </c>
      <c r="BH167">
        <v>1</v>
      </c>
      <c r="BI167">
        <v>1</v>
      </c>
      <c r="BJ167">
        <v>1</v>
      </c>
      <c r="BK167">
        <v>1</v>
      </c>
      <c r="BL167">
        <v>1</v>
      </c>
      <c r="BM167">
        <v>1</v>
      </c>
      <c r="BN167">
        <v>1</v>
      </c>
      <c r="BO167">
        <v>1</v>
      </c>
      <c r="BP167">
        <v>1</v>
      </c>
      <c r="BQ167">
        <v>1</v>
      </c>
      <c r="BR167" s="4" t="s">
        <v>189</v>
      </c>
      <c r="BS167" s="4">
        <v>-99</v>
      </c>
      <c r="BT167">
        <v>2</v>
      </c>
      <c r="BU167">
        <v>2</v>
      </c>
      <c r="BV167">
        <v>12</v>
      </c>
      <c r="BW167" s="4" t="s">
        <v>190</v>
      </c>
      <c r="BX167" s="4" t="s">
        <v>193</v>
      </c>
      <c r="BY167" s="4" t="s">
        <v>198</v>
      </c>
      <c r="BZ167" s="4">
        <v>-99</v>
      </c>
      <c r="CA167">
        <v>3</v>
      </c>
      <c r="CB167">
        <v>1</v>
      </c>
      <c r="CC167">
        <v>2</v>
      </c>
      <c r="CD167">
        <v>2</v>
      </c>
      <c r="CE167">
        <v>1</v>
      </c>
      <c r="CF167">
        <v>3</v>
      </c>
      <c r="CG167">
        <v>1</v>
      </c>
      <c r="CH167">
        <v>2</v>
      </c>
      <c r="CI167">
        <v>2</v>
      </c>
      <c r="CJ167">
        <v>2</v>
      </c>
      <c r="CK167">
        <v>3</v>
      </c>
      <c r="CL167">
        <v>3</v>
      </c>
      <c r="CM167">
        <v>3</v>
      </c>
      <c r="CN167">
        <v>3</v>
      </c>
      <c r="CO167">
        <v>3</v>
      </c>
      <c r="CP167">
        <v>3</v>
      </c>
      <c r="CQ167">
        <v>3</v>
      </c>
      <c r="CR167">
        <v>2</v>
      </c>
      <c r="CS167">
        <v>2</v>
      </c>
      <c r="CT167" s="4">
        <v>-9999</v>
      </c>
      <c r="CU167">
        <v>3</v>
      </c>
      <c r="CV167">
        <v>1</v>
      </c>
      <c r="CW167">
        <v>1</v>
      </c>
      <c r="CX167">
        <v>1</v>
      </c>
      <c r="CY167">
        <v>1</v>
      </c>
      <c r="CZ167" s="4" t="s">
        <v>190</v>
      </c>
      <c r="DA167">
        <v>1</v>
      </c>
      <c r="DB167">
        <v>2</v>
      </c>
      <c r="DC167" s="4">
        <v>-99</v>
      </c>
      <c r="DD167" s="4" t="s">
        <v>189</v>
      </c>
      <c r="DE167" s="4">
        <v>-99</v>
      </c>
      <c r="DF167" s="4">
        <v>-99</v>
      </c>
      <c r="DG167" s="4">
        <v>-99</v>
      </c>
      <c r="DH167" s="4">
        <v>-99</v>
      </c>
      <c r="DI167" s="4">
        <v>-99</v>
      </c>
      <c r="DJ167" s="4" t="s">
        <v>214</v>
      </c>
      <c r="DK167" s="4">
        <v>-99</v>
      </c>
      <c r="DL167" s="4" t="s">
        <v>218</v>
      </c>
      <c r="DM167" s="4">
        <v>-99</v>
      </c>
      <c r="DN167" s="4">
        <v>-99</v>
      </c>
      <c r="DO167">
        <v>2</v>
      </c>
      <c r="DP167">
        <v>3</v>
      </c>
      <c r="DQ167">
        <v>4</v>
      </c>
      <c r="DR167">
        <v>1</v>
      </c>
      <c r="DS167">
        <v>1</v>
      </c>
      <c r="DT167">
        <v>2</v>
      </c>
      <c r="DU167">
        <v>1</v>
      </c>
      <c r="DV167">
        <v>1</v>
      </c>
      <c r="DW167">
        <v>1</v>
      </c>
      <c r="DX167" s="4">
        <v>-99</v>
      </c>
      <c r="DY167" s="4" t="s">
        <v>189</v>
      </c>
      <c r="DZ167" s="4">
        <v>-99</v>
      </c>
      <c r="EA167" s="4">
        <v>-99</v>
      </c>
      <c r="EB167" s="4">
        <v>-99</v>
      </c>
      <c r="EC167" s="4">
        <v>-99</v>
      </c>
      <c r="ED167" s="4">
        <v>-99</v>
      </c>
      <c r="EE167" s="4" t="s">
        <v>191</v>
      </c>
      <c r="EF167" s="4">
        <v>-99</v>
      </c>
      <c r="EG167" s="4" t="s">
        <v>197</v>
      </c>
      <c r="EH167" s="4">
        <v>-99</v>
      </c>
      <c r="EI167" s="4">
        <v>-9999</v>
      </c>
      <c r="EJ167" s="4">
        <v>-9999</v>
      </c>
      <c r="EK167" s="4">
        <v>-9999</v>
      </c>
      <c r="EL167" s="4">
        <v>-9999</v>
      </c>
      <c r="EM167" s="4">
        <v>-9999</v>
      </c>
      <c r="EN167" s="4">
        <v>-9999</v>
      </c>
      <c r="EO167" s="4">
        <v>-9999</v>
      </c>
      <c r="EP167" s="4">
        <v>-9999</v>
      </c>
      <c r="EQ167" s="4">
        <v>-9999</v>
      </c>
      <c r="ER167" s="4">
        <v>-9999</v>
      </c>
      <c r="ES167" s="4">
        <v>-9999</v>
      </c>
      <c r="ET167" s="4">
        <v>-9999</v>
      </c>
      <c r="EU167" s="4">
        <v>-9999</v>
      </c>
      <c r="EV167">
        <v>1</v>
      </c>
      <c r="EW167">
        <v>1</v>
      </c>
      <c r="EX167">
        <v>1</v>
      </c>
      <c r="EY167">
        <v>4</v>
      </c>
      <c r="EZ167">
        <v>7</v>
      </c>
      <c r="FA167">
        <v>7</v>
      </c>
      <c r="FB167">
        <v>7</v>
      </c>
      <c r="FC167">
        <v>7</v>
      </c>
      <c r="FD167">
        <v>7</v>
      </c>
      <c r="FE167">
        <v>7</v>
      </c>
      <c r="FF167">
        <v>3</v>
      </c>
      <c r="FG167">
        <v>1</v>
      </c>
      <c r="FH167">
        <v>4</v>
      </c>
      <c r="FI167">
        <v>8</v>
      </c>
      <c r="FJ167">
        <v>8</v>
      </c>
      <c r="FK167">
        <v>8</v>
      </c>
      <c r="FL167">
        <v>8</v>
      </c>
      <c r="FM167">
        <v>8</v>
      </c>
      <c r="FN167">
        <v>8</v>
      </c>
      <c r="FO167">
        <v>3</v>
      </c>
      <c r="FP167">
        <v>1</v>
      </c>
      <c r="FQ167">
        <v>4</v>
      </c>
      <c r="FR167">
        <v>6</v>
      </c>
      <c r="FS167">
        <v>6</v>
      </c>
      <c r="FT167">
        <v>6</v>
      </c>
      <c r="FU167">
        <v>6</v>
      </c>
      <c r="FV167">
        <v>6</v>
      </c>
      <c r="FW167">
        <v>6</v>
      </c>
      <c r="FX167">
        <v>3</v>
      </c>
      <c r="FY167">
        <v>1</v>
      </c>
      <c r="FZ167" s="4">
        <v>-9999</v>
      </c>
      <c r="GA167">
        <v>6</v>
      </c>
      <c r="GB167">
        <v>6</v>
      </c>
      <c r="GC167">
        <v>6</v>
      </c>
      <c r="GD167">
        <v>6</v>
      </c>
      <c r="GE167">
        <v>6</v>
      </c>
      <c r="GF167">
        <v>6</v>
      </c>
      <c r="GG167">
        <v>3</v>
      </c>
      <c r="GH167" s="4">
        <v>-9999</v>
      </c>
      <c r="GI167" s="4">
        <v>-9999</v>
      </c>
      <c r="GJ167">
        <v>3</v>
      </c>
      <c r="GK167">
        <v>3</v>
      </c>
      <c r="GL167">
        <v>3</v>
      </c>
      <c r="GM167">
        <v>3</v>
      </c>
      <c r="GN167">
        <v>3</v>
      </c>
      <c r="GO167">
        <v>3</v>
      </c>
      <c r="GP167" s="4" t="s">
        <v>193</v>
      </c>
      <c r="GQ167">
        <v>2</v>
      </c>
      <c r="GR167">
        <v>2</v>
      </c>
      <c r="GS167">
        <v>2</v>
      </c>
      <c r="GT167">
        <v>2</v>
      </c>
      <c r="GU167">
        <v>2</v>
      </c>
      <c r="GV167">
        <v>2</v>
      </c>
      <c r="GW167">
        <v>2</v>
      </c>
      <c r="GX167">
        <v>2</v>
      </c>
    </row>
    <row r="168" spans="1:206" ht="32" x14ac:dyDescent="0.2">
      <c r="A168" s="1">
        <v>45133.827106481483</v>
      </c>
      <c r="B168" s="1">
        <v>45133.900960648149</v>
      </c>
      <c r="C168">
        <v>16</v>
      </c>
      <c r="D168" s="2" t="s">
        <v>911</v>
      </c>
      <c r="E168">
        <v>100</v>
      </c>
      <c r="F168">
        <v>6380</v>
      </c>
      <c r="G168">
        <v>1</v>
      </c>
      <c r="H168" s="1">
        <v>45133.912341736112</v>
      </c>
      <c r="I168" s="2" t="s">
        <v>1259</v>
      </c>
      <c r="J168" s="4">
        <v>96.05263157894737</v>
      </c>
      <c r="K168" s="4">
        <v>1</v>
      </c>
      <c r="L168" s="4" t="s">
        <v>1260</v>
      </c>
      <c r="M168" s="4" t="s">
        <v>188</v>
      </c>
      <c r="N168" s="4" t="s">
        <v>2162</v>
      </c>
      <c r="O168" s="4">
        <v>5</v>
      </c>
      <c r="P168" s="4">
        <v>1950</v>
      </c>
      <c r="Q168" s="4">
        <v>7194900987</v>
      </c>
      <c r="R168" s="4">
        <v>0</v>
      </c>
      <c r="S168" s="4" t="s">
        <v>186</v>
      </c>
      <c r="T168" s="4" t="s">
        <v>186</v>
      </c>
      <c r="U168" s="4" t="s">
        <v>2076</v>
      </c>
      <c r="V168" s="4" t="s">
        <v>2144</v>
      </c>
      <c r="W168" t="s">
        <v>3250</v>
      </c>
      <c r="X168" s="4">
        <f>2023-P168</f>
        <v>73</v>
      </c>
      <c r="Y168" s="4" t="s">
        <v>3255</v>
      </c>
      <c r="Z168" t="s">
        <v>3252</v>
      </c>
      <c r="AA168" s="4" t="s">
        <v>3258</v>
      </c>
      <c r="AB168" s="4" t="s">
        <v>3260</v>
      </c>
      <c r="AC168" s="2" t="s">
        <v>186</v>
      </c>
      <c r="AD168" s="2" t="s">
        <v>186</v>
      </c>
      <c r="AE168" s="2" t="s">
        <v>186</v>
      </c>
      <c r="AF168" s="2" t="s">
        <v>186</v>
      </c>
      <c r="AG168" s="2" t="s">
        <v>186</v>
      </c>
      <c r="AH168" s="2" t="s">
        <v>186</v>
      </c>
      <c r="AI168" s="2" t="s">
        <v>186</v>
      </c>
      <c r="AJ168" s="2" t="s">
        <v>188</v>
      </c>
      <c r="AK168" s="2" t="s">
        <v>1260</v>
      </c>
      <c r="AL168" s="2" t="s">
        <v>614</v>
      </c>
      <c r="AM168">
        <v>3</v>
      </c>
      <c r="AN168" s="2" t="s">
        <v>186</v>
      </c>
      <c r="AO168" s="2" t="s">
        <v>186</v>
      </c>
      <c r="AP168" s="2" t="s">
        <v>186</v>
      </c>
      <c r="AQ168" s="2" t="s">
        <v>186</v>
      </c>
      <c r="AR168">
        <v>4</v>
      </c>
      <c r="AS168" s="2" t="s">
        <v>186</v>
      </c>
      <c r="AT168" s="2" t="s">
        <v>186</v>
      </c>
      <c r="AU168" s="2" t="s">
        <v>186</v>
      </c>
      <c r="AV168" s="2" t="s">
        <v>186</v>
      </c>
      <c r="AW168" s="2" t="s">
        <v>186</v>
      </c>
      <c r="AX168" s="2" t="s">
        <v>186</v>
      </c>
      <c r="AY168" s="2" t="s">
        <v>186</v>
      </c>
      <c r="AZ168" s="2" t="s">
        <v>186</v>
      </c>
      <c r="BA168" s="2" t="s">
        <v>186</v>
      </c>
      <c r="BB168" s="4" t="s">
        <v>1793</v>
      </c>
      <c r="BC168">
        <v>2</v>
      </c>
      <c r="BD168">
        <v>1</v>
      </c>
      <c r="BE168">
        <v>4</v>
      </c>
      <c r="BF168" s="4">
        <v>-99</v>
      </c>
      <c r="BG168">
        <v>1</v>
      </c>
      <c r="BH168">
        <v>1</v>
      </c>
      <c r="BI168">
        <v>1</v>
      </c>
      <c r="BJ168">
        <v>1</v>
      </c>
      <c r="BK168">
        <v>1</v>
      </c>
      <c r="BL168">
        <v>1</v>
      </c>
      <c r="BM168">
        <v>1</v>
      </c>
      <c r="BN168">
        <v>1</v>
      </c>
      <c r="BO168">
        <v>1</v>
      </c>
      <c r="BP168">
        <v>1</v>
      </c>
      <c r="BQ168">
        <v>1</v>
      </c>
      <c r="BR168" s="4" t="s">
        <v>189</v>
      </c>
      <c r="BS168" s="4">
        <v>-99</v>
      </c>
      <c r="BT168">
        <v>1</v>
      </c>
      <c r="BU168">
        <v>1</v>
      </c>
      <c r="BV168">
        <v>1</v>
      </c>
      <c r="BW168" s="4" t="s">
        <v>189</v>
      </c>
      <c r="BX168" s="4">
        <v>-9999</v>
      </c>
      <c r="BY168" s="4" t="s">
        <v>208</v>
      </c>
      <c r="BZ168" s="4">
        <v>-99</v>
      </c>
      <c r="CA168">
        <v>4</v>
      </c>
      <c r="CB168">
        <v>1</v>
      </c>
      <c r="CC168">
        <v>4</v>
      </c>
      <c r="CD168">
        <v>4</v>
      </c>
      <c r="CE168">
        <v>1</v>
      </c>
      <c r="CF168">
        <v>2</v>
      </c>
      <c r="CG168">
        <v>1</v>
      </c>
      <c r="CH168">
        <v>2</v>
      </c>
      <c r="CI168">
        <v>2</v>
      </c>
      <c r="CJ168">
        <v>2</v>
      </c>
      <c r="CK168">
        <v>2</v>
      </c>
      <c r="CL168">
        <v>2</v>
      </c>
      <c r="CM168">
        <v>2</v>
      </c>
      <c r="CN168">
        <v>2</v>
      </c>
      <c r="CO168">
        <v>2</v>
      </c>
      <c r="CP168">
        <v>2</v>
      </c>
      <c r="CQ168">
        <v>2</v>
      </c>
      <c r="CR168">
        <v>2</v>
      </c>
      <c r="CS168">
        <v>1</v>
      </c>
      <c r="CT168">
        <v>1</v>
      </c>
      <c r="CU168">
        <v>3</v>
      </c>
      <c r="CV168">
        <v>1</v>
      </c>
      <c r="CW168">
        <v>1</v>
      </c>
      <c r="CX168">
        <v>1</v>
      </c>
      <c r="CY168">
        <v>3</v>
      </c>
      <c r="CZ168" s="4" t="s">
        <v>190</v>
      </c>
      <c r="DA168">
        <v>1</v>
      </c>
      <c r="DB168">
        <v>2</v>
      </c>
      <c r="DC168" s="4">
        <v>-99</v>
      </c>
      <c r="DD168" s="4" t="s">
        <v>419</v>
      </c>
      <c r="DE168" s="4">
        <v>-99</v>
      </c>
      <c r="DF168" s="4">
        <v>-99</v>
      </c>
      <c r="DG168" s="4">
        <v>-99</v>
      </c>
      <c r="DH168" s="4">
        <v>-99</v>
      </c>
      <c r="DI168" s="4">
        <v>-99</v>
      </c>
      <c r="DJ168" s="4" t="s">
        <v>750</v>
      </c>
      <c r="DK168" s="4">
        <v>-99</v>
      </c>
      <c r="DL168" s="4" t="s">
        <v>218</v>
      </c>
      <c r="DM168" s="4">
        <v>-99</v>
      </c>
      <c r="DN168" s="4">
        <v>-99</v>
      </c>
      <c r="DO168">
        <v>1</v>
      </c>
      <c r="DP168">
        <v>4</v>
      </c>
      <c r="DQ168">
        <v>5</v>
      </c>
      <c r="DR168">
        <v>2</v>
      </c>
      <c r="DS168">
        <v>2</v>
      </c>
      <c r="DT168">
        <v>2</v>
      </c>
      <c r="DU168" s="4">
        <v>-9999</v>
      </c>
      <c r="DV168" s="4">
        <v>-99</v>
      </c>
      <c r="DW168" s="4">
        <v>-99</v>
      </c>
      <c r="DX168" s="4">
        <v>-99</v>
      </c>
      <c r="DY168" s="4">
        <v>-9999</v>
      </c>
      <c r="DZ168" s="4">
        <v>-99</v>
      </c>
      <c r="EA168" s="4">
        <v>-99</v>
      </c>
      <c r="EB168" s="4">
        <v>-99</v>
      </c>
      <c r="EC168" s="4">
        <v>-99</v>
      </c>
      <c r="ED168" s="4">
        <v>-99</v>
      </c>
      <c r="EE168" s="4">
        <v>-99</v>
      </c>
      <c r="EF168" s="4">
        <v>-99</v>
      </c>
      <c r="EG168" s="4">
        <v>-99</v>
      </c>
      <c r="EH168" s="4">
        <v>-99</v>
      </c>
      <c r="EI168">
        <v>4</v>
      </c>
      <c r="EJ168">
        <v>5</v>
      </c>
      <c r="EK168">
        <v>1</v>
      </c>
      <c r="EL168">
        <v>7</v>
      </c>
      <c r="EM168">
        <v>6</v>
      </c>
      <c r="EN168">
        <v>6</v>
      </c>
      <c r="EO168">
        <v>3</v>
      </c>
      <c r="EP168">
        <v>7</v>
      </c>
      <c r="EQ168">
        <v>3</v>
      </c>
      <c r="ER168">
        <v>1</v>
      </c>
      <c r="ES168" s="4">
        <v>-9999</v>
      </c>
      <c r="ET168" s="4">
        <v>-9999</v>
      </c>
      <c r="EU168" s="4">
        <v>-9999</v>
      </c>
      <c r="EV168">
        <v>2</v>
      </c>
      <c r="EW168">
        <v>3</v>
      </c>
      <c r="EX168">
        <v>2</v>
      </c>
      <c r="EY168">
        <v>5</v>
      </c>
      <c r="EZ168">
        <v>2</v>
      </c>
      <c r="FA168">
        <v>2</v>
      </c>
      <c r="FB168">
        <v>3</v>
      </c>
      <c r="FC168">
        <v>3</v>
      </c>
      <c r="FD168">
        <v>3</v>
      </c>
      <c r="FE168">
        <v>3</v>
      </c>
      <c r="FF168">
        <v>3</v>
      </c>
      <c r="FG168">
        <v>1</v>
      </c>
      <c r="FH168">
        <v>4</v>
      </c>
      <c r="FI168">
        <v>7</v>
      </c>
      <c r="FJ168">
        <v>7</v>
      </c>
      <c r="FK168">
        <v>7</v>
      </c>
      <c r="FL168">
        <v>7</v>
      </c>
      <c r="FM168">
        <v>7</v>
      </c>
      <c r="FN168">
        <v>7</v>
      </c>
      <c r="FO168">
        <v>1</v>
      </c>
      <c r="FP168">
        <v>1</v>
      </c>
      <c r="FQ168">
        <v>4</v>
      </c>
      <c r="FR168">
        <v>7</v>
      </c>
      <c r="FS168">
        <v>7</v>
      </c>
      <c r="FT168">
        <v>7</v>
      </c>
      <c r="FU168">
        <v>7</v>
      </c>
      <c r="FV168">
        <v>7</v>
      </c>
      <c r="FW168">
        <v>7</v>
      </c>
      <c r="FX168">
        <v>3</v>
      </c>
      <c r="FY168">
        <v>2</v>
      </c>
      <c r="FZ168">
        <v>5</v>
      </c>
      <c r="GA168">
        <v>1</v>
      </c>
      <c r="GB168">
        <v>1</v>
      </c>
      <c r="GC168">
        <v>1</v>
      </c>
      <c r="GD168">
        <v>1</v>
      </c>
      <c r="GE168">
        <v>2</v>
      </c>
      <c r="GF168">
        <v>1</v>
      </c>
      <c r="GG168">
        <v>3</v>
      </c>
      <c r="GH168">
        <v>2</v>
      </c>
      <c r="GI168">
        <v>5</v>
      </c>
      <c r="GJ168">
        <v>1</v>
      </c>
      <c r="GK168">
        <v>1</v>
      </c>
      <c r="GL168">
        <v>1</v>
      </c>
      <c r="GM168">
        <v>1</v>
      </c>
      <c r="GN168">
        <v>1</v>
      </c>
      <c r="GO168">
        <v>1</v>
      </c>
      <c r="GP168" s="4" t="s">
        <v>193</v>
      </c>
      <c r="GQ168">
        <v>1</v>
      </c>
      <c r="GR168">
        <v>1</v>
      </c>
      <c r="GS168">
        <v>1</v>
      </c>
      <c r="GT168">
        <v>1</v>
      </c>
      <c r="GU168">
        <v>1</v>
      </c>
      <c r="GV168">
        <v>1</v>
      </c>
      <c r="GW168">
        <v>2</v>
      </c>
      <c r="GX168">
        <v>2</v>
      </c>
    </row>
    <row r="169" spans="1:206" ht="32" x14ac:dyDescent="0.2">
      <c r="A169" s="1">
        <v>45138.393703703703</v>
      </c>
      <c r="B169" s="1">
        <v>45138.415347222224</v>
      </c>
      <c r="C169">
        <v>16</v>
      </c>
      <c r="D169" s="2" t="s">
        <v>911</v>
      </c>
      <c r="E169">
        <v>100</v>
      </c>
      <c r="F169">
        <v>1869</v>
      </c>
      <c r="G169">
        <v>1</v>
      </c>
      <c r="H169" s="1">
        <v>45138.459591736108</v>
      </c>
      <c r="I169" s="2" t="s">
        <v>1912</v>
      </c>
      <c r="J169" s="4">
        <v>96.05263157894737</v>
      </c>
      <c r="K169" s="4">
        <v>1</v>
      </c>
      <c r="L169" s="4" t="s">
        <v>1913</v>
      </c>
      <c r="M169" s="4" t="s">
        <v>3295</v>
      </c>
      <c r="N169" s="4" t="s">
        <v>2293</v>
      </c>
      <c r="O169" s="4">
        <v>5</v>
      </c>
      <c r="P169" s="4" t="s">
        <v>2294</v>
      </c>
      <c r="Q169" s="4">
        <v>7195883959</v>
      </c>
      <c r="R169" s="4">
        <v>0</v>
      </c>
      <c r="S169" s="4" t="s">
        <v>186</v>
      </c>
      <c r="T169" s="4" t="s">
        <v>186</v>
      </c>
      <c r="U169" s="4" t="s">
        <v>2076</v>
      </c>
      <c r="V169" s="4" t="s">
        <v>2144</v>
      </c>
      <c r="W169" t="s">
        <v>3262</v>
      </c>
      <c r="X169" s="4">
        <v>68</v>
      </c>
      <c r="Y169" s="4" t="s">
        <v>3255</v>
      </c>
      <c r="Z169" t="s">
        <v>3252</v>
      </c>
      <c r="AA169" s="4" t="s">
        <v>3258</v>
      </c>
      <c r="AB169" s="4" t="s">
        <v>3260</v>
      </c>
      <c r="AC169" s="2" t="s">
        <v>186</v>
      </c>
      <c r="AD169" s="2" t="s">
        <v>186</v>
      </c>
      <c r="AE169" s="2" t="s">
        <v>186</v>
      </c>
      <c r="AF169" s="2" t="s">
        <v>186</v>
      </c>
      <c r="AG169" s="2" t="s">
        <v>186</v>
      </c>
      <c r="AH169" s="2" t="s">
        <v>186</v>
      </c>
      <c r="AI169" s="2" t="s">
        <v>186</v>
      </c>
      <c r="AJ169" s="2" t="s">
        <v>188</v>
      </c>
      <c r="AK169" s="2" t="s">
        <v>1913</v>
      </c>
      <c r="AL169" s="2" t="s">
        <v>378</v>
      </c>
      <c r="AM169">
        <v>3</v>
      </c>
      <c r="AN169" s="2" t="s">
        <v>186</v>
      </c>
      <c r="AO169" s="2" t="s">
        <v>186</v>
      </c>
      <c r="AP169" s="2" t="s">
        <v>186</v>
      </c>
      <c r="AQ169" s="2" t="s">
        <v>186</v>
      </c>
      <c r="AR169">
        <v>4</v>
      </c>
      <c r="AS169" s="2" t="s">
        <v>186</v>
      </c>
      <c r="AT169" s="2" t="s">
        <v>186</v>
      </c>
      <c r="AU169" s="2" t="s">
        <v>186</v>
      </c>
      <c r="AV169" s="2" t="s">
        <v>186</v>
      </c>
      <c r="AW169" s="2" t="s">
        <v>186</v>
      </c>
      <c r="AX169" s="2" t="s">
        <v>186</v>
      </c>
      <c r="AY169" s="2" t="s">
        <v>186</v>
      </c>
      <c r="AZ169" s="2" t="s">
        <v>186</v>
      </c>
      <c r="BA169" s="2" t="s">
        <v>186</v>
      </c>
      <c r="BB169" s="4" t="s">
        <v>1793</v>
      </c>
      <c r="BC169">
        <v>2</v>
      </c>
      <c r="BD169">
        <v>1</v>
      </c>
      <c r="BE169">
        <v>4</v>
      </c>
      <c r="BF169" s="4">
        <v>-99</v>
      </c>
      <c r="BG169">
        <v>2</v>
      </c>
      <c r="BH169">
        <v>1</v>
      </c>
      <c r="BI169">
        <v>1</v>
      </c>
      <c r="BJ169">
        <v>1</v>
      </c>
      <c r="BK169">
        <v>1</v>
      </c>
      <c r="BL169">
        <v>1</v>
      </c>
      <c r="BM169">
        <v>1</v>
      </c>
      <c r="BN169">
        <v>1</v>
      </c>
      <c r="BO169">
        <v>1</v>
      </c>
      <c r="BP169">
        <v>1</v>
      </c>
      <c r="BQ169">
        <v>2</v>
      </c>
      <c r="BR169" s="4">
        <v>-99</v>
      </c>
      <c r="BS169" s="4">
        <v>-99</v>
      </c>
      <c r="BT169">
        <v>1</v>
      </c>
      <c r="BU169">
        <v>1</v>
      </c>
      <c r="BV169">
        <v>11</v>
      </c>
      <c r="BW169" s="4" t="s">
        <v>190</v>
      </c>
      <c r="BX169" s="4">
        <v>-9999</v>
      </c>
      <c r="BY169" s="4" t="s">
        <v>189</v>
      </c>
      <c r="BZ169" s="4">
        <v>-99</v>
      </c>
      <c r="CA169">
        <v>4</v>
      </c>
      <c r="CB169">
        <v>1</v>
      </c>
      <c r="CC169">
        <v>4</v>
      </c>
      <c r="CD169">
        <v>4</v>
      </c>
      <c r="CE169">
        <v>1</v>
      </c>
      <c r="CF169">
        <v>4</v>
      </c>
      <c r="CG169">
        <v>1</v>
      </c>
      <c r="CH169">
        <v>1</v>
      </c>
      <c r="CI169">
        <v>1</v>
      </c>
      <c r="CJ169">
        <v>1</v>
      </c>
      <c r="CK169">
        <v>3</v>
      </c>
      <c r="CL169">
        <v>3</v>
      </c>
      <c r="CM169">
        <v>3</v>
      </c>
      <c r="CN169">
        <v>3</v>
      </c>
      <c r="CO169">
        <v>3</v>
      </c>
      <c r="CP169">
        <v>3</v>
      </c>
      <c r="CQ169">
        <v>3</v>
      </c>
      <c r="CR169" s="4">
        <v>-9999</v>
      </c>
      <c r="CS169" s="4">
        <v>-9999</v>
      </c>
      <c r="CT169">
        <v>5</v>
      </c>
      <c r="CU169">
        <v>3</v>
      </c>
      <c r="CV169">
        <v>1</v>
      </c>
      <c r="CW169">
        <v>1</v>
      </c>
      <c r="CX169">
        <v>1</v>
      </c>
      <c r="CY169">
        <v>3</v>
      </c>
      <c r="CZ169" s="4" t="s">
        <v>190</v>
      </c>
      <c r="DA169">
        <v>1</v>
      </c>
      <c r="DB169">
        <v>2</v>
      </c>
      <c r="DC169" s="4">
        <v>-99</v>
      </c>
      <c r="DD169" s="4" t="s">
        <v>632</v>
      </c>
      <c r="DE169" s="4">
        <v>-99</v>
      </c>
      <c r="DF169" s="4">
        <v>-99</v>
      </c>
      <c r="DG169" s="4">
        <v>-99</v>
      </c>
      <c r="DH169" s="4">
        <v>-99</v>
      </c>
      <c r="DI169" s="4">
        <v>-99</v>
      </c>
      <c r="DJ169" s="4" t="s">
        <v>214</v>
      </c>
      <c r="DK169" s="4">
        <v>-99</v>
      </c>
      <c r="DL169" s="4" t="s">
        <v>296</v>
      </c>
      <c r="DM169" s="4">
        <v>-99</v>
      </c>
      <c r="DN169" s="4">
        <v>-99</v>
      </c>
      <c r="DO169">
        <v>1</v>
      </c>
      <c r="DP169">
        <v>5</v>
      </c>
      <c r="DQ169">
        <v>4</v>
      </c>
      <c r="DR169">
        <v>2</v>
      </c>
      <c r="DS169">
        <v>2</v>
      </c>
      <c r="DT169">
        <v>2</v>
      </c>
      <c r="DU169" s="4">
        <v>-9999</v>
      </c>
      <c r="DV169" s="4">
        <v>-99</v>
      </c>
      <c r="DW169" s="4">
        <v>-99</v>
      </c>
      <c r="DX169" s="4">
        <v>-99</v>
      </c>
      <c r="DY169" s="4">
        <v>-9999</v>
      </c>
      <c r="DZ169" s="4">
        <v>-99</v>
      </c>
      <c r="EA169" s="4">
        <v>-99</v>
      </c>
      <c r="EB169" s="4">
        <v>-99</v>
      </c>
      <c r="EC169" s="4">
        <v>-99</v>
      </c>
      <c r="ED169" s="4">
        <v>-99</v>
      </c>
      <c r="EE169" s="4">
        <v>-99</v>
      </c>
      <c r="EF169" s="4">
        <v>-99</v>
      </c>
      <c r="EG169" s="4">
        <v>-99</v>
      </c>
      <c r="EH169" s="4">
        <v>-99</v>
      </c>
      <c r="EI169">
        <v>1</v>
      </c>
      <c r="EJ169">
        <v>4</v>
      </c>
      <c r="EK169">
        <v>1</v>
      </c>
      <c r="EL169">
        <v>7</v>
      </c>
      <c r="EM169">
        <v>7</v>
      </c>
      <c r="EN169">
        <v>7</v>
      </c>
      <c r="EO169">
        <v>7</v>
      </c>
      <c r="EP169">
        <v>7</v>
      </c>
      <c r="EQ169">
        <v>7</v>
      </c>
      <c r="ER169">
        <v>1</v>
      </c>
      <c r="ES169">
        <v>7</v>
      </c>
      <c r="ET169">
        <v>7</v>
      </c>
      <c r="EU169">
        <v>7</v>
      </c>
      <c r="EV169">
        <v>2</v>
      </c>
      <c r="EW169">
        <v>1</v>
      </c>
      <c r="EX169">
        <v>1</v>
      </c>
      <c r="EY169">
        <v>4</v>
      </c>
      <c r="EZ169">
        <v>7</v>
      </c>
      <c r="FA169">
        <v>7</v>
      </c>
      <c r="FB169">
        <v>7</v>
      </c>
      <c r="FC169">
        <v>7</v>
      </c>
      <c r="FD169">
        <v>7</v>
      </c>
      <c r="FE169">
        <v>7</v>
      </c>
      <c r="FF169">
        <v>1</v>
      </c>
      <c r="FG169">
        <v>1</v>
      </c>
      <c r="FH169">
        <v>4</v>
      </c>
      <c r="FI169">
        <v>9</v>
      </c>
      <c r="FJ169">
        <v>9</v>
      </c>
      <c r="FK169">
        <v>9</v>
      </c>
      <c r="FL169">
        <v>9</v>
      </c>
      <c r="FM169">
        <v>9</v>
      </c>
      <c r="FN169">
        <v>9</v>
      </c>
      <c r="FO169">
        <v>1</v>
      </c>
      <c r="FP169">
        <v>1</v>
      </c>
      <c r="FQ169">
        <v>4</v>
      </c>
      <c r="FR169">
        <v>7</v>
      </c>
      <c r="FS169">
        <v>7</v>
      </c>
      <c r="FT169">
        <v>7</v>
      </c>
      <c r="FU169">
        <v>7</v>
      </c>
      <c r="FV169">
        <v>7</v>
      </c>
      <c r="FW169">
        <v>7</v>
      </c>
      <c r="FX169" s="4">
        <v>-9999</v>
      </c>
      <c r="FY169">
        <v>1</v>
      </c>
      <c r="FZ169">
        <v>4</v>
      </c>
      <c r="GA169">
        <v>7</v>
      </c>
      <c r="GB169">
        <v>7</v>
      </c>
      <c r="GC169">
        <v>7</v>
      </c>
      <c r="GD169">
        <v>7</v>
      </c>
      <c r="GE169">
        <v>7</v>
      </c>
      <c r="GF169">
        <v>7</v>
      </c>
      <c r="GG169">
        <v>3</v>
      </c>
      <c r="GH169">
        <v>2</v>
      </c>
      <c r="GI169">
        <v>5</v>
      </c>
      <c r="GJ169">
        <v>1</v>
      </c>
      <c r="GK169">
        <v>1</v>
      </c>
      <c r="GL169">
        <v>1</v>
      </c>
      <c r="GM169">
        <v>1</v>
      </c>
      <c r="GN169">
        <v>1</v>
      </c>
      <c r="GO169">
        <v>1</v>
      </c>
      <c r="GP169" s="4" t="s">
        <v>193</v>
      </c>
      <c r="GQ169">
        <v>1</v>
      </c>
      <c r="GR169">
        <v>1</v>
      </c>
      <c r="GS169">
        <v>1</v>
      </c>
      <c r="GT169">
        <v>1</v>
      </c>
      <c r="GU169">
        <v>1</v>
      </c>
      <c r="GV169">
        <v>1</v>
      </c>
      <c r="GW169">
        <v>2</v>
      </c>
      <c r="GX169">
        <v>1</v>
      </c>
    </row>
    <row r="170" spans="1:206" ht="32" x14ac:dyDescent="0.2">
      <c r="A170" s="1">
        <v>45123.546215277776</v>
      </c>
      <c r="B170" s="1">
        <v>45123.558807870373</v>
      </c>
      <c r="C170">
        <v>16</v>
      </c>
      <c r="D170" s="2" t="s">
        <v>684</v>
      </c>
      <c r="E170">
        <v>100</v>
      </c>
      <c r="F170">
        <v>1087</v>
      </c>
      <c r="G170">
        <v>1</v>
      </c>
      <c r="H170" s="1">
        <v>45123.559007372685</v>
      </c>
      <c r="I170" s="2" t="s">
        <v>753</v>
      </c>
      <c r="J170" s="4">
        <v>98.026315789473685</v>
      </c>
      <c r="K170" s="4">
        <v>1</v>
      </c>
      <c r="L170" s="4" t="s">
        <v>754</v>
      </c>
      <c r="M170" s="4" t="s">
        <v>188</v>
      </c>
      <c r="N170" s="4" t="s">
        <v>2632</v>
      </c>
      <c r="O170" s="4">
        <v>12</v>
      </c>
      <c r="P170" s="4">
        <v>1963</v>
      </c>
      <c r="Q170" s="4">
        <v>7203312182</v>
      </c>
      <c r="R170" s="4">
        <v>0</v>
      </c>
      <c r="S170" s="4" t="s">
        <v>186</v>
      </c>
      <c r="T170" s="4" t="s">
        <v>186</v>
      </c>
      <c r="U170" s="4" t="s">
        <v>2077</v>
      </c>
      <c r="V170" s="4" t="s">
        <v>2139</v>
      </c>
      <c r="W170" t="s">
        <v>3250</v>
      </c>
      <c r="X170" s="4">
        <v>59</v>
      </c>
      <c r="Y170" t="s">
        <v>3251</v>
      </c>
      <c r="Z170" t="s">
        <v>3252</v>
      </c>
      <c r="AA170" s="4" t="s">
        <v>3253</v>
      </c>
      <c r="AB170" s="4" t="s">
        <v>3257</v>
      </c>
      <c r="AC170" s="2" t="s">
        <v>186</v>
      </c>
      <c r="AD170" s="2" t="s">
        <v>186</v>
      </c>
      <c r="AE170" s="2" t="s">
        <v>186</v>
      </c>
      <c r="AF170" s="2" t="s">
        <v>186</v>
      </c>
      <c r="AG170" s="2" t="s">
        <v>186</v>
      </c>
      <c r="AH170" s="2" t="s">
        <v>186</v>
      </c>
      <c r="AI170" s="2" t="s">
        <v>186</v>
      </c>
      <c r="AJ170" s="2" t="s">
        <v>188</v>
      </c>
      <c r="AK170" s="2" t="s">
        <v>754</v>
      </c>
      <c r="AL170" s="2" t="s">
        <v>235</v>
      </c>
      <c r="AM170">
        <v>6</v>
      </c>
      <c r="AN170" s="2" t="s">
        <v>186</v>
      </c>
      <c r="AO170" s="2" t="s">
        <v>186</v>
      </c>
      <c r="AP170" s="2" t="s">
        <v>186</v>
      </c>
      <c r="AQ170" s="2" t="s">
        <v>186</v>
      </c>
      <c r="AR170" s="2" t="s">
        <v>186</v>
      </c>
      <c r="AS170" s="2" t="s">
        <v>186</v>
      </c>
      <c r="AT170" s="2" t="s">
        <v>186</v>
      </c>
      <c r="AU170" s="2" t="s">
        <v>186</v>
      </c>
      <c r="AV170" s="2" t="s">
        <v>186</v>
      </c>
      <c r="AW170" s="2" t="s">
        <v>186</v>
      </c>
      <c r="AX170" s="2" t="s">
        <v>186</v>
      </c>
      <c r="AY170" s="2" t="s">
        <v>186</v>
      </c>
      <c r="AZ170">
        <v>3</v>
      </c>
      <c r="BA170" s="2" t="s">
        <v>186</v>
      </c>
      <c r="BB170" s="4" t="s">
        <v>2077</v>
      </c>
      <c r="BC170">
        <v>2</v>
      </c>
      <c r="BD170">
        <v>1</v>
      </c>
      <c r="BE170">
        <v>1</v>
      </c>
      <c r="BF170" s="4">
        <v>-99</v>
      </c>
      <c r="BG170">
        <v>2</v>
      </c>
      <c r="BH170">
        <v>1</v>
      </c>
      <c r="BI170">
        <v>1</v>
      </c>
      <c r="BJ170">
        <v>1</v>
      </c>
      <c r="BK170">
        <v>1</v>
      </c>
      <c r="BL170">
        <v>1</v>
      </c>
      <c r="BM170">
        <v>1</v>
      </c>
      <c r="BN170">
        <v>1</v>
      </c>
      <c r="BO170">
        <v>1</v>
      </c>
      <c r="BP170">
        <v>1</v>
      </c>
      <c r="BQ170">
        <v>2</v>
      </c>
      <c r="BR170" s="4">
        <v>-99</v>
      </c>
      <c r="BS170" s="4">
        <v>-99</v>
      </c>
      <c r="BT170">
        <v>1</v>
      </c>
      <c r="BU170">
        <v>2</v>
      </c>
      <c r="BV170">
        <v>5</v>
      </c>
      <c r="BW170" s="4" t="s">
        <v>190</v>
      </c>
      <c r="BX170" s="4">
        <v>-9999</v>
      </c>
      <c r="BY170" s="4" t="s">
        <v>190</v>
      </c>
      <c r="BZ170" s="4">
        <v>-99</v>
      </c>
      <c r="CA170">
        <v>4</v>
      </c>
      <c r="CB170">
        <v>1</v>
      </c>
      <c r="CC170">
        <v>2</v>
      </c>
      <c r="CD170">
        <v>1</v>
      </c>
      <c r="CE170">
        <v>1</v>
      </c>
      <c r="CF170">
        <v>1</v>
      </c>
      <c r="CG170">
        <v>2</v>
      </c>
      <c r="CH170">
        <v>3</v>
      </c>
      <c r="CI170">
        <v>1</v>
      </c>
      <c r="CJ170">
        <v>2</v>
      </c>
      <c r="CK170">
        <v>2</v>
      </c>
      <c r="CL170">
        <v>2</v>
      </c>
      <c r="CM170">
        <v>2</v>
      </c>
      <c r="CN170">
        <v>2</v>
      </c>
      <c r="CO170">
        <v>2</v>
      </c>
      <c r="CP170">
        <v>2</v>
      </c>
      <c r="CQ170">
        <v>2</v>
      </c>
      <c r="CR170">
        <v>5</v>
      </c>
      <c r="CS170">
        <v>2</v>
      </c>
      <c r="CT170">
        <v>5</v>
      </c>
      <c r="CU170">
        <v>5</v>
      </c>
      <c r="CV170">
        <v>3</v>
      </c>
      <c r="CW170">
        <v>2</v>
      </c>
      <c r="CX170">
        <v>2</v>
      </c>
      <c r="CY170">
        <v>2</v>
      </c>
      <c r="CZ170" s="4" t="s">
        <v>193</v>
      </c>
      <c r="DA170">
        <v>1</v>
      </c>
      <c r="DB170">
        <v>3</v>
      </c>
      <c r="DC170" s="4">
        <v>-99</v>
      </c>
      <c r="DD170" s="4" t="s">
        <v>261</v>
      </c>
      <c r="DE170" s="4">
        <v>-99</v>
      </c>
      <c r="DF170" s="4">
        <v>-99</v>
      </c>
      <c r="DG170" s="4">
        <v>-99</v>
      </c>
      <c r="DH170" s="4">
        <v>-99</v>
      </c>
      <c r="DI170" s="4">
        <v>-99</v>
      </c>
      <c r="DJ170" s="4" t="s">
        <v>214</v>
      </c>
      <c r="DK170" s="4">
        <v>-99</v>
      </c>
      <c r="DL170" s="4" t="s">
        <v>218</v>
      </c>
      <c r="DM170" s="4">
        <v>-99</v>
      </c>
      <c r="DN170" s="4">
        <v>-99</v>
      </c>
      <c r="DO170">
        <v>2</v>
      </c>
      <c r="DP170">
        <v>2</v>
      </c>
      <c r="DQ170">
        <v>4</v>
      </c>
      <c r="DR170">
        <v>2</v>
      </c>
      <c r="DS170">
        <v>2</v>
      </c>
      <c r="DT170">
        <v>2</v>
      </c>
      <c r="DU170" s="4">
        <v>-9999</v>
      </c>
      <c r="DV170" s="4">
        <v>-99</v>
      </c>
      <c r="DW170" s="4">
        <v>-99</v>
      </c>
      <c r="DX170" s="4">
        <v>-99</v>
      </c>
      <c r="DY170" s="4">
        <v>-9999</v>
      </c>
      <c r="DZ170" s="4">
        <v>-99</v>
      </c>
      <c r="EA170" s="4">
        <v>-99</v>
      </c>
      <c r="EB170" s="4">
        <v>-99</v>
      </c>
      <c r="EC170" s="4">
        <v>-99</v>
      </c>
      <c r="ED170" s="4">
        <v>-99</v>
      </c>
      <c r="EE170" s="4">
        <v>-99</v>
      </c>
      <c r="EF170" s="4">
        <v>-99</v>
      </c>
      <c r="EG170" s="4">
        <v>-99</v>
      </c>
      <c r="EH170" s="4">
        <v>-99</v>
      </c>
      <c r="EI170">
        <v>4</v>
      </c>
      <c r="EJ170">
        <v>1</v>
      </c>
      <c r="EK170">
        <v>1</v>
      </c>
      <c r="EL170">
        <v>7</v>
      </c>
      <c r="EM170">
        <v>7</v>
      </c>
      <c r="EN170">
        <v>7</v>
      </c>
      <c r="EO170">
        <v>1</v>
      </c>
      <c r="EP170">
        <v>7</v>
      </c>
      <c r="EQ170">
        <v>7</v>
      </c>
      <c r="ER170">
        <v>1</v>
      </c>
      <c r="ES170">
        <v>7</v>
      </c>
      <c r="ET170">
        <v>7</v>
      </c>
      <c r="EU170">
        <v>7</v>
      </c>
      <c r="EV170">
        <v>3</v>
      </c>
      <c r="EW170">
        <v>3</v>
      </c>
      <c r="EX170">
        <v>2</v>
      </c>
      <c r="EY170">
        <v>5</v>
      </c>
      <c r="EZ170">
        <v>7</v>
      </c>
      <c r="FA170">
        <v>7</v>
      </c>
      <c r="FB170">
        <v>7</v>
      </c>
      <c r="FC170">
        <v>7</v>
      </c>
      <c r="FD170">
        <v>7</v>
      </c>
      <c r="FE170">
        <v>7</v>
      </c>
      <c r="FF170">
        <v>3</v>
      </c>
      <c r="FG170">
        <v>1</v>
      </c>
      <c r="FH170">
        <v>4</v>
      </c>
      <c r="FI170">
        <v>6</v>
      </c>
      <c r="FJ170">
        <v>6</v>
      </c>
      <c r="FK170">
        <v>6</v>
      </c>
      <c r="FL170">
        <v>6</v>
      </c>
      <c r="FM170">
        <v>6</v>
      </c>
      <c r="FN170">
        <v>6</v>
      </c>
      <c r="FO170">
        <v>3</v>
      </c>
      <c r="FP170">
        <v>1</v>
      </c>
      <c r="FQ170">
        <v>4</v>
      </c>
      <c r="FR170">
        <v>5</v>
      </c>
      <c r="FS170">
        <v>5</v>
      </c>
      <c r="FT170">
        <v>5</v>
      </c>
      <c r="FU170">
        <v>5</v>
      </c>
      <c r="FV170">
        <v>5</v>
      </c>
      <c r="FW170">
        <v>5</v>
      </c>
      <c r="FX170">
        <v>3</v>
      </c>
      <c r="FY170">
        <v>1</v>
      </c>
      <c r="FZ170">
        <v>4</v>
      </c>
      <c r="GA170">
        <v>7</v>
      </c>
      <c r="GB170">
        <v>7</v>
      </c>
      <c r="GC170">
        <v>7</v>
      </c>
      <c r="GD170">
        <v>7</v>
      </c>
      <c r="GE170">
        <v>7</v>
      </c>
      <c r="GF170">
        <v>7</v>
      </c>
      <c r="GG170">
        <v>3</v>
      </c>
      <c r="GH170">
        <v>2</v>
      </c>
      <c r="GI170">
        <v>5</v>
      </c>
      <c r="GJ170">
        <v>2</v>
      </c>
      <c r="GK170">
        <v>2</v>
      </c>
      <c r="GL170">
        <v>2</v>
      </c>
      <c r="GM170">
        <v>2</v>
      </c>
      <c r="GN170">
        <v>2</v>
      </c>
      <c r="GO170">
        <v>2</v>
      </c>
      <c r="GP170" s="4" t="s">
        <v>193</v>
      </c>
      <c r="GQ170">
        <v>2</v>
      </c>
      <c r="GR170">
        <v>2</v>
      </c>
      <c r="GS170">
        <v>2</v>
      </c>
      <c r="GT170">
        <v>2</v>
      </c>
      <c r="GU170">
        <v>2</v>
      </c>
      <c r="GV170">
        <v>2</v>
      </c>
      <c r="GW170">
        <v>2</v>
      </c>
      <c r="GX170">
        <v>1</v>
      </c>
    </row>
    <row r="171" spans="1:206" ht="32" x14ac:dyDescent="0.2">
      <c r="A171" s="1">
        <v>45135.435335648152</v>
      </c>
      <c r="B171" s="1">
        <v>45135.447824074072</v>
      </c>
      <c r="C171">
        <v>16</v>
      </c>
      <c r="D171" s="2" t="s">
        <v>1317</v>
      </c>
      <c r="E171">
        <v>100</v>
      </c>
      <c r="F171">
        <v>1078</v>
      </c>
      <c r="G171">
        <v>1</v>
      </c>
      <c r="H171" s="1">
        <v>45135.448233935182</v>
      </c>
      <c r="I171" s="2" t="s">
        <v>1318</v>
      </c>
      <c r="J171" s="4">
        <v>67.763157894736835</v>
      </c>
      <c r="K171" s="4">
        <v>1</v>
      </c>
      <c r="L171" s="4" t="s">
        <v>1319</v>
      </c>
      <c r="M171" s="4" t="s">
        <v>188</v>
      </c>
      <c r="N171" s="4" t="s">
        <v>2636</v>
      </c>
      <c r="O171" s="4">
        <v>2</v>
      </c>
      <c r="P171" s="4">
        <v>1958</v>
      </c>
      <c r="Q171" s="4">
        <v>3033440048</v>
      </c>
      <c r="R171" s="4">
        <v>0</v>
      </c>
      <c r="S171" s="4" t="s">
        <v>2637</v>
      </c>
      <c r="T171" s="4" t="s">
        <v>186</v>
      </c>
      <c r="U171" s="4" t="s">
        <v>2071</v>
      </c>
      <c r="V171" s="4" t="s">
        <v>2139</v>
      </c>
      <c r="W171" t="s">
        <v>3250</v>
      </c>
      <c r="X171" s="4">
        <v>65</v>
      </c>
      <c r="Y171" t="s">
        <v>3251</v>
      </c>
      <c r="Z171" t="s">
        <v>3252</v>
      </c>
      <c r="AA171" s="4" t="s">
        <v>3253</v>
      </c>
      <c r="AB171" s="4" t="s">
        <v>3259</v>
      </c>
      <c r="AC171" s="2" t="s">
        <v>186</v>
      </c>
      <c r="AD171" s="2" t="s">
        <v>186</v>
      </c>
      <c r="AE171" s="2" t="s">
        <v>186</v>
      </c>
      <c r="AF171" s="2" t="s">
        <v>186</v>
      </c>
      <c r="AG171">
        <v>33.656137000000001</v>
      </c>
      <c r="AH171">
        <v>-78.919342999999998</v>
      </c>
      <c r="AI171" s="2" t="s">
        <v>186</v>
      </c>
      <c r="AJ171" s="2" t="s">
        <v>188</v>
      </c>
      <c r="AK171" s="2" t="s">
        <v>1319</v>
      </c>
      <c r="AL171" s="2" t="s">
        <v>512</v>
      </c>
      <c r="AM171">
        <v>6</v>
      </c>
      <c r="AN171" s="2" t="s">
        <v>186</v>
      </c>
      <c r="AO171" s="2" t="s">
        <v>186</v>
      </c>
      <c r="AP171" s="2" t="s">
        <v>186</v>
      </c>
      <c r="AQ171" s="2" t="s">
        <v>186</v>
      </c>
      <c r="AR171" s="2" t="s">
        <v>186</v>
      </c>
      <c r="AS171" s="2" t="s">
        <v>186</v>
      </c>
      <c r="AT171" s="2" t="s">
        <v>186</v>
      </c>
      <c r="AU171" s="2" t="s">
        <v>186</v>
      </c>
      <c r="AV171" s="2" t="s">
        <v>186</v>
      </c>
      <c r="AW171" s="2" t="s">
        <v>186</v>
      </c>
      <c r="AX171" s="2" t="s">
        <v>186</v>
      </c>
      <c r="AY171" s="2" t="s">
        <v>186</v>
      </c>
      <c r="AZ171">
        <v>1</v>
      </c>
      <c r="BA171" s="2" t="s">
        <v>186</v>
      </c>
      <c r="BB171" s="4" t="s">
        <v>2071</v>
      </c>
      <c r="BC171">
        <v>2</v>
      </c>
      <c r="BD171">
        <v>1</v>
      </c>
      <c r="BE171">
        <v>4</v>
      </c>
      <c r="BF171" s="4">
        <v>-99</v>
      </c>
      <c r="BG171">
        <v>2</v>
      </c>
      <c r="BH171">
        <v>1</v>
      </c>
      <c r="BI171">
        <v>1</v>
      </c>
      <c r="BJ171">
        <v>1</v>
      </c>
      <c r="BK171">
        <v>1</v>
      </c>
      <c r="BL171">
        <v>1</v>
      </c>
      <c r="BM171">
        <v>1</v>
      </c>
      <c r="BN171">
        <v>2</v>
      </c>
      <c r="BO171">
        <v>1</v>
      </c>
      <c r="BP171">
        <v>1</v>
      </c>
      <c r="BQ171">
        <v>2</v>
      </c>
      <c r="BR171" s="4">
        <v>-99</v>
      </c>
      <c r="BS171" s="4">
        <v>-99</v>
      </c>
      <c r="BT171">
        <v>2</v>
      </c>
      <c r="BU171">
        <v>1</v>
      </c>
      <c r="BV171">
        <v>5</v>
      </c>
      <c r="BW171" s="4" t="s">
        <v>190</v>
      </c>
      <c r="BX171" s="4">
        <v>-9999</v>
      </c>
      <c r="BY171" s="4" t="s">
        <v>208</v>
      </c>
      <c r="BZ171" s="4">
        <v>-99</v>
      </c>
      <c r="CA171">
        <v>2</v>
      </c>
      <c r="CB171">
        <v>1</v>
      </c>
      <c r="CC171">
        <v>3</v>
      </c>
      <c r="CD171">
        <v>3</v>
      </c>
      <c r="CE171">
        <v>2</v>
      </c>
      <c r="CF171" s="4">
        <v>-99</v>
      </c>
      <c r="CG171" s="4">
        <v>-99</v>
      </c>
      <c r="CH171">
        <v>2</v>
      </c>
      <c r="CI171" s="4">
        <v>-9999</v>
      </c>
      <c r="CJ171">
        <v>2</v>
      </c>
      <c r="CK171">
        <v>2</v>
      </c>
      <c r="CL171">
        <v>2</v>
      </c>
      <c r="CM171">
        <v>2</v>
      </c>
      <c r="CN171">
        <v>2</v>
      </c>
      <c r="CO171">
        <v>2</v>
      </c>
      <c r="CP171">
        <v>2</v>
      </c>
      <c r="CQ171">
        <v>2</v>
      </c>
      <c r="CR171">
        <v>2</v>
      </c>
      <c r="CS171">
        <v>5</v>
      </c>
      <c r="CT171" s="4">
        <v>-9999</v>
      </c>
      <c r="CU171">
        <v>3</v>
      </c>
      <c r="CV171">
        <v>2</v>
      </c>
      <c r="CW171">
        <v>2</v>
      </c>
      <c r="CX171">
        <v>1</v>
      </c>
      <c r="CY171">
        <v>3</v>
      </c>
      <c r="CZ171" s="4">
        <v>-9999</v>
      </c>
      <c r="DA171">
        <v>1</v>
      </c>
      <c r="DB171" s="4">
        <v>-9999</v>
      </c>
      <c r="DC171" s="4">
        <v>-99</v>
      </c>
      <c r="DD171" s="4" t="s">
        <v>1320</v>
      </c>
      <c r="DE171" s="4">
        <v>-99</v>
      </c>
      <c r="DF171" s="4">
        <v>-99</v>
      </c>
      <c r="DG171" s="4">
        <v>-99</v>
      </c>
      <c r="DH171" s="4">
        <v>-99</v>
      </c>
      <c r="DI171" s="4">
        <v>-99</v>
      </c>
      <c r="DJ171" s="4" t="s">
        <v>214</v>
      </c>
      <c r="DK171" s="4">
        <v>-99</v>
      </c>
      <c r="DL171" s="4" t="s">
        <v>218</v>
      </c>
      <c r="DM171" s="4">
        <v>-99</v>
      </c>
      <c r="DN171" s="4">
        <v>-99</v>
      </c>
      <c r="DO171">
        <v>3</v>
      </c>
      <c r="DP171">
        <v>2</v>
      </c>
      <c r="DQ171">
        <v>3</v>
      </c>
      <c r="DR171">
        <v>2</v>
      </c>
      <c r="DS171">
        <v>2</v>
      </c>
      <c r="DT171">
        <v>2</v>
      </c>
      <c r="DU171" s="4">
        <v>-9999</v>
      </c>
      <c r="DV171" s="4">
        <v>-99</v>
      </c>
      <c r="DW171" s="4">
        <v>-99</v>
      </c>
      <c r="DX171" s="4">
        <v>-99</v>
      </c>
      <c r="DY171" s="4">
        <v>-9999</v>
      </c>
      <c r="DZ171" s="4">
        <v>-99</v>
      </c>
      <c r="EA171" s="4">
        <v>-99</v>
      </c>
      <c r="EB171" s="4">
        <v>-99</v>
      </c>
      <c r="EC171" s="4">
        <v>-99</v>
      </c>
      <c r="ED171" s="4">
        <v>-99</v>
      </c>
      <c r="EE171" s="4">
        <v>-99</v>
      </c>
      <c r="EF171" s="4">
        <v>-99</v>
      </c>
      <c r="EG171" s="4">
        <v>-99</v>
      </c>
      <c r="EH171" s="4">
        <v>-99</v>
      </c>
      <c r="EI171">
        <v>7</v>
      </c>
      <c r="EJ171">
        <v>7</v>
      </c>
      <c r="EK171">
        <v>6</v>
      </c>
      <c r="EL171">
        <v>7</v>
      </c>
      <c r="EM171">
        <v>6</v>
      </c>
      <c r="EN171">
        <v>4</v>
      </c>
      <c r="EO171">
        <v>2</v>
      </c>
      <c r="EP171">
        <v>6</v>
      </c>
      <c r="EQ171">
        <v>6</v>
      </c>
      <c r="ER171" s="4">
        <v>-9999</v>
      </c>
      <c r="ES171">
        <v>5</v>
      </c>
      <c r="ET171">
        <v>5</v>
      </c>
      <c r="EU171">
        <v>6</v>
      </c>
      <c r="EV171">
        <v>3</v>
      </c>
      <c r="EW171">
        <v>3</v>
      </c>
      <c r="EX171" s="4">
        <v>-9999</v>
      </c>
      <c r="EY171" s="4">
        <v>-9999</v>
      </c>
      <c r="EZ171" s="4">
        <v>-9999</v>
      </c>
      <c r="FA171" s="4">
        <v>-9999</v>
      </c>
      <c r="FB171" s="4">
        <v>-9999</v>
      </c>
      <c r="FC171" s="4">
        <v>-9999</v>
      </c>
      <c r="FD171" s="4">
        <v>-9999</v>
      </c>
      <c r="FE171" s="4">
        <v>-9999</v>
      </c>
      <c r="FF171">
        <v>3</v>
      </c>
      <c r="FG171" s="4">
        <v>-9999</v>
      </c>
      <c r="FH171" s="4">
        <v>-9999</v>
      </c>
      <c r="FI171" s="4">
        <v>-9999</v>
      </c>
      <c r="FJ171" s="4">
        <v>-9999</v>
      </c>
      <c r="FK171" s="4">
        <v>-9999</v>
      </c>
      <c r="FL171" s="4">
        <v>-9999</v>
      </c>
      <c r="FM171" s="4">
        <v>-9999</v>
      </c>
      <c r="FN171" s="4">
        <v>-9999</v>
      </c>
      <c r="FO171">
        <v>3</v>
      </c>
      <c r="FP171" s="4">
        <v>-9999</v>
      </c>
      <c r="FQ171" s="4">
        <v>-9999</v>
      </c>
      <c r="FR171" s="4">
        <v>-9999</v>
      </c>
      <c r="FS171" s="4">
        <v>-9999</v>
      </c>
      <c r="FT171" s="4">
        <v>-9999</v>
      </c>
      <c r="FU171" s="4">
        <v>-9999</v>
      </c>
      <c r="FV171" s="4">
        <v>-9999</v>
      </c>
      <c r="FW171" s="4">
        <v>-9999</v>
      </c>
      <c r="FX171" s="4">
        <v>-9999</v>
      </c>
      <c r="FY171" s="4">
        <v>-9999</v>
      </c>
      <c r="FZ171" s="4">
        <v>-9999</v>
      </c>
      <c r="GA171" s="4">
        <v>-9999</v>
      </c>
      <c r="GB171" s="4">
        <v>-9999</v>
      </c>
      <c r="GC171" s="4">
        <v>-9999</v>
      </c>
      <c r="GD171" s="4">
        <v>-9999</v>
      </c>
      <c r="GE171" s="4">
        <v>-9999</v>
      </c>
      <c r="GF171" s="4">
        <v>-9999</v>
      </c>
      <c r="GG171">
        <v>3</v>
      </c>
      <c r="GH171" s="4">
        <v>-9999</v>
      </c>
      <c r="GI171" s="4">
        <v>-9999</v>
      </c>
      <c r="GJ171" s="4">
        <v>-9999</v>
      </c>
      <c r="GK171" s="4">
        <v>-9999</v>
      </c>
      <c r="GL171" s="4">
        <v>-9999</v>
      </c>
      <c r="GM171" s="4">
        <v>-9999</v>
      </c>
      <c r="GN171" s="4">
        <v>-9999</v>
      </c>
      <c r="GO171" s="4">
        <v>-9999</v>
      </c>
      <c r="GP171" s="4" t="s">
        <v>193</v>
      </c>
      <c r="GQ171">
        <v>2</v>
      </c>
      <c r="GR171">
        <v>1</v>
      </c>
      <c r="GS171">
        <v>2</v>
      </c>
      <c r="GT171">
        <v>2</v>
      </c>
      <c r="GU171">
        <v>4</v>
      </c>
      <c r="GV171">
        <v>3</v>
      </c>
      <c r="GW171">
        <v>4</v>
      </c>
      <c r="GX171">
        <v>5</v>
      </c>
    </row>
    <row r="172" spans="1:206" ht="32" x14ac:dyDescent="0.2">
      <c r="A172" s="1">
        <v>45120.73541666667</v>
      </c>
      <c r="B172" s="1">
        <v>45120.741875</v>
      </c>
      <c r="C172">
        <v>16</v>
      </c>
      <c r="D172" s="2" t="s">
        <v>1475</v>
      </c>
      <c r="E172">
        <v>100</v>
      </c>
      <c r="F172">
        <v>557</v>
      </c>
      <c r="G172">
        <v>1</v>
      </c>
      <c r="H172" s="1">
        <v>45136.889537499999</v>
      </c>
      <c r="I172" s="2" t="s">
        <v>1476</v>
      </c>
      <c r="J172" s="4">
        <v>100</v>
      </c>
      <c r="K172" s="4">
        <v>1</v>
      </c>
      <c r="L172" s="4" t="s">
        <v>2047</v>
      </c>
      <c r="M172" s="4" t="s">
        <v>188</v>
      </c>
      <c r="N172" s="4" t="s">
        <v>1477</v>
      </c>
      <c r="O172" s="4">
        <v>9</v>
      </c>
      <c r="P172" s="4">
        <v>1968</v>
      </c>
      <c r="Q172" s="4">
        <v>7195802946</v>
      </c>
      <c r="R172" s="4">
        <v>0</v>
      </c>
      <c r="S172" s="4" t="s">
        <v>3027</v>
      </c>
      <c r="T172" s="4" t="s">
        <v>186</v>
      </c>
      <c r="U172" s="4" t="s">
        <v>2073</v>
      </c>
      <c r="V172" s="4" t="s">
        <v>2144</v>
      </c>
      <c r="W172" t="s">
        <v>3250</v>
      </c>
      <c r="X172" s="4">
        <v>54</v>
      </c>
      <c r="Y172" t="s">
        <v>3251</v>
      </c>
      <c r="Z172" t="s">
        <v>3252</v>
      </c>
      <c r="AA172" s="4" t="s">
        <v>3258</v>
      </c>
      <c r="AB172" s="4" t="s">
        <v>3268</v>
      </c>
      <c r="AC172" s="2" t="s">
        <v>186</v>
      </c>
      <c r="AD172" s="2" t="s">
        <v>186</v>
      </c>
      <c r="AE172" s="2" t="s">
        <v>186</v>
      </c>
      <c r="AF172" s="2" t="s">
        <v>186</v>
      </c>
      <c r="AG172">
        <v>37.444557000000003</v>
      </c>
      <c r="AH172">
        <v>-105.875344</v>
      </c>
      <c r="AI172" s="2" t="s">
        <v>186</v>
      </c>
      <c r="AJ172" s="2" t="s">
        <v>188</v>
      </c>
      <c r="AK172" s="2" t="s">
        <v>1477</v>
      </c>
      <c r="AL172" s="2" t="s">
        <v>618</v>
      </c>
      <c r="AM172">
        <v>3</v>
      </c>
      <c r="AN172" s="2" t="s">
        <v>186</v>
      </c>
      <c r="AO172" s="2" t="s">
        <v>186</v>
      </c>
      <c r="AP172" s="2" t="s">
        <v>186</v>
      </c>
      <c r="AQ172" s="2" t="s">
        <v>186</v>
      </c>
      <c r="AR172">
        <v>1</v>
      </c>
      <c r="AS172" s="2" t="s">
        <v>186</v>
      </c>
      <c r="AT172" s="2" t="s">
        <v>186</v>
      </c>
      <c r="AU172" s="2" t="s">
        <v>186</v>
      </c>
      <c r="AV172" s="2" t="s">
        <v>186</v>
      </c>
      <c r="AW172" s="2" t="s">
        <v>186</v>
      </c>
      <c r="AX172" s="2" t="s">
        <v>186</v>
      </c>
      <c r="AY172" s="2" t="s">
        <v>186</v>
      </c>
      <c r="AZ172" s="2" t="s">
        <v>186</v>
      </c>
      <c r="BA172" s="2" t="s">
        <v>186</v>
      </c>
      <c r="BB172" s="4" t="s">
        <v>2073</v>
      </c>
      <c r="BC172">
        <v>2</v>
      </c>
      <c r="BD172">
        <v>1</v>
      </c>
      <c r="BE172">
        <v>1</v>
      </c>
      <c r="BF172" s="4">
        <v>-99</v>
      </c>
      <c r="BG172">
        <v>2</v>
      </c>
      <c r="BH172">
        <v>1</v>
      </c>
      <c r="BI172">
        <v>1</v>
      </c>
      <c r="BJ172">
        <v>1</v>
      </c>
      <c r="BK172">
        <v>1</v>
      </c>
      <c r="BL172">
        <v>1</v>
      </c>
      <c r="BM172">
        <v>1</v>
      </c>
      <c r="BN172">
        <v>1</v>
      </c>
      <c r="BO172">
        <v>1</v>
      </c>
      <c r="BP172">
        <v>1</v>
      </c>
      <c r="BQ172">
        <v>2</v>
      </c>
      <c r="BR172" s="4">
        <v>-99</v>
      </c>
      <c r="BS172" s="4">
        <v>-99</v>
      </c>
      <c r="BT172">
        <v>1</v>
      </c>
      <c r="BU172">
        <v>2</v>
      </c>
      <c r="BV172">
        <v>8</v>
      </c>
      <c r="BW172" s="4" t="s">
        <v>190</v>
      </c>
      <c r="BX172" s="4" t="s">
        <v>190</v>
      </c>
      <c r="BY172" s="4" t="s">
        <v>190</v>
      </c>
      <c r="BZ172" s="4">
        <v>-99</v>
      </c>
      <c r="CA172">
        <v>1</v>
      </c>
      <c r="CB172">
        <v>1</v>
      </c>
      <c r="CC172">
        <v>1</v>
      </c>
      <c r="CD172">
        <v>1</v>
      </c>
      <c r="CE172">
        <v>1</v>
      </c>
      <c r="CF172">
        <v>4</v>
      </c>
      <c r="CG172">
        <v>2</v>
      </c>
      <c r="CH172">
        <v>1</v>
      </c>
      <c r="CI172">
        <v>1</v>
      </c>
      <c r="CJ172">
        <v>1</v>
      </c>
      <c r="CK172">
        <v>2</v>
      </c>
      <c r="CL172">
        <v>2</v>
      </c>
      <c r="CM172">
        <v>2</v>
      </c>
      <c r="CN172">
        <v>2</v>
      </c>
      <c r="CO172">
        <v>2</v>
      </c>
      <c r="CP172">
        <v>3</v>
      </c>
      <c r="CQ172">
        <v>5</v>
      </c>
      <c r="CR172">
        <v>5</v>
      </c>
      <c r="CS172">
        <v>5</v>
      </c>
      <c r="CT172">
        <v>5</v>
      </c>
      <c r="CU172">
        <v>5</v>
      </c>
      <c r="CV172">
        <v>2</v>
      </c>
      <c r="CW172">
        <v>2</v>
      </c>
      <c r="CX172">
        <v>1</v>
      </c>
      <c r="CY172">
        <v>3</v>
      </c>
      <c r="CZ172" s="4" t="s">
        <v>190</v>
      </c>
      <c r="DA172">
        <v>1</v>
      </c>
      <c r="DB172">
        <v>2</v>
      </c>
      <c r="DC172" s="4">
        <v>-99</v>
      </c>
      <c r="DD172" s="4" t="s">
        <v>600</v>
      </c>
      <c r="DE172" s="4">
        <v>-99</v>
      </c>
      <c r="DF172" s="4">
        <v>-99</v>
      </c>
      <c r="DG172" s="4">
        <v>-99</v>
      </c>
      <c r="DH172" s="4">
        <v>-99</v>
      </c>
      <c r="DI172" s="4">
        <v>-99</v>
      </c>
      <c r="DJ172" s="4" t="s">
        <v>214</v>
      </c>
      <c r="DK172" s="4">
        <v>-99</v>
      </c>
      <c r="DL172" s="4" t="s">
        <v>218</v>
      </c>
      <c r="DM172" s="4">
        <v>-99</v>
      </c>
      <c r="DN172" s="4">
        <v>-99</v>
      </c>
      <c r="DO172">
        <v>2</v>
      </c>
      <c r="DP172">
        <v>5</v>
      </c>
      <c r="DQ172">
        <v>3</v>
      </c>
      <c r="DR172">
        <v>1</v>
      </c>
      <c r="DS172">
        <v>2</v>
      </c>
      <c r="DT172">
        <v>2</v>
      </c>
      <c r="DU172">
        <v>2</v>
      </c>
      <c r="DV172">
        <v>5</v>
      </c>
      <c r="DW172" s="4">
        <v>-99</v>
      </c>
      <c r="DX172" s="4">
        <v>-99</v>
      </c>
      <c r="DY172" s="4" t="s">
        <v>189</v>
      </c>
      <c r="DZ172" s="4">
        <v>-99</v>
      </c>
      <c r="EA172" s="4" t="s">
        <v>355</v>
      </c>
      <c r="EB172" s="4" t="s">
        <v>1478</v>
      </c>
      <c r="EC172" s="4" t="s">
        <v>231</v>
      </c>
      <c r="ED172" s="4">
        <v>-99</v>
      </c>
      <c r="EE172" s="4">
        <v>-99</v>
      </c>
      <c r="EF172" s="4">
        <v>-99</v>
      </c>
      <c r="EG172" s="4">
        <v>-99</v>
      </c>
      <c r="EH172" s="4">
        <v>-99</v>
      </c>
      <c r="EI172">
        <v>2</v>
      </c>
      <c r="EJ172">
        <v>5</v>
      </c>
      <c r="EK172">
        <v>1</v>
      </c>
      <c r="EL172">
        <v>7</v>
      </c>
      <c r="EM172">
        <v>7</v>
      </c>
      <c r="EN172">
        <v>7</v>
      </c>
      <c r="EO172">
        <v>1</v>
      </c>
      <c r="EP172">
        <v>7</v>
      </c>
      <c r="EQ172">
        <v>7</v>
      </c>
      <c r="ER172">
        <v>1</v>
      </c>
      <c r="ES172">
        <v>3</v>
      </c>
      <c r="ET172">
        <v>7</v>
      </c>
      <c r="EU172">
        <v>7</v>
      </c>
      <c r="EV172">
        <v>2</v>
      </c>
      <c r="EW172">
        <v>3</v>
      </c>
      <c r="EX172">
        <v>1</v>
      </c>
      <c r="EY172">
        <v>4</v>
      </c>
      <c r="EZ172">
        <v>7</v>
      </c>
      <c r="FA172">
        <v>7</v>
      </c>
      <c r="FB172">
        <v>7</v>
      </c>
      <c r="FC172">
        <v>7</v>
      </c>
      <c r="FD172">
        <v>7</v>
      </c>
      <c r="FE172">
        <v>7</v>
      </c>
      <c r="FF172">
        <v>3</v>
      </c>
      <c r="FG172">
        <v>1</v>
      </c>
      <c r="FH172">
        <v>4</v>
      </c>
      <c r="FI172">
        <v>7</v>
      </c>
      <c r="FJ172">
        <v>7</v>
      </c>
      <c r="FK172">
        <v>7</v>
      </c>
      <c r="FL172">
        <v>7</v>
      </c>
      <c r="FM172">
        <v>7</v>
      </c>
      <c r="FN172">
        <v>7</v>
      </c>
      <c r="FO172">
        <v>3</v>
      </c>
      <c r="FP172">
        <v>1</v>
      </c>
      <c r="FQ172">
        <v>4</v>
      </c>
      <c r="FR172">
        <v>7</v>
      </c>
      <c r="FS172">
        <v>7</v>
      </c>
      <c r="FT172">
        <v>7</v>
      </c>
      <c r="FU172">
        <v>7</v>
      </c>
      <c r="FV172">
        <v>7</v>
      </c>
      <c r="FW172">
        <v>7</v>
      </c>
      <c r="FX172">
        <v>3</v>
      </c>
      <c r="FY172">
        <v>1</v>
      </c>
      <c r="FZ172">
        <v>4</v>
      </c>
      <c r="GA172">
        <v>7</v>
      </c>
      <c r="GB172">
        <v>7</v>
      </c>
      <c r="GC172">
        <v>7</v>
      </c>
      <c r="GD172">
        <v>7</v>
      </c>
      <c r="GE172">
        <v>7</v>
      </c>
      <c r="GF172">
        <v>7</v>
      </c>
      <c r="GG172">
        <v>3</v>
      </c>
      <c r="GH172">
        <v>1</v>
      </c>
      <c r="GI172">
        <v>4</v>
      </c>
      <c r="GJ172">
        <v>7</v>
      </c>
      <c r="GK172">
        <v>7</v>
      </c>
      <c r="GL172">
        <v>7</v>
      </c>
      <c r="GM172">
        <v>7</v>
      </c>
      <c r="GN172">
        <v>7</v>
      </c>
      <c r="GO172">
        <v>7</v>
      </c>
      <c r="GP172" s="4" t="s">
        <v>193</v>
      </c>
      <c r="GQ172">
        <v>2</v>
      </c>
      <c r="GR172">
        <v>2</v>
      </c>
      <c r="GS172">
        <v>2</v>
      </c>
      <c r="GT172">
        <v>2</v>
      </c>
      <c r="GU172">
        <v>2</v>
      </c>
      <c r="GV172">
        <v>2</v>
      </c>
      <c r="GW172">
        <v>2</v>
      </c>
      <c r="GX172">
        <v>1</v>
      </c>
    </row>
    <row r="173" spans="1:206" ht="32" x14ac:dyDescent="0.2">
      <c r="A173" s="1">
        <v>45118.720034722224</v>
      </c>
      <c r="B173" s="1">
        <v>45118.726446759261</v>
      </c>
      <c r="C173">
        <v>16</v>
      </c>
      <c r="D173" s="2" t="s">
        <v>514</v>
      </c>
      <c r="E173">
        <v>100</v>
      </c>
      <c r="F173">
        <v>554</v>
      </c>
      <c r="G173">
        <v>1</v>
      </c>
      <c r="H173" s="1">
        <v>45118.781837719907</v>
      </c>
      <c r="I173" s="2" t="s">
        <v>616</v>
      </c>
      <c r="J173" s="4">
        <v>97.368421052631575</v>
      </c>
      <c r="K173" s="4">
        <v>1</v>
      </c>
      <c r="L173" s="4" t="s">
        <v>2031</v>
      </c>
      <c r="M173" s="4" t="s">
        <v>188</v>
      </c>
      <c r="N173" s="4" t="s">
        <v>617</v>
      </c>
      <c r="O173" s="4">
        <v>5</v>
      </c>
      <c r="P173" s="4">
        <v>1968</v>
      </c>
      <c r="Q173" s="4">
        <v>7194800322</v>
      </c>
      <c r="R173" s="4">
        <v>0</v>
      </c>
      <c r="S173" s="4" t="s">
        <v>186</v>
      </c>
      <c r="T173" s="4" t="s">
        <v>186</v>
      </c>
      <c r="U173" s="4" t="s">
        <v>2073</v>
      </c>
      <c r="V173" s="4" t="s">
        <v>2144</v>
      </c>
      <c r="W173" t="s">
        <v>3250</v>
      </c>
      <c r="X173" s="4">
        <v>55</v>
      </c>
      <c r="Y173" t="s">
        <v>3251</v>
      </c>
      <c r="Z173" t="s">
        <v>3252</v>
      </c>
      <c r="AA173" s="4" t="s">
        <v>3258</v>
      </c>
      <c r="AB173" s="4" t="s">
        <v>3256</v>
      </c>
      <c r="AC173" s="2" t="s">
        <v>186</v>
      </c>
      <c r="AD173" s="2" t="s">
        <v>186</v>
      </c>
      <c r="AE173" s="2" t="s">
        <v>186</v>
      </c>
      <c r="AF173" s="2" t="s">
        <v>186</v>
      </c>
      <c r="AG173" s="2" t="s">
        <v>186</v>
      </c>
      <c r="AH173" s="2" t="s">
        <v>186</v>
      </c>
      <c r="AI173" s="2" t="s">
        <v>186</v>
      </c>
      <c r="AJ173" s="2" t="s">
        <v>188</v>
      </c>
      <c r="AK173" s="2" t="s">
        <v>617</v>
      </c>
      <c r="AL173" s="2" t="s">
        <v>618</v>
      </c>
      <c r="AM173">
        <v>3</v>
      </c>
      <c r="AN173" s="2" t="s">
        <v>186</v>
      </c>
      <c r="AO173" s="2" t="s">
        <v>186</v>
      </c>
      <c r="AP173" s="2" t="s">
        <v>186</v>
      </c>
      <c r="AQ173" s="2" t="s">
        <v>186</v>
      </c>
      <c r="AR173">
        <v>1</v>
      </c>
      <c r="AS173" s="2" t="s">
        <v>186</v>
      </c>
      <c r="AT173" s="2" t="s">
        <v>186</v>
      </c>
      <c r="AU173" s="2" t="s">
        <v>186</v>
      </c>
      <c r="AV173" s="2" t="s">
        <v>186</v>
      </c>
      <c r="AW173" s="2" t="s">
        <v>186</v>
      </c>
      <c r="AX173" s="2" t="s">
        <v>186</v>
      </c>
      <c r="AY173" s="2" t="s">
        <v>186</v>
      </c>
      <c r="AZ173" s="2" t="s">
        <v>186</v>
      </c>
      <c r="BA173" s="2" t="s">
        <v>186</v>
      </c>
      <c r="BB173" s="4" t="s">
        <v>2073</v>
      </c>
      <c r="BC173">
        <v>5</v>
      </c>
      <c r="BD173">
        <v>1</v>
      </c>
      <c r="BE173">
        <v>6</v>
      </c>
      <c r="BF173" s="4">
        <v>-99</v>
      </c>
      <c r="BG173">
        <v>2</v>
      </c>
      <c r="BH173">
        <v>2</v>
      </c>
      <c r="BI173">
        <v>1</v>
      </c>
      <c r="BJ173">
        <v>2</v>
      </c>
      <c r="BK173">
        <v>1</v>
      </c>
      <c r="BL173">
        <v>2</v>
      </c>
      <c r="BM173">
        <v>2</v>
      </c>
      <c r="BN173">
        <v>2</v>
      </c>
      <c r="BO173">
        <v>2</v>
      </c>
      <c r="BP173">
        <v>1</v>
      </c>
      <c r="BQ173">
        <v>2</v>
      </c>
      <c r="BR173" s="4">
        <v>-99</v>
      </c>
      <c r="BS173" s="4">
        <v>-99</v>
      </c>
      <c r="BT173">
        <v>1</v>
      </c>
      <c r="BU173">
        <v>2</v>
      </c>
      <c r="BV173">
        <v>7</v>
      </c>
      <c r="BW173" s="4" t="s">
        <v>189</v>
      </c>
      <c r="BX173" s="4">
        <v>-9999</v>
      </c>
      <c r="BY173" s="4" t="s">
        <v>197</v>
      </c>
      <c r="BZ173" s="4">
        <v>-99</v>
      </c>
      <c r="CA173">
        <v>1</v>
      </c>
      <c r="CB173">
        <v>1</v>
      </c>
      <c r="CC173">
        <v>1</v>
      </c>
      <c r="CD173">
        <v>1</v>
      </c>
      <c r="CE173">
        <v>2</v>
      </c>
      <c r="CF173" s="4">
        <v>-99</v>
      </c>
      <c r="CG173" s="4">
        <v>-99</v>
      </c>
      <c r="CH173">
        <v>1</v>
      </c>
      <c r="CI173">
        <v>1</v>
      </c>
      <c r="CJ173">
        <v>1</v>
      </c>
      <c r="CK173">
        <v>1</v>
      </c>
      <c r="CL173">
        <v>2</v>
      </c>
      <c r="CM173">
        <v>2</v>
      </c>
      <c r="CN173">
        <v>2</v>
      </c>
      <c r="CO173">
        <v>3</v>
      </c>
      <c r="CP173">
        <v>3</v>
      </c>
      <c r="CQ173">
        <v>3</v>
      </c>
      <c r="CR173">
        <v>5</v>
      </c>
      <c r="CS173">
        <v>5</v>
      </c>
      <c r="CT173">
        <v>5</v>
      </c>
      <c r="CU173">
        <v>5</v>
      </c>
      <c r="CV173">
        <v>2</v>
      </c>
      <c r="CW173">
        <v>3</v>
      </c>
      <c r="CX173">
        <v>1</v>
      </c>
      <c r="CY173">
        <v>3</v>
      </c>
      <c r="CZ173" s="4" t="s">
        <v>190</v>
      </c>
      <c r="DA173">
        <v>1</v>
      </c>
      <c r="DB173">
        <v>2</v>
      </c>
      <c r="DC173" s="4">
        <v>-99</v>
      </c>
      <c r="DD173" s="4" t="s">
        <v>193</v>
      </c>
      <c r="DE173" s="4">
        <v>-99</v>
      </c>
      <c r="DF173" s="4">
        <v>-99</v>
      </c>
      <c r="DG173" s="4">
        <v>-99</v>
      </c>
      <c r="DH173" s="4">
        <v>-99</v>
      </c>
      <c r="DI173" s="4">
        <v>-99</v>
      </c>
      <c r="DJ173" s="4" t="s">
        <v>214</v>
      </c>
      <c r="DK173" s="4">
        <v>-99</v>
      </c>
      <c r="DL173" s="4" t="s">
        <v>218</v>
      </c>
      <c r="DM173" s="4">
        <v>-99</v>
      </c>
      <c r="DN173" s="4">
        <v>-99</v>
      </c>
      <c r="DO173">
        <v>2</v>
      </c>
      <c r="DP173">
        <v>5</v>
      </c>
      <c r="DQ173">
        <v>5</v>
      </c>
      <c r="DR173">
        <v>2</v>
      </c>
      <c r="DS173">
        <v>2</v>
      </c>
      <c r="DT173">
        <v>2</v>
      </c>
      <c r="DU173" s="4">
        <v>-9999</v>
      </c>
      <c r="DV173" s="4">
        <v>-99</v>
      </c>
      <c r="DW173" s="4">
        <v>-99</v>
      </c>
      <c r="DX173" s="4">
        <v>-99</v>
      </c>
      <c r="DY173" s="4">
        <v>-9999</v>
      </c>
      <c r="DZ173" s="4">
        <v>-99</v>
      </c>
      <c r="EA173" s="4">
        <v>-99</v>
      </c>
      <c r="EB173" s="4">
        <v>-99</v>
      </c>
      <c r="EC173" s="4">
        <v>-99</v>
      </c>
      <c r="ED173" s="4">
        <v>-99</v>
      </c>
      <c r="EE173" s="4">
        <v>-99</v>
      </c>
      <c r="EF173" s="4">
        <v>-99</v>
      </c>
      <c r="EG173" s="4">
        <v>-99</v>
      </c>
      <c r="EH173" s="4">
        <v>-99</v>
      </c>
      <c r="EI173" s="4">
        <v>-9999</v>
      </c>
      <c r="EJ173">
        <v>7</v>
      </c>
      <c r="EK173">
        <v>7</v>
      </c>
      <c r="EL173">
        <v>4</v>
      </c>
      <c r="EM173">
        <v>4</v>
      </c>
      <c r="EN173">
        <v>2</v>
      </c>
      <c r="EO173">
        <v>5</v>
      </c>
      <c r="EP173">
        <v>1</v>
      </c>
      <c r="EQ173">
        <v>1</v>
      </c>
      <c r="ER173">
        <v>4</v>
      </c>
      <c r="ES173">
        <v>1</v>
      </c>
      <c r="ET173">
        <v>7</v>
      </c>
      <c r="EU173">
        <v>7</v>
      </c>
      <c r="EV173">
        <v>4</v>
      </c>
      <c r="EW173">
        <v>3</v>
      </c>
      <c r="EX173">
        <v>1</v>
      </c>
      <c r="EY173">
        <v>4</v>
      </c>
      <c r="EZ173">
        <v>1</v>
      </c>
      <c r="FA173">
        <v>1</v>
      </c>
      <c r="FB173">
        <v>1</v>
      </c>
      <c r="FC173">
        <v>1</v>
      </c>
      <c r="FD173">
        <v>1</v>
      </c>
      <c r="FE173">
        <v>1</v>
      </c>
      <c r="FF173">
        <v>3</v>
      </c>
      <c r="FG173">
        <v>1</v>
      </c>
      <c r="FH173">
        <v>4</v>
      </c>
      <c r="FI173">
        <v>1</v>
      </c>
      <c r="FJ173">
        <v>1</v>
      </c>
      <c r="FK173">
        <v>1</v>
      </c>
      <c r="FL173">
        <v>1</v>
      </c>
      <c r="FM173">
        <v>1</v>
      </c>
      <c r="FN173">
        <v>1</v>
      </c>
      <c r="FO173">
        <v>3</v>
      </c>
      <c r="FP173">
        <v>1</v>
      </c>
      <c r="FQ173">
        <v>4</v>
      </c>
      <c r="FR173">
        <v>1</v>
      </c>
      <c r="FS173">
        <v>1</v>
      </c>
      <c r="FT173">
        <v>1</v>
      </c>
      <c r="FU173">
        <v>1</v>
      </c>
      <c r="FV173">
        <v>1</v>
      </c>
      <c r="FW173">
        <v>1</v>
      </c>
      <c r="FX173">
        <v>3</v>
      </c>
      <c r="FY173">
        <v>1</v>
      </c>
      <c r="FZ173">
        <v>4</v>
      </c>
      <c r="GA173">
        <v>1</v>
      </c>
      <c r="GB173">
        <v>1</v>
      </c>
      <c r="GC173">
        <v>1</v>
      </c>
      <c r="GD173">
        <v>1</v>
      </c>
      <c r="GE173">
        <v>1</v>
      </c>
      <c r="GF173">
        <v>1</v>
      </c>
      <c r="GG173">
        <v>3</v>
      </c>
      <c r="GH173">
        <v>1</v>
      </c>
      <c r="GI173">
        <v>4</v>
      </c>
      <c r="GJ173">
        <v>1</v>
      </c>
      <c r="GK173">
        <v>1</v>
      </c>
      <c r="GL173">
        <v>1</v>
      </c>
      <c r="GM173">
        <v>1</v>
      </c>
      <c r="GN173">
        <v>1</v>
      </c>
      <c r="GO173">
        <v>1</v>
      </c>
      <c r="GP173" s="4" t="s">
        <v>193</v>
      </c>
      <c r="GQ173">
        <v>1</v>
      </c>
      <c r="GR173">
        <v>1</v>
      </c>
      <c r="GS173">
        <v>1</v>
      </c>
      <c r="GT173">
        <v>1</v>
      </c>
      <c r="GU173">
        <v>1</v>
      </c>
      <c r="GV173">
        <v>1</v>
      </c>
      <c r="GW173">
        <v>1</v>
      </c>
      <c r="GX173">
        <v>4</v>
      </c>
    </row>
    <row r="174" spans="1:206" ht="32" x14ac:dyDescent="0.2">
      <c r="A174" s="1">
        <v>45132.798958333333</v>
      </c>
      <c r="B174" s="1">
        <v>45132.812418981484</v>
      </c>
      <c r="C174">
        <v>16</v>
      </c>
      <c r="D174" s="2" t="s">
        <v>1171</v>
      </c>
      <c r="E174">
        <v>100</v>
      </c>
      <c r="F174">
        <v>1162</v>
      </c>
      <c r="G174">
        <v>1</v>
      </c>
      <c r="H174" s="1">
        <v>45132.813649872682</v>
      </c>
      <c r="I174" s="2" t="s">
        <v>1172</v>
      </c>
      <c r="J174" s="4">
        <v>99.34210526315789</v>
      </c>
      <c r="K174" s="4">
        <v>1</v>
      </c>
      <c r="L174" s="4" t="s">
        <v>1173</v>
      </c>
      <c r="M174" s="4" t="s">
        <v>188</v>
      </c>
      <c r="N174" s="4" t="s">
        <v>2607</v>
      </c>
      <c r="O174" s="4">
        <v>9</v>
      </c>
      <c r="P174" s="4">
        <v>1984</v>
      </c>
      <c r="Q174" s="4">
        <v>5054096465</v>
      </c>
      <c r="R174" s="4">
        <v>0</v>
      </c>
      <c r="S174" s="4" t="s">
        <v>2608</v>
      </c>
      <c r="T174" s="4" t="s">
        <v>186</v>
      </c>
      <c r="U174" s="4" t="s">
        <v>2183</v>
      </c>
      <c r="V174" s="4" t="s">
        <v>2184</v>
      </c>
      <c r="W174" t="s">
        <v>3250</v>
      </c>
      <c r="X174" s="4">
        <v>38</v>
      </c>
      <c r="Y174" s="4" t="s">
        <v>3255</v>
      </c>
      <c r="Z174" t="s">
        <v>3252</v>
      </c>
      <c r="AA174" s="4" t="s">
        <v>3253</v>
      </c>
      <c r="AB174" s="4" t="s">
        <v>3268</v>
      </c>
      <c r="AC174" s="2" t="s">
        <v>186</v>
      </c>
      <c r="AD174" s="2" t="s">
        <v>186</v>
      </c>
      <c r="AE174" s="2" t="s">
        <v>186</v>
      </c>
      <c r="AF174" s="2" t="s">
        <v>186</v>
      </c>
      <c r="AG174" s="2" t="s">
        <v>186</v>
      </c>
      <c r="AH174" s="2" t="s">
        <v>186</v>
      </c>
      <c r="AI174" s="2" t="s">
        <v>186</v>
      </c>
      <c r="AJ174" s="2" t="s">
        <v>188</v>
      </c>
      <c r="AK174" s="2" t="s">
        <v>1173</v>
      </c>
      <c r="AL174" s="2" t="s">
        <v>246</v>
      </c>
      <c r="AM174">
        <v>7</v>
      </c>
      <c r="AN174" s="2" t="s">
        <v>186</v>
      </c>
      <c r="AO174" s="2" t="s">
        <v>186</v>
      </c>
      <c r="AP174" s="2" t="s">
        <v>186</v>
      </c>
      <c r="AQ174" s="2" t="s">
        <v>186</v>
      </c>
      <c r="AR174" s="2" t="s">
        <v>186</v>
      </c>
      <c r="AS174" s="2" t="s">
        <v>186</v>
      </c>
      <c r="AT174" s="2" t="s">
        <v>186</v>
      </c>
      <c r="AU174" s="2" t="s">
        <v>186</v>
      </c>
      <c r="AV174" s="2" t="s">
        <v>186</v>
      </c>
      <c r="AW174" s="2" t="s">
        <v>186</v>
      </c>
      <c r="AX174">
        <v>2</v>
      </c>
      <c r="AY174" s="2" t="s">
        <v>186</v>
      </c>
      <c r="AZ174" s="2" t="s">
        <v>186</v>
      </c>
      <c r="BA174" s="2" t="s">
        <v>186</v>
      </c>
      <c r="BB174" s="4" t="s">
        <v>2072</v>
      </c>
      <c r="BC174">
        <v>2</v>
      </c>
      <c r="BD174" s="4">
        <v>-9999</v>
      </c>
      <c r="BE174" s="4">
        <v>-99</v>
      </c>
      <c r="BF174" s="4">
        <v>-99</v>
      </c>
      <c r="BG174">
        <v>2</v>
      </c>
      <c r="BH174">
        <v>1</v>
      </c>
      <c r="BI174">
        <v>1</v>
      </c>
      <c r="BJ174">
        <v>1</v>
      </c>
      <c r="BK174">
        <v>1</v>
      </c>
      <c r="BL174">
        <v>1</v>
      </c>
      <c r="BM174">
        <v>1</v>
      </c>
      <c r="BN174">
        <v>2</v>
      </c>
      <c r="BO174">
        <v>3</v>
      </c>
      <c r="BP174">
        <v>2</v>
      </c>
      <c r="BQ174">
        <v>2</v>
      </c>
      <c r="BR174" s="4">
        <v>-99</v>
      </c>
      <c r="BS174" s="4">
        <v>-99</v>
      </c>
      <c r="BT174">
        <v>1</v>
      </c>
      <c r="BU174">
        <v>1</v>
      </c>
      <c r="BV174">
        <v>7</v>
      </c>
      <c r="BW174" s="4" t="s">
        <v>190</v>
      </c>
      <c r="BX174" s="4" t="s">
        <v>189</v>
      </c>
      <c r="BY174" s="4" t="s">
        <v>198</v>
      </c>
      <c r="BZ174" s="4">
        <v>-99</v>
      </c>
      <c r="CA174">
        <v>4</v>
      </c>
      <c r="CB174">
        <v>1</v>
      </c>
      <c r="CC174">
        <v>3</v>
      </c>
      <c r="CD174">
        <v>2</v>
      </c>
      <c r="CE174">
        <v>1</v>
      </c>
      <c r="CF174">
        <v>4</v>
      </c>
      <c r="CG174">
        <v>2</v>
      </c>
      <c r="CH174">
        <v>2</v>
      </c>
      <c r="CI174">
        <v>3</v>
      </c>
      <c r="CJ174">
        <v>3</v>
      </c>
      <c r="CK174">
        <v>3</v>
      </c>
      <c r="CL174">
        <v>3</v>
      </c>
      <c r="CM174">
        <v>3</v>
      </c>
      <c r="CN174">
        <v>3</v>
      </c>
      <c r="CO174">
        <v>3</v>
      </c>
      <c r="CP174">
        <v>3</v>
      </c>
      <c r="CQ174">
        <v>3</v>
      </c>
      <c r="CR174">
        <v>1</v>
      </c>
      <c r="CS174">
        <v>1</v>
      </c>
      <c r="CT174">
        <v>2</v>
      </c>
      <c r="CU174">
        <v>2</v>
      </c>
      <c r="CV174">
        <v>2</v>
      </c>
      <c r="CW174">
        <v>2</v>
      </c>
      <c r="CX174">
        <v>1</v>
      </c>
      <c r="CY174">
        <v>3</v>
      </c>
      <c r="CZ174" s="4" t="s">
        <v>193</v>
      </c>
      <c r="DA174">
        <v>1</v>
      </c>
      <c r="DB174">
        <v>3</v>
      </c>
      <c r="DC174" s="4">
        <v>-99</v>
      </c>
      <c r="DD174" s="4" t="s">
        <v>1174</v>
      </c>
      <c r="DE174" s="4">
        <v>-99</v>
      </c>
      <c r="DF174" s="4">
        <v>-99</v>
      </c>
      <c r="DG174" s="4">
        <v>-99</v>
      </c>
      <c r="DH174" s="4">
        <v>-99</v>
      </c>
      <c r="DI174" s="4">
        <v>-99</v>
      </c>
      <c r="DJ174" s="4" t="s">
        <v>214</v>
      </c>
      <c r="DK174" s="4">
        <v>-99</v>
      </c>
      <c r="DL174" s="4" t="s">
        <v>218</v>
      </c>
      <c r="DM174" s="4">
        <v>-99</v>
      </c>
      <c r="DN174" s="4">
        <v>-99</v>
      </c>
      <c r="DO174">
        <v>1</v>
      </c>
      <c r="DP174">
        <v>5</v>
      </c>
      <c r="DQ174">
        <v>5</v>
      </c>
      <c r="DR174">
        <v>1</v>
      </c>
      <c r="DS174">
        <v>2</v>
      </c>
      <c r="DT174">
        <v>2</v>
      </c>
      <c r="DU174">
        <v>1</v>
      </c>
      <c r="DV174">
        <v>3</v>
      </c>
      <c r="DW174" s="4">
        <v>-99</v>
      </c>
      <c r="DX174" s="4">
        <v>-99</v>
      </c>
      <c r="DY174" s="4" t="s">
        <v>567</v>
      </c>
      <c r="DZ174" s="4">
        <v>-99</v>
      </c>
      <c r="EA174" s="4">
        <v>-99</v>
      </c>
      <c r="EB174" s="4">
        <v>-99</v>
      </c>
      <c r="EC174" s="4">
        <v>-99</v>
      </c>
      <c r="ED174" s="4">
        <v>-99</v>
      </c>
      <c r="EE174" s="4" t="s">
        <v>191</v>
      </c>
      <c r="EF174" s="4">
        <v>-99</v>
      </c>
      <c r="EG174" s="4" t="s">
        <v>218</v>
      </c>
      <c r="EH174" s="4">
        <v>-99</v>
      </c>
      <c r="EI174">
        <v>2</v>
      </c>
      <c r="EJ174">
        <v>5</v>
      </c>
      <c r="EK174">
        <v>4</v>
      </c>
      <c r="EL174">
        <v>6</v>
      </c>
      <c r="EM174">
        <v>3</v>
      </c>
      <c r="EN174">
        <v>5</v>
      </c>
      <c r="EO174">
        <v>2</v>
      </c>
      <c r="EP174">
        <v>6</v>
      </c>
      <c r="EQ174">
        <v>5</v>
      </c>
      <c r="ER174">
        <v>3</v>
      </c>
      <c r="ES174">
        <v>6</v>
      </c>
      <c r="ET174">
        <v>7</v>
      </c>
      <c r="EU174">
        <v>6</v>
      </c>
      <c r="EV174">
        <v>1</v>
      </c>
      <c r="EW174">
        <v>1</v>
      </c>
      <c r="EX174">
        <v>2</v>
      </c>
      <c r="EY174">
        <v>5</v>
      </c>
      <c r="EZ174">
        <v>7</v>
      </c>
      <c r="FA174">
        <v>6</v>
      </c>
      <c r="FB174">
        <v>6</v>
      </c>
      <c r="FC174">
        <v>7</v>
      </c>
      <c r="FD174">
        <v>6</v>
      </c>
      <c r="FE174">
        <v>6</v>
      </c>
      <c r="FF174">
        <v>1</v>
      </c>
      <c r="FG174">
        <v>2</v>
      </c>
      <c r="FH174">
        <v>5</v>
      </c>
      <c r="FI174">
        <v>7</v>
      </c>
      <c r="FJ174">
        <v>7</v>
      </c>
      <c r="FK174">
        <v>7</v>
      </c>
      <c r="FL174">
        <v>7</v>
      </c>
      <c r="FM174">
        <v>7</v>
      </c>
      <c r="FN174">
        <v>7</v>
      </c>
      <c r="FO174">
        <v>3</v>
      </c>
      <c r="FP174">
        <v>2</v>
      </c>
      <c r="FQ174">
        <v>5</v>
      </c>
      <c r="FR174">
        <v>7</v>
      </c>
      <c r="FS174">
        <v>6</v>
      </c>
      <c r="FT174">
        <v>6</v>
      </c>
      <c r="FU174">
        <v>5</v>
      </c>
      <c r="FV174">
        <v>4</v>
      </c>
      <c r="FW174">
        <v>5</v>
      </c>
      <c r="FX174">
        <v>3</v>
      </c>
      <c r="FY174">
        <v>2</v>
      </c>
      <c r="FZ174">
        <v>5</v>
      </c>
      <c r="GA174">
        <v>6</v>
      </c>
      <c r="GB174">
        <v>6</v>
      </c>
      <c r="GC174">
        <v>6</v>
      </c>
      <c r="GD174">
        <v>4</v>
      </c>
      <c r="GE174">
        <v>5</v>
      </c>
      <c r="GF174">
        <v>6</v>
      </c>
      <c r="GG174">
        <v>3</v>
      </c>
      <c r="GH174">
        <v>2</v>
      </c>
      <c r="GI174">
        <v>5</v>
      </c>
      <c r="GJ174">
        <v>6</v>
      </c>
      <c r="GK174">
        <v>6</v>
      </c>
      <c r="GL174">
        <v>6</v>
      </c>
      <c r="GM174">
        <v>4</v>
      </c>
      <c r="GN174">
        <v>6</v>
      </c>
      <c r="GO174">
        <v>6</v>
      </c>
      <c r="GP174" s="4" t="s">
        <v>193</v>
      </c>
      <c r="GQ174">
        <v>1</v>
      </c>
      <c r="GR174">
        <v>2</v>
      </c>
      <c r="GS174">
        <v>2</v>
      </c>
      <c r="GT174">
        <v>1</v>
      </c>
      <c r="GU174">
        <v>3</v>
      </c>
      <c r="GV174">
        <v>3</v>
      </c>
      <c r="GW174">
        <v>4</v>
      </c>
      <c r="GX174">
        <v>4</v>
      </c>
    </row>
    <row r="175" spans="1:206" ht="32" x14ac:dyDescent="0.2">
      <c r="A175" s="1">
        <v>45124.681400462963</v>
      </c>
      <c r="B175" s="1">
        <v>45124.692256944443</v>
      </c>
      <c r="C175">
        <v>16</v>
      </c>
      <c r="D175" s="2" t="s">
        <v>814</v>
      </c>
      <c r="E175">
        <v>100</v>
      </c>
      <c r="F175">
        <v>937</v>
      </c>
      <c r="G175">
        <v>1</v>
      </c>
      <c r="H175" s="1">
        <v>45129.572986006948</v>
      </c>
      <c r="I175" s="2" t="s">
        <v>1062</v>
      </c>
      <c r="J175" s="4">
        <v>91.44736842105263</v>
      </c>
      <c r="K175" s="4">
        <v>1</v>
      </c>
      <c r="L175" s="4" t="s">
        <v>1063</v>
      </c>
      <c r="M175" s="4" t="s">
        <v>188</v>
      </c>
      <c r="N175" s="4" t="s">
        <v>2728</v>
      </c>
      <c r="O175" s="4">
        <v>8</v>
      </c>
      <c r="P175" s="4">
        <v>1983</v>
      </c>
      <c r="Q175" s="4">
        <v>7203298837</v>
      </c>
      <c r="R175" s="4">
        <v>0</v>
      </c>
      <c r="S175" s="4" t="s">
        <v>186</v>
      </c>
      <c r="T175" s="4" t="s">
        <v>2729</v>
      </c>
      <c r="U175" s="4" t="s">
        <v>2071</v>
      </c>
      <c r="V175" s="4" t="s">
        <v>2139</v>
      </c>
      <c r="W175" t="s">
        <v>3250</v>
      </c>
      <c r="X175" s="4">
        <v>40</v>
      </c>
      <c r="Y175" s="4" t="s">
        <v>3255</v>
      </c>
      <c r="Z175" t="s">
        <v>3252</v>
      </c>
      <c r="AA175" s="4" t="s">
        <v>3253</v>
      </c>
      <c r="AB175" s="4" t="s">
        <v>3256</v>
      </c>
      <c r="AC175" s="2" t="s">
        <v>186</v>
      </c>
      <c r="AD175" s="2" t="s">
        <v>186</v>
      </c>
      <c r="AE175" s="2" t="s">
        <v>186</v>
      </c>
      <c r="AF175" s="2" t="s">
        <v>186</v>
      </c>
      <c r="AG175" s="2" t="s">
        <v>186</v>
      </c>
      <c r="AH175" s="2" t="s">
        <v>186</v>
      </c>
      <c r="AI175" s="2" t="s">
        <v>186</v>
      </c>
      <c r="AJ175" s="2" t="s">
        <v>188</v>
      </c>
      <c r="AK175" s="2" t="s">
        <v>1063</v>
      </c>
      <c r="AL175" s="2" t="s">
        <v>698</v>
      </c>
      <c r="AM175">
        <v>6</v>
      </c>
      <c r="AN175" s="2" t="s">
        <v>186</v>
      </c>
      <c r="AO175" s="2" t="s">
        <v>186</v>
      </c>
      <c r="AP175" s="2" t="s">
        <v>186</v>
      </c>
      <c r="AQ175" s="2" t="s">
        <v>186</v>
      </c>
      <c r="AR175" s="2" t="s">
        <v>186</v>
      </c>
      <c r="AS175" s="2" t="s">
        <v>186</v>
      </c>
      <c r="AT175" s="2" t="s">
        <v>186</v>
      </c>
      <c r="AU175" s="2" t="s">
        <v>186</v>
      </c>
      <c r="AV175" s="2" t="s">
        <v>186</v>
      </c>
      <c r="AW175" s="2" t="s">
        <v>186</v>
      </c>
      <c r="AX175" s="2" t="s">
        <v>186</v>
      </c>
      <c r="AY175" s="2" t="s">
        <v>186</v>
      </c>
      <c r="AZ175">
        <v>1</v>
      </c>
      <c r="BA175" s="2" t="s">
        <v>186</v>
      </c>
      <c r="BB175" s="4" t="s">
        <v>2071</v>
      </c>
      <c r="BC175">
        <v>2</v>
      </c>
      <c r="BD175">
        <v>1</v>
      </c>
      <c r="BE175">
        <v>6</v>
      </c>
      <c r="BF175" s="4">
        <v>-99</v>
      </c>
      <c r="BG175">
        <v>2</v>
      </c>
      <c r="BH175">
        <v>1</v>
      </c>
      <c r="BI175">
        <v>1</v>
      </c>
      <c r="BJ175">
        <v>2</v>
      </c>
      <c r="BK175">
        <v>1</v>
      </c>
      <c r="BL175">
        <v>1</v>
      </c>
      <c r="BM175">
        <v>2</v>
      </c>
      <c r="BN175">
        <v>2</v>
      </c>
      <c r="BO175">
        <v>1</v>
      </c>
      <c r="BP175">
        <v>1</v>
      </c>
      <c r="BQ175">
        <v>2</v>
      </c>
      <c r="BR175" s="4">
        <v>-99</v>
      </c>
      <c r="BS175" s="4">
        <v>-99</v>
      </c>
      <c r="BT175">
        <v>1</v>
      </c>
      <c r="BU175">
        <v>1</v>
      </c>
      <c r="BV175">
        <v>3</v>
      </c>
      <c r="BW175" s="4" t="s">
        <v>190</v>
      </c>
      <c r="BX175" s="4" t="s">
        <v>189</v>
      </c>
      <c r="BY175" s="4" t="s">
        <v>189</v>
      </c>
      <c r="BZ175" s="4">
        <v>-99</v>
      </c>
      <c r="CA175">
        <v>1</v>
      </c>
      <c r="CB175">
        <v>1</v>
      </c>
      <c r="CC175">
        <v>1</v>
      </c>
      <c r="CD175">
        <v>1</v>
      </c>
      <c r="CE175">
        <v>1</v>
      </c>
      <c r="CF175">
        <v>1</v>
      </c>
      <c r="CG175">
        <v>2</v>
      </c>
      <c r="CH175">
        <v>2</v>
      </c>
      <c r="CI175">
        <v>2</v>
      </c>
      <c r="CJ175">
        <v>2</v>
      </c>
      <c r="CK175">
        <v>2</v>
      </c>
      <c r="CL175">
        <v>2</v>
      </c>
      <c r="CM175">
        <v>2</v>
      </c>
      <c r="CN175">
        <v>2</v>
      </c>
      <c r="CO175">
        <v>2</v>
      </c>
      <c r="CP175">
        <v>3</v>
      </c>
      <c r="CQ175">
        <v>2</v>
      </c>
      <c r="CR175">
        <v>3</v>
      </c>
      <c r="CS175">
        <v>1</v>
      </c>
      <c r="CT175">
        <v>1</v>
      </c>
      <c r="CU175">
        <v>1</v>
      </c>
      <c r="CV175">
        <v>3</v>
      </c>
      <c r="CW175">
        <v>3</v>
      </c>
      <c r="CX175">
        <v>2</v>
      </c>
      <c r="CY175">
        <v>3</v>
      </c>
      <c r="CZ175" s="4" t="s">
        <v>190</v>
      </c>
      <c r="DA175">
        <v>2</v>
      </c>
      <c r="DB175" s="4">
        <v>-99</v>
      </c>
      <c r="DC175">
        <v>1</v>
      </c>
      <c r="DD175" s="4" t="s">
        <v>189</v>
      </c>
      <c r="DE175" s="4">
        <v>-99</v>
      </c>
      <c r="DF175" s="4">
        <v>-99</v>
      </c>
      <c r="DG175" s="4">
        <v>-99</v>
      </c>
      <c r="DH175" s="4">
        <v>-99</v>
      </c>
      <c r="DI175" s="4">
        <v>-99</v>
      </c>
      <c r="DJ175" s="4" t="s">
        <v>1064</v>
      </c>
      <c r="DK175" s="4">
        <v>-9999</v>
      </c>
      <c r="DL175" s="4" t="s">
        <v>190</v>
      </c>
      <c r="DM175" s="4">
        <v>-99</v>
      </c>
      <c r="DN175" s="4">
        <v>-99</v>
      </c>
      <c r="DO175">
        <v>3</v>
      </c>
      <c r="DP175">
        <v>3</v>
      </c>
      <c r="DQ175">
        <v>3</v>
      </c>
      <c r="DR175">
        <v>2</v>
      </c>
      <c r="DS175">
        <v>2</v>
      </c>
      <c r="DT175">
        <v>2</v>
      </c>
      <c r="DU175" s="4">
        <v>-9999</v>
      </c>
      <c r="DV175" s="4">
        <v>-99</v>
      </c>
      <c r="DW175" s="4">
        <v>-99</v>
      </c>
      <c r="DX175" s="4">
        <v>-99</v>
      </c>
      <c r="DY175" s="4">
        <v>-9999</v>
      </c>
      <c r="DZ175" s="4">
        <v>-99</v>
      </c>
      <c r="EA175" s="4">
        <v>-99</v>
      </c>
      <c r="EB175" s="4">
        <v>-99</v>
      </c>
      <c r="EC175" s="4">
        <v>-99</v>
      </c>
      <c r="ED175" s="4">
        <v>-99</v>
      </c>
      <c r="EE175" s="4">
        <v>-99</v>
      </c>
      <c r="EF175" s="4">
        <v>-99</v>
      </c>
      <c r="EG175" s="4">
        <v>-99</v>
      </c>
      <c r="EH175" s="4">
        <v>-99</v>
      </c>
      <c r="EI175">
        <v>1</v>
      </c>
      <c r="EJ175">
        <v>1</v>
      </c>
      <c r="EK175">
        <v>2</v>
      </c>
      <c r="EL175">
        <v>2</v>
      </c>
      <c r="EM175">
        <v>2</v>
      </c>
      <c r="EN175">
        <v>2</v>
      </c>
      <c r="EO175">
        <v>3</v>
      </c>
      <c r="EP175">
        <v>3</v>
      </c>
      <c r="EQ175">
        <v>2</v>
      </c>
      <c r="ER175">
        <v>1</v>
      </c>
      <c r="ES175">
        <v>2</v>
      </c>
      <c r="ET175">
        <v>7</v>
      </c>
      <c r="EU175">
        <v>7</v>
      </c>
      <c r="EV175">
        <v>4</v>
      </c>
      <c r="EW175">
        <v>4</v>
      </c>
      <c r="EX175" s="4">
        <v>-9999</v>
      </c>
      <c r="EY175" s="4">
        <v>-9999</v>
      </c>
      <c r="EZ175">
        <v>2</v>
      </c>
      <c r="FA175">
        <v>2</v>
      </c>
      <c r="FB175">
        <v>2</v>
      </c>
      <c r="FC175">
        <v>2</v>
      </c>
      <c r="FD175">
        <v>2</v>
      </c>
      <c r="FE175">
        <v>2</v>
      </c>
      <c r="FF175">
        <v>4</v>
      </c>
      <c r="FG175" s="4">
        <v>-9999</v>
      </c>
      <c r="FH175" s="4">
        <v>-9999</v>
      </c>
      <c r="FI175">
        <v>2</v>
      </c>
      <c r="FJ175">
        <v>2</v>
      </c>
      <c r="FK175">
        <v>2</v>
      </c>
      <c r="FL175">
        <v>2</v>
      </c>
      <c r="FM175">
        <v>2</v>
      </c>
      <c r="FN175">
        <v>2</v>
      </c>
      <c r="FO175">
        <v>4</v>
      </c>
      <c r="FP175" s="4">
        <v>-9999</v>
      </c>
      <c r="FQ175" s="4">
        <v>-9999</v>
      </c>
      <c r="FR175">
        <v>2</v>
      </c>
      <c r="FS175">
        <v>2</v>
      </c>
      <c r="FT175">
        <v>2</v>
      </c>
      <c r="FU175">
        <v>2</v>
      </c>
      <c r="FV175">
        <v>2</v>
      </c>
      <c r="FW175">
        <v>2</v>
      </c>
      <c r="FX175">
        <v>4</v>
      </c>
      <c r="FY175" s="4">
        <v>-9999</v>
      </c>
      <c r="FZ175" s="4">
        <v>-9999</v>
      </c>
      <c r="GA175">
        <v>2</v>
      </c>
      <c r="GB175">
        <v>2</v>
      </c>
      <c r="GC175">
        <v>2</v>
      </c>
      <c r="GD175">
        <v>2</v>
      </c>
      <c r="GE175">
        <v>2</v>
      </c>
      <c r="GF175">
        <v>2</v>
      </c>
      <c r="GG175">
        <v>4</v>
      </c>
      <c r="GH175" s="4">
        <v>-9999</v>
      </c>
      <c r="GI175" s="4">
        <v>-9999</v>
      </c>
      <c r="GJ175">
        <v>2</v>
      </c>
      <c r="GK175">
        <v>2</v>
      </c>
      <c r="GL175">
        <v>2</v>
      </c>
      <c r="GM175">
        <v>1</v>
      </c>
      <c r="GN175">
        <v>1</v>
      </c>
      <c r="GO175">
        <v>2</v>
      </c>
      <c r="GP175" s="4" t="s">
        <v>193</v>
      </c>
      <c r="GQ175">
        <v>4</v>
      </c>
      <c r="GR175">
        <v>4</v>
      </c>
      <c r="GS175">
        <v>4</v>
      </c>
      <c r="GT175">
        <v>4</v>
      </c>
      <c r="GU175">
        <v>4</v>
      </c>
      <c r="GV175">
        <v>4</v>
      </c>
      <c r="GW175">
        <v>5</v>
      </c>
      <c r="GX175">
        <v>2</v>
      </c>
    </row>
    <row r="176" spans="1:206" ht="32" x14ac:dyDescent="0.2">
      <c r="A176" s="1">
        <v>45137.406076388892</v>
      </c>
      <c r="B176" s="1">
        <v>45137.425358796296</v>
      </c>
      <c r="C176">
        <v>16</v>
      </c>
      <c r="D176" s="2" t="s">
        <v>911</v>
      </c>
      <c r="E176">
        <v>100</v>
      </c>
      <c r="F176">
        <v>1665</v>
      </c>
      <c r="G176">
        <v>1</v>
      </c>
      <c r="H176" s="1">
        <v>45138.393509525464</v>
      </c>
      <c r="I176" s="2" t="s">
        <v>1519</v>
      </c>
      <c r="J176" s="4">
        <v>96.05263157894737</v>
      </c>
      <c r="K176" s="4">
        <v>1</v>
      </c>
      <c r="L176" s="4" t="s">
        <v>1520</v>
      </c>
      <c r="M176" s="4" t="s">
        <v>188</v>
      </c>
      <c r="N176" s="4" t="s">
        <v>2342</v>
      </c>
      <c r="O176" s="4">
        <v>4</v>
      </c>
      <c r="P176" s="4">
        <v>1973</v>
      </c>
      <c r="Q176" s="4">
        <v>7198509953</v>
      </c>
      <c r="R176" s="4">
        <v>0</v>
      </c>
      <c r="S176" s="4" t="s">
        <v>186</v>
      </c>
      <c r="T176" s="4" t="s">
        <v>186</v>
      </c>
      <c r="U176" s="4" t="s">
        <v>2076</v>
      </c>
      <c r="V176" s="4" t="s">
        <v>2144</v>
      </c>
      <c r="W176" t="s">
        <v>3250</v>
      </c>
      <c r="X176" s="4">
        <v>50</v>
      </c>
      <c r="Y176" s="4" t="s">
        <v>3255</v>
      </c>
      <c r="Z176" t="s">
        <v>3252</v>
      </c>
      <c r="AA176" s="4" t="s">
        <v>3258</v>
      </c>
      <c r="AB176" s="4" t="s">
        <v>3260</v>
      </c>
      <c r="AC176" s="2" t="s">
        <v>186</v>
      </c>
      <c r="AD176" s="2" t="s">
        <v>186</v>
      </c>
      <c r="AE176" s="2" t="s">
        <v>186</v>
      </c>
      <c r="AF176" s="2" t="s">
        <v>186</v>
      </c>
      <c r="AG176" s="2" t="s">
        <v>186</v>
      </c>
      <c r="AH176" s="2" t="s">
        <v>186</v>
      </c>
      <c r="AI176" s="2" t="s">
        <v>186</v>
      </c>
      <c r="AJ176" s="2" t="s">
        <v>188</v>
      </c>
      <c r="AK176" s="2" t="s">
        <v>1520</v>
      </c>
      <c r="AL176" s="2" t="s">
        <v>412</v>
      </c>
      <c r="AM176">
        <v>3</v>
      </c>
      <c r="AN176" s="2" t="s">
        <v>186</v>
      </c>
      <c r="AO176" s="2" t="s">
        <v>186</v>
      </c>
      <c r="AP176" s="2" t="s">
        <v>186</v>
      </c>
      <c r="AQ176" s="2" t="s">
        <v>186</v>
      </c>
      <c r="AR176">
        <v>4</v>
      </c>
      <c r="AS176" s="2" t="s">
        <v>186</v>
      </c>
      <c r="AT176" s="2" t="s">
        <v>186</v>
      </c>
      <c r="AU176" s="2" t="s">
        <v>186</v>
      </c>
      <c r="AV176" s="2" t="s">
        <v>186</v>
      </c>
      <c r="AW176" s="2" t="s">
        <v>186</v>
      </c>
      <c r="AX176" s="2" t="s">
        <v>186</v>
      </c>
      <c r="AY176" s="2" t="s">
        <v>186</v>
      </c>
      <c r="AZ176" s="2" t="s">
        <v>186</v>
      </c>
      <c r="BA176" s="2" t="s">
        <v>186</v>
      </c>
      <c r="BB176" s="4" t="s">
        <v>1793</v>
      </c>
      <c r="BC176">
        <v>2</v>
      </c>
      <c r="BD176">
        <v>1</v>
      </c>
      <c r="BE176">
        <v>4</v>
      </c>
      <c r="BF176" s="4">
        <v>-99</v>
      </c>
      <c r="BG176">
        <v>2</v>
      </c>
      <c r="BH176">
        <v>1</v>
      </c>
      <c r="BI176">
        <v>1</v>
      </c>
      <c r="BJ176">
        <v>1</v>
      </c>
      <c r="BK176">
        <v>1</v>
      </c>
      <c r="BL176">
        <v>1</v>
      </c>
      <c r="BM176">
        <v>1</v>
      </c>
      <c r="BN176">
        <v>1</v>
      </c>
      <c r="BO176">
        <v>1</v>
      </c>
      <c r="BP176">
        <v>1</v>
      </c>
      <c r="BQ176">
        <v>1</v>
      </c>
      <c r="BR176" s="4" t="s">
        <v>189</v>
      </c>
      <c r="BS176" s="4">
        <v>-99</v>
      </c>
      <c r="BT176">
        <v>1</v>
      </c>
      <c r="BU176">
        <v>1</v>
      </c>
      <c r="BV176">
        <v>6</v>
      </c>
      <c r="BW176" s="4" t="s">
        <v>190</v>
      </c>
      <c r="BX176" s="4">
        <v>-9999</v>
      </c>
      <c r="BY176" s="4" t="s">
        <v>189</v>
      </c>
      <c r="BZ176" s="4">
        <v>-99</v>
      </c>
      <c r="CA176">
        <v>4</v>
      </c>
      <c r="CB176">
        <v>1</v>
      </c>
      <c r="CC176">
        <v>4</v>
      </c>
      <c r="CD176">
        <v>4</v>
      </c>
      <c r="CE176">
        <v>1</v>
      </c>
      <c r="CF176">
        <v>3</v>
      </c>
      <c r="CG176">
        <v>1</v>
      </c>
      <c r="CH176">
        <v>2</v>
      </c>
      <c r="CI176">
        <v>1</v>
      </c>
      <c r="CJ176">
        <v>1</v>
      </c>
      <c r="CK176">
        <v>3</v>
      </c>
      <c r="CL176">
        <v>3</v>
      </c>
      <c r="CM176">
        <v>3</v>
      </c>
      <c r="CN176">
        <v>3</v>
      </c>
      <c r="CO176">
        <v>3</v>
      </c>
      <c r="CP176">
        <v>3</v>
      </c>
      <c r="CQ176">
        <v>3</v>
      </c>
      <c r="CR176">
        <v>5</v>
      </c>
      <c r="CS176">
        <v>1</v>
      </c>
      <c r="CT176">
        <v>1</v>
      </c>
      <c r="CU176">
        <v>3</v>
      </c>
      <c r="CV176">
        <v>1</v>
      </c>
      <c r="CW176">
        <v>1</v>
      </c>
      <c r="CX176">
        <v>1</v>
      </c>
      <c r="CY176">
        <v>3</v>
      </c>
      <c r="CZ176" s="4" t="s">
        <v>190</v>
      </c>
      <c r="DA176">
        <v>1</v>
      </c>
      <c r="DB176">
        <v>2</v>
      </c>
      <c r="DC176" s="4">
        <v>-99</v>
      </c>
      <c r="DD176" s="4" t="s">
        <v>584</v>
      </c>
      <c r="DE176" s="4">
        <v>-99</v>
      </c>
      <c r="DF176" s="4">
        <v>-99</v>
      </c>
      <c r="DG176" s="4">
        <v>-99</v>
      </c>
      <c r="DH176" s="4">
        <v>-99</v>
      </c>
      <c r="DI176" s="4">
        <v>-99</v>
      </c>
      <c r="DJ176" s="4" t="s">
        <v>214</v>
      </c>
      <c r="DK176" s="4">
        <v>-99</v>
      </c>
      <c r="DL176" s="4" t="s">
        <v>218</v>
      </c>
      <c r="DM176" s="4">
        <v>-99</v>
      </c>
      <c r="DN176" s="4">
        <v>-99</v>
      </c>
      <c r="DO176">
        <v>1</v>
      </c>
      <c r="DP176">
        <v>4</v>
      </c>
      <c r="DQ176">
        <v>5</v>
      </c>
      <c r="DR176">
        <v>2</v>
      </c>
      <c r="DS176">
        <v>2</v>
      </c>
      <c r="DT176">
        <v>2</v>
      </c>
      <c r="DU176" s="4">
        <v>-9999</v>
      </c>
      <c r="DV176" s="4">
        <v>-99</v>
      </c>
      <c r="DW176" s="4">
        <v>-99</v>
      </c>
      <c r="DX176" s="4">
        <v>-99</v>
      </c>
      <c r="DY176" s="4">
        <v>-9999</v>
      </c>
      <c r="DZ176" s="4">
        <v>-99</v>
      </c>
      <c r="EA176" s="4">
        <v>-99</v>
      </c>
      <c r="EB176" s="4">
        <v>-99</v>
      </c>
      <c r="EC176" s="4">
        <v>-99</v>
      </c>
      <c r="ED176" s="4">
        <v>-99</v>
      </c>
      <c r="EE176" s="4">
        <v>-99</v>
      </c>
      <c r="EF176" s="4">
        <v>-99</v>
      </c>
      <c r="EG176" s="4">
        <v>-99</v>
      </c>
      <c r="EH176" s="4">
        <v>-99</v>
      </c>
      <c r="EI176">
        <v>1</v>
      </c>
      <c r="EJ176">
        <v>4</v>
      </c>
      <c r="EK176" s="4">
        <v>-9999</v>
      </c>
      <c r="EL176" s="4">
        <v>-9999</v>
      </c>
      <c r="EM176" s="4">
        <v>-9999</v>
      </c>
      <c r="EN176">
        <v>4</v>
      </c>
      <c r="EO176">
        <v>1</v>
      </c>
      <c r="EP176">
        <v>4</v>
      </c>
      <c r="EQ176">
        <v>7</v>
      </c>
      <c r="ER176">
        <v>1</v>
      </c>
      <c r="ES176">
        <v>7</v>
      </c>
      <c r="ET176">
        <v>1</v>
      </c>
      <c r="EU176">
        <v>7</v>
      </c>
      <c r="EV176">
        <v>1</v>
      </c>
      <c r="EW176">
        <v>1</v>
      </c>
      <c r="EX176">
        <v>1</v>
      </c>
      <c r="EY176">
        <v>4</v>
      </c>
      <c r="EZ176">
        <v>7</v>
      </c>
      <c r="FA176">
        <v>7</v>
      </c>
      <c r="FB176">
        <v>7</v>
      </c>
      <c r="FC176">
        <v>7</v>
      </c>
      <c r="FD176">
        <v>7</v>
      </c>
      <c r="FE176">
        <v>7</v>
      </c>
      <c r="FF176">
        <v>1</v>
      </c>
      <c r="FG176">
        <v>1</v>
      </c>
      <c r="FH176">
        <v>4</v>
      </c>
      <c r="FI176">
        <v>7</v>
      </c>
      <c r="FJ176">
        <v>7</v>
      </c>
      <c r="FK176">
        <v>7</v>
      </c>
      <c r="FL176">
        <v>7</v>
      </c>
      <c r="FM176">
        <v>7</v>
      </c>
      <c r="FN176">
        <v>7</v>
      </c>
      <c r="FO176">
        <v>1</v>
      </c>
      <c r="FP176">
        <v>1</v>
      </c>
      <c r="FQ176">
        <v>4</v>
      </c>
      <c r="FR176">
        <v>7</v>
      </c>
      <c r="FS176">
        <v>7</v>
      </c>
      <c r="FT176">
        <v>7</v>
      </c>
      <c r="FU176">
        <v>7</v>
      </c>
      <c r="FV176">
        <v>7</v>
      </c>
      <c r="FW176">
        <v>7</v>
      </c>
      <c r="FX176">
        <v>3</v>
      </c>
      <c r="FY176">
        <v>2</v>
      </c>
      <c r="FZ176">
        <v>5</v>
      </c>
      <c r="GA176">
        <v>1</v>
      </c>
      <c r="GB176">
        <v>1</v>
      </c>
      <c r="GC176">
        <v>1</v>
      </c>
      <c r="GD176">
        <v>1</v>
      </c>
      <c r="GE176">
        <v>1</v>
      </c>
      <c r="GF176">
        <v>1</v>
      </c>
      <c r="GG176">
        <v>3</v>
      </c>
      <c r="GH176">
        <v>2</v>
      </c>
      <c r="GI176">
        <v>5</v>
      </c>
      <c r="GJ176">
        <v>1</v>
      </c>
      <c r="GK176">
        <v>1</v>
      </c>
      <c r="GL176">
        <v>1</v>
      </c>
      <c r="GM176">
        <v>1</v>
      </c>
      <c r="GN176">
        <v>1</v>
      </c>
      <c r="GO176">
        <v>1</v>
      </c>
      <c r="GP176" s="4" t="s">
        <v>193</v>
      </c>
      <c r="GQ176">
        <v>1</v>
      </c>
      <c r="GR176">
        <v>1</v>
      </c>
      <c r="GS176">
        <v>1</v>
      </c>
      <c r="GT176">
        <v>1</v>
      </c>
      <c r="GU176">
        <v>1</v>
      </c>
      <c r="GV176">
        <v>1</v>
      </c>
      <c r="GW176">
        <v>2</v>
      </c>
      <c r="GX176">
        <v>2</v>
      </c>
    </row>
    <row r="177" spans="1:206" ht="32" x14ac:dyDescent="0.2">
      <c r="A177" s="1">
        <v>45128.839687500003</v>
      </c>
      <c r="B177" s="1">
        <v>45128.847002314818</v>
      </c>
      <c r="C177">
        <v>16</v>
      </c>
      <c r="D177" s="2" t="s">
        <v>650</v>
      </c>
      <c r="E177">
        <v>100</v>
      </c>
      <c r="F177">
        <v>631</v>
      </c>
      <c r="G177">
        <v>1</v>
      </c>
      <c r="H177" s="1">
        <v>45133.831339108794</v>
      </c>
      <c r="I177" s="2" t="s">
        <v>1222</v>
      </c>
      <c r="J177" s="4">
        <v>85.526315789473685</v>
      </c>
      <c r="K177" s="4">
        <v>1</v>
      </c>
      <c r="L177" s="4" t="s">
        <v>2122</v>
      </c>
      <c r="M177" s="4" t="s">
        <v>188</v>
      </c>
      <c r="N177" s="4" t="s">
        <v>2956</v>
      </c>
      <c r="O177" s="4">
        <v>3</v>
      </c>
      <c r="P177" s="4">
        <v>1960</v>
      </c>
      <c r="Q177" s="4">
        <v>7194064946</v>
      </c>
      <c r="R177" s="4">
        <v>0</v>
      </c>
      <c r="S177" s="4" t="s">
        <v>186</v>
      </c>
      <c r="T177" s="4" t="s">
        <v>186</v>
      </c>
      <c r="U177" s="4" t="s">
        <v>2068</v>
      </c>
      <c r="V177" s="4" t="s">
        <v>2150</v>
      </c>
      <c r="W177" t="s">
        <v>3250</v>
      </c>
      <c r="X177" s="4">
        <v>63</v>
      </c>
      <c r="Y177" s="4" t="s">
        <v>3255</v>
      </c>
      <c r="Z177" t="s">
        <v>3252</v>
      </c>
      <c r="AA177" s="4" t="s">
        <v>3258</v>
      </c>
      <c r="AB177" s="4" t="s">
        <v>3261</v>
      </c>
      <c r="AC177" s="2" t="s">
        <v>186</v>
      </c>
      <c r="AD177" s="2" t="s">
        <v>186</v>
      </c>
      <c r="AE177" s="2" t="s">
        <v>186</v>
      </c>
      <c r="AF177" s="2" t="s">
        <v>186</v>
      </c>
      <c r="AG177" s="2" t="s">
        <v>186</v>
      </c>
      <c r="AH177" s="2" t="s">
        <v>186</v>
      </c>
      <c r="AI177" s="2" t="s">
        <v>186</v>
      </c>
      <c r="AJ177" s="2" t="s">
        <v>188</v>
      </c>
      <c r="AK177" s="2" t="s">
        <v>1223</v>
      </c>
      <c r="AL177" s="2" t="s">
        <v>1224</v>
      </c>
      <c r="AM177">
        <v>2</v>
      </c>
      <c r="AN177" s="2" t="s">
        <v>186</v>
      </c>
      <c r="AO177" s="2" t="s">
        <v>186</v>
      </c>
      <c r="AP177">
        <v>1</v>
      </c>
      <c r="AQ177" s="2" t="s">
        <v>186</v>
      </c>
      <c r="AR177" s="2" t="s">
        <v>186</v>
      </c>
      <c r="AS177" s="2" t="s">
        <v>186</v>
      </c>
      <c r="AT177" s="2" t="s">
        <v>186</v>
      </c>
      <c r="AU177" s="2" t="s">
        <v>186</v>
      </c>
      <c r="AV177" s="2" t="s">
        <v>186</v>
      </c>
      <c r="AW177" s="2" t="s">
        <v>186</v>
      </c>
      <c r="AX177" s="2" t="s">
        <v>186</v>
      </c>
      <c r="AY177" s="2" t="s">
        <v>186</v>
      </c>
      <c r="AZ177" s="2" t="s">
        <v>186</v>
      </c>
      <c r="BA177" s="2" t="s">
        <v>186</v>
      </c>
      <c r="BB177" s="4" t="s">
        <v>2068</v>
      </c>
      <c r="BC177">
        <v>2</v>
      </c>
      <c r="BD177">
        <v>1</v>
      </c>
      <c r="BE177">
        <v>6</v>
      </c>
      <c r="BF177" s="4">
        <v>-99</v>
      </c>
      <c r="BG177">
        <v>2</v>
      </c>
      <c r="BH177">
        <v>1</v>
      </c>
      <c r="BI177">
        <v>1</v>
      </c>
      <c r="BJ177">
        <v>2</v>
      </c>
      <c r="BK177">
        <v>1</v>
      </c>
      <c r="BL177">
        <v>1</v>
      </c>
      <c r="BM177">
        <v>1</v>
      </c>
      <c r="BN177">
        <v>2</v>
      </c>
      <c r="BO177">
        <v>2</v>
      </c>
      <c r="BP177" s="4">
        <v>-9999</v>
      </c>
      <c r="BQ177">
        <v>1</v>
      </c>
      <c r="BR177" s="4" t="s">
        <v>189</v>
      </c>
      <c r="BS177" s="4">
        <v>-99</v>
      </c>
      <c r="BT177">
        <v>3</v>
      </c>
      <c r="BU177">
        <v>2</v>
      </c>
      <c r="BV177">
        <v>3</v>
      </c>
      <c r="BW177" s="4" t="s">
        <v>189</v>
      </c>
      <c r="BX177" s="4">
        <v>-9999</v>
      </c>
      <c r="BY177" s="4" t="s">
        <v>197</v>
      </c>
      <c r="BZ177" s="4">
        <v>-99</v>
      </c>
      <c r="CA177">
        <v>4</v>
      </c>
      <c r="CB177">
        <v>1</v>
      </c>
      <c r="CC177">
        <v>3</v>
      </c>
      <c r="CD177">
        <v>4</v>
      </c>
      <c r="CE177">
        <v>1</v>
      </c>
      <c r="CF177">
        <v>1</v>
      </c>
      <c r="CG177">
        <v>2</v>
      </c>
      <c r="CH177">
        <v>3</v>
      </c>
      <c r="CI177" s="4">
        <v>-9999</v>
      </c>
      <c r="CJ177">
        <v>1</v>
      </c>
      <c r="CK177">
        <v>1</v>
      </c>
      <c r="CL177">
        <v>1</v>
      </c>
      <c r="CM177">
        <v>1</v>
      </c>
      <c r="CN177">
        <v>1</v>
      </c>
      <c r="CO177">
        <v>1</v>
      </c>
      <c r="CP177">
        <v>2</v>
      </c>
      <c r="CQ177">
        <v>2</v>
      </c>
      <c r="CR177">
        <v>2</v>
      </c>
      <c r="CS177">
        <v>1</v>
      </c>
      <c r="CT177">
        <v>5</v>
      </c>
      <c r="CU177">
        <v>2</v>
      </c>
      <c r="CV177">
        <v>4</v>
      </c>
      <c r="CW177">
        <v>4</v>
      </c>
      <c r="CX177">
        <v>4</v>
      </c>
      <c r="CY177">
        <v>6</v>
      </c>
      <c r="CZ177" s="4">
        <v>-99</v>
      </c>
      <c r="DA177" s="4">
        <v>-99</v>
      </c>
      <c r="DB177" s="4">
        <v>-99</v>
      </c>
      <c r="DC177" s="4">
        <v>-99</v>
      </c>
      <c r="DD177" s="4" t="s">
        <v>214</v>
      </c>
      <c r="DE177" s="4">
        <v>-99</v>
      </c>
      <c r="DF177" s="4" t="s">
        <v>1225</v>
      </c>
      <c r="DG177" s="4">
        <v>-99</v>
      </c>
      <c r="DH177" s="4" t="s">
        <v>231</v>
      </c>
      <c r="DI177" s="4">
        <v>-99</v>
      </c>
      <c r="DJ177" s="4">
        <v>-99</v>
      </c>
      <c r="DK177" s="4">
        <v>-99</v>
      </c>
      <c r="DL177" s="4">
        <v>-99</v>
      </c>
      <c r="DM177" s="4">
        <v>-99</v>
      </c>
      <c r="DN177">
        <v>1</v>
      </c>
      <c r="DO177">
        <v>4</v>
      </c>
      <c r="DP177">
        <v>3</v>
      </c>
      <c r="DQ177">
        <v>1</v>
      </c>
      <c r="DR177" s="4">
        <v>-9999</v>
      </c>
      <c r="DS177" s="4">
        <v>-9999</v>
      </c>
      <c r="DT177" s="4">
        <v>-9999</v>
      </c>
      <c r="DU177" s="4">
        <v>-9999</v>
      </c>
      <c r="DV177" s="4">
        <v>-99</v>
      </c>
      <c r="DW177" s="4">
        <v>-99</v>
      </c>
      <c r="DX177" s="4">
        <v>-99</v>
      </c>
      <c r="DY177" s="4">
        <v>-9999</v>
      </c>
      <c r="DZ177" s="4">
        <v>-99</v>
      </c>
      <c r="EA177" s="4">
        <v>-99</v>
      </c>
      <c r="EB177" s="4">
        <v>-99</v>
      </c>
      <c r="EC177" s="4">
        <v>-99</v>
      </c>
      <c r="ED177" s="4">
        <v>-99</v>
      </c>
      <c r="EE177" s="4">
        <v>-99</v>
      </c>
      <c r="EF177" s="4">
        <v>-99</v>
      </c>
      <c r="EG177" s="4">
        <v>-99</v>
      </c>
      <c r="EH177" s="4">
        <v>-99</v>
      </c>
      <c r="EI177">
        <v>1</v>
      </c>
      <c r="EJ177">
        <v>3</v>
      </c>
      <c r="EK177">
        <v>5</v>
      </c>
      <c r="EL177">
        <v>5</v>
      </c>
      <c r="EM177">
        <v>3</v>
      </c>
      <c r="EN177">
        <v>3</v>
      </c>
      <c r="EO177">
        <v>2</v>
      </c>
      <c r="EP177">
        <v>5</v>
      </c>
      <c r="EQ177">
        <v>6</v>
      </c>
      <c r="ER177">
        <v>3</v>
      </c>
      <c r="ES177">
        <v>1</v>
      </c>
      <c r="ET177">
        <v>7</v>
      </c>
      <c r="EU177">
        <v>7</v>
      </c>
      <c r="EV177" s="4">
        <v>-9999</v>
      </c>
      <c r="EW177" s="4">
        <v>-9999</v>
      </c>
      <c r="EX177" s="4">
        <v>-9999</v>
      </c>
      <c r="EY177" s="4">
        <v>-9999</v>
      </c>
      <c r="EZ177">
        <v>4</v>
      </c>
      <c r="FA177">
        <v>1</v>
      </c>
      <c r="FB177">
        <v>1</v>
      </c>
      <c r="FC177">
        <v>1</v>
      </c>
      <c r="FD177">
        <v>1</v>
      </c>
      <c r="FE177">
        <v>1</v>
      </c>
      <c r="FF177" s="4">
        <v>-9999</v>
      </c>
      <c r="FG177" s="4">
        <v>-9999</v>
      </c>
      <c r="FH177" s="4">
        <v>-9999</v>
      </c>
      <c r="FI177">
        <v>4</v>
      </c>
      <c r="FJ177">
        <v>1</v>
      </c>
      <c r="FK177">
        <v>1</v>
      </c>
      <c r="FL177">
        <v>1</v>
      </c>
      <c r="FM177">
        <v>1</v>
      </c>
      <c r="FN177">
        <v>1</v>
      </c>
      <c r="FO177" s="4">
        <v>-9999</v>
      </c>
      <c r="FP177" s="4">
        <v>-9999</v>
      </c>
      <c r="FQ177" s="4">
        <v>-9999</v>
      </c>
      <c r="FR177">
        <v>4</v>
      </c>
      <c r="FS177">
        <v>1</v>
      </c>
      <c r="FT177">
        <v>1</v>
      </c>
      <c r="FU177">
        <v>1</v>
      </c>
      <c r="FV177">
        <v>1</v>
      </c>
      <c r="FW177">
        <v>1</v>
      </c>
      <c r="FX177" s="4">
        <v>-9999</v>
      </c>
      <c r="FY177" s="4">
        <v>-9999</v>
      </c>
      <c r="FZ177" s="4">
        <v>-9999</v>
      </c>
      <c r="GA177">
        <v>4</v>
      </c>
      <c r="GB177">
        <v>1</v>
      </c>
      <c r="GC177">
        <v>1</v>
      </c>
      <c r="GD177">
        <v>1</v>
      </c>
      <c r="GE177">
        <v>1</v>
      </c>
      <c r="GF177">
        <v>1</v>
      </c>
      <c r="GG177">
        <v>3</v>
      </c>
      <c r="GH177">
        <v>2</v>
      </c>
      <c r="GI177" s="4">
        <v>-9999</v>
      </c>
      <c r="GJ177">
        <v>1</v>
      </c>
      <c r="GK177">
        <v>1</v>
      </c>
      <c r="GL177">
        <v>1</v>
      </c>
      <c r="GM177">
        <v>1</v>
      </c>
      <c r="GN177">
        <v>1</v>
      </c>
      <c r="GO177">
        <v>1</v>
      </c>
      <c r="GP177" s="4" t="s">
        <v>193</v>
      </c>
      <c r="GQ177">
        <v>4</v>
      </c>
      <c r="GR177">
        <v>2</v>
      </c>
      <c r="GS177">
        <v>3</v>
      </c>
      <c r="GT177">
        <v>3</v>
      </c>
      <c r="GU177">
        <v>4</v>
      </c>
      <c r="GV177">
        <v>4</v>
      </c>
      <c r="GW177">
        <v>2</v>
      </c>
      <c r="GX177">
        <v>1</v>
      </c>
    </row>
    <row r="178" spans="1:206" ht="32" x14ac:dyDescent="0.2">
      <c r="A178" s="1">
        <v>45119.813680555555</v>
      </c>
      <c r="B178" s="1">
        <v>45119.832002314812</v>
      </c>
      <c r="C178">
        <v>16</v>
      </c>
      <c r="D178" s="2" t="s">
        <v>689</v>
      </c>
      <c r="E178">
        <v>100</v>
      </c>
      <c r="F178">
        <v>1582</v>
      </c>
      <c r="G178">
        <v>1</v>
      </c>
      <c r="H178" s="1">
        <v>45121.81871709491</v>
      </c>
      <c r="I178" s="2" t="s">
        <v>694</v>
      </c>
      <c r="J178" s="4">
        <v>94.736842105263165</v>
      </c>
      <c r="K178" s="4">
        <v>1</v>
      </c>
      <c r="L178" s="4" t="s">
        <v>695</v>
      </c>
      <c r="M178" s="4" t="s">
        <v>188</v>
      </c>
      <c r="N178" s="4" t="s">
        <v>2369</v>
      </c>
      <c r="O178" s="4">
        <v>11</v>
      </c>
      <c r="P178" s="4">
        <v>1952</v>
      </c>
      <c r="Q178" s="4">
        <v>7204270495</v>
      </c>
      <c r="R178" s="4">
        <v>0</v>
      </c>
      <c r="S178" s="4" t="s">
        <v>2370</v>
      </c>
      <c r="T178" s="4" t="s">
        <v>186</v>
      </c>
      <c r="U178" s="4" t="s">
        <v>2183</v>
      </c>
      <c r="V178" s="4" t="s">
        <v>2184</v>
      </c>
      <c r="W178" t="s">
        <v>3250</v>
      </c>
      <c r="X178" s="4">
        <v>70</v>
      </c>
      <c r="Y178" s="4" t="s">
        <v>3255</v>
      </c>
      <c r="Z178" s="4" t="s">
        <v>3260</v>
      </c>
      <c r="AA178" s="4" t="s">
        <v>3253</v>
      </c>
      <c r="AB178" s="4" t="s">
        <v>3261</v>
      </c>
      <c r="AC178" s="2" t="s">
        <v>186</v>
      </c>
      <c r="AD178" s="2" t="s">
        <v>186</v>
      </c>
      <c r="AE178" s="2" t="s">
        <v>186</v>
      </c>
      <c r="AF178" s="2" t="s">
        <v>186</v>
      </c>
      <c r="AG178">
        <v>39.955741000000003</v>
      </c>
      <c r="AH178">
        <v>-105.168859</v>
      </c>
      <c r="AI178" s="2" t="s">
        <v>186</v>
      </c>
      <c r="AJ178" s="2" t="s">
        <v>188</v>
      </c>
      <c r="AK178" s="2" t="s">
        <v>695</v>
      </c>
      <c r="AL178" s="2" t="s">
        <v>692</v>
      </c>
      <c r="AM178">
        <v>7</v>
      </c>
      <c r="AN178" s="2" t="s">
        <v>186</v>
      </c>
      <c r="AO178" s="2" t="s">
        <v>186</v>
      </c>
      <c r="AP178" s="2" t="s">
        <v>186</v>
      </c>
      <c r="AQ178" s="2" t="s">
        <v>186</v>
      </c>
      <c r="AR178" s="2" t="s">
        <v>186</v>
      </c>
      <c r="AS178" s="2" t="s">
        <v>186</v>
      </c>
      <c r="AT178" s="2" t="s">
        <v>186</v>
      </c>
      <c r="AU178" s="2" t="s">
        <v>186</v>
      </c>
      <c r="AV178" s="2" t="s">
        <v>186</v>
      </c>
      <c r="AW178" s="2" t="s">
        <v>186</v>
      </c>
      <c r="AX178">
        <v>2</v>
      </c>
      <c r="AY178" s="2" t="s">
        <v>186</v>
      </c>
      <c r="AZ178" s="2" t="s">
        <v>186</v>
      </c>
      <c r="BA178" s="2" t="s">
        <v>186</v>
      </c>
      <c r="BB178" s="4" t="s">
        <v>2072</v>
      </c>
      <c r="BC178">
        <v>3</v>
      </c>
      <c r="BD178">
        <v>1</v>
      </c>
      <c r="BE178">
        <v>1</v>
      </c>
      <c r="BF178" s="4">
        <v>-99</v>
      </c>
      <c r="BG178">
        <v>2</v>
      </c>
      <c r="BH178">
        <v>1</v>
      </c>
      <c r="BI178">
        <v>1</v>
      </c>
      <c r="BJ178">
        <v>1</v>
      </c>
      <c r="BK178">
        <v>1</v>
      </c>
      <c r="BL178">
        <v>1</v>
      </c>
      <c r="BM178">
        <v>1</v>
      </c>
      <c r="BN178">
        <v>1</v>
      </c>
      <c r="BO178">
        <v>1</v>
      </c>
      <c r="BP178">
        <v>1</v>
      </c>
      <c r="BQ178">
        <v>2</v>
      </c>
      <c r="BR178" s="4">
        <v>-99</v>
      </c>
      <c r="BS178" s="4">
        <v>-99</v>
      </c>
      <c r="BT178">
        <v>2</v>
      </c>
      <c r="BU178">
        <v>2</v>
      </c>
      <c r="BV178">
        <v>6</v>
      </c>
      <c r="BW178" s="4" t="s">
        <v>194</v>
      </c>
      <c r="BX178" s="4" t="s">
        <v>189</v>
      </c>
      <c r="BY178" s="4" t="s">
        <v>198</v>
      </c>
      <c r="BZ178" s="4">
        <v>-99</v>
      </c>
      <c r="CA178">
        <v>4</v>
      </c>
      <c r="CB178">
        <v>2</v>
      </c>
      <c r="CC178">
        <v>4</v>
      </c>
      <c r="CD178">
        <v>4</v>
      </c>
      <c r="CE178">
        <v>1</v>
      </c>
      <c r="CF178">
        <v>3</v>
      </c>
      <c r="CG178">
        <v>2</v>
      </c>
      <c r="CH178" s="4">
        <v>-9999</v>
      </c>
      <c r="CI178" s="4">
        <v>-9999</v>
      </c>
      <c r="CJ178" s="4">
        <v>-9999</v>
      </c>
      <c r="CK178">
        <v>3</v>
      </c>
      <c r="CL178">
        <v>3</v>
      </c>
      <c r="CM178">
        <v>3</v>
      </c>
      <c r="CN178">
        <v>3</v>
      </c>
      <c r="CO178">
        <v>3</v>
      </c>
      <c r="CP178">
        <v>3</v>
      </c>
      <c r="CQ178">
        <v>5</v>
      </c>
      <c r="CR178">
        <v>5</v>
      </c>
      <c r="CS178">
        <v>5</v>
      </c>
      <c r="CT178">
        <v>5</v>
      </c>
      <c r="CU178" s="4">
        <v>-9999</v>
      </c>
      <c r="CV178">
        <v>3</v>
      </c>
      <c r="CW178">
        <v>3</v>
      </c>
      <c r="CX178">
        <v>1</v>
      </c>
      <c r="CY178">
        <v>3</v>
      </c>
      <c r="CZ178" s="4" t="s">
        <v>190</v>
      </c>
      <c r="DA178">
        <v>1</v>
      </c>
      <c r="DB178">
        <v>3</v>
      </c>
      <c r="DC178" s="4">
        <v>-99</v>
      </c>
      <c r="DD178" s="4" t="s">
        <v>209</v>
      </c>
      <c r="DE178" s="4">
        <v>-99</v>
      </c>
      <c r="DF178" s="4">
        <v>-99</v>
      </c>
      <c r="DG178" s="4">
        <v>-99</v>
      </c>
      <c r="DH178" s="4">
        <v>-99</v>
      </c>
      <c r="DI178" s="4">
        <v>-99</v>
      </c>
      <c r="DJ178" s="4" t="s">
        <v>214</v>
      </c>
      <c r="DK178" s="4">
        <v>-99</v>
      </c>
      <c r="DL178" s="4" t="s">
        <v>218</v>
      </c>
      <c r="DM178" s="4">
        <v>-99</v>
      </c>
      <c r="DN178" s="4">
        <v>-99</v>
      </c>
      <c r="DO178">
        <v>1</v>
      </c>
      <c r="DP178">
        <v>3</v>
      </c>
      <c r="DQ178">
        <v>1</v>
      </c>
      <c r="DR178">
        <v>2</v>
      </c>
      <c r="DS178">
        <v>2</v>
      </c>
      <c r="DT178">
        <v>2</v>
      </c>
      <c r="DU178" s="4">
        <v>-9999</v>
      </c>
      <c r="DV178" s="4">
        <v>-99</v>
      </c>
      <c r="DW178" s="4">
        <v>-99</v>
      </c>
      <c r="DX178" s="4">
        <v>-99</v>
      </c>
      <c r="DY178" s="4">
        <v>-9999</v>
      </c>
      <c r="DZ178" s="4">
        <v>-99</v>
      </c>
      <c r="EA178" s="4">
        <v>-99</v>
      </c>
      <c r="EB178" s="4">
        <v>-99</v>
      </c>
      <c r="EC178" s="4">
        <v>-99</v>
      </c>
      <c r="ED178" s="4">
        <v>-99</v>
      </c>
      <c r="EE178" s="4">
        <v>-99</v>
      </c>
      <c r="EF178" s="4">
        <v>-99</v>
      </c>
      <c r="EG178" s="4">
        <v>-99</v>
      </c>
      <c r="EH178" s="4">
        <v>-99</v>
      </c>
      <c r="EI178">
        <v>4</v>
      </c>
      <c r="EJ178">
        <v>5</v>
      </c>
      <c r="EK178">
        <v>5</v>
      </c>
      <c r="EL178">
        <v>4</v>
      </c>
      <c r="EM178">
        <v>4</v>
      </c>
      <c r="EN178">
        <v>4</v>
      </c>
      <c r="EO178">
        <v>4</v>
      </c>
      <c r="EP178">
        <v>5</v>
      </c>
      <c r="EQ178">
        <v>5</v>
      </c>
      <c r="ER178">
        <v>4</v>
      </c>
      <c r="ES178">
        <v>5</v>
      </c>
      <c r="ET178">
        <v>3</v>
      </c>
      <c r="EU178">
        <v>4</v>
      </c>
      <c r="EV178">
        <v>3</v>
      </c>
      <c r="EW178">
        <v>3</v>
      </c>
      <c r="EX178">
        <v>2</v>
      </c>
      <c r="EY178" s="4">
        <v>-9999</v>
      </c>
      <c r="EZ178">
        <v>1</v>
      </c>
      <c r="FA178">
        <v>1</v>
      </c>
      <c r="FB178">
        <v>1</v>
      </c>
      <c r="FC178">
        <v>1</v>
      </c>
      <c r="FD178">
        <v>1</v>
      </c>
      <c r="FE178">
        <v>1</v>
      </c>
      <c r="FF178">
        <v>3</v>
      </c>
      <c r="FG178">
        <v>2</v>
      </c>
      <c r="FH178">
        <v>5</v>
      </c>
      <c r="FI178">
        <v>1</v>
      </c>
      <c r="FJ178">
        <v>1</v>
      </c>
      <c r="FK178">
        <v>1</v>
      </c>
      <c r="FL178">
        <v>1</v>
      </c>
      <c r="FM178">
        <v>1</v>
      </c>
      <c r="FN178">
        <v>1</v>
      </c>
      <c r="FO178">
        <v>3</v>
      </c>
      <c r="FP178">
        <v>2</v>
      </c>
      <c r="FQ178" s="4">
        <v>-9999</v>
      </c>
      <c r="FR178">
        <v>1</v>
      </c>
      <c r="FS178">
        <v>1</v>
      </c>
      <c r="FT178">
        <v>1</v>
      </c>
      <c r="FU178">
        <v>1</v>
      </c>
      <c r="FV178">
        <v>1</v>
      </c>
      <c r="FW178">
        <v>1</v>
      </c>
      <c r="FX178">
        <v>3</v>
      </c>
      <c r="FY178">
        <v>2</v>
      </c>
      <c r="FZ178">
        <v>5</v>
      </c>
      <c r="GA178">
        <v>1</v>
      </c>
      <c r="GB178">
        <v>1</v>
      </c>
      <c r="GC178">
        <v>1</v>
      </c>
      <c r="GD178">
        <v>1</v>
      </c>
      <c r="GE178">
        <v>1</v>
      </c>
      <c r="GF178">
        <v>1</v>
      </c>
      <c r="GG178">
        <v>3</v>
      </c>
      <c r="GH178">
        <v>2</v>
      </c>
      <c r="GI178">
        <v>5</v>
      </c>
      <c r="GJ178">
        <v>1</v>
      </c>
      <c r="GK178">
        <v>1</v>
      </c>
      <c r="GL178">
        <v>1</v>
      </c>
      <c r="GM178">
        <v>1</v>
      </c>
      <c r="GN178">
        <v>1</v>
      </c>
      <c r="GO178">
        <v>1</v>
      </c>
      <c r="GP178" s="4" t="s">
        <v>193</v>
      </c>
      <c r="GQ178">
        <v>5</v>
      </c>
      <c r="GR178">
        <v>5</v>
      </c>
      <c r="GS178">
        <v>5</v>
      </c>
      <c r="GT178">
        <v>5</v>
      </c>
      <c r="GU178">
        <v>5</v>
      </c>
      <c r="GV178">
        <v>5</v>
      </c>
      <c r="GW178">
        <v>5</v>
      </c>
      <c r="GX178">
        <v>1</v>
      </c>
    </row>
    <row r="179" spans="1:206" ht="32" x14ac:dyDescent="0.2">
      <c r="A179" s="1">
        <v>45118.726504629631</v>
      </c>
      <c r="B179" s="1">
        <v>45118.7340625</v>
      </c>
      <c r="C179">
        <v>16</v>
      </c>
      <c r="D179" s="2" t="s">
        <v>514</v>
      </c>
      <c r="E179">
        <v>100</v>
      </c>
      <c r="F179">
        <v>653</v>
      </c>
      <c r="G179">
        <v>1</v>
      </c>
      <c r="H179" s="1">
        <v>45118.781857731483</v>
      </c>
      <c r="I179" s="2" t="s">
        <v>619</v>
      </c>
      <c r="J179" s="4">
        <v>90.131578947368425</v>
      </c>
      <c r="K179" s="4">
        <v>1</v>
      </c>
      <c r="L179" s="4" t="s">
        <v>2032</v>
      </c>
      <c r="M179" s="4" t="s">
        <v>188</v>
      </c>
      <c r="N179" s="4" t="s">
        <v>620</v>
      </c>
      <c r="O179" s="4">
        <v>5</v>
      </c>
      <c r="P179" s="4">
        <v>1978</v>
      </c>
      <c r="Q179" s="4">
        <v>7194966109</v>
      </c>
      <c r="R179" s="4">
        <v>0</v>
      </c>
      <c r="S179" s="4" t="s">
        <v>186</v>
      </c>
      <c r="T179" s="4" t="s">
        <v>186</v>
      </c>
      <c r="U179" s="4" t="s">
        <v>2073</v>
      </c>
      <c r="V179" s="4" t="s">
        <v>2144</v>
      </c>
      <c r="W179" t="s">
        <v>3250</v>
      </c>
      <c r="X179" s="4">
        <v>45</v>
      </c>
      <c r="Y179" s="4" t="s">
        <v>3255</v>
      </c>
      <c r="Z179" t="s">
        <v>3252</v>
      </c>
      <c r="AA179" s="4" t="s">
        <v>3258</v>
      </c>
      <c r="AB179" s="4" t="s">
        <v>3256</v>
      </c>
      <c r="AC179" s="2" t="s">
        <v>186</v>
      </c>
      <c r="AD179" s="2" t="s">
        <v>186</v>
      </c>
      <c r="AE179" s="2" t="s">
        <v>186</v>
      </c>
      <c r="AF179" s="2" t="s">
        <v>186</v>
      </c>
      <c r="AG179" s="2" t="s">
        <v>186</v>
      </c>
      <c r="AH179" s="2" t="s">
        <v>186</v>
      </c>
      <c r="AI179" s="2" t="s">
        <v>186</v>
      </c>
      <c r="AJ179" s="2" t="s">
        <v>188</v>
      </c>
      <c r="AK179" s="2" t="s">
        <v>620</v>
      </c>
      <c r="AL179" s="2" t="s">
        <v>545</v>
      </c>
      <c r="AM179">
        <v>3</v>
      </c>
      <c r="AN179" s="2" t="s">
        <v>186</v>
      </c>
      <c r="AO179" s="2" t="s">
        <v>186</v>
      </c>
      <c r="AP179" s="2" t="s">
        <v>186</v>
      </c>
      <c r="AQ179" s="2" t="s">
        <v>186</v>
      </c>
      <c r="AR179">
        <v>1</v>
      </c>
      <c r="AS179" s="2" t="s">
        <v>186</v>
      </c>
      <c r="AT179" s="2" t="s">
        <v>186</v>
      </c>
      <c r="AU179" s="2" t="s">
        <v>186</v>
      </c>
      <c r="AV179" s="2" t="s">
        <v>186</v>
      </c>
      <c r="AW179" s="2" t="s">
        <v>186</v>
      </c>
      <c r="AX179" s="2" t="s">
        <v>186</v>
      </c>
      <c r="AY179" s="2" t="s">
        <v>186</v>
      </c>
      <c r="AZ179" s="2" t="s">
        <v>186</v>
      </c>
      <c r="BA179" s="2" t="s">
        <v>186</v>
      </c>
      <c r="BB179" s="4" t="s">
        <v>2073</v>
      </c>
      <c r="BC179">
        <v>2</v>
      </c>
      <c r="BD179">
        <v>1</v>
      </c>
      <c r="BE179">
        <v>6</v>
      </c>
      <c r="BF179" s="4">
        <v>-99</v>
      </c>
      <c r="BG179">
        <v>1</v>
      </c>
      <c r="BH179">
        <v>1</v>
      </c>
      <c r="BI179">
        <v>1</v>
      </c>
      <c r="BJ179">
        <v>1</v>
      </c>
      <c r="BK179">
        <v>1</v>
      </c>
      <c r="BL179">
        <v>1</v>
      </c>
      <c r="BM179">
        <v>1</v>
      </c>
      <c r="BN179">
        <v>1</v>
      </c>
      <c r="BO179">
        <v>1</v>
      </c>
      <c r="BP179">
        <v>1</v>
      </c>
      <c r="BQ179">
        <v>2</v>
      </c>
      <c r="BR179" s="4">
        <v>-99</v>
      </c>
      <c r="BS179" s="4">
        <v>-99</v>
      </c>
      <c r="BT179">
        <v>1</v>
      </c>
      <c r="BU179">
        <v>2</v>
      </c>
      <c r="BV179">
        <v>3</v>
      </c>
      <c r="BW179" s="4" t="s">
        <v>189</v>
      </c>
      <c r="BX179" s="4">
        <v>-9999</v>
      </c>
      <c r="BY179" s="4" t="s">
        <v>189</v>
      </c>
      <c r="BZ179" s="4">
        <v>-99</v>
      </c>
      <c r="CA179">
        <v>1</v>
      </c>
      <c r="CB179">
        <v>1</v>
      </c>
      <c r="CC179">
        <v>1</v>
      </c>
      <c r="CD179">
        <v>3</v>
      </c>
      <c r="CE179">
        <v>2</v>
      </c>
      <c r="CF179" s="4">
        <v>-99</v>
      </c>
      <c r="CG179" s="4">
        <v>-99</v>
      </c>
      <c r="CH179">
        <v>1</v>
      </c>
      <c r="CI179">
        <v>1</v>
      </c>
      <c r="CJ179">
        <v>1</v>
      </c>
      <c r="CK179">
        <v>1</v>
      </c>
      <c r="CL179">
        <v>1</v>
      </c>
      <c r="CM179">
        <v>1</v>
      </c>
      <c r="CN179">
        <v>2</v>
      </c>
      <c r="CO179">
        <v>2</v>
      </c>
      <c r="CP179">
        <v>3</v>
      </c>
      <c r="CQ179">
        <v>5</v>
      </c>
      <c r="CR179">
        <v>5</v>
      </c>
      <c r="CS179">
        <v>5</v>
      </c>
      <c r="CT179">
        <v>5</v>
      </c>
      <c r="CU179">
        <v>5</v>
      </c>
      <c r="CV179">
        <v>2</v>
      </c>
      <c r="CW179">
        <v>4</v>
      </c>
      <c r="CX179">
        <v>2</v>
      </c>
      <c r="CY179">
        <v>6</v>
      </c>
      <c r="CZ179" s="4">
        <v>-99</v>
      </c>
      <c r="DA179" s="4">
        <v>-99</v>
      </c>
      <c r="DB179" s="4">
        <v>-99</v>
      </c>
      <c r="DC179" s="4">
        <v>-99</v>
      </c>
      <c r="DD179" s="4" t="s">
        <v>208</v>
      </c>
      <c r="DE179" s="4">
        <v>-99</v>
      </c>
      <c r="DF179" s="4" t="s">
        <v>208</v>
      </c>
      <c r="DG179" s="4">
        <v>-99</v>
      </c>
      <c r="DH179" s="4" t="s">
        <v>231</v>
      </c>
      <c r="DI179" s="4">
        <v>-99</v>
      </c>
      <c r="DJ179" s="4">
        <v>-99</v>
      </c>
      <c r="DK179" s="4">
        <v>-99</v>
      </c>
      <c r="DL179" s="4">
        <v>-99</v>
      </c>
      <c r="DM179" s="4">
        <v>-99</v>
      </c>
      <c r="DN179">
        <v>5</v>
      </c>
      <c r="DO179" s="4">
        <v>-9999</v>
      </c>
      <c r="DP179">
        <v>1</v>
      </c>
      <c r="DQ179">
        <v>1</v>
      </c>
      <c r="DR179">
        <v>2</v>
      </c>
      <c r="DS179">
        <v>2</v>
      </c>
      <c r="DT179">
        <v>2</v>
      </c>
      <c r="DU179" s="4">
        <v>-9999</v>
      </c>
      <c r="DV179" s="4">
        <v>-99</v>
      </c>
      <c r="DW179" s="4">
        <v>-99</v>
      </c>
      <c r="DX179" s="4">
        <v>-99</v>
      </c>
      <c r="DY179" s="4">
        <v>-9999</v>
      </c>
      <c r="DZ179" s="4">
        <v>-99</v>
      </c>
      <c r="EA179" s="4">
        <v>-99</v>
      </c>
      <c r="EB179" s="4">
        <v>-99</v>
      </c>
      <c r="EC179" s="4">
        <v>-99</v>
      </c>
      <c r="ED179" s="4">
        <v>-99</v>
      </c>
      <c r="EE179" s="4">
        <v>-99</v>
      </c>
      <c r="EF179" s="4">
        <v>-99</v>
      </c>
      <c r="EG179" s="4">
        <v>-99</v>
      </c>
      <c r="EH179" s="4">
        <v>-99</v>
      </c>
      <c r="EI179">
        <v>1</v>
      </c>
      <c r="EJ179">
        <v>6</v>
      </c>
      <c r="EK179">
        <v>3</v>
      </c>
      <c r="EL179">
        <v>5</v>
      </c>
      <c r="EM179">
        <v>3</v>
      </c>
      <c r="EN179">
        <v>6</v>
      </c>
      <c r="EO179">
        <v>1</v>
      </c>
      <c r="EP179">
        <v>3</v>
      </c>
      <c r="EQ179">
        <v>5</v>
      </c>
      <c r="ER179">
        <v>5</v>
      </c>
      <c r="ES179">
        <v>5</v>
      </c>
      <c r="ET179">
        <v>5</v>
      </c>
      <c r="EU179">
        <v>5</v>
      </c>
      <c r="EV179">
        <v>3</v>
      </c>
      <c r="EW179">
        <v>3</v>
      </c>
      <c r="EX179" s="4">
        <v>-9999</v>
      </c>
      <c r="EY179" s="4">
        <v>-9999</v>
      </c>
      <c r="EZ179">
        <v>3</v>
      </c>
      <c r="FA179">
        <v>3</v>
      </c>
      <c r="FB179">
        <v>4</v>
      </c>
      <c r="FC179">
        <v>4</v>
      </c>
      <c r="FD179">
        <v>4</v>
      </c>
      <c r="FE179">
        <v>4</v>
      </c>
      <c r="FF179">
        <v>4</v>
      </c>
      <c r="FG179" s="4">
        <v>-9999</v>
      </c>
      <c r="FH179" s="4">
        <v>-9999</v>
      </c>
      <c r="FI179">
        <v>3</v>
      </c>
      <c r="FJ179">
        <v>3</v>
      </c>
      <c r="FK179">
        <v>2</v>
      </c>
      <c r="FL179">
        <v>2</v>
      </c>
      <c r="FM179">
        <v>4</v>
      </c>
      <c r="FN179">
        <v>3</v>
      </c>
      <c r="FO179">
        <v>4</v>
      </c>
      <c r="FP179" s="4">
        <v>-9999</v>
      </c>
      <c r="FQ179" s="4">
        <v>-9999</v>
      </c>
      <c r="FR179">
        <v>2</v>
      </c>
      <c r="FS179">
        <v>3</v>
      </c>
      <c r="FT179" s="4">
        <v>-9999</v>
      </c>
      <c r="FU179">
        <v>2</v>
      </c>
      <c r="FV179">
        <v>4</v>
      </c>
      <c r="FW179">
        <v>3</v>
      </c>
      <c r="FX179">
        <v>4</v>
      </c>
      <c r="FY179" s="4">
        <v>-9999</v>
      </c>
      <c r="FZ179" s="4">
        <v>-9999</v>
      </c>
      <c r="GA179">
        <v>1</v>
      </c>
      <c r="GB179">
        <v>5</v>
      </c>
      <c r="GC179">
        <v>1</v>
      </c>
      <c r="GD179">
        <v>2</v>
      </c>
      <c r="GE179">
        <v>3</v>
      </c>
      <c r="GF179">
        <v>6</v>
      </c>
      <c r="GG179">
        <v>4</v>
      </c>
      <c r="GH179" s="4">
        <v>-9999</v>
      </c>
      <c r="GI179" s="4">
        <v>-9999</v>
      </c>
      <c r="GJ179">
        <v>4</v>
      </c>
      <c r="GK179">
        <v>6</v>
      </c>
      <c r="GL179">
        <v>4</v>
      </c>
      <c r="GM179">
        <v>2</v>
      </c>
      <c r="GN179">
        <v>5</v>
      </c>
      <c r="GO179">
        <v>1</v>
      </c>
      <c r="GP179" s="4" t="s">
        <v>193</v>
      </c>
      <c r="GQ179">
        <v>3</v>
      </c>
      <c r="GR179">
        <v>3</v>
      </c>
      <c r="GS179">
        <v>3</v>
      </c>
      <c r="GT179">
        <v>3</v>
      </c>
      <c r="GU179">
        <v>3</v>
      </c>
      <c r="GV179">
        <v>3</v>
      </c>
      <c r="GW179">
        <v>3</v>
      </c>
      <c r="GX179">
        <v>1</v>
      </c>
    </row>
    <row r="180" spans="1:206" ht="32" x14ac:dyDescent="0.2">
      <c r="A180" s="1">
        <v>45128.719178240739</v>
      </c>
      <c r="B180" s="1">
        <v>45128.733020833337</v>
      </c>
      <c r="C180">
        <v>16</v>
      </c>
      <c r="D180" s="2" t="s">
        <v>911</v>
      </c>
      <c r="E180">
        <v>100</v>
      </c>
      <c r="F180">
        <v>1195</v>
      </c>
      <c r="G180">
        <v>1</v>
      </c>
      <c r="H180" s="1">
        <v>45128.893089189813</v>
      </c>
      <c r="I180" s="2" t="s">
        <v>1827</v>
      </c>
      <c r="J180" s="4">
        <v>87.5</v>
      </c>
      <c r="K180" s="4">
        <v>1</v>
      </c>
      <c r="L180" t="s">
        <v>3282</v>
      </c>
      <c r="M180" s="4" t="s">
        <v>3295</v>
      </c>
      <c r="N180" t="s">
        <v>3283</v>
      </c>
      <c r="O180">
        <v>7</v>
      </c>
      <c r="P180">
        <v>1998</v>
      </c>
      <c r="Q180" s="8">
        <v>7199371928</v>
      </c>
      <c r="R180" s="8"/>
      <c r="S180" s="8" t="s">
        <v>3284</v>
      </c>
      <c r="T180" s="8" t="s">
        <v>186</v>
      </c>
      <c r="U180" s="9" t="s">
        <v>2076</v>
      </c>
      <c r="V180" s="4" t="s">
        <v>2144</v>
      </c>
      <c r="W180" t="s">
        <v>3262</v>
      </c>
      <c r="X180">
        <v>25</v>
      </c>
      <c r="Y180" s="4" t="s">
        <v>3255</v>
      </c>
      <c r="Z180" s="4" t="s">
        <v>3252</v>
      </c>
      <c r="AA180" s="4" t="s">
        <v>3258</v>
      </c>
      <c r="AB180" s="4" t="s">
        <v>3256</v>
      </c>
      <c r="AC180" s="2" t="s">
        <v>186</v>
      </c>
      <c r="AD180" s="2" t="s">
        <v>186</v>
      </c>
      <c r="AE180" s="2" t="s">
        <v>186</v>
      </c>
      <c r="AF180" s="2" t="s">
        <v>186</v>
      </c>
      <c r="AG180" s="2" t="s">
        <v>186</v>
      </c>
      <c r="AH180" s="2" t="s">
        <v>186</v>
      </c>
      <c r="AI180" s="2" t="s">
        <v>186</v>
      </c>
      <c r="AJ180" s="2" t="s">
        <v>188</v>
      </c>
      <c r="AK180" s="2" t="s">
        <v>1429</v>
      </c>
      <c r="AL180" s="2" t="s">
        <v>398</v>
      </c>
      <c r="AM180">
        <v>3</v>
      </c>
      <c r="AN180" s="2" t="s">
        <v>186</v>
      </c>
      <c r="AO180" s="2" t="s">
        <v>186</v>
      </c>
      <c r="AP180" s="2" t="s">
        <v>186</v>
      </c>
      <c r="AQ180" s="2" t="s">
        <v>186</v>
      </c>
      <c r="AR180">
        <v>4</v>
      </c>
      <c r="AS180" s="2" t="s">
        <v>186</v>
      </c>
      <c r="AT180" s="2" t="s">
        <v>186</v>
      </c>
      <c r="AU180" s="2" t="s">
        <v>186</v>
      </c>
      <c r="AV180" s="2" t="s">
        <v>186</v>
      </c>
      <c r="AW180" s="2" t="s">
        <v>186</v>
      </c>
      <c r="AX180" s="2" t="s">
        <v>186</v>
      </c>
      <c r="AY180" s="2" t="s">
        <v>186</v>
      </c>
      <c r="AZ180" s="2" t="s">
        <v>186</v>
      </c>
      <c r="BA180" s="2" t="s">
        <v>186</v>
      </c>
      <c r="BB180" s="4" t="s">
        <v>1793</v>
      </c>
      <c r="BC180">
        <v>2</v>
      </c>
      <c r="BD180">
        <v>1</v>
      </c>
      <c r="BE180">
        <v>1</v>
      </c>
      <c r="BF180" s="4">
        <v>-99</v>
      </c>
      <c r="BG180">
        <v>1</v>
      </c>
      <c r="BH180">
        <v>1</v>
      </c>
      <c r="BI180">
        <v>1</v>
      </c>
      <c r="BJ180">
        <v>1</v>
      </c>
      <c r="BK180">
        <v>1</v>
      </c>
      <c r="BL180">
        <v>2</v>
      </c>
      <c r="BM180">
        <v>1</v>
      </c>
      <c r="BN180">
        <v>3</v>
      </c>
      <c r="BO180">
        <v>1</v>
      </c>
      <c r="BP180">
        <v>1</v>
      </c>
      <c r="BQ180" s="4">
        <v>-9999</v>
      </c>
      <c r="BR180" s="4">
        <v>-99</v>
      </c>
      <c r="BS180" s="4">
        <v>-99</v>
      </c>
      <c r="BT180">
        <v>2</v>
      </c>
      <c r="BU180">
        <v>2</v>
      </c>
      <c r="BV180">
        <v>11</v>
      </c>
      <c r="BW180" s="4" t="s">
        <v>198</v>
      </c>
      <c r="BX180" s="4" t="s">
        <v>257</v>
      </c>
      <c r="BY180" s="4" t="s">
        <v>190</v>
      </c>
      <c r="BZ180" s="4">
        <v>-99</v>
      </c>
      <c r="CA180">
        <v>2</v>
      </c>
      <c r="CB180">
        <v>2</v>
      </c>
      <c r="CC180">
        <v>2</v>
      </c>
      <c r="CD180">
        <v>2</v>
      </c>
      <c r="CE180">
        <v>1</v>
      </c>
      <c r="CF180">
        <v>4</v>
      </c>
      <c r="CG180">
        <v>1</v>
      </c>
      <c r="CH180">
        <v>3</v>
      </c>
      <c r="CI180">
        <v>2</v>
      </c>
      <c r="CJ180">
        <v>2</v>
      </c>
      <c r="CK180">
        <v>3</v>
      </c>
      <c r="CL180">
        <v>3</v>
      </c>
      <c r="CM180" s="4">
        <v>-9999</v>
      </c>
      <c r="CN180" s="4">
        <v>-9999</v>
      </c>
      <c r="CO180" s="4">
        <v>-9999</v>
      </c>
      <c r="CP180">
        <v>3</v>
      </c>
      <c r="CQ180">
        <v>3</v>
      </c>
      <c r="CR180" s="4">
        <v>-9999</v>
      </c>
      <c r="CS180">
        <v>2</v>
      </c>
      <c r="CT180">
        <v>2</v>
      </c>
      <c r="CU180">
        <v>3</v>
      </c>
      <c r="CV180">
        <v>2</v>
      </c>
      <c r="CW180">
        <v>1</v>
      </c>
      <c r="CX180">
        <v>2</v>
      </c>
      <c r="CY180">
        <v>2</v>
      </c>
      <c r="CZ180" s="4" t="s">
        <v>190</v>
      </c>
      <c r="DA180">
        <v>1</v>
      </c>
      <c r="DB180">
        <v>2</v>
      </c>
      <c r="DC180" s="4">
        <v>-99</v>
      </c>
      <c r="DD180" s="4" t="s">
        <v>189</v>
      </c>
      <c r="DE180" s="4">
        <v>-99</v>
      </c>
      <c r="DF180" s="4">
        <v>-99</v>
      </c>
      <c r="DG180" s="4">
        <v>-99</v>
      </c>
      <c r="DH180" s="4">
        <v>-99</v>
      </c>
      <c r="DI180" s="4">
        <v>-99</v>
      </c>
      <c r="DJ180" s="4" t="s">
        <v>214</v>
      </c>
      <c r="DK180" s="4">
        <v>-99</v>
      </c>
      <c r="DL180" s="4" t="s">
        <v>218</v>
      </c>
      <c r="DM180" s="4">
        <v>-99</v>
      </c>
      <c r="DN180" s="4">
        <v>-99</v>
      </c>
      <c r="DO180" s="4">
        <v>-9999</v>
      </c>
      <c r="DP180">
        <v>3</v>
      </c>
      <c r="DQ180">
        <v>3</v>
      </c>
      <c r="DR180">
        <v>2</v>
      </c>
      <c r="DS180">
        <v>2</v>
      </c>
      <c r="DT180">
        <v>2</v>
      </c>
      <c r="DU180" s="4">
        <v>-9999</v>
      </c>
      <c r="DV180" s="4">
        <v>-99</v>
      </c>
      <c r="DW180" s="4">
        <v>-99</v>
      </c>
      <c r="DX180" s="4">
        <v>-99</v>
      </c>
      <c r="DY180" s="4">
        <v>-9999</v>
      </c>
      <c r="DZ180" s="4">
        <v>-99</v>
      </c>
      <c r="EA180" s="4">
        <v>-99</v>
      </c>
      <c r="EB180" s="4">
        <v>-99</v>
      </c>
      <c r="EC180" s="4">
        <v>-99</v>
      </c>
      <c r="ED180" s="4">
        <v>-99</v>
      </c>
      <c r="EE180" s="4">
        <v>-99</v>
      </c>
      <c r="EF180" s="4">
        <v>-99</v>
      </c>
      <c r="EG180" s="4">
        <v>-99</v>
      </c>
      <c r="EH180" s="4">
        <v>-99</v>
      </c>
      <c r="EI180">
        <v>4</v>
      </c>
      <c r="EJ180">
        <v>5</v>
      </c>
      <c r="EK180">
        <v>1</v>
      </c>
      <c r="EL180">
        <v>2</v>
      </c>
      <c r="EM180">
        <v>7</v>
      </c>
      <c r="EN180">
        <v>7</v>
      </c>
      <c r="EO180">
        <v>3</v>
      </c>
      <c r="EP180">
        <v>7</v>
      </c>
      <c r="EQ180">
        <v>7</v>
      </c>
      <c r="ER180">
        <v>2</v>
      </c>
      <c r="ES180">
        <v>2</v>
      </c>
      <c r="ET180">
        <v>7</v>
      </c>
      <c r="EU180">
        <v>1</v>
      </c>
      <c r="EV180" s="4">
        <v>-9999</v>
      </c>
      <c r="EW180" s="4">
        <v>-9999</v>
      </c>
      <c r="EX180" s="4">
        <v>-9999</v>
      </c>
      <c r="EY180" s="4">
        <v>-9999</v>
      </c>
      <c r="EZ180">
        <v>2</v>
      </c>
      <c r="FA180">
        <v>2</v>
      </c>
      <c r="FB180">
        <v>5</v>
      </c>
      <c r="FC180">
        <v>4</v>
      </c>
      <c r="FD180">
        <v>3</v>
      </c>
      <c r="FE180">
        <v>2</v>
      </c>
      <c r="FF180" s="4">
        <v>-9999</v>
      </c>
      <c r="FG180">
        <v>2</v>
      </c>
      <c r="FH180">
        <v>5</v>
      </c>
      <c r="FI180">
        <v>4</v>
      </c>
      <c r="FJ180">
        <v>4</v>
      </c>
      <c r="FK180">
        <v>2</v>
      </c>
      <c r="FL180">
        <v>3</v>
      </c>
      <c r="FM180">
        <v>2</v>
      </c>
      <c r="FN180">
        <v>2</v>
      </c>
      <c r="FO180" s="4">
        <v>-9999</v>
      </c>
      <c r="FP180">
        <v>1</v>
      </c>
      <c r="FQ180" s="4">
        <v>-9999</v>
      </c>
      <c r="FR180">
        <v>6</v>
      </c>
      <c r="FS180">
        <v>5</v>
      </c>
      <c r="FT180">
        <v>5</v>
      </c>
      <c r="FU180">
        <v>4</v>
      </c>
      <c r="FV180">
        <v>4</v>
      </c>
      <c r="FW180">
        <v>4</v>
      </c>
      <c r="FX180">
        <v>4</v>
      </c>
      <c r="FY180" s="4">
        <v>-9999</v>
      </c>
      <c r="FZ180" s="4">
        <v>-9999</v>
      </c>
      <c r="GA180">
        <v>2</v>
      </c>
      <c r="GB180">
        <v>2</v>
      </c>
      <c r="GC180">
        <v>3</v>
      </c>
      <c r="GD180">
        <v>2</v>
      </c>
      <c r="GE180">
        <v>2</v>
      </c>
      <c r="GF180">
        <v>3</v>
      </c>
      <c r="GG180" s="4">
        <v>-9999</v>
      </c>
      <c r="GH180">
        <v>1</v>
      </c>
      <c r="GI180" s="4">
        <v>-9999</v>
      </c>
      <c r="GJ180">
        <v>5</v>
      </c>
      <c r="GK180">
        <v>4</v>
      </c>
      <c r="GL180">
        <v>4</v>
      </c>
      <c r="GM180">
        <v>4</v>
      </c>
      <c r="GN180">
        <v>4</v>
      </c>
      <c r="GO180">
        <v>4</v>
      </c>
      <c r="GP180" s="4" t="s">
        <v>193</v>
      </c>
      <c r="GQ180">
        <v>3</v>
      </c>
      <c r="GR180">
        <v>4</v>
      </c>
      <c r="GS180">
        <v>3</v>
      </c>
      <c r="GT180">
        <v>2</v>
      </c>
      <c r="GU180">
        <v>2</v>
      </c>
      <c r="GV180">
        <v>4</v>
      </c>
      <c r="GW180">
        <v>4</v>
      </c>
      <c r="GX180">
        <v>5</v>
      </c>
    </row>
    <row r="181" spans="1:206" ht="32" x14ac:dyDescent="0.2">
      <c r="A181" s="1">
        <v>45125.674490740741</v>
      </c>
      <c r="B181" s="1">
        <v>45125.688402777778</v>
      </c>
      <c r="C181">
        <v>16</v>
      </c>
      <c r="D181" s="2" t="s">
        <v>814</v>
      </c>
      <c r="E181">
        <v>100</v>
      </c>
      <c r="F181">
        <v>1202</v>
      </c>
      <c r="G181">
        <v>1</v>
      </c>
      <c r="H181" s="1">
        <v>45129.573313587964</v>
      </c>
      <c r="I181" s="2" t="s">
        <v>1082</v>
      </c>
      <c r="J181" s="4">
        <v>71.05263157894737</v>
      </c>
      <c r="K181" s="4">
        <v>1</v>
      </c>
      <c r="L181" s="4" t="s">
        <v>1083</v>
      </c>
      <c r="M181" s="4" t="s">
        <v>188</v>
      </c>
      <c r="N181" s="4" t="s">
        <v>2572</v>
      </c>
      <c r="O181" s="4">
        <v>1</v>
      </c>
      <c r="P181" s="4">
        <v>1952</v>
      </c>
      <c r="Q181" s="4">
        <v>3036689807</v>
      </c>
      <c r="R181" s="4">
        <v>0</v>
      </c>
      <c r="S181" s="4" t="s">
        <v>2573</v>
      </c>
      <c r="T181" s="4" t="s">
        <v>186</v>
      </c>
      <c r="U181" s="4" t="s">
        <v>2071</v>
      </c>
      <c r="V181" s="4" t="s">
        <v>2139</v>
      </c>
      <c r="W181" t="s">
        <v>3250</v>
      </c>
      <c r="X181" s="4">
        <v>71</v>
      </c>
      <c r="Y181" s="4" t="s">
        <v>3255</v>
      </c>
      <c r="Z181" t="s">
        <v>3252</v>
      </c>
      <c r="AA181" s="4" t="s">
        <v>3253</v>
      </c>
      <c r="AB181" s="4" t="s">
        <v>3254</v>
      </c>
      <c r="AC181" s="2" t="s">
        <v>186</v>
      </c>
      <c r="AD181" s="2" t="s">
        <v>186</v>
      </c>
      <c r="AE181" s="2" t="s">
        <v>186</v>
      </c>
      <c r="AF181" s="2" t="s">
        <v>186</v>
      </c>
      <c r="AG181" s="2" t="s">
        <v>186</v>
      </c>
      <c r="AH181" s="2" t="s">
        <v>186</v>
      </c>
      <c r="AI181" s="2" t="s">
        <v>186</v>
      </c>
      <c r="AJ181" s="2" t="s">
        <v>188</v>
      </c>
      <c r="AK181" s="2" t="s">
        <v>1083</v>
      </c>
      <c r="AL181" s="2" t="s">
        <v>692</v>
      </c>
      <c r="AM181">
        <v>6</v>
      </c>
      <c r="AN181" s="2" t="s">
        <v>186</v>
      </c>
      <c r="AO181" s="2" t="s">
        <v>186</v>
      </c>
      <c r="AP181" s="2" t="s">
        <v>186</v>
      </c>
      <c r="AQ181" s="2" t="s">
        <v>186</v>
      </c>
      <c r="AR181" s="2" t="s">
        <v>186</v>
      </c>
      <c r="AS181" s="2" t="s">
        <v>186</v>
      </c>
      <c r="AT181" s="2" t="s">
        <v>186</v>
      </c>
      <c r="AU181" s="2" t="s">
        <v>186</v>
      </c>
      <c r="AV181" s="2" t="s">
        <v>186</v>
      </c>
      <c r="AW181" s="2" t="s">
        <v>186</v>
      </c>
      <c r="AX181" s="2" t="s">
        <v>186</v>
      </c>
      <c r="AY181" s="2" t="s">
        <v>186</v>
      </c>
      <c r="AZ181">
        <v>1</v>
      </c>
      <c r="BA181" s="2" t="s">
        <v>186</v>
      </c>
      <c r="BB181" s="4" t="s">
        <v>2071</v>
      </c>
      <c r="BC181">
        <v>2</v>
      </c>
      <c r="BD181">
        <v>1</v>
      </c>
      <c r="BE181">
        <v>4</v>
      </c>
      <c r="BF181" s="4">
        <v>-99</v>
      </c>
      <c r="BG181">
        <v>2</v>
      </c>
      <c r="BH181">
        <v>1</v>
      </c>
      <c r="BI181">
        <v>1</v>
      </c>
      <c r="BJ181">
        <v>1</v>
      </c>
      <c r="BK181">
        <v>1</v>
      </c>
      <c r="BL181">
        <v>1</v>
      </c>
      <c r="BM181">
        <v>1</v>
      </c>
      <c r="BN181">
        <v>1</v>
      </c>
      <c r="BO181">
        <v>2</v>
      </c>
      <c r="BP181">
        <v>1</v>
      </c>
      <c r="BQ181">
        <v>2</v>
      </c>
      <c r="BR181" s="4">
        <v>-99</v>
      </c>
      <c r="BS181" s="4">
        <v>-99</v>
      </c>
      <c r="BT181">
        <v>1</v>
      </c>
      <c r="BU181">
        <v>2</v>
      </c>
      <c r="BV181">
        <v>5</v>
      </c>
      <c r="BW181" s="4" t="s">
        <v>189</v>
      </c>
      <c r="BX181" s="4">
        <v>-9999</v>
      </c>
      <c r="BY181" s="4" t="s">
        <v>208</v>
      </c>
      <c r="BZ181" s="4">
        <v>-99</v>
      </c>
      <c r="CA181">
        <v>3</v>
      </c>
      <c r="CB181">
        <v>3</v>
      </c>
      <c r="CC181">
        <v>3</v>
      </c>
      <c r="CD181">
        <v>4</v>
      </c>
      <c r="CE181">
        <v>1</v>
      </c>
      <c r="CF181">
        <v>3</v>
      </c>
      <c r="CG181">
        <v>1</v>
      </c>
      <c r="CH181">
        <v>3</v>
      </c>
      <c r="CI181">
        <v>2</v>
      </c>
      <c r="CJ181">
        <v>3</v>
      </c>
      <c r="CK181">
        <v>2</v>
      </c>
      <c r="CL181">
        <v>2</v>
      </c>
      <c r="CM181">
        <v>3</v>
      </c>
      <c r="CN181">
        <v>2</v>
      </c>
      <c r="CO181">
        <v>2</v>
      </c>
      <c r="CP181">
        <v>2</v>
      </c>
      <c r="CQ181">
        <v>3</v>
      </c>
      <c r="CR181">
        <v>3</v>
      </c>
      <c r="CS181">
        <v>1</v>
      </c>
      <c r="CT181">
        <v>5</v>
      </c>
      <c r="CU181">
        <v>3</v>
      </c>
      <c r="CV181">
        <v>3</v>
      </c>
      <c r="CW181">
        <v>2</v>
      </c>
      <c r="CX181">
        <v>2</v>
      </c>
      <c r="CY181">
        <v>3</v>
      </c>
      <c r="CZ181" s="4" t="s">
        <v>189</v>
      </c>
      <c r="DA181">
        <v>1</v>
      </c>
      <c r="DB181">
        <v>1</v>
      </c>
      <c r="DC181" s="4">
        <v>-99</v>
      </c>
      <c r="DD181" s="4" t="s">
        <v>986</v>
      </c>
      <c r="DE181" s="4">
        <v>-99</v>
      </c>
      <c r="DF181" s="4">
        <v>-99</v>
      </c>
      <c r="DG181" s="4">
        <v>-99</v>
      </c>
      <c r="DH181" s="4">
        <v>-99</v>
      </c>
      <c r="DI181" s="4">
        <v>-99</v>
      </c>
      <c r="DJ181" s="4" t="s">
        <v>1084</v>
      </c>
      <c r="DK181" s="4">
        <v>-99</v>
      </c>
      <c r="DL181" s="4" t="s">
        <v>856</v>
      </c>
      <c r="DM181" s="4">
        <v>-99</v>
      </c>
      <c r="DN181" s="4">
        <v>-99</v>
      </c>
      <c r="DO181">
        <v>2</v>
      </c>
      <c r="DP181">
        <v>3</v>
      </c>
      <c r="DQ181">
        <v>5</v>
      </c>
      <c r="DR181">
        <v>2</v>
      </c>
      <c r="DS181">
        <v>2</v>
      </c>
      <c r="DT181">
        <v>2</v>
      </c>
      <c r="DU181" s="4">
        <v>-9999</v>
      </c>
      <c r="DV181" s="4">
        <v>-99</v>
      </c>
      <c r="DW181" s="4">
        <v>-99</v>
      </c>
      <c r="DX181" s="4">
        <v>-99</v>
      </c>
      <c r="DY181" s="4">
        <v>-9999</v>
      </c>
      <c r="DZ181" s="4">
        <v>-99</v>
      </c>
      <c r="EA181" s="4">
        <v>-99</v>
      </c>
      <c r="EB181" s="4">
        <v>-99</v>
      </c>
      <c r="EC181" s="4">
        <v>-99</v>
      </c>
      <c r="ED181" s="4">
        <v>-99</v>
      </c>
      <c r="EE181" s="4">
        <v>-99</v>
      </c>
      <c r="EF181" s="4">
        <v>-99</v>
      </c>
      <c r="EG181" s="4">
        <v>-99</v>
      </c>
      <c r="EH181" s="4">
        <v>-99</v>
      </c>
      <c r="EI181">
        <v>7</v>
      </c>
      <c r="EJ181">
        <v>7</v>
      </c>
      <c r="EK181">
        <v>7</v>
      </c>
      <c r="EL181">
        <v>7</v>
      </c>
      <c r="EM181">
        <v>5</v>
      </c>
      <c r="EN181">
        <v>7</v>
      </c>
      <c r="EO181">
        <v>1</v>
      </c>
      <c r="EP181">
        <v>7</v>
      </c>
      <c r="EQ181">
        <v>7</v>
      </c>
      <c r="ER181" s="4">
        <v>-9999</v>
      </c>
      <c r="ES181">
        <v>1</v>
      </c>
      <c r="ET181">
        <v>7</v>
      </c>
      <c r="EU181">
        <v>7</v>
      </c>
      <c r="EV181">
        <v>3</v>
      </c>
      <c r="EW181">
        <v>3</v>
      </c>
      <c r="EX181" s="4">
        <v>-9999</v>
      </c>
      <c r="EY181" s="4">
        <v>-9999</v>
      </c>
      <c r="EZ181" s="4">
        <v>-9999</v>
      </c>
      <c r="FA181" s="4">
        <v>-9999</v>
      </c>
      <c r="FB181" s="4">
        <v>-9999</v>
      </c>
      <c r="FC181" s="4">
        <v>-9999</v>
      </c>
      <c r="FD181" s="4">
        <v>-9999</v>
      </c>
      <c r="FE181" s="4">
        <v>-9999</v>
      </c>
      <c r="FF181">
        <v>3</v>
      </c>
      <c r="FG181" s="4">
        <v>-9999</v>
      </c>
      <c r="FH181" s="4">
        <v>-9999</v>
      </c>
      <c r="FI181" s="4">
        <v>-9999</v>
      </c>
      <c r="FJ181" s="4">
        <v>-9999</v>
      </c>
      <c r="FK181" s="4">
        <v>-9999</v>
      </c>
      <c r="FL181" s="4">
        <v>-9999</v>
      </c>
      <c r="FM181" s="4">
        <v>-9999</v>
      </c>
      <c r="FN181" s="4">
        <v>-9999</v>
      </c>
      <c r="FO181">
        <v>3</v>
      </c>
      <c r="FP181" s="4">
        <v>-9999</v>
      </c>
      <c r="FQ181" s="4">
        <v>-9999</v>
      </c>
      <c r="FR181" s="4">
        <v>-9999</v>
      </c>
      <c r="FS181" s="4">
        <v>-9999</v>
      </c>
      <c r="FT181" s="4">
        <v>-9999</v>
      </c>
      <c r="FU181" s="4">
        <v>-9999</v>
      </c>
      <c r="FV181" s="4">
        <v>-9999</v>
      </c>
      <c r="FW181" s="4">
        <v>-9999</v>
      </c>
      <c r="FX181">
        <v>3</v>
      </c>
      <c r="FY181" s="4">
        <v>-9999</v>
      </c>
      <c r="FZ181" s="4">
        <v>-9999</v>
      </c>
      <c r="GA181" s="4">
        <v>-9999</v>
      </c>
      <c r="GB181" s="4">
        <v>-9999</v>
      </c>
      <c r="GC181" s="4">
        <v>-9999</v>
      </c>
      <c r="GD181" s="4">
        <v>-9999</v>
      </c>
      <c r="GE181" s="4">
        <v>-9999</v>
      </c>
      <c r="GF181" s="4">
        <v>-9999</v>
      </c>
      <c r="GG181">
        <v>3</v>
      </c>
      <c r="GH181" s="4">
        <v>-9999</v>
      </c>
      <c r="GI181" s="4">
        <v>-9999</v>
      </c>
      <c r="GJ181" s="4">
        <v>-9999</v>
      </c>
      <c r="GK181" s="4">
        <v>-9999</v>
      </c>
      <c r="GL181" s="4">
        <v>-9999</v>
      </c>
      <c r="GM181" s="4">
        <v>-9999</v>
      </c>
      <c r="GN181" s="4">
        <v>-9999</v>
      </c>
      <c r="GO181" s="4">
        <v>-9999</v>
      </c>
      <c r="GP181" s="4" t="s">
        <v>193</v>
      </c>
      <c r="GQ181">
        <v>2</v>
      </c>
      <c r="GR181">
        <v>2</v>
      </c>
      <c r="GS181">
        <v>2</v>
      </c>
      <c r="GT181">
        <v>2</v>
      </c>
      <c r="GU181">
        <v>4</v>
      </c>
      <c r="GV181">
        <v>2</v>
      </c>
      <c r="GW181">
        <v>2</v>
      </c>
      <c r="GX181">
        <v>1</v>
      </c>
    </row>
    <row r="182" spans="1:206" ht="32" x14ac:dyDescent="0.2">
      <c r="A182" s="1">
        <v>45137.498159722221</v>
      </c>
      <c r="B182" s="1">
        <v>45137.514930555553</v>
      </c>
      <c r="C182">
        <v>16</v>
      </c>
      <c r="D182" s="2" t="s">
        <v>1485</v>
      </c>
      <c r="E182">
        <v>100</v>
      </c>
      <c r="F182">
        <v>1448</v>
      </c>
      <c r="G182">
        <v>1</v>
      </c>
      <c r="H182" s="1">
        <v>45137.518367106481</v>
      </c>
      <c r="I182" s="2" t="s">
        <v>1511</v>
      </c>
      <c r="J182" s="4">
        <v>97.368421052631575</v>
      </c>
      <c r="K182" s="4">
        <v>1</v>
      </c>
      <c r="L182" s="4" t="s">
        <v>1512</v>
      </c>
      <c r="M182" s="4" t="s">
        <v>188</v>
      </c>
      <c r="N182" s="4" t="s">
        <v>2425</v>
      </c>
      <c r="O182" s="4">
        <v>7</v>
      </c>
      <c r="P182" s="4">
        <v>1966</v>
      </c>
      <c r="Q182" s="4">
        <v>3037252721</v>
      </c>
      <c r="R182" s="4">
        <v>0</v>
      </c>
      <c r="S182" s="4" t="s">
        <v>2426</v>
      </c>
      <c r="T182" s="4" t="s">
        <v>186</v>
      </c>
      <c r="U182" s="4" t="s">
        <v>2067</v>
      </c>
      <c r="V182" s="4" t="s">
        <v>2139</v>
      </c>
      <c r="W182" t="s">
        <v>3250</v>
      </c>
      <c r="X182" s="4">
        <v>57</v>
      </c>
      <c r="Y182" t="s">
        <v>3251</v>
      </c>
      <c r="Z182" t="s">
        <v>3252</v>
      </c>
      <c r="AA182" s="4" t="s">
        <v>3253</v>
      </c>
      <c r="AB182" s="4" t="s">
        <v>3268</v>
      </c>
      <c r="AC182" s="2" t="s">
        <v>186</v>
      </c>
      <c r="AD182" s="2" t="s">
        <v>186</v>
      </c>
      <c r="AE182" s="2" t="s">
        <v>186</v>
      </c>
      <c r="AF182" s="2" t="s">
        <v>186</v>
      </c>
      <c r="AG182" s="2" t="s">
        <v>186</v>
      </c>
      <c r="AH182" s="2" t="s">
        <v>186</v>
      </c>
      <c r="AI182" s="2" t="s">
        <v>186</v>
      </c>
      <c r="AJ182" s="2" t="s">
        <v>188</v>
      </c>
      <c r="AK182" s="2" t="s">
        <v>1512</v>
      </c>
      <c r="AL182" s="2" t="s">
        <v>623</v>
      </c>
      <c r="AM182">
        <v>6</v>
      </c>
      <c r="AN182" s="2" t="s">
        <v>186</v>
      </c>
      <c r="AO182" s="2" t="s">
        <v>186</v>
      </c>
      <c r="AP182" s="2" t="s">
        <v>186</v>
      </c>
      <c r="AQ182" s="2" t="s">
        <v>186</v>
      </c>
      <c r="AR182" s="2" t="s">
        <v>186</v>
      </c>
      <c r="AS182" s="2" t="s">
        <v>186</v>
      </c>
      <c r="AT182" s="2" t="s">
        <v>186</v>
      </c>
      <c r="AU182" s="2" t="s">
        <v>186</v>
      </c>
      <c r="AV182" s="2" t="s">
        <v>186</v>
      </c>
      <c r="AW182" s="2" t="s">
        <v>186</v>
      </c>
      <c r="AX182" s="2" t="s">
        <v>186</v>
      </c>
      <c r="AY182" s="2" t="s">
        <v>186</v>
      </c>
      <c r="AZ182">
        <v>2</v>
      </c>
      <c r="BA182" s="2" t="s">
        <v>186</v>
      </c>
      <c r="BB182" s="4" t="s">
        <v>2067</v>
      </c>
      <c r="BC182">
        <v>2</v>
      </c>
      <c r="BD182">
        <v>1</v>
      </c>
      <c r="BE182">
        <v>1</v>
      </c>
      <c r="BF182" s="4">
        <v>-99</v>
      </c>
      <c r="BG182">
        <v>2</v>
      </c>
      <c r="BH182">
        <v>1</v>
      </c>
      <c r="BI182">
        <v>1</v>
      </c>
      <c r="BJ182">
        <v>1</v>
      </c>
      <c r="BK182">
        <v>1</v>
      </c>
      <c r="BL182">
        <v>1</v>
      </c>
      <c r="BM182">
        <v>1</v>
      </c>
      <c r="BN182">
        <v>1</v>
      </c>
      <c r="BO182">
        <v>1</v>
      </c>
      <c r="BP182">
        <v>1</v>
      </c>
      <c r="BQ182">
        <v>2</v>
      </c>
      <c r="BR182" s="4">
        <v>-99</v>
      </c>
      <c r="BS182" s="4">
        <v>-99</v>
      </c>
      <c r="BT182">
        <v>1</v>
      </c>
      <c r="BU182">
        <v>2</v>
      </c>
      <c r="BV182">
        <v>7</v>
      </c>
      <c r="BW182" s="4" t="s">
        <v>189</v>
      </c>
      <c r="BX182" s="4">
        <v>-9999</v>
      </c>
      <c r="BY182" s="4" t="s">
        <v>190</v>
      </c>
      <c r="BZ182" s="4">
        <v>-99</v>
      </c>
      <c r="CA182">
        <v>4</v>
      </c>
      <c r="CB182">
        <v>1</v>
      </c>
      <c r="CC182">
        <v>2</v>
      </c>
      <c r="CD182">
        <v>2</v>
      </c>
      <c r="CE182">
        <v>2</v>
      </c>
      <c r="CF182" s="4">
        <v>-99</v>
      </c>
      <c r="CG182" s="4">
        <v>-99</v>
      </c>
      <c r="CH182">
        <v>3</v>
      </c>
      <c r="CI182">
        <v>2</v>
      </c>
      <c r="CJ182">
        <v>2</v>
      </c>
      <c r="CK182">
        <v>3</v>
      </c>
      <c r="CL182">
        <v>3</v>
      </c>
      <c r="CM182">
        <v>3</v>
      </c>
      <c r="CN182">
        <v>3</v>
      </c>
      <c r="CO182">
        <v>2</v>
      </c>
      <c r="CP182">
        <v>2</v>
      </c>
      <c r="CQ182">
        <v>2</v>
      </c>
      <c r="CR182">
        <v>5</v>
      </c>
      <c r="CS182">
        <v>1</v>
      </c>
      <c r="CT182">
        <v>5</v>
      </c>
      <c r="CU182">
        <v>5</v>
      </c>
      <c r="CV182">
        <v>3</v>
      </c>
      <c r="CW182">
        <v>3</v>
      </c>
      <c r="CX182">
        <v>1</v>
      </c>
      <c r="CY182">
        <v>3</v>
      </c>
      <c r="CZ182" s="4">
        <v>-9999</v>
      </c>
      <c r="DA182">
        <v>2</v>
      </c>
      <c r="DB182" s="4">
        <v>-99</v>
      </c>
      <c r="DC182">
        <v>1</v>
      </c>
      <c r="DD182" s="4" t="s">
        <v>193</v>
      </c>
      <c r="DE182" s="4">
        <v>-99</v>
      </c>
      <c r="DF182" s="4">
        <v>-99</v>
      </c>
      <c r="DG182" s="4">
        <v>-99</v>
      </c>
      <c r="DH182" s="4">
        <v>-99</v>
      </c>
      <c r="DI182" s="4">
        <v>-99</v>
      </c>
      <c r="DJ182" s="4" t="s">
        <v>214</v>
      </c>
      <c r="DK182" s="4">
        <v>-99</v>
      </c>
      <c r="DL182" s="4" t="s">
        <v>218</v>
      </c>
      <c r="DM182" s="4">
        <v>-99</v>
      </c>
      <c r="DN182" s="4">
        <v>-99</v>
      </c>
      <c r="DO182">
        <v>2</v>
      </c>
      <c r="DP182">
        <v>3</v>
      </c>
      <c r="DQ182">
        <v>3</v>
      </c>
      <c r="DR182">
        <v>2</v>
      </c>
      <c r="DS182">
        <v>2</v>
      </c>
      <c r="DT182">
        <v>2</v>
      </c>
      <c r="DU182" s="4">
        <v>-9999</v>
      </c>
      <c r="DV182" s="4">
        <v>-99</v>
      </c>
      <c r="DW182" s="4">
        <v>-99</v>
      </c>
      <c r="DX182" s="4">
        <v>-99</v>
      </c>
      <c r="DY182" s="4">
        <v>-9999</v>
      </c>
      <c r="DZ182" s="4">
        <v>-99</v>
      </c>
      <c r="EA182" s="4">
        <v>-99</v>
      </c>
      <c r="EB182" s="4">
        <v>-99</v>
      </c>
      <c r="EC182" s="4">
        <v>-99</v>
      </c>
      <c r="ED182" s="4">
        <v>-99</v>
      </c>
      <c r="EE182" s="4">
        <v>-99</v>
      </c>
      <c r="EF182" s="4">
        <v>-99</v>
      </c>
      <c r="EG182" s="4">
        <v>-99</v>
      </c>
      <c r="EH182" s="4">
        <v>-99</v>
      </c>
      <c r="EI182">
        <v>1</v>
      </c>
      <c r="EJ182">
        <v>2</v>
      </c>
      <c r="EK182">
        <v>2</v>
      </c>
      <c r="EL182">
        <v>7</v>
      </c>
      <c r="EM182">
        <v>7</v>
      </c>
      <c r="EN182">
        <v>7</v>
      </c>
      <c r="EO182">
        <v>1</v>
      </c>
      <c r="EP182">
        <v>7</v>
      </c>
      <c r="EQ182">
        <v>7</v>
      </c>
      <c r="ER182">
        <v>1</v>
      </c>
      <c r="ES182">
        <v>7</v>
      </c>
      <c r="ET182">
        <v>7</v>
      </c>
      <c r="EU182">
        <v>7</v>
      </c>
      <c r="EV182">
        <v>3</v>
      </c>
      <c r="EW182">
        <v>3</v>
      </c>
      <c r="EX182">
        <v>2</v>
      </c>
      <c r="EY182">
        <v>5</v>
      </c>
      <c r="EZ182">
        <v>1</v>
      </c>
      <c r="FA182">
        <v>1</v>
      </c>
      <c r="FB182">
        <v>1</v>
      </c>
      <c r="FC182">
        <v>1</v>
      </c>
      <c r="FD182">
        <v>1</v>
      </c>
      <c r="FE182">
        <v>1</v>
      </c>
      <c r="FF182">
        <v>3</v>
      </c>
      <c r="FG182">
        <v>2</v>
      </c>
      <c r="FH182">
        <v>5</v>
      </c>
      <c r="FI182">
        <v>1</v>
      </c>
      <c r="FJ182">
        <v>1</v>
      </c>
      <c r="FK182">
        <v>1</v>
      </c>
      <c r="FL182">
        <v>1</v>
      </c>
      <c r="FM182">
        <v>1</v>
      </c>
      <c r="FN182">
        <v>1</v>
      </c>
      <c r="FO182">
        <v>3</v>
      </c>
      <c r="FP182">
        <v>2</v>
      </c>
      <c r="FQ182">
        <v>5</v>
      </c>
      <c r="FR182">
        <v>1</v>
      </c>
      <c r="FS182">
        <v>1</v>
      </c>
      <c r="FT182">
        <v>1</v>
      </c>
      <c r="FU182">
        <v>1</v>
      </c>
      <c r="FV182">
        <v>1</v>
      </c>
      <c r="FW182">
        <v>1</v>
      </c>
      <c r="FX182">
        <v>3</v>
      </c>
      <c r="FY182">
        <v>2</v>
      </c>
      <c r="FZ182">
        <v>5</v>
      </c>
      <c r="GA182">
        <v>1</v>
      </c>
      <c r="GB182">
        <v>1</v>
      </c>
      <c r="GC182">
        <v>1</v>
      </c>
      <c r="GD182">
        <v>1</v>
      </c>
      <c r="GE182">
        <v>1</v>
      </c>
      <c r="GF182">
        <v>1</v>
      </c>
      <c r="GG182">
        <v>3</v>
      </c>
      <c r="GH182">
        <v>2</v>
      </c>
      <c r="GI182">
        <v>5</v>
      </c>
      <c r="GJ182">
        <v>1</v>
      </c>
      <c r="GK182">
        <v>1</v>
      </c>
      <c r="GL182">
        <v>1</v>
      </c>
      <c r="GM182">
        <v>1</v>
      </c>
      <c r="GN182">
        <v>1</v>
      </c>
      <c r="GO182">
        <v>1</v>
      </c>
      <c r="GP182" s="4" t="s">
        <v>193</v>
      </c>
      <c r="GQ182">
        <v>2</v>
      </c>
      <c r="GR182">
        <v>2</v>
      </c>
      <c r="GS182">
        <v>2</v>
      </c>
      <c r="GT182">
        <v>2</v>
      </c>
      <c r="GU182">
        <v>2</v>
      </c>
      <c r="GV182">
        <v>2</v>
      </c>
      <c r="GW182">
        <v>2</v>
      </c>
      <c r="GX182">
        <v>1</v>
      </c>
    </row>
    <row r="183" spans="1:206" ht="32" x14ac:dyDescent="0.2">
      <c r="A183" s="1">
        <v>45106.633773148147</v>
      </c>
      <c r="B183" s="1">
        <v>45106.647349537037</v>
      </c>
      <c r="C183">
        <v>16</v>
      </c>
      <c r="D183" s="2" t="s">
        <v>204</v>
      </c>
      <c r="E183">
        <v>100</v>
      </c>
      <c r="F183">
        <v>1173</v>
      </c>
      <c r="G183">
        <v>1</v>
      </c>
      <c r="H183" s="1">
        <v>45106.804495625001</v>
      </c>
      <c r="I183" s="2" t="s">
        <v>265</v>
      </c>
      <c r="J183" s="4">
        <v>96.71052631578948</v>
      </c>
      <c r="K183" s="4">
        <v>1</v>
      </c>
      <c r="L183" s="4" t="s">
        <v>266</v>
      </c>
      <c r="M183" s="4" t="s">
        <v>188</v>
      </c>
      <c r="N183" s="4" t="s">
        <v>2595</v>
      </c>
      <c r="O183" s="4">
        <v>7</v>
      </c>
      <c r="P183" s="4">
        <v>1999</v>
      </c>
      <c r="Q183" s="4">
        <v>7195807628</v>
      </c>
      <c r="R183" s="4">
        <v>0</v>
      </c>
      <c r="S183" s="4" t="s">
        <v>2596</v>
      </c>
      <c r="T183" s="4" t="s">
        <v>2597</v>
      </c>
      <c r="U183" s="4" t="s">
        <v>2158</v>
      </c>
      <c r="V183" s="4" t="s">
        <v>2144</v>
      </c>
      <c r="W183" t="s">
        <v>3250</v>
      </c>
      <c r="X183" s="4">
        <v>24</v>
      </c>
      <c r="Y183" t="s">
        <v>3251</v>
      </c>
      <c r="Z183" s="4" t="s">
        <v>3267</v>
      </c>
      <c r="AA183" s="4" t="s">
        <v>3258</v>
      </c>
      <c r="AB183" s="4" t="s">
        <v>3260</v>
      </c>
      <c r="AC183" s="2" t="s">
        <v>186</v>
      </c>
      <c r="AD183" s="2" t="s">
        <v>186</v>
      </c>
      <c r="AE183" s="2" t="s">
        <v>186</v>
      </c>
      <c r="AF183" s="2" t="s">
        <v>186</v>
      </c>
      <c r="AG183">
        <v>37.250763999999997</v>
      </c>
      <c r="AH183">
        <v>-105.904702</v>
      </c>
      <c r="AI183" s="2" t="s">
        <v>186</v>
      </c>
      <c r="AJ183" s="2" t="s">
        <v>188</v>
      </c>
      <c r="AK183" s="2" t="s">
        <v>266</v>
      </c>
      <c r="AL183" s="2" t="s">
        <v>267</v>
      </c>
      <c r="AM183">
        <v>3</v>
      </c>
      <c r="AN183" s="2" t="s">
        <v>186</v>
      </c>
      <c r="AO183" s="2" t="s">
        <v>186</v>
      </c>
      <c r="AP183" s="2" t="s">
        <v>186</v>
      </c>
      <c r="AQ183" s="2" t="s">
        <v>186</v>
      </c>
      <c r="AR183">
        <v>3</v>
      </c>
      <c r="AS183" s="2" t="s">
        <v>186</v>
      </c>
      <c r="AT183" s="2" t="s">
        <v>186</v>
      </c>
      <c r="AU183" s="2" t="s">
        <v>186</v>
      </c>
      <c r="AV183" s="2" t="s">
        <v>186</v>
      </c>
      <c r="AW183" s="2" t="s">
        <v>186</v>
      </c>
      <c r="AX183" s="2" t="s">
        <v>186</v>
      </c>
      <c r="AY183" s="2" t="s">
        <v>186</v>
      </c>
      <c r="AZ183" s="2" t="s">
        <v>186</v>
      </c>
      <c r="BA183" s="2" t="s">
        <v>186</v>
      </c>
      <c r="BB183" s="4" t="s">
        <v>2070</v>
      </c>
      <c r="BC183">
        <v>2</v>
      </c>
      <c r="BD183">
        <v>1</v>
      </c>
      <c r="BE183">
        <v>6</v>
      </c>
      <c r="BF183" s="4">
        <v>-99</v>
      </c>
      <c r="BG183">
        <v>1</v>
      </c>
      <c r="BH183">
        <v>1</v>
      </c>
      <c r="BI183">
        <v>1</v>
      </c>
      <c r="BJ183">
        <v>1</v>
      </c>
      <c r="BK183">
        <v>1</v>
      </c>
      <c r="BL183">
        <v>1</v>
      </c>
      <c r="BM183">
        <v>1</v>
      </c>
      <c r="BN183">
        <v>1</v>
      </c>
      <c r="BO183">
        <v>1</v>
      </c>
      <c r="BP183">
        <v>1</v>
      </c>
      <c r="BQ183">
        <v>2</v>
      </c>
      <c r="BR183" s="4">
        <v>-99</v>
      </c>
      <c r="BS183" s="4">
        <v>-99</v>
      </c>
      <c r="BT183">
        <v>1</v>
      </c>
      <c r="BU183">
        <v>2</v>
      </c>
      <c r="BV183">
        <v>6</v>
      </c>
      <c r="BW183" s="4" t="s">
        <v>190</v>
      </c>
      <c r="BX183" s="4">
        <v>-9999</v>
      </c>
      <c r="BY183" s="4" t="s">
        <v>189</v>
      </c>
      <c r="BZ183" s="4">
        <v>-99</v>
      </c>
      <c r="CA183">
        <v>4</v>
      </c>
      <c r="CB183">
        <v>1</v>
      </c>
      <c r="CC183">
        <v>4</v>
      </c>
      <c r="CD183">
        <v>4</v>
      </c>
      <c r="CE183">
        <v>1</v>
      </c>
      <c r="CF183">
        <v>3</v>
      </c>
      <c r="CG183">
        <v>1</v>
      </c>
      <c r="CH183">
        <v>1</v>
      </c>
      <c r="CI183">
        <v>1</v>
      </c>
      <c r="CJ183">
        <v>1</v>
      </c>
      <c r="CK183">
        <v>1</v>
      </c>
      <c r="CL183">
        <v>1</v>
      </c>
      <c r="CM183">
        <v>1</v>
      </c>
      <c r="CN183">
        <v>1</v>
      </c>
      <c r="CO183">
        <v>1</v>
      </c>
      <c r="CP183">
        <v>2</v>
      </c>
      <c r="CQ183">
        <v>2</v>
      </c>
      <c r="CR183">
        <v>5</v>
      </c>
      <c r="CS183">
        <v>1</v>
      </c>
      <c r="CT183">
        <v>5</v>
      </c>
      <c r="CU183">
        <v>1</v>
      </c>
      <c r="CV183">
        <v>4</v>
      </c>
      <c r="CW183">
        <v>4</v>
      </c>
      <c r="CX183">
        <v>2</v>
      </c>
      <c r="CY183">
        <v>2</v>
      </c>
      <c r="CZ183" s="4" t="s">
        <v>190</v>
      </c>
      <c r="DA183">
        <v>2</v>
      </c>
      <c r="DB183" s="4">
        <v>-99</v>
      </c>
      <c r="DC183">
        <v>1</v>
      </c>
      <c r="DD183" s="4" t="s">
        <v>209</v>
      </c>
      <c r="DE183" s="4">
        <v>-99</v>
      </c>
      <c r="DF183" s="4">
        <v>-99</v>
      </c>
      <c r="DG183" s="4">
        <v>-99</v>
      </c>
      <c r="DH183" s="4">
        <v>-99</v>
      </c>
      <c r="DI183" s="4">
        <v>-99</v>
      </c>
      <c r="DJ183" s="4" t="s">
        <v>214</v>
      </c>
      <c r="DK183" s="4">
        <v>-99</v>
      </c>
      <c r="DL183" s="4" t="s">
        <v>218</v>
      </c>
      <c r="DM183" s="4">
        <v>-99</v>
      </c>
      <c r="DN183" s="4">
        <v>-99</v>
      </c>
      <c r="DO183" s="4">
        <v>-9999</v>
      </c>
      <c r="DP183">
        <v>1</v>
      </c>
      <c r="DQ183">
        <v>1</v>
      </c>
      <c r="DR183">
        <v>2</v>
      </c>
      <c r="DS183">
        <v>2</v>
      </c>
      <c r="DT183">
        <v>2</v>
      </c>
      <c r="DU183" s="4">
        <v>-9999</v>
      </c>
      <c r="DV183" s="4">
        <v>-99</v>
      </c>
      <c r="DW183" s="4">
        <v>-99</v>
      </c>
      <c r="DX183" s="4">
        <v>-99</v>
      </c>
      <c r="DY183" s="4">
        <v>-9999</v>
      </c>
      <c r="DZ183" s="4">
        <v>-99</v>
      </c>
      <c r="EA183" s="4">
        <v>-99</v>
      </c>
      <c r="EB183" s="4">
        <v>-99</v>
      </c>
      <c r="EC183" s="4">
        <v>-99</v>
      </c>
      <c r="ED183" s="4">
        <v>-99</v>
      </c>
      <c r="EE183" s="4">
        <v>-99</v>
      </c>
      <c r="EF183" s="4">
        <v>-99</v>
      </c>
      <c r="EG183" s="4">
        <v>-99</v>
      </c>
      <c r="EH183" s="4">
        <v>-99</v>
      </c>
      <c r="EI183">
        <v>7</v>
      </c>
      <c r="EJ183">
        <v>7</v>
      </c>
      <c r="EK183">
        <v>3</v>
      </c>
      <c r="EL183">
        <v>7</v>
      </c>
      <c r="EM183" s="4">
        <v>-9999</v>
      </c>
      <c r="EN183">
        <v>7</v>
      </c>
      <c r="EO183">
        <v>7</v>
      </c>
      <c r="EP183">
        <v>2</v>
      </c>
      <c r="EQ183">
        <v>2</v>
      </c>
      <c r="ER183">
        <v>1</v>
      </c>
      <c r="ES183">
        <v>6</v>
      </c>
      <c r="ET183">
        <v>1</v>
      </c>
      <c r="EU183">
        <v>1</v>
      </c>
      <c r="EV183">
        <v>3</v>
      </c>
      <c r="EW183">
        <v>3</v>
      </c>
      <c r="EX183">
        <v>2</v>
      </c>
      <c r="EY183">
        <v>5</v>
      </c>
      <c r="EZ183">
        <v>3</v>
      </c>
      <c r="FA183">
        <v>3</v>
      </c>
      <c r="FB183">
        <v>3</v>
      </c>
      <c r="FC183">
        <v>3</v>
      </c>
      <c r="FD183">
        <v>3</v>
      </c>
      <c r="FE183">
        <v>3</v>
      </c>
      <c r="FF183">
        <v>3</v>
      </c>
      <c r="FG183">
        <v>2</v>
      </c>
      <c r="FH183">
        <v>5</v>
      </c>
      <c r="FI183">
        <v>1</v>
      </c>
      <c r="FJ183">
        <v>1</v>
      </c>
      <c r="FK183">
        <v>1</v>
      </c>
      <c r="FL183">
        <v>1</v>
      </c>
      <c r="FM183">
        <v>1</v>
      </c>
      <c r="FN183">
        <v>1</v>
      </c>
      <c r="FO183">
        <v>3</v>
      </c>
      <c r="FP183">
        <v>2</v>
      </c>
      <c r="FQ183">
        <v>5</v>
      </c>
      <c r="FR183">
        <v>1</v>
      </c>
      <c r="FS183">
        <v>1</v>
      </c>
      <c r="FT183">
        <v>1</v>
      </c>
      <c r="FU183">
        <v>1</v>
      </c>
      <c r="FV183">
        <v>1</v>
      </c>
      <c r="FW183">
        <v>1</v>
      </c>
      <c r="FX183">
        <v>3</v>
      </c>
      <c r="FY183">
        <v>2</v>
      </c>
      <c r="FZ183">
        <v>5</v>
      </c>
      <c r="GA183">
        <v>1</v>
      </c>
      <c r="GB183">
        <v>1</v>
      </c>
      <c r="GC183">
        <v>1</v>
      </c>
      <c r="GD183">
        <v>1</v>
      </c>
      <c r="GE183">
        <v>1</v>
      </c>
      <c r="GF183">
        <v>1</v>
      </c>
      <c r="GG183">
        <v>3</v>
      </c>
      <c r="GH183">
        <v>2</v>
      </c>
      <c r="GI183">
        <v>5</v>
      </c>
      <c r="GJ183">
        <v>1</v>
      </c>
      <c r="GK183">
        <v>1</v>
      </c>
      <c r="GL183">
        <v>1</v>
      </c>
      <c r="GM183">
        <v>1</v>
      </c>
      <c r="GN183">
        <v>1</v>
      </c>
      <c r="GO183">
        <v>1</v>
      </c>
      <c r="GP183" s="4" t="s">
        <v>193</v>
      </c>
      <c r="GQ183">
        <v>2</v>
      </c>
      <c r="GR183">
        <v>2</v>
      </c>
      <c r="GS183">
        <v>2</v>
      </c>
      <c r="GT183">
        <v>2</v>
      </c>
      <c r="GU183">
        <v>1</v>
      </c>
      <c r="GV183">
        <v>1</v>
      </c>
      <c r="GW183">
        <v>1</v>
      </c>
      <c r="GX183">
        <v>1</v>
      </c>
    </row>
    <row r="184" spans="1:206" ht="32" x14ac:dyDescent="0.2">
      <c r="A184" s="1">
        <v>45133.425057870372</v>
      </c>
      <c r="B184" s="1">
        <v>45133.445810185185</v>
      </c>
      <c r="C184">
        <v>16</v>
      </c>
      <c r="D184" s="2" t="s">
        <v>982</v>
      </c>
      <c r="E184">
        <v>100</v>
      </c>
      <c r="F184">
        <v>1793</v>
      </c>
      <c r="G184">
        <v>1</v>
      </c>
      <c r="H184" s="1">
        <v>45135.541786666668</v>
      </c>
      <c r="I184" s="2" t="s">
        <v>1390</v>
      </c>
      <c r="J184" s="4">
        <v>94.078947368421055</v>
      </c>
      <c r="K184" s="4">
        <v>1</v>
      </c>
      <c r="L184" s="4" t="s">
        <v>1391</v>
      </c>
      <c r="M184" s="4" t="s">
        <v>188</v>
      </c>
      <c r="N184" s="4" t="s">
        <v>2317</v>
      </c>
      <c r="O184" s="4">
        <v>9</v>
      </c>
      <c r="P184" s="4">
        <v>1951</v>
      </c>
      <c r="Q184" s="4">
        <v>7202606423</v>
      </c>
      <c r="R184" s="4">
        <v>0</v>
      </c>
      <c r="S184" s="4" t="s">
        <v>2318</v>
      </c>
      <c r="T184" s="4" t="s">
        <v>186</v>
      </c>
      <c r="U184" s="4" t="s">
        <v>1371</v>
      </c>
      <c r="V184" s="4" t="s">
        <v>2142</v>
      </c>
      <c r="W184" t="s">
        <v>3250</v>
      </c>
      <c r="X184" s="4">
        <v>71</v>
      </c>
      <c r="Y184" s="4" t="s">
        <v>3255</v>
      </c>
      <c r="Z184" t="s">
        <v>3252</v>
      </c>
      <c r="AA184" s="4" t="s">
        <v>3258</v>
      </c>
      <c r="AB184" s="4" t="s">
        <v>3259</v>
      </c>
      <c r="AC184" s="2" t="s">
        <v>186</v>
      </c>
      <c r="AD184" s="2" t="s">
        <v>186</v>
      </c>
      <c r="AE184" s="2" t="s">
        <v>186</v>
      </c>
      <c r="AF184" s="2" t="s">
        <v>186</v>
      </c>
      <c r="AG184" s="2" t="s">
        <v>186</v>
      </c>
      <c r="AH184" s="2" t="s">
        <v>186</v>
      </c>
      <c r="AI184" s="2" t="s">
        <v>186</v>
      </c>
      <c r="AJ184" s="2" t="s">
        <v>188</v>
      </c>
      <c r="AK184" s="2" t="s">
        <v>1391</v>
      </c>
      <c r="AL184" s="2" t="s">
        <v>260</v>
      </c>
      <c r="AM184">
        <v>1</v>
      </c>
      <c r="AN184">
        <v>1</v>
      </c>
      <c r="AO184" s="2" t="s">
        <v>186</v>
      </c>
      <c r="AP184" s="2" t="s">
        <v>186</v>
      </c>
      <c r="AQ184" s="2" t="s">
        <v>186</v>
      </c>
      <c r="AR184" s="2" t="s">
        <v>186</v>
      </c>
      <c r="AS184" s="2" t="s">
        <v>186</v>
      </c>
      <c r="AT184" s="2" t="s">
        <v>186</v>
      </c>
      <c r="AU184" s="2" t="s">
        <v>186</v>
      </c>
      <c r="AV184" s="2" t="s">
        <v>186</v>
      </c>
      <c r="AW184" s="2" t="s">
        <v>186</v>
      </c>
      <c r="AX184" s="2" t="s">
        <v>186</v>
      </c>
      <c r="AY184" s="2" t="s">
        <v>186</v>
      </c>
      <c r="AZ184" s="2" t="s">
        <v>186</v>
      </c>
      <c r="BA184" s="2" t="s">
        <v>186</v>
      </c>
      <c r="BB184" s="4" t="s">
        <v>1371</v>
      </c>
      <c r="BC184">
        <v>2</v>
      </c>
      <c r="BD184">
        <v>1</v>
      </c>
      <c r="BE184" s="4">
        <v>-9999</v>
      </c>
      <c r="BF184" s="4">
        <v>-99</v>
      </c>
      <c r="BG184" s="4">
        <v>-9999</v>
      </c>
      <c r="BH184">
        <v>2</v>
      </c>
      <c r="BI184">
        <v>1</v>
      </c>
      <c r="BJ184">
        <v>1</v>
      </c>
      <c r="BK184">
        <v>1</v>
      </c>
      <c r="BL184">
        <v>1</v>
      </c>
      <c r="BM184">
        <v>1</v>
      </c>
      <c r="BN184">
        <v>2</v>
      </c>
      <c r="BO184">
        <v>1</v>
      </c>
      <c r="BP184">
        <v>1</v>
      </c>
      <c r="BQ184">
        <v>2</v>
      </c>
      <c r="BR184" s="4">
        <v>-99</v>
      </c>
      <c r="BS184" s="4">
        <v>-99</v>
      </c>
      <c r="BT184">
        <v>1</v>
      </c>
      <c r="BU184">
        <v>1</v>
      </c>
      <c r="BV184" s="4">
        <v>-9999</v>
      </c>
      <c r="BW184" s="4" t="s">
        <v>190</v>
      </c>
      <c r="BX184" s="4">
        <v>-9999</v>
      </c>
      <c r="BY184" s="4" t="s">
        <v>208</v>
      </c>
      <c r="BZ184" s="4">
        <v>-99</v>
      </c>
      <c r="CA184">
        <v>4</v>
      </c>
      <c r="CB184">
        <v>2</v>
      </c>
      <c r="CC184">
        <v>3</v>
      </c>
      <c r="CD184">
        <v>4</v>
      </c>
      <c r="CE184">
        <v>1</v>
      </c>
      <c r="CF184">
        <v>4</v>
      </c>
      <c r="CG184">
        <v>1</v>
      </c>
      <c r="CH184">
        <v>1</v>
      </c>
      <c r="CI184">
        <v>1</v>
      </c>
      <c r="CJ184">
        <v>2</v>
      </c>
      <c r="CK184">
        <v>2</v>
      </c>
      <c r="CL184">
        <v>3</v>
      </c>
      <c r="CM184">
        <v>3</v>
      </c>
      <c r="CN184">
        <v>3</v>
      </c>
      <c r="CO184">
        <v>3</v>
      </c>
      <c r="CP184">
        <v>2</v>
      </c>
      <c r="CQ184">
        <v>2</v>
      </c>
      <c r="CR184">
        <v>2</v>
      </c>
      <c r="CS184">
        <v>1</v>
      </c>
      <c r="CT184">
        <v>5</v>
      </c>
      <c r="CU184">
        <v>2</v>
      </c>
      <c r="CV184">
        <v>2</v>
      </c>
      <c r="CW184">
        <v>2</v>
      </c>
      <c r="CX184">
        <v>1</v>
      </c>
      <c r="CY184">
        <v>2</v>
      </c>
      <c r="CZ184" s="4" t="s">
        <v>190</v>
      </c>
      <c r="DA184">
        <v>1</v>
      </c>
      <c r="DB184">
        <v>2</v>
      </c>
      <c r="DC184" s="4">
        <v>-99</v>
      </c>
      <c r="DD184" s="4" t="s">
        <v>991</v>
      </c>
      <c r="DE184" s="4">
        <v>-99</v>
      </c>
      <c r="DF184" s="4">
        <v>-99</v>
      </c>
      <c r="DG184" s="4">
        <v>-99</v>
      </c>
      <c r="DH184" s="4">
        <v>-99</v>
      </c>
      <c r="DI184" s="4">
        <v>-99</v>
      </c>
      <c r="DJ184" s="4" t="s">
        <v>214</v>
      </c>
      <c r="DK184" s="4">
        <v>-99</v>
      </c>
      <c r="DL184" s="4" t="s">
        <v>218</v>
      </c>
      <c r="DM184" s="4">
        <v>-99</v>
      </c>
      <c r="DN184" s="4">
        <v>-99</v>
      </c>
      <c r="DO184" s="4">
        <v>-9999</v>
      </c>
      <c r="DP184">
        <v>4</v>
      </c>
      <c r="DQ184">
        <v>5</v>
      </c>
      <c r="DR184">
        <v>2</v>
      </c>
      <c r="DS184">
        <v>2</v>
      </c>
      <c r="DT184">
        <v>2</v>
      </c>
      <c r="DU184" s="4">
        <v>-9999</v>
      </c>
      <c r="DV184" s="4">
        <v>-99</v>
      </c>
      <c r="DW184" s="4">
        <v>-99</v>
      </c>
      <c r="DX184" s="4">
        <v>-99</v>
      </c>
      <c r="DY184" s="4">
        <v>-9999</v>
      </c>
      <c r="DZ184" s="4">
        <v>-99</v>
      </c>
      <c r="EA184" s="4">
        <v>-99</v>
      </c>
      <c r="EB184" s="4">
        <v>-99</v>
      </c>
      <c r="EC184" s="4">
        <v>-99</v>
      </c>
      <c r="ED184" s="4">
        <v>-99</v>
      </c>
      <c r="EE184" s="4">
        <v>-99</v>
      </c>
      <c r="EF184" s="4">
        <v>-99</v>
      </c>
      <c r="EG184" s="4">
        <v>-99</v>
      </c>
      <c r="EH184" s="4">
        <v>-99</v>
      </c>
      <c r="EI184">
        <v>2</v>
      </c>
      <c r="EJ184">
        <v>3</v>
      </c>
      <c r="EK184">
        <v>2</v>
      </c>
      <c r="EL184">
        <v>6</v>
      </c>
      <c r="EM184">
        <v>7</v>
      </c>
      <c r="EN184">
        <v>6</v>
      </c>
      <c r="EO184">
        <v>1</v>
      </c>
      <c r="EP184">
        <v>6</v>
      </c>
      <c r="EQ184">
        <v>3</v>
      </c>
      <c r="ER184">
        <v>3</v>
      </c>
      <c r="ES184">
        <v>3</v>
      </c>
      <c r="ET184">
        <v>6</v>
      </c>
      <c r="EU184">
        <v>4</v>
      </c>
      <c r="EV184">
        <v>3</v>
      </c>
      <c r="EW184">
        <v>3</v>
      </c>
      <c r="EX184">
        <v>1</v>
      </c>
      <c r="EY184">
        <v>4</v>
      </c>
      <c r="EZ184">
        <v>7</v>
      </c>
      <c r="FA184">
        <v>7</v>
      </c>
      <c r="FB184">
        <v>7</v>
      </c>
      <c r="FC184">
        <v>7</v>
      </c>
      <c r="FD184">
        <v>7</v>
      </c>
      <c r="FE184">
        <v>6</v>
      </c>
      <c r="FF184">
        <v>3</v>
      </c>
      <c r="FG184">
        <v>1</v>
      </c>
      <c r="FH184">
        <v>4</v>
      </c>
      <c r="FI184">
        <v>7</v>
      </c>
      <c r="FJ184">
        <v>6</v>
      </c>
      <c r="FK184">
        <v>6</v>
      </c>
      <c r="FL184">
        <v>4</v>
      </c>
      <c r="FM184">
        <v>6</v>
      </c>
      <c r="FN184">
        <v>6</v>
      </c>
      <c r="FO184">
        <v>3</v>
      </c>
      <c r="FP184">
        <v>1</v>
      </c>
      <c r="FQ184">
        <v>4</v>
      </c>
      <c r="FR184">
        <v>7</v>
      </c>
      <c r="FS184">
        <v>6</v>
      </c>
      <c r="FT184">
        <v>1</v>
      </c>
      <c r="FU184">
        <v>5</v>
      </c>
      <c r="FV184">
        <v>1</v>
      </c>
      <c r="FW184">
        <v>2</v>
      </c>
      <c r="FX184">
        <v>3</v>
      </c>
      <c r="FY184">
        <v>1</v>
      </c>
      <c r="FZ184">
        <v>4</v>
      </c>
      <c r="GA184">
        <v>7</v>
      </c>
      <c r="GB184">
        <v>7</v>
      </c>
      <c r="GC184">
        <v>7</v>
      </c>
      <c r="GD184">
        <v>7</v>
      </c>
      <c r="GE184">
        <v>7</v>
      </c>
      <c r="GF184">
        <v>7</v>
      </c>
      <c r="GG184">
        <v>3</v>
      </c>
      <c r="GH184" s="4">
        <v>-9999</v>
      </c>
      <c r="GI184" s="4">
        <v>-9999</v>
      </c>
      <c r="GJ184">
        <v>1</v>
      </c>
      <c r="GK184">
        <v>1</v>
      </c>
      <c r="GL184">
        <v>1</v>
      </c>
      <c r="GM184">
        <v>1</v>
      </c>
      <c r="GN184">
        <v>1</v>
      </c>
      <c r="GO184">
        <v>1</v>
      </c>
      <c r="GP184" s="4" t="s">
        <v>193</v>
      </c>
      <c r="GQ184">
        <v>5</v>
      </c>
      <c r="GR184">
        <v>1</v>
      </c>
      <c r="GS184">
        <v>2</v>
      </c>
      <c r="GT184">
        <v>2</v>
      </c>
      <c r="GU184">
        <v>3</v>
      </c>
      <c r="GV184">
        <v>2</v>
      </c>
      <c r="GW184">
        <v>2</v>
      </c>
      <c r="GX184">
        <v>5</v>
      </c>
    </row>
    <row r="185" spans="1:206" ht="32" x14ac:dyDescent="0.2">
      <c r="A185" s="1">
        <v>45107.709930555553</v>
      </c>
      <c r="B185" s="1">
        <v>45107.726643518516</v>
      </c>
      <c r="C185">
        <v>16</v>
      </c>
      <c r="D185" s="2" t="s">
        <v>204</v>
      </c>
      <c r="E185">
        <v>100</v>
      </c>
      <c r="F185">
        <v>1444</v>
      </c>
      <c r="G185">
        <v>1</v>
      </c>
      <c r="H185" s="1">
        <v>45107.839182847223</v>
      </c>
      <c r="I185" s="2" t="s">
        <v>350</v>
      </c>
      <c r="J185" s="4">
        <v>92.763157894736835</v>
      </c>
      <c r="K185" s="4">
        <v>1</v>
      </c>
      <c r="L185" s="4" t="s">
        <v>1997</v>
      </c>
      <c r="M185" s="4" t="s">
        <v>188</v>
      </c>
      <c r="N185" s="4" t="s">
        <v>2429</v>
      </c>
      <c r="O185" s="4">
        <v>9</v>
      </c>
      <c r="P185" s="4" t="s">
        <v>2430</v>
      </c>
      <c r="Q185" s="4">
        <v>0</v>
      </c>
      <c r="R185" s="4">
        <v>0</v>
      </c>
      <c r="S185" s="4" t="s">
        <v>2431</v>
      </c>
      <c r="T185" s="4" t="s">
        <v>2432</v>
      </c>
      <c r="U185" s="4" t="s">
        <v>2158</v>
      </c>
      <c r="V185" s="4" t="s">
        <v>2144</v>
      </c>
      <c r="W185" t="s">
        <v>3250</v>
      </c>
      <c r="X185" s="4">
        <v>63</v>
      </c>
      <c r="Y185" s="4" t="s">
        <v>3255</v>
      </c>
      <c r="Z185" t="s">
        <v>3252</v>
      </c>
      <c r="AA185" s="4" t="s">
        <v>3258</v>
      </c>
      <c r="AB185" s="4" t="s">
        <v>3260</v>
      </c>
      <c r="AC185" s="2" t="s">
        <v>186</v>
      </c>
      <c r="AD185" s="2" t="s">
        <v>186</v>
      </c>
      <c r="AE185" s="2" t="s">
        <v>186</v>
      </c>
      <c r="AF185" s="2" t="s">
        <v>186</v>
      </c>
      <c r="AG185">
        <v>37.256957</v>
      </c>
      <c r="AH185">
        <v>-105.8998</v>
      </c>
      <c r="AI185" s="2" t="s">
        <v>186</v>
      </c>
      <c r="AJ185" s="2" t="s">
        <v>188</v>
      </c>
      <c r="AK185" s="2" t="s">
        <v>351</v>
      </c>
      <c r="AL185" s="2" t="s">
        <v>264</v>
      </c>
      <c r="AM185">
        <v>3</v>
      </c>
      <c r="AN185" s="2" t="s">
        <v>186</v>
      </c>
      <c r="AO185" s="2" t="s">
        <v>186</v>
      </c>
      <c r="AP185" s="2" t="s">
        <v>186</v>
      </c>
      <c r="AQ185" s="2" t="s">
        <v>186</v>
      </c>
      <c r="AR185">
        <v>3</v>
      </c>
      <c r="AS185" s="2" t="s">
        <v>186</v>
      </c>
      <c r="AT185" s="2" t="s">
        <v>186</v>
      </c>
      <c r="AU185" s="2" t="s">
        <v>186</v>
      </c>
      <c r="AV185" s="2" t="s">
        <v>186</v>
      </c>
      <c r="AW185" s="2" t="s">
        <v>186</v>
      </c>
      <c r="AX185" s="2" t="s">
        <v>186</v>
      </c>
      <c r="AY185" s="2" t="s">
        <v>186</v>
      </c>
      <c r="AZ185" s="2" t="s">
        <v>186</v>
      </c>
      <c r="BA185" s="2" t="s">
        <v>186</v>
      </c>
      <c r="BB185" s="4" t="s">
        <v>2070</v>
      </c>
      <c r="BC185">
        <v>2</v>
      </c>
      <c r="BD185">
        <v>1</v>
      </c>
      <c r="BE185">
        <v>6</v>
      </c>
      <c r="BF185" s="4">
        <v>-99</v>
      </c>
      <c r="BG185">
        <v>2</v>
      </c>
      <c r="BH185">
        <v>1</v>
      </c>
      <c r="BI185">
        <v>1</v>
      </c>
      <c r="BJ185">
        <v>1</v>
      </c>
      <c r="BK185">
        <v>1</v>
      </c>
      <c r="BL185">
        <v>1</v>
      </c>
      <c r="BM185">
        <v>1</v>
      </c>
      <c r="BN185">
        <v>1</v>
      </c>
      <c r="BO185">
        <v>1</v>
      </c>
      <c r="BP185">
        <v>1</v>
      </c>
      <c r="BQ185">
        <v>2</v>
      </c>
      <c r="BR185" s="4">
        <v>-99</v>
      </c>
      <c r="BS185" s="4">
        <v>-99</v>
      </c>
      <c r="BT185">
        <v>1</v>
      </c>
      <c r="BU185">
        <v>2</v>
      </c>
      <c r="BV185">
        <v>5</v>
      </c>
      <c r="BW185" s="4" t="s">
        <v>193</v>
      </c>
      <c r="BX185" s="4" t="s">
        <v>190</v>
      </c>
      <c r="BY185" s="4" t="s">
        <v>197</v>
      </c>
      <c r="BZ185" s="4">
        <v>-99</v>
      </c>
      <c r="CA185">
        <v>4</v>
      </c>
      <c r="CB185">
        <v>3</v>
      </c>
      <c r="CC185">
        <v>3</v>
      </c>
      <c r="CD185">
        <v>4</v>
      </c>
      <c r="CE185">
        <v>1</v>
      </c>
      <c r="CF185">
        <v>3</v>
      </c>
      <c r="CG185">
        <v>1</v>
      </c>
      <c r="CH185">
        <v>2</v>
      </c>
      <c r="CI185">
        <v>2</v>
      </c>
      <c r="CJ185">
        <v>2</v>
      </c>
      <c r="CK185">
        <v>2</v>
      </c>
      <c r="CL185">
        <v>2</v>
      </c>
      <c r="CM185">
        <v>2</v>
      </c>
      <c r="CN185">
        <v>2</v>
      </c>
      <c r="CO185">
        <v>2</v>
      </c>
      <c r="CP185">
        <v>2</v>
      </c>
      <c r="CQ185">
        <v>2</v>
      </c>
      <c r="CR185">
        <v>2</v>
      </c>
      <c r="CS185">
        <v>2</v>
      </c>
      <c r="CT185">
        <v>2</v>
      </c>
      <c r="CU185">
        <v>2</v>
      </c>
      <c r="CV185">
        <v>3</v>
      </c>
      <c r="CW185">
        <v>3</v>
      </c>
      <c r="CX185">
        <v>1</v>
      </c>
      <c r="CY185">
        <v>1</v>
      </c>
      <c r="CZ185" s="4" t="s">
        <v>190</v>
      </c>
      <c r="DA185">
        <v>2</v>
      </c>
      <c r="DB185" s="4">
        <v>-99</v>
      </c>
      <c r="DC185">
        <v>1</v>
      </c>
      <c r="DD185" s="4" t="s">
        <v>190</v>
      </c>
      <c r="DE185" s="4">
        <v>-99</v>
      </c>
      <c r="DF185" s="4">
        <v>-99</v>
      </c>
      <c r="DG185" s="4">
        <v>-99</v>
      </c>
      <c r="DH185" s="4">
        <v>-99</v>
      </c>
      <c r="DI185" s="4">
        <v>-99</v>
      </c>
      <c r="DJ185" s="4" t="s">
        <v>189</v>
      </c>
      <c r="DK185" s="4">
        <v>-99</v>
      </c>
      <c r="DL185" s="4">
        <v>-9999</v>
      </c>
      <c r="DM185" s="4">
        <v>-99</v>
      </c>
      <c r="DN185" s="4">
        <v>-99</v>
      </c>
      <c r="DO185">
        <v>2</v>
      </c>
      <c r="DP185">
        <v>2</v>
      </c>
      <c r="DQ185">
        <v>1</v>
      </c>
      <c r="DR185">
        <v>1</v>
      </c>
      <c r="DS185" s="4">
        <v>-9999</v>
      </c>
      <c r="DT185" s="4">
        <v>-9999</v>
      </c>
      <c r="DU185">
        <v>2</v>
      </c>
      <c r="DV185">
        <v>6</v>
      </c>
      <c r="DW185" s="4">
        <v>-99</v>
      </c>
      <c r="DX185" s="4">
        <v>-99</v>
      </c>
      <c r="DY185" s="4" t="s">
        <v>214</v>
      </c>
      <c r="DZ185" s="4">
        <v>-99</v>
      </c>
      <c r="EA185" s="4">
        <v>-9999</v>
      </c>
      <c r="EB185" s="4">
        <v>-99</v>
      </c>
      <c r="EC185" s="4" t="s">
        <v>231</v>
      </c>
      <c r="ED185" s="4">
        <v>-99</v>
      </c>
      <c r="EE185" s="4">
        <v>-99</v>
      </c>
      <c r="EF185" s="4">
        <v>-99</v>
      </c>
      <c r="EG185" s="4">
        <v>-99</v>
      </c>
      <c r="EH185" s="4">
        <v>-99</v>
      </c>
      <c r="EI185">
        <v>1</v>
      </c>
      <c r="EJ185">
        <v>2</v>
      </c>
      <c r="EK185">
        <v>2</v>
      </c>
      <c r="EL185">
        <v>2</v>
      </c>
      <c r="EM185">
        <v>1</v>
      </c>
      <c r="EN185">
        <v>7</v>
      </c>
      <c r="EO185">
        <v>5</v>
      </c>
      <c r="EP185">
        <v>7</v>
      </c>
      <c r="EQ185">
        <v>7</v>
      </c>
      <c r="ER185">
        <v>1</v>
      </c>
      <c r="ES185">
        <v>7</v>
      </c>
      <c r="ET185">
        <v>4</v>
      </c>
      <c r="EU185">
        <v>7</v>
      </c>
      <c r="EV185" s="4">
        <v>-9999</v>
      </c>
      <c r="EW185" s="4">
        <v>-9999</v>
      </c>
      <c r="EX185">
        <v>2</v>
      </c>
      <c r="EY185">
        <v>5</v>
      </c>
      <c r="EZ185">
        <v>7</v>
      </c>
      <c r="FA185">
        <v>3</v>
      </c>
      <c r="FB185">
        <v>3</v>
      </c>
      <c r="FC185">
        <v>2</v>
      </c>
      <c r="FD185">
        <v>2</v>
      </c>
      <c r="FE185">
        <v>2</v>
      </c>
      <c r="FF185" s="4">
        <v>-9999</v>
      </c>
      <c r="FG185">
        <v>2</v>
      </c>
      <c r="FH185">
        <v>5</v>
      </c>
      <c r="FI185">
        <v>2</v>
      </c>
      <c r="FJ185">
        <v>2</v>
      </c>
      <c r="FK185">
        <v>2</v>
      </c>
      <c r="FL185">
        <v>2</v>
      </c>
      <c r="FM185">
        <v>2</v>
      </c>
      <c r="FN185">
        <v>2</v>
      </c>
      <c r="FO185" s="4">
        <v>-9999</v>
      </c>
      <c r="FP185">
        <v>2</v>
      </c>
      <c r="FQ185">
        <v>5</v>
      </c>
      <c r="FR185">
        <v>2</v>
      </c>
      <c r="FS185">
        <v>2</v>
      </c>
      <c r="FT185">
        <v>2</v>
      </c>
      <c r="FU185">
        <v>2</v>
      </c>
      <c r="FV185">
        <v>2</v>
      </c>
      <c r="FW185">
        <v>2</v>
      </c>
      <c r="FX185" s="4">
        <v>-9999</v>
      </c>
      <c r="FY185">
        <v>2</v>
      </c>
      <c r="FZ185">
        <v>5</v>
      </c>
      <c r="GA185">
        <v>3</v>
      </c>
      <c r="GB185">
        <v>3</v>
      </c>
      <c r="GC185">
        <v>3</v>
      </c>
      <c r="GD185">
        <v>3</v>
      </c>
      <c r="GE185">
        <v>3</v>
      </c>
      <c r="GF185">
        <v>3</v>
      </c>
      <c r="GG185" s="4">
        <v>-9999</v>
      </c>
      <c r="GH185" s="4">
        <v>-9999</v>
      </c>
      <c r="GI185">
        <v>5</v>
      </c>
      <c r="GJ185">
        <v>2</v>
      </c>
      <c r="GK185">
        <v>3</v>
      </c>
      <c r="GL185">
        <v>2</v>
      </c>
      <c r="GM185">
        <v>2</v>
      </c>
      <c r="GN185">
        <v>2</v>
      </c>
      <c r="GO185">
        <v>2</v>
      </c>
      <c r="GP185" s="4" t="s">
        <v>193</v>
      </c>
      <c r="GQ185">
        <v>2</v>
      </c>
      <c r="GR185">
        <v>2</v>
      </c>
      <c r="GS185">
        <v>2</v>
      </c>
      <c r="GT185">
        <v>2</v>
      </c>
      <c r="GU185">
        <v>2</v>
      </c>
      <c r="GV185">
        <v>2</v>
      </c>
      <c r="GW185">
        <v>2</v>
      </c>
      <c r="GX185">
        <v>1</v>
      </c>
    </row>
    <row r="186" spans="1:206" ht="32" x14ac:dyDescent="0.2">
      <c r="A186" s="1">
        <v>45121.804884259262</v>
      </c>
      <c r="B186" s="1">
        <v>45121.822928240741</v>
      </c>
      <c r="C186">
        <v>16</v>
      </c>
      <c r="D186" s="2" t="s">
        <v>650</v>
      </c>
      <c r="E186">
        <v>100</v>
      </c>
      <c r="F186">
        <v>1559</v>
      </c>
      <c r="G186">
        <v>1</v>
      </c>
      <c r="H186" s="1">
        <v>45121.834318773152</v>
      </c>
      <c r="I186" s="2" t="s">
        <v>704</v>
      </c>
      <c r="J186" s="4">
        <v>94.078947368421055</v>
      </c>
      <c r="K186" s="4">
        <v>1</v>
      </c>
      <c r="L186" s="4" t="s">
        <v>705</v>
      </c>
      <c r="M186" s="4" t="s">
        <v>188</v>
      </c>
      <c r="N186" s="4" t="s">
        <v>2379</v>
      </c>
      <c r="O186" s="4">
        <v>7</v>
      </c>
      <c r="P186" s="4">
        <v>1969</v>
      </c>
      <c r="Q186" s="4">
        <v>7194063716</v>
      </c>
      <c r="R186" s="4">
        <v>0</v>
      </c>
      <c r="S186" s="4" t="s">
        <v>2380</v>
      </c>
      <c r="T186" s="4" t="s">
        <v>186</v>
      </c>
      <c r="U186" s="4" t="s">
        <v>2068</v>
      </c>
      <c r="V186" s="4" t="s">
        <v>2150</v>
      </c>
      <c r="W186" t="s">
        <v>3250</v>
      </c>
      <c r="X186" s="4">
        <v>54</v>
      </c>
      <c r="Y186" s="4" t="s">
        <v>3255</v>
      </c>
      <c r="Z186" s="4" t="s">
        <v>3267</v>
      </c>
      <c r="AA186" s="4" t="s">
        <v>3258</v>
      </c>
      <c r="AB186" s="4" t="s">
        <v>3257</v>
      </c>
      <c r="AC186" s="2" t="s">
        <v>186</v>
      </c>
      <c r="AD186" s="2" t="s">
        <v>186</v>
      </c>
      <c r="AE186" s="2" t="s">
        <v>186</v>
      </c>
      <c r="AF186" s="2" t="s">
        <v>186</v>
      </c>
      <c r="AG186" s="2" t="s">
        <v>186</v>
      </c>
      <c r="AH186" s="2" t="s">
        <v>186</v>
      </c>
      <c r="AI186" s="2" t="s">
        <v>186</v>
      </c>
      <c r="AJ186" s="2" t="s">
        <v>188</v>
      </c>
      <c r="AK186" s="2" t="s">
        <v>705</v>
      </c>
      <c r="AL186" s="2" t="s">
        <v>507</v>
      </c>
      <c r="AM186">
        <v>2</v>
      </c>
      <c r="AN186" s="2" t="s">
        <v>186</v>
      </c>
      <c r="AO186" s="2" t="s">
        <v>186</v>
      </c>
      <c r="AP186" s="2" t="s">
        <v>186</v>
      </c>
      <c r="AQ186" s="2" t="s">
        <v>186</v>
      </c>
      <c r="AR186" s="2" t="s">
        <v>186</v>
      </c>
      <c r="AS186" s="2" t="s">
        <v>186</v>
      </c>
      <c r="AT186" s="2" t="s">
        <v>186</v>
      </c>
      <c r="AU186" s="2" t="s">
        <v>186</v>
      </c>
      <c r="AV186" s="2" t="s">
        <v>186</v>
      </c>
      <c r="AW186" s="2" t="s">
        <v>186</v>
      </c>
      <c r="AX186" s="2" t="s">
        <v>186</v>
      </c>
      <c r="AY186" s="2" t="s">
        <v>186</v>
      </c>
      <c r="AZ186" s="2" t="s">
        <v>186</v>
      </c>
      <c r="BA186" s="2" t="s">
        <v>186</v>
      </c>
      <c r="BB186" s="4" t="s">
        <v>186</v>
      </c>
      <c r="BC186">
        <v>2</v>
      </c>
      <c r="BD186">
        <v>1</v>
      </c>
      <c r="BE186">
        <v>1</v>
      </c>
      <c r="BF186" s="4">
        <v>-99</v>
      </c>
      <c r="BG186">
        <v>2</v>
      </c>
      <c r="BH186">
        <v>2</v>
      </c>
      <c r="BI186">
        <v>2</v>
      </c>
      <c r="BJ186">
        <v>1</v>
      </c>
      <c r="BK186">
        <v>1</v>
      </c>
      <c r="BL186">
        <v>2</v>
      </c>
      <c r="BM186">
        <v>1</v>
      </c>
      <c r="BN186">
        <v>1</v>
      </c>
      <c r="BO186">
        <v>2</v>
      </c>
      <c r="BP186">
        <v>2</v>
      </c>
      <c r="BQ186">
        <v>1</v>
      </c>
      <c r="BR186" s="4" t="s">
        <v>189</v>
      </c>
      <c r="BS186" s="4">
        <v>-99</v>
      </c>
      <c r="BT186">
        <v>1</v>
      </c>
      <c r="BU186">
        <v>1</v>
      </c>
      <c r="BV186">
        <v>3</v>
      </c>
      <c r="BW186" s="4" t="s">
        <v>193</v>
      </c>
      <c r="BX186" s="4" t="s">
        <v>201</v>
      </c>
      <c r="BY186" s="4" t="s">
        <v>190</v>
      </c>
      <c r="BZ186" s="4">
        <v>-99</v>
      </c>
      <c r="CA186">
        <v>3</v>
      </c>
      <c r="CB186">
        <v>2</v>
      </c>
      <c r="CC186">
        <v>3</v>
      </c>
      <c r="CD186">
        <v>3</v>
      </c>
      <c r="CE186">
        <v>1</v>
      </c>
      <c r="CF186">
        <v>4</v>
      </c>
      <c r="CG186">
        <v>1</v>
      </c>
      <c r="CH186">
        <v>3</v>
      </c>
      <c r="CI186">
        <v>3</v>
      </c>
      <c r="CJ186">
        <v>3</v>
      </c>
      <c r="CK186">
        <v>2</v>
      </c>
      <c r="CL186">
        <v>2</v>
      </c>
      <c r="CM186">
        <v>3</v>
      </c>
      <c r="CN186">
        <v>3</v>
      </c>
      <c r="CO186">
        <v>3</v>
      </c>
      <c r="CP186" s="4">
        <v>-9999</v>
      </c>
      <c r="CQ186">
        <v>2</v>
      </c>
      <c r="CR186">
        <v>2</v>
      </c>
      <c r="CS186">
        <v>2</v>
      </c>
      <c r="CT186">
        <v>3</v>
      </c>
      <c r="CU186">
        <v>3</v>
      </c>
      <c r="CV186">
        <v>1</v>
      </c>
      <c r="CW186">
        <v>1</v>
      </c>
      <c r="CX186">
        <v>1</v>
      </c>
      <c r="CY186">
        <v>3</v>
      </c>
      <c r="CZ186" s="4" t="s">
        <v>190</v>
      </c>
      <c r="DA186">
        <v>1</v>
      </c>
      <c r="DB186">
        <v>2</v>
      </c>
      <c r="DC186" s="4">
        <v>-99</v>
      </c>
      <c r="DD186" s="4" t="s">
        <v>581</v>
      </c>
      <c r="DE186" s="4">
        <v>-99</v>
      </c>
      <c r="DF186" s="4">
        <v>-99</v>
      </c>
      <c r="DG186" s="4">
        <v>-99</v>
      </c>
      <c r="DH186" s="4">
        <v>-99</v>
      </c>
      <c r="DI186" s="4">
        <v>-99</v>
      </c>
      <c r="DJ186" s="4" t="s">
        <v>214</v>
      </c>
      <c r="DK186" s="4">
        <v>-99</v>
      </c>
      <c r="DL186" s="4" t="s">
        <v>706</v>
      </c>
      <c r="DM186" s="4">
        <v>-99</v>
      </c>
      <c r="DN186" s="4">
        <v>-99</v>
      </c>
      <c r="DO186">
        <v>1</v>
      </c>
      <c r="DP186">
        <v>4</v>
      </c>
      <c r="DQ186">
        <v>5</v>
      </c>
      <c r="DR186">
        <v>1</v>
      </c>
      <c r="DS186" s="4">
        <v>-9999</v>
      </c>
      <c r="DT186" s="4">
        <v>-9999</v>
      </c>
      <c r="DU186">
        <v>1</v>
      </c>
      <c r="DV186">
        <v>3</v>
      </c>
      <c r="DW186" s="4">
        <v>-99</v>
      </c>
      <c r="DX186" s="4">
        <v>-99</v>
      </c>
      <c r="DY186" s="4" t="s">
        <v>581</v>
      </c>
      <c r="DZ186" s="4">
        <v>-99</v>
      </c>
      <c r="EA186" s="4">
        <v>-99</v>
      </c>
      <c r="EB186" s="4">
        <v>-99</v>
      </c>
      <c r="EC186" s="4">
        <v>-99</v>
      </c>
      <c r="ED186" s="4">
        <v>-99</v>
      </c>
      <c r="EE186" s="4" t="s">
        <v>191</v>
      </c>
      <c r="EF186" s="4">
        <v>-99</v>
      </c>
      <c r="EG186" s="4" t="s">
        <v>191</v>
      </c>
      <c r="EH186" s="4">
        <v>-99</v>
      </c>
      <c r="EI186">
        <v>1</v>
      </c>
      <c r="EJ186">
        <v>4</v>
      </c>
      <c r="EK186">
        <v>3</v>
      </c>
      <c r="EL186">
        <v>6</v>
      </c>
      <c r="EM186">
        <v>3</v>
      </c>
      <c r="EN186">
        <v>5</v>
      </c>
      <c r="EO186">
        <v>3</v>
      </c>
      <c r="EP186">
        <v>6</v>
      </c>
      <c r="EQ186">
        <v>5</v>
      </c>
      <c r="ER186">
        <v>4</v>
      </c>
      <c r="ES186">
        <v>4</v>
      </c>
      <c r="ET186">
        <v>2</v>
      </c>
      <c r="EU186">
        <v>5</v>
      </c>
      <c r="EV186">
        <v>1</v>
      </c>
      <c r="EW186">
        <v>1</v>
      </c>
      <c r="EX186">
        <v>1</v>
      </c>
      <c r="EY186">
        <v>4</v>
      </c>
      <c r="EZ186">
        <v>7</v>
      </c>
      <c r="FA186">
        <v>7</v>
      </c>
      <c r="FB186">
        <v>7</v>
      </c>
      <c r="FC186">
        <v>7</v>
      </c>
      <c r="FD186">
        <v>7</v>
      </c>
      <c r="FE186">
        <v>7</v>
      </c>
      <c r="FF186">
        <v>1</v>
      </c>
      <c r="FG186">
        <v>1</v>
      </c>
      <c r="FH186">
        <v>4</v>
      </c>
      <c r="FI186">
        <v>7</v>
      </c>
      <c r="FJ186">
        <v>7</v>
      </c>
      <c r="FK186">
        <v>7</v>
      </c>
      <c r="FL186">
        <v>7</v>
      </c>
      <c r="FM186">
        <v>7</v>
      </c>
      <c r="FN186">
        <v>7</v>
      </c>
      <c r="FO186">
        <v>3</v>
      </c>
      <c r="FP186" s="4">
        <v>-9999</v>
      </c>
      <c r="FQ186" s="4">
        <v>-9999</v>
      </c>
      <c r="FR186">
        <v>5</v>
      </c>
      <c r="FS186">
        <v>5</v>
      </c>
      <c r="FT186">
        <v>5</v>
      </c>
      <c r="FU186">
        <v>5</v>
      </c>
      <c r="FV186">
        <v>5</v>
      </c>
      <c r="FW186">
        <v>5</v>
      </c>
      <c r="FX186">
        <v>3</v>
      </c>
      <c r="FY186" s="4">
        <v>-9999</v>
      </c>
      <c r="FZ186" s="4">
        <v>-9999</v>
      </c>
      <c r="GA186">
        <v>5</v>
      </c>
      <c r="GB186">
        <v>5</v>
      </c>
      <c r="GC186">
        <v>5</v>
      </c>
      <c r="GD186">
        <v>5</v>
      </c>
      <c r="GE186">
        <v>5</v>
      </c>
      <c r="GF186">
        <v>5</v>
      </c>
      <c r="GG186">
        <v>3</v>
      </c>
      <c r="GH186" s="4">
        <v>-9999</v>
      </c>
      <c r="GI186" s="4">
        <v>-9999</v>
      </c>
      <c r="GJ186">
        <v>3</v>
      </c>
      <c r="GK186">
        <v>3</v>
      </c>
      <c r="GL186">
        <v>3</v>
      </c>
      <c r="GM186">
        <v>3</v>
      </c>
      <c r="GN186">
        <v>3</v>
      </c>
      <c r="GO186">
        <v>3</v>
      </c>
      <c r="GP186" s="4" t="s">
        <v>193</v>
      </c>
      <c r="GQ186">
        <v>2</v>
      </c>
      <c r="GR186">
        <v>2</v>
      </c>
      <c r="GS186">
        <v>2</v>
      </c>
      <c r="GT186">
        <v>2</v>
      </c>
      <c r="GU186">
        <v>3</v>
      </c>
      <c r="GV186">
        <v>2</v>
      </c>
      <c r="GW186">
        <v>1</v>
      </c>
      <c r="GX186">
        <v>7</v>
      </c>
    </row>
    <row r="187" spans="1:206" ht="32" x14ac:dyDescent="0.2">
      <c r="A187" s="1">
        <v>45121.683437500003</v>
      </c>
      <c r="B187" s="1">
        <v>45121.687476851854</v>
      </c>
      <c r="C187">
        <v>16</v>
      </c>
      <c r="D187" s="2" t="s">
        <v>650</v>
      </c>
      <c r="E187">
        <v>100</v>
      </c>
      <c r="F187">
        <v>349</v>
      </c>
      <c r="G187">
        <v>1</v>
      </c>
      <c r="H187" s="1">
        <v>45121.748686817133</v>
      </c>
      <c r="I187" s="2" t="s">
        <v>678</v>
      </c>
      <c r="J187" s="4">
        <v>40.131578947368418</v>
      </c>
      <c r="K187" s="4">
        <v>1</v>
      </c>
      <c r="L187" s="4" t="s">
        <v>679</v>
      </c>
      <c r="M187" s="4" t="s">
        <v>188</v>
      </c>
      <c r="N187" s="4" t="s">
        <v>3131</v>
      </c>
      <c r="O187" s="4">
        <v>9</v>
      </c>
      <c r="P187" s="4">
        <v>1968</v>
      </c>
      <c r="Q187" s="4">
        <v>7192201443</v>
      </c>
      <c r="R187" s="4">
        <v>0</v>
      </c>
      <c r="S187" s="4" t="s">
        <v>186</v>
      </c>
      <c r="T187" s="4" t="s">
        <v>186</v>
      </c>
      <c r="U187" s="4" t="s">
        <v>2068</v>
      </c>
      <c r="V187" s="4" t="s">
        <v>2150</v>
      </c>
      <c r="W187" t="s">
        <v>3250</v>
      </c>
      <c r="X187" s="4">
        <v>54</v>
      </c>
      <c r="Y187" s="4" t="s">
        <v>3255</v>
      </c>
      <c r="Z187" t="s">
        <v>3252</v>
      </c>
      <c r="AA187" s="4" t="s">
        <v>3258</v>
      </c>
      <c r="AB187" s="4" t="s">
        <v>3256</v>
      </c>
      <c r="AC187" s="2" t="s">
        <v>186</v>
      </c>
      <c r="AD187" s="2" t="s">
        <v>186</v>
      </c>
      <c r="AE187" s="2" t="s">
        <v>186</v>
      </c>
      <c r="AF187" s="2" t="s">
        <v>186</v>
      </c>
      <c r="AG187" s="2" t="s">
        <v>186</v>
      </c>
      <c r="AH187" s="2" t="s">
        <v>186</v>
      </c>
      <c r="AI187" s="2" t="s">
        <v>186</v>
      </c>
      <c r="AJ187" s="2" t="s">
        <v>188</v>
      </c>
      <c r="AK187" s="2" t="s">
        <v>679</v>
      </c>
      <c r="AL187" s="2" t="s">
        <v>618</v>
      </c>
      <c r="AM187">
        <v>2</v>
      </c>
      <c r="AN187" s="2" t="s">
        <v>186</v>
      </c>
      <c r="AO187" s="2" t="s">
        <v>186</v>
      </c>
      <c r="AP187" s="2" t="s">
        <v>186</v>
      </c>
      <c r="AQ187" s="2" t="s">
        <v>186</v>
      </c>
      <c r="AR187" s="2" t="s">
        <v>186</v>
      </c>
      <c r="AS187" s="2" t="s">
        <v>186</v>
      </c>
      <c r="AT187" s="2" t="s">
        <v>186</v>
      </c>
      <c r="AU187" s="2" t="s">
        <v>186</v>
      </c>
      <c r="AV187" s="2" t="s">
        <v>186</v>
      </c>
      <c r="AW187" s="2" t="s">
        <v>186</v>
      </c>
      <c r="AX187" s="2" t="s">
        <v>186</v>
      </c>
      <c r="AY187" s="2" t="s">
        <v>186</v>
      </c>
      <c r="AZ187" s="2" t="s">
        <v>186</v>
      </c>
      <c r="BA187" s="2" t="s">
        <v>186</v>
      </c>
      <c r="BB187" s="4" t="s">
        <v>186</v>
      </c>
      <c r="BC187">
        <v>2</v>
      </c>
      <c r="BD187">
        <v>1</v>
      </c>
      <c r="BE187">
        <v>6</v>
      </c>
      <c r="BF187" s="4">
        <v>-99</v>
      </c>
      <c r="BG187">
        <v>2</v>
      </c>
      <c r="BH187" s="4">
        <v>-9999</v>
      </c>
      <c r="BI187" s="4">
        <v>-9999</v>
      </c>
      <c r="BJ187" s="4">
        <v>-9999</v>
      </c>
      <c r="BK187" s="4">
        <v>-9999</v>
      </c>
      <c r="BL187" s="4">
        <v>-9999</v>
      </c>
      <c r="BM187" s="4">
        <v>-9999</v>
      </c>
      <c r="BN187" s="4">
        <v>-9999</v>
      </c>
      <c r="BO187" s="4">
        <v>-9999</v>
      </c>
      <c r="BP187" s="4">
        <v>-9999</v>
      </c>
      <c r="BQ187">
        <v>3</v>
      </c>
      <c r="BR187" s="4">
        <v>-99</v>
      </c>
      <c r="BS187" s="4">
        <v>-99</v>
      </c>
      <c r="BT187">
        <v>1</v>
      </c>
      <c r="BU187">
        <v>2</v>
      </c>
      <c r="BV187">
        <v>9</v>
      </c>
      <c r="BW187" s="4" t="s">
        <v>194</v>
      </c>
      <c r="BX187" s="4" t="s">
        <v>257</v>
      </c>
      <c r="BY187" s="4" t="s">
        <v>198</v>
      </c>
      <c r="BZ187" s="4">
        <v>-99</v>
      </c>
      <c r="CA187" s="4">
        <v>-9999</v>
      </c>
      <c r="CB187" s="4">
        <v>-9999</v>
      </c>
      <c r="CC187" s="4">
        <v>-9999</v>
      </c>
      <c r="CD187" s="4">
        <v>-9999</v>
      </c>
      <c r="CE187">
        <v>1</v>
      </c>
      <c r="CF187">
        <v>2</v>
      </c>
      <c r="CG187">
        <v>1</v>
      </c>
      <c r="CH187" s="4">
        <v>-9999</v>
      </c>
      <c r="CI187" s="4">
        <v>-9999</v>
      </c>
      <c r="CJ187" s="4">
        <v>-9999</v>
      </c>
      <c r="CK187" s="4">
        <v>-9999</v>
      </c>
      <c r="CL187" s="4">
        <v>-9999</v>
      </c>
      <c r="CM187" s="4">
        <v>-9999</v>
      </c>
      <c r="CN187" s="4">
        <v>-9999</v>
      </c>
      <c r="CO187" s="4">
        <v>-9999</v>
      </c>
      <c r="CP187" s="4">
        <v>-9999</v>
      </c>
      <c r="CQ187" s="4">
        <v>-9999</v>
      </c>
      <c r="CR187" s="4">
        <v>-9999</v>
      </c>
      <c r="CS187" s="4">
        <v>-9999</v>
      </c>
      <c r="CT187" s="4">
        <v>-9999</v>
      </c>
      <c r="CU187" s="4">
        <v>-9999</v>
      </c>
      <c r="CV187">
        <v>3</v>
      </c>
      <c r="CW187">
        <v>3</v>
      </c>
      <c r="CX187">
        <v>2</v>
      </c>
      <c r="CY187">
        <v>6</v>
      </c>
      <c r="CZ187" s="4">
        <v>-99</v>
      </c>
      <c r="DA187" s="4">
        <v>-99</v>
      </c>
      <c r="DB187" s="4">
        <v>-99</v>
      </c>
      <c r="DC187" s="4">
        <v>-99</v>
      </c>
      <c r="DD187" s="4" t="s">
        <v>193</v>
      </c>
      <c r="DE187" s="4">
        <v>-99</v>
      </c>
      <c r="DF187" s="4">
        <v>-9999</v>
      </c>
      <c r="DG187" s="4">
        <v>-99</v>
      </c>
      <c r="DH187" s="4" t="s">
        <v>231</v>
      </c>
      <c r="DI187" s="4">
        <v>-99</v>
      </c>
      <c r="DJ187" s="4">
        <v>-99</v>
      </c>
      <c r="DK187" s="4">
        <v>-99</v>
      </c>
      <c r="DL187" s="4">
        <v>-99</v>
      </c>
      <c r="DM187" s="4">
        <v>-99</v>
      </c>
      <c r="DN187" s="4">
        <v>-9999</v>
      </c>
      <c r="DO187">
        <v>2</v>
      </c>
      <c r="DP187">
        <v>3</v>
      </c>
      <c r="DQ187">
        <v>2</v>
      </c>
      <c r="DR187" s="4">
        <v>-9999</v>
      </c>
      <c r="DS187" s="4">
        <v>-9999</v>
      </c>
      <c r="DT187" s="4">
        <v>-9999</v>
      </c>
      <c r="DU187">
        <v>2</v>
      </c>
      <c r="DV187" s="4">
        <v>-99</v>
      </c>
      <c r="DW187" s="4">
        <v>-99</v>
      </c>
      <c r="DX187" s="4">
        <v>-99</v>
      </c>
      <c r="DY187" s="4" t="s">
        <v>201</v>
      </c>
      <c r="DZ187" s="4">
        <v>-99</v>
      </c>
      <c r="EA187" s="4">
        <v>-99</v>
      </c>
      <c r="EB187" s="4">
        <v>-99</v>
      </c>
      <c r="EC187" s="4">
        <v>-99</v>
      </c>
      <c r="ED187" s="4">
        <v>-99</v>
      </c>
      <c r="EE187" s="4">
        <v>-99</v>
      </c>
      <c r="EF187" s="4">
        <v>-99</v>
      </c>
      <c r="EG187" s="4">
        <v>-99</v>
      </c>
      <c r="EH187" s="4">
        <v>-99</v>
      </c>
      <c r="EI187" s="4">
        <v>-9999</v>
      </c>
      <c r="EJ187" s="4">
        <v>-9999</v>
      </c>
      <c r="EK187" s="4">
        <v>-9999</v>
      </c>
      <c r="EL187" s="4">
        <v>-9999</v>
      </c>
      <c r="EM187" s="4">
        <v>-9999</v>
      </c>
      <c r="EN187" s="4">
        <v>-9999</v>
      </c>
      <c r="EO187" s="4">
        <v>-9999</v>
      </c>
      <c r="EP187" s="4">
        <v>-9999</v>
      </c>
      <c r="EQ187" s="4">
        <v>-9999</v>
      </c>
      <c r="ER187" s="4">
        <v>-9999</v>
      </c>
      <c r="ES187" s="4">
        <v>-9999</v>
      </c>
      <c r="ET187" s="4">
        <v>-9999</v>
      </c>
      <c r="EU187" s="4">
        <v>-9999</v>
      </c>
      <c r="EV187">
        <v>3</v>
      </c>
      <c r="EW187">
        <v>3</v>
      </c>
      <c r="EX187">
        <v>2</v>
      </c>
      <c r="EY187">
        <v>5</v>
      </c>
      <c r="EZ187" s="4">
        <v>-9999</v>
      </c>
      <c r="FA187" s="4">
        <v>-9999</v>
      </c>
      <c r="FB187" s="4">
        <v>-9999</v>
      </c>
      <c r="FC187" s="4">
        <v>-9999</v>
      </c>
      <c r="FD187" s="4">
        <v>-9999</v>
      </c>
      <c r="FE187" s="4">
        <v>-9999</v>
      </c>
      <c r="FF187">
        <v>3</v>
      </c>
      <c r="FG187" s="4">
        <v>-9999</v>
      </c>
      <c r="FH187" s="4">
        <v>-9999</v>
      </c>
      <c r="FI187" s="4">
        <v>-9999</v>
      </c>
      <c r="FJ187" s="4">
        <v>-9999</v>
      </c>
      <c r="FK187" s="4">
        <v>-9999</v>
      </c>
      <c r="FL187" s="4">
        <v>-9999</v>
      </c>
      <c r="FM187" s="4">
        <v>-9999</v>
      </c>
      <c r="FN187" s="4">
        <v>-9999</v>
      </c>
      <c r="FO187">
        <v>3</v>
      </c>
      <c r="FP187" s="4">
        <v>-9999</v>
      </c>
      <c r="FQ187" s="4">
        <v>-9999</v>
      </c>
      <c r="FR187" s="4">
        <v>-9999</v>
      </c>
      <c r="FS187" s="4">
        <v>-9999</v>
      </c>
      <c r="FT187" s="4">
        <v>-9999</v>
      </c>
      <c r="FU187" s="4">
        <v>-9999</v>
      </c>
      <c r="FV187" s="4">
        <v>-9999</v>
      </c>
      <c r="FW187" s="4">
        <v>-9999</v>
      </c>
      <c r="FX187">
        <v>3</v>
      </c>
      <c r="FY187" s="4">
        <v>-9999</v>
      </c>
      <c r="FZ187" s="4">
        <v>-9999</v>
      </c>
      <c r="GA187" s="4">
        <v>-9999</v>
      </c>
      <c r="GB187" s="4">
        <v>-9999</v>
      </c>
      <c r="GC187" s="4">
        <v>-9999</v>
      </c>
      <c r="GD187" s="4">
        <v>-9999</v>
      </c>
      <c r="GE187" s="4">
        <v>-9999</v>
      </c>
      <c r="GF187" s="4">
        <v>-9999</v>
      </c>
      <c r="GG187">
        <v>3</v>
      </c>
      <c r="GH187" s="4">
        <v>-9999</v>
      </c>
      <c r="GI187" s="4">
        <v>-9999</v>
      </c>
      <c r="GJ187" s="4">
        <v>-9999</v>
      </c>
      <c r="GK187" s="4">
        <v>-9999</v>
      </c>
      <c r="GL187" s="4">
        <v>-9999</v>
      </c>
      <c r="GM187" s="4">
        <v>-9999</v>
      </c>
      <c r="GN187" s="4">
        <v>-9999</v>
      </c>
      <c r="GO187" s="4">
        <v>-9999</v>
      </c>
      <c r="GP187" s="4" t="s">
        <v>193</v>
      </c>
      <c r="GQ187" s="4">
        <v>-9999</v>
      </c>
      <c r="GR187" s="4">
        <v>-9999</v>
      </c>
      <c r="GS187" s="4">
        <v>-9999</v>
      </c>
      <c r="GT187" s="4">
        <v>-9999</v>
      </c>
      <c r="GU187" s="4">
        <v>-9999</v>
      </c>
      <c r="GV187" s="4">
        <v>-9999</v>
      </c>
      <c r="GW187" s="4">
        <v>-9999</v>
      </c>
      <c r="GX187" s="4">
        <v>-9999</v>
      </c>
    </row>
    <row r="188" spans="1:206" ht="32" x14ac:dyDescent="0.2">
      <c r="A188" s="1">
        <v>45130.45590277778</v>
      </c>
      <c r="B188" s="1">
        <v>45130.473194444443</v>
      </c>
      <c r="C188">
        <v>16</v>
      </c>
      <c r="D188" s="2" t="s">
        <v>982</v>
      </c>
      <c r="E188">
        <v>100</v>
      </c>
      <c r="F188">
        <v>1494</v>
      </c>
      <c r="G188">
        <v>1</v>
      </c>
      <c r="H188" s="1">
        <v>45135.541243576386</v>
      </c>
      <c r="I188" s="2" t="s">
        <v>1359</v>
      </c>
      <c r="J188" s="4">
        <v>94.078947368421055</v>
      </c>
      <c r="K188" s="4">
        <v>1</v>
      </c>
      <c r="L188" s="4" t="s">
        <v>1360</v>
      </c>
      <c r="M188" s="4" t="s">
        <v>188</v>
      </c>
      <c r="N188" s="4" t="s">
        <v>2401</v>
      </c>
      <c r="O188" s="4">
        <v>12</v>
      </c>
      <c r="P188" s="4">
        <v>1958</v>
      </c>
      <c r="Q188" s="4">
        <v>3034511181</v>
      </c>
      <c r="R188" s="4">
        <v>0</v>
      </c>
      <c r="S188" s="4" t="s">
        <v>2402</v>
      </c>
      <c r="T188" s="4" t="s">
        <v>186</v>
      </c>
      <c r="U188" s="4" t="s">
        <v>1371</v>
      </c>
      <c r="V188" s="4" t="s">
        <v>2142</v>
      </c>
      <c r="W188" t="s">
        <v>3250</v>
      </c>
      <c r="X188" s="4">
        <v>64</v>
      </c>
      <c r="Y188" t="s">
        <v>3251</v>
      </c>
      <c r="Z188" s="4" t="s">
        <v>3269</v>
      </c>
      <c r="AA188" s="4" t="s">
        <v>3258</v>
      </c>
      <c r="AB188" s="4" t="s">
        <v>3259</v>
      </c>
      <c r="AC188" s="2" t="s">
        <v>186</v>
      </c>
      <c r="AD188" s="2" t="s">
        <v>186</v>
      </c>
      <c r="AE188" s="2" t="s">
        <v>186</v>
      </c>
      <c r="AF188" s="2" t="s">
        <v>186</v>
      </c>
      <c r="AG188" s="2" t="s">
        <v>186</v>
      </c>
      <c r="AH188" s="2" t="s">
        <v>186</v>
      </c>
      <c r="AI188" s="2" t="s">
        <v>186</v>
      </c>
      <c r="AJ188" s="2" t="s">
        <v>188</v>
      </c>
      <c r="AK188" s="2" t="s">
        <v>1360</v>
      </c>
      <c r="AL188" s="2" t="s">
        <v>462</v>
      </c>
      <c r="AM188">
        <v>1</v>
      </c>
      <c r="AN188">
        <v>1</v>
      </c>
      <c r="AO188" s="2" t="s">
        <v>186</v>
      </c>
      <c r="AP188" s="2" t="s">
        <v>186</v>
      </c>
      <c r="AQ188" s="2" t="s">
        <v>186</v>
      </c>
      <c r="AR188" s="2" t="s">
        <v>186</v>
      </c>
      <c r="AS188" s="2" t="s">
        <v>186</v>
      </c>
      <c r="AT188" s="2" t="s">
        <v>186</v>
      </c>
      <c r="AU188" s="2" t="s">
        <v>186</v>
      </c>
      <c r="AV188" s="2" t="s">
        <v>186</v>
      </c>
      <c r="AW188" s="2" t="s">
        <v>186</v>
      </c>
      <c r="AX188" s="2" t="s">
        <v>186</v>
      </c>
      <c r="AY188" s="2" t="s">
        <v>186</v>
      </c>
      <c r="AZ188" s="2" t="s">
        <v>186</v>
      </c>
      <c r="BA188" s="2" t="s">
        <v>186</v>
      </c>
      <c r="BB188" s="4" t="s">
        <v>1371</v>
      </c>
      <c r="BC188">
        <v>2</v>
      </c>
      <c r="BD188">
        <v>1</v>
      </c>
      <c r="BE188">
        <v>1</v>
      </c>
      <c r="BF188" s="4">
        <v>-99</v>
      </c>
      <c r="BG188">
        <v>2</v>
      </c>
      <c r="BH188">
        <v>1</v>
      </c>
      <c r="BI188">
        <v>1</v>
      </c>
      <c r="BJ188">
        <v>1</v>
      </c>
      <c r="BK188">
        <v>1</v>
      </c>
      <c r="BL188">
        <v>1</v>
      </c>
      <c r="BM188">
        <v>1</v>
      </c>
      <c r="BN188">
        <v>1</v>
      </c>
      <c r="BO188">
        <v>1</v>
      </c>
      <c r="BP188">
        <v>1</v>
      </c>
      <c r="BQ188" s="4">
        <v>-9999</v>
      </c>
      <c r="BR188" s="4">
        <v>-99</v>
      </c>
      <c r="BS188" s="4">
        <v>-99</v>
      </c>
      <c r="BT188">
        <v>1</v>
      </c>
      <c r="BU188">
        <v>2</v>
      </c>
      <c r="BV188">
        <v>5</v>
      </c>
      <c r="BW188" s="4" t="s">
        <v>190</v>
      </c>
      <c r="BX188" s="4">
        <v>-9999</v>
      </c>
      <c r="BY188" s="4" t="s">
        <v>189</v>
      </c>
      <c r="BZ188" s="4">
        <v>-99</v>
      </c>
      <c r="CA188">
        <v>4</v>
      </c>
      <c r="CB188">
        <v>1</v>
      </c>
      <c r="CC188">
        <v>3</v>
      </c>
      <c r="CD188">
        <v>4</v>
      </c>
      <c r="CE188">
        <v>1</v>
      </c>
      <c r="CF188">
        <v>2</v>
      </c>
      <c r="CG188">
        <v>2</v>
      </c>
      <c r="CH188">
        <v>3</v>
      </c>
      <c r="CI188">
        <v>1</v>
      </c>
      <c r="CJ188">
        <v>2</v>
      </c>
      <c r="CK188">
        <v>3</v>
      </c>
      <c r="CL188">
        <v>3</v>
      </c>
      <c r="CM188">
        <v>3</v>
      </c>
      <c r="CN188">
        <v>3</v>
      </c>
      <c r="CO188">
        <v>3</v>
      </c>
      <c r="CP188">
        <v>3</v>
      </c>
      <c r="CQ188">
        <v>3</v>
      </c>
      <c r="CR188">
        <v>5</v>
      </c>
      <c r="CS188">
        <v>2</v>
      </c>
      <c r="CT188">
        <v>5</v>
      </c>
      <c r="CU188">
        <v>3</v>
      </c>
      <c r="CV188">
        <v>1</v>
      </c>
      <c r="CW188">
        <v>1</v>
      </c>
      <c r="CX188">
        <v>1</v>
      </c>
      <c r="CY188">
        <v>2</v>
      </c>
      <c r="CZ188" s="4" t="s">
        <v>190</v>
      </c>
      <c r="DA188">
        <v>1</v>
      </c>
      <c r="DB188">
        <v>2</v>
      </c>
      <c r="DC188" s="4">
        <v>-99</v>
      </c>
      <c r="DD188" s="4" t="s">
        <v>1361</v>
      </c>
      <c r="DE188" s="4">
        <v>-99</v>
      </c>
      <c r="DF188" s="4">
        <v>-99</v>
      </c>
      <c r="DG188" s="4">
        <v>-99</v>
      </c>
      <c r="DH188" s="4">
        <v>-99</v>
      </c>
      <c r="DI188" s="4">
        <v>-99</v>
      </c>
      <c r="DJ188" s="4" t="s">
        <v>214</v>
      </c>
      <c r="DK188" s="4">
        <v>-99</v>
      </c>
      <c r="DL188" s="4" t="s">
        <v>218</v>
      </c>
      <c r="DM188" s="4">
        <v>-99</v>
      </c>
      <c r="DN188" s="4">
        <v>-99</v>
      </c>
      <c r="DO188">
        <v>1</v>
      </c>
      <c r="DP188">
        <v>2</v>
      </c>
      <c r="DQ188">
        <v>5</v>
      </c>
      <c r="DR188">
        <v>2</v>
      </c>
      <c r="DS188">
        <v>2</v>
      </c>
      <c r="DT188">
        <v>2</v>
      </c>
      <c r="DU188" s="4">
        <v>-9999</v>
      </c>
      <c r="DV188" s="4">
        <v>-99</v>
      </c>
      <c r="DW188" s="4">
        <v>-99</v>
      </c>
      <c r="DX188" s="4">
        <v>-99</v>
      </c>
      <c r="DY188" s="4">
        <v>-9999</v>
      </c>
      <c r="DZ188" s="4">
        <v>-99</v>
      </c>
      <c r="EA188" s="4">
        <v>-99</v>
      </c>
      <c r="EB188" s="4">
        <v>-99</v>
      </c>
      <c r="EC188" s="4">
        <v>-99</v>
      </c>
      <c r="ED188" s="4">
        <v>-99</v>
      </c>
      <c r="EE188" s="4">
        <v>-99</v>
      </c>
      <c r="EF188" s="4">
        <v>-99</v>
      </c>
      <c r="EG188" s="4">
        <v>-99</v>
      </c>
      <c r="EH188" s="4">
        <v>-99</v>
      </c>
      <c r="EI188">
        <v>1</v>
      </c>
      <c r="EJ188">
        <v>4</v>
      </c>
      <c r="EK188">
        <v>4</v>
      </c>
      <c r="EL188">
        <v>6</v>
      </c>
      <c r="EM188">
        <v>6</v>
      </c>
      <c r="EN188">
        <v>7</v>
      </c>
      <c r="EO188">
        <v>2</v>
      </c>
      <c r="EP188">
        <v>6</v>
      </c>
      <c r="EQ188">
        <v>6</v>
      </c>
      <c r="ER188">
        <v>1</v>
      </c>
      <c r="ES188">
        <v>6</v>
      </c>
      <c r="ET188">
        <v>7</v>
      </c>
      <c r="EU188">
        <v>6</v>
      </c>
      <c r="EV188">
        <v>3</v>
      </c>
      <c r="EW188">
        <v>3</v>
      </c>
      <c r="EX188">
        <v>1</v>
      </c>
      <c r="EY188" s="4">
        <v>-9999</v>
      </c>
      <c r="EZ188">
        <v>7</v>
      </c>
      <c r="FA188">
        <v>7</v>
      </c>
      <c r="FB188">
        <v>5</v>
      </c>
      <c r="FC188">
        <v>7</v>
      </c>
      <c r="FD188">
        <v>7</v>
      </c>
      <c r="FE188">
        <v>7</v>
      </c>
      <c r="FF188">
        <v>3</v>
      </c>
      <c r="FG188">
        <v>1</v>
      </c>
      <c r="FH188" s="4">
        <v>-9999</v>
      </c>
      <c r="FI188">
        <v>7</v>
      </c>
      <c r="FJ188">
        <v>7</v>
      </c>
      <c r="FK188">
        <v>7</v>
      </c>
      <c r="FL188">
        <v>7</v>
      </c>
      <c r="FM188">
        <v>7</v>
      </c>
      <c r="FN188">
        <v>7</v>
      </c>
      <c r="FO188">
        <v>3</v>
      </c>
      <c r="FP188">
        <v>1</v>
      </c>
      <c r="FQ188">
        <v>4</v>
      </c>
      <c r="FR188">
        <v>7</v>
      </c>
      <c r="FS188">
        <v>7</v>
      </c>
      <c r="FT188">
        <v>7</v>
      </c>
      <c r="FU188">
        <v>6</v>
      </c>
      <c r="FV188">
        <v>7</v>
      </c>
      <c r="FW188">
        <v>7</v>
      </c>
      <c r="FX188">
        <v>3</v>
      </c>
      <c r="FY188">
        <v>1</v>
      </c>
      <c r="FZ188" s="4">
        <v>-9999</v>
      </c>
      <c r="GA188">
        <v>7</v>
      </c>
      <c r="GB188">
        <v>7</v>
      </c>
      <c r="GC188">
        <v>7</v>
      </c>
      <c r="GD188">
        <v>6</v>
      </c>
      <c r="GE188">
        <v>7</v>
      </c>
      <c r="GF188">
        <v>7</v>
      </c>
      <c r="GG188">
        <v>3</v>
      </c>
      <c r="GH188" s="4">
        <v>-9999</v>
      </c>
      <c r="GI188" s="4">
        <v>-9999</v>
      </c>
      <c r="GJ188">
        <v>1</v>
      </c>
      <c r="GK188">
        <v>1</v>
      </c>
      <c r="GL188">
        <v>1</v>
      </c>
      <c r="GM188">
        <v>1</v>
      </c>
      <c r="GN188">
        <v>1</v>
      </c>
      <c r="GO188">
        <v>1</v>
      </c>
      <c r="GP188" s="4" t="s">
        <v>193</v>
      </c>
      <c r="GQ188">
        <v>1</v>
      </c>
      <c r="GR188">
        <v>1</v>
      </c>
      <c r="GS188">
        <v>1</v>
      </c>
      <c r="GT188">
        <v>1</v>
      </c>
      <c r="GU188">
        <v>2</v>
      </c>
      <c r="GV188">
        <v>1</v>
      </c>
      <c r="GW188">
        <v>2</v>
      </c>
      <c r="GX188">
        <v>5</v>
      </c>
    </row>
    <row r="189" spans="1:206" ht="32" x14ac:dyDescent="0.2">
      <c r="A189" s="1">
        <v>45134.899375000001</v>
      </c>
      <c r="B189" s="1">
        <v>45134.90587962963</v>
      </c>
      <c r="C189">
        <v>16</v>
      </c>
      <c r="D189" s="2" t="s">
        <v>650</v>
      </c>
      <c r="E189">
        <v>100</v>
      </c>
      <c r="F189">
        <v>562</v>
      </c>
      <c r="G189">
        <v>1</v>
      </c>
      <c r="H189" s="1">
        <v>45134.906555601854</v>
      </c>
      <c r="I189" s="2" t="s">
        <v>1288</v>
      </c>
      <c r="J189" s="4">
        <v>74.34210526315789</v>
      </c>
      <c r="K189" s="4">
        <v>1</v>
      </c>
      <c r="L189" s="4" t="s">
        <v>1289</v>
      </c>
      <c r="M189" s="4" t="s">
        <v>188</v>
      </c>
      <c r="N189" s="4" t="s">
        <v>3023</v>
      </c>
      <c r="O189" s="4">
        <v>6</v>
      </c>
      <c r="P189" s="4">
        <v>1950</v>
      </c>
      <c r="Q189" s="4">
        <v>7193696576</v>
      </c>
      <c r="R189" s="4">
        <v>0</v>
      </c>
      <c r="S189" s="4" t="s">
        <v>186</v>
      </c>
      <c r="T189" s="4" t="s">
        <v>186</v>
      </c>
      <c r="U189" s="4" t="s">
        <v>2068</v>
      </c>
      <c r="V189" s="4" t="s">
        <v>2150</v>
      </c>
      <c r="W189" t="s">
        <v>3250</v>
      </c>
      <c r="X189" s="4">
        <v>73</v>
      </c>
      <c r="Y189" t="s">
        <v>3251</v>
      </c>
      <c r="Z189" t="s">
        <v>3252</v>
      </c>
      <c r="AA189" s="4" t="s">
        <v>3258</v>
      </c>
      <c r="AB189" s="4" t="s">
        <v>3260</v>
      </c>
      <c r="AC189" s="2" t="s">
        <v>186</v>
      </c>
      <c r="AD189" s="2" t="s">
        <v>186</v>
      </c>
      <c r="AE189" s="2" t="s">
        <v>186</v>
      </c>
      <c r="AF189" s="2" t="s">
        <v>186</v>
      </c>
      <c r="AG189" s="2" t="s">
        <v>186</v>
      </c>
      <c r="AH189" s="2" t="s">
        <v>186</v>
      </c>
      <c r="AI189" s="2" t="s">
        <v>186</v>
      </c>
      <c r="AJ189" s="2" t="s">
        <v>188</v>
      </c>
      <c r="AK189" s="2" t="s">
        <v>1289</v>
      </c>
      <c r="AL189" s="2" t="s">
        <v>614</v>
      </c>
      <c r="AM189">
        <v>2</v>
      </c>
      <c r="AN189" s="2" t="s">
        <v>186</v>
      </c>
      <c r="AO189" s="2" t="s">
        <v>186</v>
      </c>
      <c r="AP189">
        <v>1</v>
      </c>
      <c r="AQ189" s="2" t="s">
        <v>186</v>
      </c>
      <c r="AR189" s="2" t="s">
        <v>186</v>
      </c>
      <c r="AS189" s="2" t="s">
        <v>186</v>
      </c>
      <c r="AT189" s="2" t="s">
        <v>186</v>
      </c>
      <c r="AU189" s="2" t="s">
        <v>186</v>
      </c>
      <c r="AV189" s="2" t="s">
        <v>186</v>
      </c>
      <c r="AW189" s="2" t="s">
        <v>186</v>
      </c>
      <c r="AX189" s="2" t="s">
        <v>186</v>
      </c>
      <c r="AY189" s="2" t="s">
        <v>186</v>
      </c>
      <c r="AZ189" s="2" t="s">
        <v>186</v>
      </c>
      <c r="BA189" s="2" t="s">
        <v>186</v>
      </c>
      <c r="BB189" s="4" t="s">
        <v>2068</v>
      </c>
      <c r="BC189">
        <v>3</v>
      </c>
      <c r="BD189">
        <v>1</v>
      </c>
      <c r="BE189">
        <v>4</v>
      </c>
      <c r="BF189" s="4">
        <v>-99</v>
      </c>
      <c r="BG189">
        <v>2</v>
      </c>
      <c r="BH189">
        <v>1</v>
      </c>
      <c r="BI189">
        <v>1</v>
      </c>
      <c r="BJ189">
        <v>1</v>
      </c>
      <c r="BK189">
        <v>1</v>
      </c>
      <c r="BL189">
        <v>1</v>
      </c>
      <c r="BM189">
        <v>1</v>
      </c>
      <c r="BN189">
        <v>1</v>
      </c>
      <c r="BO189">
        <v>1</v>
      </c>
      <c r="BP189">
        <v>1</v>
      </c>
      <c r="BQ189">
        <v>2</v>
      </c>
      <c r="BR189" s="4">
        <v>-99</v>
      </c>
      <c r="BS189" s="4">
        <v>-99</v>
      </c>
      <c r="BT189">
        <v>1</v>
      </c>
      <c r="BU189">
        <v>2</v>
      </c>
      <c r="BV189">
        <v>3</v>
      </c>
      <c r="BW189" s="4" t="s">
        <v>190</v>
      </c>
      <c r="BX189" s="4" t="s">
        <v>257</v>
      </c>
      <c r="BY189" s="4" t="s">
        <v>189</v>
      </c>
      <c r="BZ189" s="4">
        <v>-99</v>
      </c>
      <c r="CA189">
        <v>3</v>
      </c>
      <c r="CB189">
        <v>3</v>
      </c>
      <c r="CC189">
        <v>1</v>
      </c>
      <c r="CD189">
        <v>3</v>
      </c>
      <c r="CE189">
        <v>2</v>
      </c>
      <c r="CF189" s="4">
        <v>-99</v>
      </c>
      <c r="CG189" s="4">
        <v>-99</v>
      </c>
      <c r="CH189">
        <v>2</v>
      </c>
      <c r="CI189">
        <v>2</v>
      </c>
      <c r="CJ189">
        <v>3</v>
      </c>
      <c r="CK189">
        <v>3</v>
      </c>
      <c r="CL189">
        <v>3</v>
      </c>
      <c r="CM189">
        <v>3</v>
      </c>
      <c r="CN189">
        <v>3</v>
      </c>
      <c r="CO189">
        <v>3</v>
      </c>
      <c r="CP189">
        <v>3</v>
      </c>
      <c r="CQ189">
        <v>2</v>
      </c>
      <c r="CR189" s="4">
        <v>-9999</v>
      </c>
      <c r="CS189">
        <v>1</v>
      </c>
      <c r="CT189">
        <v>5</v>
      </c>
      <c r="CU189">
        <v>1</v>
      </c>
      <c r="CV189">
        <v>3</v>
      </c>
      <c r="CW189">
        <v>3</v>
      </c>
      <c r="CX189">
        <v>1</v>
      </c>
      <c r="CY189">
        <v>3</v>
      </c>
      <c r="CZ189" s="4" t="s">
        <v>190</v>
      </c>
      <c r="DA189">
        <v>2</v>
      </c>
      <c r="DB189" s="4">
        <v>-99</v>
      </c>
      <c r="DC189">
        <v>1</v>
      </c>
      <c r="DD189" s="4" t="s">
        <v>198</v>
      </c>
      <c r="DE189" s="4">
        <v>-99</v>
      </c>
      <c r="DF189" s="4">
        <v>-99</v>
      </c>
      <c r="DG189" s="4">
        <v>-99</v>
      </c>
      <c r="DH189" s="4">
        <v>-99</v>
      </c>
      <c r="DI189" s="4">
        <v>-99</v>
      </c>
      <c r="DJ189" s="4" t="s">
        <v>214</v>
      </c>
      <c r="DK189" s="4">
        <v>-99</v>
      </c>
      <c r="DL189" s="4" t="s">
        <v>218</v>
      </c>
      <c r="DM189" s="4">
        <v>-99</v>
      </c>
      <c r="DN189" s="4">
        <v>-99</v>
      </c>
      <c r="DO189" s="4">
        <v>-9999</v>
      </c>
      <c r="DP189">
        <v>2</v>
      </c>
      <c r="DQ189">
        <v>3</v>
      </c>
      <c r="DR189">
        <v>2</v>
      </c>
      <c r="DS189">
        <v>2</v>
      </c>
      <c r="DT189">
        <v>2</v>
      </c>
      <c r="DU189" s="4">
        <v>-9999</v>
      </c>
      <c r="DV189" s="4">
        <v>-99</v>
      </c>
      <c r="DW189" s="4">
        <v>-99</v>
      </c>
      <c r="DX189" s="4">
        <v>-99</v>
      </c>
      <c r="DY189" s="4">
        <v>-9999</v>
      </c>
      <c r="DZ189" s="4">
        <v>-99</v>
      </c>
      <c r="EA189" s="4">
        <v>-99</v>
      </c>
      <c r="EB189" s="4">
        <v>-99</v>
      </c>
      <c r="EC189" s="4">
        <v>-99</v>
      </c>
      <c r="ED189" s="4">
        <v>-99</v>
      </c>
      <c r="EE189" s="4">
        <v>-99</v>
      </c>
      <c r="EF189" s="4">
        <v>-99</v>
      </c>
      <c r="EG189" s="4">
        <v>-99</v>
      </c>
      <c r="EH189" s="4">
        <v>-99</v>
      </c>
      <c r="EI189">
        <v>2</v>
      </c>
      <c r="EJ189">
        <v>4</v>
      </c>
      <c r="EK189">
        <v>2</v>
      </c>
      <c r="EL189">
        <v>6</v>
      </c>
      <c r="EM189">
        <v>7</v>
      </c>
      <c r="EN189">
        <v>7</v>
      </c>
      <c r="EO189">
        <v>2</v>
      </c>
      <c r="EP189">
        <v>7</v>
      </c>
      <c r="EQ189">
        <v>7</v>
      </c>
      <c r="ER189">
        <v>2</v>
      </c>
      <c r="ES189">
        <v>6</v>
      </c>
      <c r="ET189">
        <v>7</v>
      </c>
      <c r="EU189">
        <v>7</v>
      </c>
      <c r="EV189">
        <v>3</v>
      </c>
      <c r="EW189">
        <v>3</v>
      </c>
      <c r="EX189" s="4">
        <v>-9999</v>
      </c>
      <c r="EY189" s="4">
        <v>-9999</v>
      </c>
      <c r="EZ189" s="4">
        <v>-9999</v>
      </c>
      <c r="FA189" s="4">
        <v>-9999</v>
      </c>
      <c r="FB189" s="4">
        <v>-9999</v>
      </c>
      <c r="FC189" s="4">
        <v>-9999</v>
      </c>
      <c r="FD189" s="4">
        <v>-9999</v>
      </c>
      <c r="FE189" s="4">
        <v>-9999</v>
      </c>
      <c r="FF189" s="4">
        <v>-9999</v>
      </c>
      <c r="FG189" s="4">
        <v>-9999</v>
      </c>
      <c r="FH189" s="4">
        <v>-9999</v>
      </c>
      <c r="FI189" s="4">
        <v>-9999</v>
      </c>
      <c r="FJ189" s="4">
        <v>-9999</v>
      </c>
      <c r="FK189" s="4">
        <v>-9999</v>
      </c>
      <c r="FL189" s="4">
        <v>-9999</v>
      </c>
      <c r="FM189" s="4">
        <v>-9999</v>
      </c>
      <c r="FN189" s="4">
        <v>-9999</v>
      </c>
      <c r="FO189">
        <v>3</v>
      </c>
      <c r="FP189">
        <v>2</v>
      </c>
      <c r="FQ189">
        <v>5</v>
      </c>
      <c r="FR189" s="4">
        <v>-9999</v>
      </c>
      <c r="FS189" s="4">
        <v>-9999</v>
      </c>
      <c r="FT189" s="4">
        <v>-9999</v>
      </c>
      <c r="FU189" s="4">
        <v>-9999</v>
      </c>
      <c r="FV189" s="4">
        <v>-9999</v>
      </c>
      <c r="FW189" s="4">
        <v>-9999</v>
      </c>
      <c r="FX189">
        <v>3</v>
      </c>
      <c r="FY189">
        <v>2</v>
      </c>
      <c r="FZ189">
        <v>5</v>
      </c>
      <c r="GA189" s="4">
        <v>-9999</v>
      </c>
      <c r="GB189" s="4">
        <v>-9999</v>
      </c>
      <c r="GC189" s="4">
        <v>-9999</v>
      </c>
      <c r="GD189" s="4">
        <v>-9999</v>
      </c>
      <c r="GE189" s="4">
        <v>-9999</v>
      </c>
      <c r="GF189" s="4">
        <v>-9999</v>
      </c>
      <c r="GG189">
        <v>3</v>
      </c>
      <c r="GH189">
        <v>2</v>
      </c>
      <c r="GI189">
        <v>5</v>
      </c>
      <c r="GJ189" s="4">
        <v>-9999</v>
      </c>
      <c r="GK189" s="4">
        <v>-9999</v>
      </c>
      <c r="GL189" s="4">
        <v>-9999</v>
      </c>
      <c r="GM189" s="4">
        <v>-9999</v>
      </c>
      <c r="GN189" s="4">
        <v>-9999</v>
      </c>
      <c r="GO189" s="4">
        <v>-9999</v>
      </c>
      <c r="GP189" s="4" t="s">
        <v>193</v>
      </c>
      <c r="GQ189">
        <v>2</v>
      </c>
      <c r="GR189">
        <v>2</v>
      </c>
      <c r="GS189">
        <v>2</v>
      </c>
      <c r="GT189">
        <v>2</v>
      </c>
      <c r="GU189">
        <v>2</v>
      </c>
      <c r="GV189">
        <v>2</v>
      </c>
      <c r="GW189">
        <v>2</v>
      </c>
      <c r="GX189">
        <v>1</v>
      </c>
    </row>
    <row r="190" spans="1:206" ht="32" x14ac:dyDescent="0.2">
      <c r="A190" s="1">
        <v>45123.744131944448</v>
      </c>
      <c r="B190" s="1">
        <v>45123.760312500002</v>
      </c>
      <c r="C190">
        <v>16</v>
      </c>
      <c r="D190" s="2" t="s">
        <v>761</v>
      </c>
      <c r="E190">
        <v>100</v>
      </c>
      <c r="F190">
        <v>1397</v>
      </c>
      <c r="G190">
        <v>1</v>
      </c>
      <c r="H190" s="1">
        <v>45124.341869918979</v>
      </c>
      <c r="I190" s="2" t="s">
        <v>773</v>
      </c>
      <c r="J190" s="4">
        <v>98.684210526315795</v>
      </c>
      <c r="K190" s="4">
        <v>1</v>
      </c>
      <c r="L190" s="4" t="s">
        <v>774</v>
      </c>
      <c r="M190" s="4" t="s">
        <v>188</v>
      </c>
      <c r="N190" s="4" t="s">
        <v>2462</v>
      </c>
      <c r="O190" s="4">
        <v>11</v>
      </c>
      <c r="P190" s="4">
        <v>1987</v>
      </c>
      <c r="Q190" s="4">
        <v>7203649315</v>
      </c>
      <c r="R190" s="4">
        <v>0</v>
      </c>
      <c r="S190" s="4" t="s">
        <v>2463</v>
      </c>
      <c r="T190" s="4" t="s">
        <v>186</v>
      </c>
      <c r="U190" s="4" t="s">
        <v>2071</v>
      </c>
      <c r="V190" s="4" t="s">
        <v>2139</v>
      </c>
      <c r="W190" t="s">
        <v>3250</v>
      </c>
      <c r="X190" s="4">
        <v>35</v>
      </c>
      <c r="Y190" s="4" t="s">
        <v>3255</v>
      </c>
      <c r="Z190" t="s">
        <v>3252</v>
      </c>
      <c r="AA190" s="4" t="s">
        <v>3258</v>
      </c>
      <c r="AB190" s="4" t="s">
        <v>3254</v>
      </c>
      <c r="AC190" s="2" t="s">
        <v>186</v>
      </c>
      <c r="AD190" s="2" t="s">
        <v>186</v>
      </c>
      <c r="AE190" s="2" t="s">
        <v>186</v>
      </c>
      <c r="AF190" s="2" t="s">
        <v>186</v>
      </c>
      <c r="AG190" s="2" t="s">
        <v>186</v>
      </c>
      <c r="AH190" s="2" t="s">
        <v>186</v>
      </c>
      <c r="AI190" s="2" t="s">
        <v>186</v>
      </c>
      <c r="AJ190" s="2" t="s">
        <v>188</v>
      </c>
      <c r="AK190" s="2" t="s">
        <v>774</v>
      </c>
      <c r="AL190" s="2" t="s">
        <v>238</v>
      </c>
      <c r="AM190">
        <v>6</v>
      </c>
      <c r="AN190" s="2" t="s">
        <v>186</v>
      </c>
      <c r="AO190" s="2" t="s">
        <v>186</v>
      </c>
      <c r="AP190" s="2" t="s">
        <v>186</v>
      </c>
      <c r="AQ190" s="2" t="s">
        <v>186</v>
      </c>
      <c r="AR190" s="2" t="s">
        <v>186</v>
      </c>
      <c r="AS190" s="2" t="s">
        <v>186</v>
      </c>
      <c r="AT190" s="2" t="s">
        <v>186</v>
      </c>
      <c r="AU190" s="2" t="s">
        <v>186</v>
      </c>
      <c r="AV190" s="2" t="s">
        <v>186</v>
      </c>
      <c r="AW190" s="2" t="s">
        <v>186</v>
      </c>
      <c r="AX190" s="2" t="s">
        <v>186</v>
      </c>
      <c r="AY190" s="2" t="s">
        <v>186</v>
      </c>
      <c r="AZ190">
        <v>1</v>
      </c>
      <c r="BA190" s="2" t="s">
        <v>186</v>
      </c>
      <c r="BB190" s="4" t="s">
        <v>2071</v>
      </c>
      <c r="BC190">
        <v>2</v>
      </c>
      <c r="BD190">
        <v>1</v>
      </c>
      <c r="BE190">
        <v>6</v>
      </c>
      <c r="BF190" s="4">
        <v>-99</v>
      </c>
      <c r="BG190">
        <v>2</v>
      </c>
      <c r="BH190">
        <v>1</v>
      </c>
      <c r="BI190">
        <v>3</v>
      </c>
      <c r="BJ190">
        <v>2</v>
      </c>
      <c r="BK190">
        <v>1</v>
      </c>
      <c r="BL190">
        <v>2</v>
      </c>
      <c r="BM190">
        <v>3</v>
      </c>
      <c r="BN190">
        <v>3</v>
      </c>
      <c r="BO190">
        <v>3</v>
      </c>
      <c r="BP190">
        <v>3</v>
      </c>
      <c r="BQ190">
        <v>2</v>
      </c>
      <c r="BR190" s="4">
        <v>-99</v>
      </c>
      <c r="BS190" s="4">
        <v>-99</v>
      </c>
      <c r="BT190">
        <v>1</v>
      </c>
      <c r="BU190">
        <v>1</v>
      </c>
      <c r="BV190">
        <v>5</v>
      </c>
      <c r="BW190" s="4" t="s">
        <v>189</v>
      </c>
      <c r="BX190" s="4" t="s">
        <v>193</v>
      </c>
      <c r="BY190" s="4" t="s">
        <v>189</v>
      </c>
      <c r="BZ190" s="4">
        <v>-99</v>
      </c>
      <c r="CA190">
        <v>1</v>
      </c>
      <c r="CB190">
        <v>1</v>
      </c>
      <c r="CC190">
        <v>1</v>
      </c>
      <c r="CD190">
        <v>1</v>
      </c>
      <c r="CE190">
        <v>1</v>
      </c>
      <c r="CF190">
        <v>3</v>
      </c>
      <c r="CG190">
        <v>2</v>
      </c>
      <c r="CH190">
        <v>3</v>
      </c>
      <c r="CI190">
        <v>3</v>
      </c>
      <c r="CJ190">
        <v>2</v>
      </c>
      <c r="CK190">
        <v>3</v>
      </c>
      <c r="CL190">
        <v>3</v>
      </c>
      <c r="CM190">
        <v>3</v>
      </c>
      <c r="CN190">
        <v>3</v>
      </c>
      <c r="CO190">
        <v>3</v>
      </c>
      <c r="CP190">
        <v>3</v>
      </c>
      <c r="CQ190">
        <v>3</v>
      </c>
      <c r="CR190">
        <v>2</v>
      </c>
      <c r="CS190">
        <v>2</v>
      </c>
      <c r="CT190">
        <v>5</v>
      </c>
      <c r="CU190">
        <v>2</v>
      </c>
      <c r="CV190">
        <v>1</v>
      </c>
      <c r="CW190">
        <v>1</v>
      </c>
      <c r="CX190">
        <v>1</v>
      </c>
      <c r="CY190">
        <v>3</v>
      </c>
      <c r="CZ190" s="4" t="s">
        <v>190</v>
      </c>
      <c r="DA190">
        <v>1</v>
      </c>
      <c r="DB190">
        <v>2</v>
      </c>
      <c r="DC190" s="4">
        <v>-99</v>
      </c>
      <c r="DD190" s="4" t="s">
        <v>567</v>
      </c>
      <c r="DE190" s="4">
        <v>-99</v>
      </c>
      <c r="DF190" s="4">
        <v>-99</v>
      </c>
      <c r="DG190" s="4">
        <v>-99</v>
      </c>
      <c r="DH190" s="4">
        <v>-99</v>
      </c>
      <c r="DI190" s="4">
        <v>-99</v>
      </c>
      <c r="DJ190" s="4" t="s">
        <v>775</v>
      </c>
      <c r="DK190" s="4">
        <v>-99</v>
      </c>
      <c r="DL190" s="4" t="s">
        <v>203</v>
      </c>
      <c r="DM190" s="4">
        <v>-99</v>
      </c>
      <c r="DN190" s="4">
        <v>-99</v>
      </c>
      <c r="DO190">
        <v>2</v>
      </c>
      <c r="DP190">
        <v>4</v>
      </c>
      <c r="DQ190">
        <v>4</v>
      </c>
      <c r="DR190">
        <v>1</v>
      </c>
      <c r="DS190">
        <v>1</v>
      </c>
      <c r="DT190">
        <v>2</v>
      </c>
      <c r="DU190">
        <v>1</v>
      </c>
      <c r="DV190">
        <v>2</v>
      </c>
      <c r="DW190">
        <v>3</v>
      </c>
      <c r="DX190" s="4">
        <v>-99</v>
      </c>
      <c r="DY190" s="4" t="s">
        <v>213</v>
      </c>
      <c r="DZ190" s="4">
        <v>-99</v>
      </c>
      <c r="EA190" s="4">
        <v>-99</v>
      </c>
      <c r="EB190" s="4">
        <v>-99</v>
      </c>
      <c r="EC190" s="4">
        <v>-99</v>
      </c>
      <c r="ED190" s="4">
        <v>-99</v>
      </c>
      <c r="EE190" s="4" t="s">
        <v>776</v>
      </c>
      <c r="EF190" s="4">
        <v>-99</v>
      </c>
      <c r="EG190" s="4" t="s">
        <v>777</v>
      </c>
      <c r="EH190" s="4">
        <v>-99</v>
      </c>
      <c r="EI190">
        <v>1</v>
      </c>
      <c r="EJ190">
        <v>2</v>
      </c>
      <c r="EK190">
        <v>2</v>
      </c>
      <c r="EL190">
        <v>5</v>
      </c>
      <c r="EM190">
        <v>3</v>
      </c>
      <c r="EN190">
        <v>4</v>
      </c>
      <c r="EO190">
        <v>3</v>
      </c>
      <c r="EP190">
        <v>5</v>
      </c>
      <c r="EQ190">
        <v>5</v>
      </c>
      <c r="ER190">
        <v>3</v>
      </c>
      <c r="ES190">
        <v>3</v>
      </c>
      <c r="ET190">
        <v>2</v>
      </c>
      <c r="EU190">
        <v>3</v>
      </c>
      <c r="EV190">
        <v>3</v>
      </c>
      <c r="EW190">
        <v>3</v>
      </c>
      <c r="EX190">
        <v>2</v>
      </c>
      <c r="EY190">
        <v>5</v>
      </c>
      <c r="EZ190">
        <v>3</v>
      </c>
      <c r="FA190">
        <v>3</v>
      </c>
      <c r="FB190">
        <v>4</v>
      </c>
      <c r="FC190">
        <v>1</v>
      </c>
      <c r="FD190">
        <v>4</v>
      </c>
      <c r="FE190">
        <v>2</v>
      </c>
      <c r="FF190">
        <v>2</v>
      </c>
      <c r="FG190">
        <v>1</v>
      </c>
      <c r="FH190">
        <v>4</v>
      </c>
      <c r="FI190">
        <v>5</v>
      </c>
      <c r="FJ190">
        <v>6</v>
      </c>
      <c r="FK190">
        <v>5</v>
      </c>
      <c r="FL190">
        <v>5</v>
      </c>
      <c r="FM190">
        <v>4</v>
      </c>
      <c r="FN190">
        <v>2</v>
      </c>
      <c r="FO190" s="4">
        <v>-9999</v>
      </c>
      <c r="FP190">
        <v>2</v>
      </c>
      <c r="FQ190">
        <v>5</v>
      </c>
      <c r="FR190">
        <v>4</v>
      </c>
      <c r="FS190">
        <v>4</v>
      </c>
      <c r="FT190">
        <v>4</v>
      </c>
      <c r="FU190">
        <v>3</v>
      </c>
      <c r="FV190">
        <v>2</v>
      </c>
      <c r="FW190">
        <v>2</v>
      </c>
      <c r="FX190">
        <v>2</v>
      </c>
      <c r="FY190">
        <v>1</v>
      </c>
      <c r="FZ190">
        <v>4</v>
      </c>
      <c r="GA190">
        <v>2</v>
      </c>
      <c r="GB190">
        <v>3</v>
      </c>
      <c r="GC190">
        <v>3</v>
      </c>
      <c r="GD190">
        <v>5</v>
      </c>
      <c r="GE190">
        <v>5</v>
      </c>
      <c r="GF190">
        <v>2</v>
      </c>
      <c r="GG190">
        <v>3</v>
      </c>
      <c r="GH190">
        <v>2</v>
      </c>
      <c r="GI190">
        <v>5</v>
      </c>
      <c r="GJ190">
        <v>2</v>
      </c>
      <c r="GK190">
        <v>2</v>
      </c>
      <c r="GL190">
        <v>2</v>
      </c>
      <c r="GM190">
        <v>2</v>
      </c>
      <c r="GN190">
        <v>2</v>
      </c>
      <c r="GO190" s="4">
        <v>-9999</v>
      </c>
      <c r="GP190" s="4" t="s">
        <v>193</v>
      </c>
      <c r="GQ190">
        <v>2</v>
      </c>
      <c r="GR190">
        <v>2</v>
      </c>
      <c r="GS190">
        <v>2</v>
      </c>
      <c r="GT190">
        <v>3</v>
      </c>
      <c r="GU190">
        <v>2</v>
      </c>
      <c r="GV190">
        <v>2</v>
      </c>
      <c r="GW190">
        <v>2</v>
      </c>
      <c r="GX190">
        <v>4</v>
      </c>
    </row>
    <row r="191" spans="1:206" ht="32" x14ac:dyDescent="0.2">
      <c r="A191" s="1">
        <v>45135.774282407408</v>
      </c>
      <c r="B191" s="1">
        <v>45135.78528935185</v>
      </c>
      <c r="C191">
        <v>16</v>
      </c>
      <c r="D191" s="2" t="s">
        <v>911</v>
      </c>
      <c r="E191">
        <v>100</v>
      </c>
      <c r="F191">
        <v>951</v>
      </c>
      <c r="G191">
        <v>1</v>
      </c>
      <c r="H191" s="1">
        <v>45135.78586635417</v>
      </c>
      <c r="I191" s="2" t="s">
        <v>1868</v>
      </c>
      <c r="J191" s="4">
        <v>98.026315789473685</v>
      </c>
      <c r="K191" s="4">
        <v>1</v>
      </c>
      <c r="L191" s="4" t="s">
        <v>1869</v>
      </c>
      <c r="M191" s="4" t="s">
        <v>3295</v>
      </c>
      <c r="N191" s="4" t="s">
        <v>2714</v>
      </c>
      <c r="O191" s="4">
        <v>5</v>
      </c>
      <c r="P191" s="4">
        <v>1967</v>
      </c>
      <c r="Q191" s="4">
        <v>7198493871</v>
      </c>
      <c r="R191" s="4">
        <v>0</v>
      </c>
      <c r="S191" s="4" t="s">
        <v>186</v>
      </c>
      <c r="T191" s="4" t="s">
        <v>186</v>
      </c>
      <c r="U191" s="4" t="s">
        <v>2076</v>
      </c>
      <c r="V191" s="4" t="s">
        <v>2144</v>
      </c>
      <c r="W191" t="s">
        <v>3262</v>
      </c>
      <c r="X191" s="4">
        <v>56</v>
      </c>
      <c r="Y191" s="4" t="s">
        <v>3255</v>
      </c>
      <c r="Z191" t="s">
        <v>3252</v>
      </c>
      <c r="AA191" s="4" t="s">
        <v>3258</v>
      </c>
      <c r="AB191" s="4" t="s">
        <v>3256</v>
      </c>
      <c r="AC191" s="2" t="s">
        <v>186</v>
      </c>
      <c r="AD191" s="2" t="s">
        <v>186</v>
      </c>
      <c r="AE191" s="2" t="s">
        <v>186</v>
      </c>
      <c r="AF191" s="2" t="s">
        <v>186</v>
      </c>
      <c r="AG191" s="2" t="s">
        <v>186</v>
      </c>
      <c r="AH191" s="2" t="s">
        <v>186</v>
      </c>
      <c r="AI191" s="2" t="s">
        <v>186</v>
      </c>
      <c r="AJ191" s="2" t="s">
        <v>188</v>
      </c>
      <c r="AK191" s="2" t="s">
        <v>1869</v>
      </c>
      <c r="AL191" s="2" t="s">
        <v>442</v>
      </c>
      <c r="AM191">
        <v>3</v>
      </c>
      <c r="AN191" s="2" t="s">
        <v>186</v>
      </c>
      <c r="AO191" s="2" t="s">
        <v>186</v>
      </c>
      <c r="AP191" s="2" t="s">
        <v>186</v>
      </c>
      <c r="AQ191" s="2" t="s">
        <v>186</v>
      </c>
      <c r="AR191">
        <v>4</v>
      </c>
      <c r="AS191" s="2" t="s">
        <v>186</v>
      </c>
      <c r="AT191" s="2" t="s">
        <v>186</v>
      </c>
      <c r="AU191" s="2" t="s">
        <v>186</v>
      </c>
      <c r="AV191" s="2" t="s">
        <v>186</v>
      </c>
      <c r="AW191" s="2" t="s">
        <v>186</v>
      </c>
      <c r="AX191" s="2" t="s">
        <v>186</v>
      </c>
      <c r="AY191" s="2" t="s">
        <v>186</v>
      </c>
      <c r="AZ191" s="2" t="s">
        <v>186</v>
      </c>
      <c r="BA191" s="2" t="s">
        <v>186</v>
      </c>
      <c r="BB191" s="4" t="s">
        <v>1793</v>
      </c>
      <c r="BC191">
        <v>2</v>
      </c>
      <c r="BD191">
        <v>1</v>
      </c>
      <c r="BE191">
        <v>6</v>
      </c>
      <c r="BF191" s="4">
        <v>-99</v>
      </c>
      <c r="BG191">
        <v>2</v>
      </c>
      <c r="BH191">
        <v>1</v>
      </c>
      <c r="BI191">
        <v>1</v>
      </c>
      <c r="BJ191">
        <v>1</v>
      </c>
      <c r="BK191">
        <v>1</v>
      </c>
      <c r="BL191">
        <v>1</v>
      </c>
      <c r="BM191">
        <v>1</v>
      </c>
      <c r="BN191">
        <v>1</v>
      </c>
      <c r="BO191">
        <v>1</v>
      </c>
      <c r="BP191">
        <v>1</v>
      </c>
      <c r="BQ191">
        <v>1</v>
      </c>
      <c r="BR191" s="4" t="s">
        <v>189</v>
      </c>
      <c r="BS191" s="4">
        <v>-99</v>
      </c>
      <c r="BT191">
        <v>3</v>
      </c>
      <c r="BU191">
        <v>1</v>
      </c>
      <c r="BV191">
        <v>12</v>
      </c>
      <c r="BW191" s="4" t="s">
        <v>193</v>
      </c>
      <c r="BX191" s="4">
        <v>-9999</v>
      </c>
      <c r="BY191" s="4" t="s">
        <v>190</v>
      </c>
      <c r="BZ191" s="4">
        <v>-99</v>
      </c>
      <c r="CA191">
        <v>3</v>
      </c>
      <c r="CB191">
        <v>1</v>
      </c>
      <c r="CC191">
        <v>1</v>
      </c>
      <c r="CD191">
        <v>3</v>
      </c>
      <c r="CE191">
        <v>1</v>
      </c>
      <c r="CF191">
        <v>2</v>
      </c>
      <c r="CG191">
        <v>2</v>
      </c>
      <c r="CH191">
        <v>2</v>
      </c>
      <c r="CI191">
        <v>3</v>
      </c>
      <c r="CJ191">
        <v>2</v>
      </c>
      <c r="CK191">
        <v>2</v>
      </c>
      <c r="CL191">
        <v>2</v>
      </c>
      <c r="CM191">
        <v>2</v>
      </c>
      <c r="CN191">
        <v>2</v>
      </c>
      <c r="CO191">
        <v>2</v>
      </c>
      <c r="CP191">
        <v>2</v>
      </c>
      <c r="CQ191">
        <v>2</v>
      </c>
      <c r="CR191">
        <v>2</v>
      </c>
      <c r="CS191">
        <v>2</v>
      </c>
      <c r="CT191">
        <v>2</v>
      </c>
      <c r="CU191">
        <v>2</v>
      </c>
      <c r="CV191">
        <v>3</v>
      </c>
      <c r="CW191">
        <v>3</v>
      </c>
      <c r="CX191">
        <v>1</v>
      </c>
      <c r="CY191">
        <v>3</v>
      </c>
      <c r="CZ191" s="4" t="s">
        <v>190</v>
      </c>
      <c r="DA191">
        <v>1</v>
      </c>
      <c r="DB191">
        <v>2</v>
      </c>
      <c r="DC191" s="4">
        <v>-99</v>
      </c>
      <c r="DD191" s="4" t="s">
        <v>193</v>
      </c>
      <c r="DE191" s="4">
        <v>-99</v>
      </c>
      <c r="DF191" s="4">
        <v>-99</v>
      </c>
      <c r="DG191" s="4">
        <v>-99</v>
      </c>
      <c r="DH191" s="4">
        <v>-99</v>
      </c>
      <c r="DI191" s="4">
        <v>-99</v>
      </c>
      <c r="DJ191" s="4" t="s">
        <v>198</v>
      </c>
      <c r="DK191" s="4">
        <v>-99</v>
      </c>
      <c r="DL191" s="4" t="s">
        <v>287</v>
      </c>
      <c r="DM191" s="4">
        <v>-99</v>
      </c>
      <c r="DN191" s="4">
        <v>-99</v>
      </c>
      <c r="DO191">
        <v>2</v>
      </c>
      <c r="DP191">
        <v>3</v>
      </c>
      <c r="DQ191">
        <v>3</v>
      </c>
      <c r="DR191">
        <v>2</v>
      </c>
      <c r="DS191" s="4">
        <v>-9999</v>
      </c>
      <c r="DT191" s="4">
        <v>-9999</v>
      </c>
      <c r="DU191">
        <v>1</v>
      </c>
      <c r="DV191" s="4">
        <v>-99</v>
      </c>
      <c r="DW191" s="4">
        <v>-99</v>
      </c>
      <c r="DX191" s="4">
        <v>-99</v>
      </c>
      <c r="DY191" s="4" t="s">
        <v>189</v>
      </c>
      <c r="DZ191" s="4">
        <v>-99</v>
      </c>
      <c r="EA191" s="4">
        <v>-99</v>
      </c>
      <c r="EB191" s="4">
        <v>-99</v>
      </c>
      <c r="EC191" s="4">
        <v>-99</v>
      </c>
      <c r="ED191" s="4">
        <v>-99</v>
      </c>
      <c r="EE191" s="4">
        <v>-99</v>
      </c>
      <c r="EF191" s="4">
        <v>-99</v>
      </c>
      <c r="EG191" s="4">
        <v>-99</v>
      </c>
      <c r="EH191" s="4">
        <v>-99</v>
      </c>
      <c r="EI191">
        <v>7</v>
      </c>
      <c r="EJ191">
        <v>7</v>
      </c>
      <c r="EK191">
        <v>7</v>
      </c>
      <c r="EL191">
        <v>5</v>
      </c>
      <c r="EM191">
        <v>4</v>
      </c>
      <c r="EN191">
        <v>4</v>
      </c>
      <c r="EO191">
        <v>4</v>
      </c>
      <c r="EP191">
        <v>3</v>
      </c>
      <c r="EQ191">
        <v>7</v>
      </c>
      <c r="ER191">
        <v>5</v>
      </c>
      <c r="ES191">
        <v>5</v>
      </c>
      <c r="ET191">
        <v>4</v>
      </c>
      <c r="EU191">
        <v>4</v>
      </c>
      <c r="EV191">
        <v>2</v>
      </c>
      <c r="EW191">
        <v>1</v>
      </c>
      <c r="EX191">
        <v>1</v>
      </c>
      <c r="EY191">
        <v>4</v>
      </c>
      <c r="EZ191">
        <v>7</v>
      </c>
      <c r="FA191">
        <v>7</v>
      </c>
      <c r="FB191">
        <v>7</v>
      </c>
      <c r="FC191">
        <v>7</v>
      </c>
      <c r="FD191">
        <v>7</v>
      </c>
      <c r="FE191">
        <v>7</v>
      </c>
      <c r="FF191">
        <v>1</v>
      </c>
      <c r="FG191">
        <v>1</v>
      </c>
      <c r="FH191">
        <v>4</v>
      </c>
      <c r="FI191">
        <v>9</v>
      </c>
      <c r="FJ191">
        <v>9</v>
      </c>
      <c r="FK191">
        <v>9</v>
      </c>
      <c r="FL191">
        <v>9</v>
      </c>
      <c r="FM191">
        <v>9</v>
      </c>
      <c r="FN191">
        <v>9</v>
      </c>
      <c r="FO191">
        <v>1</v>
      </c>
      <c r="FP191">
        <v>1</v>
      </c>
      <c r="FQ191">
        <v>4</v>
      </c>
      <c r="FR191">
        <v>7</v>
      </c>
      <c r="FS191">
        <v>7</v>
      </c>
      <c r="FT191">
        <v>7</v>
      </c>
      <c r="FU191">
        <v>7</v>
      </c>
      <c r="FV191">
        <v>7</v>
      </c>
      <c r="FW191">
        <v>7</v>
      </c>
      <c r="FX191">
        <v>1</v>
      </c>
      <c r="FY191">
        <v>1</v>
      </c>
      <c r="FZ191">
        <v>4</v>
      </c>
      <c r="GA191">
        <v>7</v>
      </c>
      <c r="GB191">
        <v>7</v>
      </c>
      <c r="GC191">
        <v>7</v>
      </c>
      <c r="GD191">
        <v>7</v>
      </c>
      <c r="GE191">
        <v>7</v>
      </c>
      <c r="GF191">
        <v>7</v>
      </c>
      <c r="GG191">
        <v>1</v>
      </c>
      <c r="GH191">
        <v>1</v>
      </c>
      <c r="GI191">
        <v>4</v>
      </c>
      <c r="GJ191">
        <v>7</v>
      </c>
      <c r="GK191">
        <v>7</v>
      </c>
      <c r="GL191">
        <v>7</v>
      </c>
      <c r="GM191">
        <v>7</v>
      </c>
      <c r="GN191">
        <v>7</v>
      </c>
      <c r="GO191">
        <v>7</v>
      </c>
      <c r="GP191" s="4" t="s">
        <v>193</v>
      </c>
      <c r="GQ191">
        <v>1</v>
      </c>
      <c r="GR191">
        <v>1</v>
      </c>
      <c r="GS191">
        <v>1</v>
      </c>
      <c r="GT191">
        <v>1</v>
      </c>
      <c r="GU191">
        <v>1</v>
      </c>
      <c r="GV191">
        <v>1</v>
      </c>
      <c r="GW191">
        <v>1</v>
      </c>
      <c r="GX191">
        <v>7</v>
      </c>
    </row>
    <row r="192" spans="1:206" ht="32" x14ac:dyDescent="0.2">
      <c r="A192" s="1">
        <v>45110.616793981484</v>
      </c>
      <c r="B192" s="1">
        <v>45110.62972222222</v>
      </c>
      <c r="C192">
        <v>16</v>
      </c>
      <c r="D192" s="2" t="s">
        <v>204</v>
      </c>
      <c r="E192">
        <v>100</v>
      </c>
      <c r="F192">
        <v>1117</v>
      </c>
      <c r="G192">
        <v>1</v>
      </c>
      <c r="H192" s="1">
        <v>45110.629864328701</v>
      </c>
      <c r="I192" s="2" t="s">
        <v>446</v>
      </c>
      <c r="J192" s="4">
        <v>96.05263157894737</v>
      </c>
      <c r="K192" s="4">
        <v>1</v>
      </c>
      <c r="L192" s="4" t="s">
        <v>2105</v>
      </c>
      <c r="M192" s="4" t="s">
        <v>188</v>
      </c>
      <c r="N192" s="4" t="s">
        <v>2621</v>
      </c>
      <c r="O192" s="4">
        <v>8</v>
      </c>
      <c r="P192" s="4">
        <v>1970</v>
      </c>
      <c r="Q192" s="4">
        <v>7195883755</v>
      </c>
      <c r="R192" s="4">
        <v>0</v>
      </c>
      <c r="S192" s="4" t="s">
        <v>186</v>
      </c>
      <c r="T192" s="4" t="s">
        <v>186</v>
      </c>
      <c r="U192" s="4" t="s">
        <v>2158</v>
      </c>
      <c r="V192" s="4" t="s">
        <v>2144</v>
      </c>
      <c r="W192" t="s">
        <v>3250</v>
      </c>
      <c r="X192" s="4">
        <v>53</v>
      </c>
      <c r="Y192" s="4" t="s">
        <v>3255</v>
      </c>
      <c r="Z192" t="s">
        <v>3252</v>
      </c>
      <c r="AA192" s="4" t="s">
        <v>3258</v>
      </c>
      <c r="AB192" s="4" t="s">
        <v>3260</v>
      </c>
      <c r="AC192" s="2" t="s">
        <v>186</v>
      </c>
      <c r="AD192" s="2" t="s">
        <v>186</v>
      </c>
      <c r="AE192" s="2" t="s">
        <v>186</v>
      </c>
      <c r="AF192" s="2" t="s">
        <v>186</v>
      </c>
      <c r="AG192" s="2" t="s">
        <v>186</v>
      </c>
      <c r="AH192" s="2" t="s">
        <v>186</v>
      </c>
      <c r="AI192" s="2" t="s">
        <v>186</v>
      </c>
      <c r="AJ192" s="2" t="s">
        <v>188</v>
      </c>
      <c r="AK192" s="2" t="s">
        <v>447</v>
      </c>
      <c r="AL192" s="2" t="s">
        <v>445</v>
      </c>
      <c r="AM192">
        <v>3</v>
      </c>
      <c r="AN192" s="2" t="s">
        <v>186</v>
      </c>
      <c r="AO192" s="2" t="s">
        <v>186</v>
      </c>
      <c r="AP192" s="2" t="s">
        <v>186</v>
      </c>
      <c r="AQ192" s="2" t="s">
        <v>186</v>
      </c>
      <c r="AR192">
        <v>3</v>
      </c>
      <c r="AS192" s="2" t="s">
        <v>186</v>
      </c>
      <c r="AT192" s="2" t="s">
        <v>186</v>
      </c>
      <c r="AU192" s="2" t="s">
        <v>186</v>
      </c>
      <c r="AV192" s="2" t="s">
        <v>186</v>
      </c>
      <c r="AW192" s="2" t="s">
        <v>186</v>
      </c>
      <c r="AX192" s="2" t="s">
        <v>186</v>
      </c>
      <c r="AY192" s="2" t="s">
        <v>186</v>
      </c>
      <c r="AZ192" s="2" t="s">
        <v>186</v>
      </c>
      <c r="BA192" s="2" t="s">
        <v>186</v>
      </c>
      <c r="BB192" s="4" t="s">
        <v>2070</v>
      </c>
      <c r="BC192">
        <v>2</v>
      </c>
      <c r="BD192">
        <v>1</v>
      </c>
      <c r="BE192">
        <v>1</v>
      </c>
      <c r="BF192" s="4">
        <v>-99</v>
      </c>
      <c r="BG192">
        <v>1</v>
      </c>
      <c r="BH192">
        <v>1</v>
      </c>
      <c r="BI192">
        <v>1</v>
      </c>
      <c r="BJ192">
        <v>1</v>
      </c>
      <c r="BK192">
        <v>1</v>
      </c>
      <c r="BL192">
        <v>1</v>
      </c>
      <c r="BM192">
        <v>1</v>
      </c>
      <c r="BN192">
        <v>1</v>
      </c>
      <c r="BO192">
        <v>1</v>
      </c>
      <c r="BP192">
        <v>1</v>
      </c>
      <c r="BQ192">
        <v>1</v>
      </c>
      <c r="BR192" s="4" t="s">
        <v>189</v>
      </c>
      <c r="BS192" s="4">
        <v>-99</v>
      </c>
      <c r="BT192">
        <v>1</v>
      </c>
      <c r="BU192">
        <v>2</v>
      </c>
      <c r="BV192">
        <v>2</v>
      </c>
      <c r="BW192" s="4" t="s">
        <v>190</v>
      </c>
      <c r="BX192" s="4" t="s">
        <v>257</v>
      </c>
      <c r="BY192" s="4" t="s">
        <v>190</v>
      </c>
      <c r="BZ192" s="4">
        <v>-99</v>
      </c>
      <c r="CA192">
        <v>4</v>
      </c>
      <c r="CB192">
        <v>4</v>
      </c>
      <c r="CC192">
        <v>4</v>
      </c>
      <c r="CD192">
        <v>4</v>
      </c>
      <c r="CE192">
        <v>1</v>
      </c>
      <c r="CF192">
        <v>2</v>
      </c>
      <c r="CG192">
        <v>2</v>
      </c>
      <c r="CH192">
        <v>2</v>
      </c>
      <c r="CI192">
        <v>2</v>
      </c>
      <c r="CJ192">
        <v>1</v>
      </c>
      <c r="CK192">
        <v>2</v>
      </c>
      <c r="CL192">
        <v>2</v>
      </c>
      <c r="CM192">
        <v>2</v>
      </c>
      <c r="CN192">
        <v>2</v>
      </c>
      <c r="CO192" s="4">
        <v>-9999</v>
      </c>
      <c r="CP192">
        <v>2</v>
      </c>
      <c r="CQ192">
        <v>2</v>
      </c>
      <c r="CR192">
        <v>2</v>
      </c>
      <c r="CS192">
        <v>1</v>
      </c>
      <c r="CT192">
        <v>5</v>
      </c>
      <c r="CU192">
        <v>2</v>
      </c>
      <c r="CV192">
        <v>1</v>
      </c>
      <c r="CW192">
        <v>1</v>
      </c>
      <c r="CX192">
        <v>1</v>
      </c>
      <c r="CY192">
        <v>3</v>
      </c>
      <c r="CZ192" s="4" t="s">
        <v>190</v>
      </c>
      <c r="DA192">
        <v>2</v>
      </c>
      <c r="DB192" s="4">
        <v>-99</v>
      </c>
      <c r="DC192">
        <v>1</v>
      </c>
      <c r="DD192" s="4" t="s">
        <v>209</v>
      </c>
      <c r="DE192" s="4">
        <v>-99</v>
      </c>
      <c r="DF192" s="4">
        <v>-99</v>
      </c>
      <c r="DG192" s="4">
        <v>-99</v>
      </c>
      <c r="DH192" s="4">
        <v>-99</v>
      </c>
      <c r="DI192" s="4">
        <v>-99</v>
      </c>
      <c r="DJ192" s="4" t="s">
        <v>214</v>
      </c>
      <c r="DK192" s="4">
        <v>-99</v>
      </c>
      <c r="DL192" s="4" t="s">
        <v>218</v>
      </c>
      <c r="DM192" s="4">
        <v>-99</v>
      </c>
      <c r="DN192" s="4">
        <v>-99</v>
      </c>
      <c r="DO192">
        <v>1</v>
      </c>
      <c r="DP192">
        <v>2</v>
      </c>
      <c r="DQ192">
        <v>2</v>
      </c>
      <c r="DR192">
        <v>2</v>
      </c>
      <c r="DS192">
        <v>2</v>
      </c>
      <c r="DT192">
        <v>2</v>
      </c>
      <c r="DU192" s="4">
        <v>-9999</v>
      </c>
      <c r="DV192" s="4">
        <v>-99</v>
      </c>
      <c r="DW192" s="4">
        <v>-99</v>
      </c>
      <c r="DX192" s="4">
        <v>-99</v>
      </c>
      <c r="DY192" s="4">
        <v>-9999</v>
      </c>
      <c r="DZ192" s="4">
        <v>-99</v>
      </c>
      <c r="EA192" s="4">
        <v>-99</v>
      </c>
      <c r="EB192" s="4">
        <v>-99</v>
      </c>
      <c r="EC192" s="4">
        <v>-99</v>
      </c>
      <c r="ED192" s="4">
        <v>-99</v>
      </c>
      <c r="EE192" s="4">
        <v>-99</v>
      </c>
      <c r="EF192" s="4">
        <v>-99</v>
      </c>
      <c r="EG192" s="4">
        <v>-99</v>
      </c>
      <c r="EH192" s="4">
        <v>-99</v>
      </c>
      <c r="EI192">
        <v>7</v>
      </c>
      <c r="EJ192">
        <v>1</v>
      </c>
      <c r="EK192">
        <v>1</v>
      </c>
      <c r="EL192">
        <v>7</v>
      </c>
      <c r="EM192">
        <v>7</v>
      </c>
      <c r="EN192">
        <v>7</v>
      </c>
      <c r="EO192">
        <v>7</v>
      </c>
      <c r="EP192">
        <v>7</v>
      </c>
      <c r="EQ192">
        <v>7</v>
      </c>
      <c r="ER192">
        <v>1</v>
      </c>
      <c r="ES192">
        <v>7</v>
      </c>
      <c r="ET192">
        <v>7</v>
      </c>
      <c r="EU192">
        <v>7</v>
      </c>
      <c r="EV192">
        <v>3</v>
      </c>
      <c r="EW192">
        <v>3</v>
      </c>
      <c r="EX192">
        <v>2</v>
      </c>
      <c r="EY192">
        <v>5</v>
      </c>
      <c r="EZ192">
        <v>3</v>
      </c>
      <c r="FA192">
        <v>3</v>
      </c>
      <c r="FB192">
        <v>3</v>
      </c>
      <c r="FC192">
        <v>3</v>
      </c>
      <c r="FD192">
        <v>3</v>
      </c>
      <c r="FE192">
        <v>3</v>
      </c>
      <c r="FF192">
        <v>3</v>
      </c>
      <c r="FG192">
        <v>2</v>
      </c>
      <c r="FH192">
        <v>5</v>
      </c>
      <c r="FI192">
        <v>3</v>
      </c>
      <c r="FJ192">
        <v>3</v>
      </c>
      <c r="FK192">
        <v>3</v>
      </c>
      <c r="FL192">
        <v>3</v>
      </c>
      <c r="FM192">
        <v>3</v>
      </c>
      <c r="FN192">
        <v>3</v>
      </c>
      <c r="FO192">
        <v>3</v>
      </c>
      <c r="FP192" s="4">
        <v>-9999</v>
      </c>
      <c r="FQ192">
        <v>5</v>
      </c>
      <c r="FR192">
        <v>3</v>
      </c>
      <c r="FS192">
        <v>3</v>
      </c>
      <c r="FT192">
        <v>3</v>
      </c>
      <c r="FU192">
        <v>3</v>
      </c>
      <c r="FV192">
        <v>3</v>
      </c>
      <c r="FW192">
        <v>3</v>
      </c>
      <c r="FX192" s="4">
        <v>-9999</v>
      </c>
      <c r="FY192">
        <v>2</v>
      </c>
      <c r="FZ192">
        <v>5</v>
      </c>
      <c r="GA192">
        <v>3</v>
      </c>
      <c r="GB192">
        <v>3</v>
      </c>
      <c r="GC192">
        <v>3</v>
      </c>
      <c r="GD192">
        <v>3</v>
      </c>
      <c r="GE192">
        <v>3</v>
      </c>
      <c r="GF192">
        <v>3</v>
      </c>
      <c r="GG192">
        <v>3</v>
      </c>
      <c r="GH192">
        <v>2</v>
      </c>
      <c r="GI192">
        <v>5</v>
      </c>
      <c r="GJ192">
        <v>1</v>
      </c>
      <c r="GK192">
        <v>1</v>
      </c>
      <c r="GL192">
        <v>1</v>
      </c>
      <c r="GM192">
        <v>1</v>
      </c>
      <c r="GN192">
        <v>1</v>
      </c>
      <c r="GO192">
        <v>1</v>
      </c>
      <c r="GP192" s="4" t="s">
        <v>193</v>
      </c>
      <c r="GQ192">
        <v>2</v>
      </c>
      <c r="GR192">
        <v>2</v>
      </c>
      <c r="GS192">
        <v>2</v>
      </c>
      <c r="GT192">
        <v>2</v>
      </c>
      <c r="GU192">
        <v>3</v>
      </c>
      <c r="GV192" s="4">
        <v>-9999</v>
      </c>
      <c r="GW192">
        <v>2</v>
      </c>
      <c r="GX192">
        <v>1</v>
      </c>
    </row>
    <row r="193" spans="1:206" ht="32" x14ac:dyDescent="0.2">
      <c r="A193" s="1">
        <v>45118.756921296299</v>
      </c>
      <c r="B193" s="1">
        <v>45118.762071759258</v>
      </c>
      <c r="C193">
        <v>16</v>
      </c>
      <c r="D193" s="2" t="s">
        <v>514</v>
      </c>
      <c r="E193">
        <v>100</v>
      </c>
      <c r="F193">
        <v>444</v>
      </c>
      <c r="G193">
        <v>1</v>
      </c>
      <c r="H193" s="1">
        <v>45118.78188678241</v>
      </c>
      <c r="I193" s="2" t="s">
        <v>624</v>
      </c>
      <c r="J193" s="4">
        <v>88.815789473684205</v>
      </c>
      <c r="K193" s="4">
        <v>1</v>
      </c>
      <c r="L193" s="4" t="s">
        <v>2034</v>
      </c>
      <c r="M193" s="4" t="s">
        <v>188</v>
      </c>
      <c r="N193" s="4" t="s">
        <v>625</v>
      </c>
      <c r="O193" s="4">
        <v>1</v>
      </c>
      <c r="P193" s="4">
        <v>1978</v>
      </c>
      <c r="Q193" s="4">
        <v>7195800745</v>
      </c>
      <c r="R193" s="4">
        <v>0</v>
      </c>
      <c r="S193" s="4" t="s">
        <v>186</v>
      </c>
      <c r="T193" s="4" t="s">
        <v>3108</v>
      </c>
      <c r="U193" s="4" t="s">
        <v>2073</v>
      </c>
      <c r="V193" s="4" t="s">
        <v>2144</v>
      </c>
      <c r="W193" t="s">
        <v>3250</v>
      </c>
      <c r="X193" s="4">
        <f>2023-P193</f>
        <v>45</v>
      </c>
      <c r="Y193" s="4" t="s">
        <v>3255</v>
      </c>
      <c r="Z193" t="s">
        <v>3252</v>
      </c>
      <c r="AA193" s="4" t="s">
        <v>3258</v>
      </c>
      <c r="AB193" s="4" t="s">
        <v>3259</v>
      </c>
      <c r="AC193" s="2" t="s">
        <v>186</v>
      </c>
      <c r="AD193" s="2" t="s">
        <v>186</v>
      </c>
      <c r="AE193" s="2" t="s">
        <v>186</v>
      </c>
      <c r="AF193" s="2" t="s">
        <v>186</v>
      </c>
      <c r="AG193" s="2" t="s">
        <v>186</v>
      </c>
      <c r="AH193" s="2" t="s">
        <v>186</v>
      </c>
      <c r="AI193" s="2" t="s">
        <v>186</v>
      </c>
      <c r="AJ193" s="2" t="s">
        <v>188</v>
      </c>
      <c r="AK193" s="2" t="s">
        <v>625</v>
      </c>
      <c r="AL193" s="2" t="s">
        <v>545</v>
      </c>
      <c r="AM193">
        <v>3</v>
      </c>
      <c r="AN193" s="2" t="s">
        <v>186</v>
      </c>
      <c r="AO193" s="2" t="s">
        <v>186</v>
      </c>
      <c r="AP193" s="2" t="s">
        <v>186</v>
      </c>
      <c r="AQ193" s="2" t="s">
        <v>186</v>
      </c>
      <c r="AR193">
        <v>1</v>
      </c>
      <c r="AS193" s="2" t="s">
        <v>186</v>
      </c>
      <c r="AT193" s="2" t="s">
        <v>186</v>
      </c>
      <c r="AU193" s="2" t="s">
        <v>186</v>
      </c>
      <c r="AV193" s="2" t="s">
        <v>186</v>
      </c>
      <c r="AW193" s="2" t="s">
        <v>186</v>
      </c>
      <c r="AX193" s="2" t="s">
        <v>186</v>
      </c>
      <c r="AY193" s="2" t="s">
        <v>186</v>
      </c>
      <c r="AZ193" s="2" t="s">
        <v>186</v>
      </c>
      <c r="BA193" s="2" t="s">
        <v>186</v>
      </c>
      <c r="BB193" s="4" t="s">
        <v>2073</v>
      </c>
      <c r="BC193">
        <v>2</v>
      </c>
      <c r="BD193" s="4">
        <v>-9999</v>
      </c>
      <c r="BE193" s="4">
        <v>-99</v>
      </c>
      <c r="BF193" s="4">
        <v>-99</v>
      </c>
      <c r="BG193">
        <v>2</v>
      </c>
      <c r="BH193">
        <v>1</v>
      </c>
      <c r="BI193">
        <v>1</v>
      </c>
      <c r="BJ193">
        <v>1</v>
      </c>
      <c r="BK193">
        <v>1</v>
      </c>
      <c r="BL193">
        <v>1</v>
      </c>
      <c r="BM193">
        <v>1</v>
      </c>
      <c r="BN193">
        <v>1</v>
      </c>
      <c r="BO193">
        <v>1</v>
      </c>
      <c r="BP193">
        <v>1</v>
      </c>
      <c r="BQ193">
        <v>2</v>
      </c>
      <c r="BR193" s="4">
        <v>-99</v>
      </c>
      <c r="BS193" s="4">
        <v>-99</v>
      </c>
      <c r="BT193">
        <v>1</v>
      </c>
      <c r="BU193">
        <v>1</v>
      </c>
      <c r="BV193">
        <v>7</v>
      </c>
      <c r="BW193" s="4" t="s">
        <v>189</v>
      </c>
      <c r="BX193" s="4">
        <v>-9999</v>
      </c>
      <c r="BY193" s="4" t="s">
        <v>190</v>
      </c>
      <c r="BZ193" s="4">
        <v>-99</v>
      </c>
      <c r="CA193">
        <v>1</v>
      </c>
      <c r="CB193">
        <v>1</v>
      </c>
      <c r="CC193">
        <v>1</v>
      </c>
      <c r="CD193">
        <v>1</v>
      </c>
      <c r="CE193">
        <v>1</v>
      </c>
      <c r="CF193">
        <v>1</v>
      </c>
      <c r="CG193">
        <v>2</v>
      </c>
      <c r="CH193">
        <v>2</v>
      </c>
      <c r="CI193">
        <v>1</v>
      </c>
      <c r="CJ193">
        <v>1</v>
      </c>
      <c r="CK193">
        <v>2</v>
      </c>
      <c r="CL193">
        <v>3</v>
      </c>
      <c r="CM193">
        <v>3</v>
      </c>
      <c r="CN193">
        <v>3</v>
      </c>
      <c r="CO193">
        <v>3</v>
      </c>
      <c r="CP193">
        <v>3</v>
      </c>
      <c r="CQ193">
        <v>5</v>
      </c>
      <c r="CR193">
        <v>5</v>
      </c>
      <c r="CS193">
        <v>5</v>
      </c>
      <c r="CT193">
        <v>5</v>
      </c>
      <c r="CU193">
        <v>5</v>
      </c>
      <c r="CV193">
        <v>2</v>
      </c>
      <c r="CW193">
        <v>3</v>
      </c>
      <c r="CX193">
        <v>2</v>
      </c>
      <c r="CY193">
        <v>1</v>
      </c>
      <c r="CZ193" s="4" t="s">
        <v>190</v>
      </c>
      <c r="DA193">
        <v>2</v>
      </c>
      <c r="DB193" s="4">
        <v>-99</v>
      </c>
      <c r="DC193">
        <v>1</v>
      </c>
      <c r="DD193" s="4" t="s">
        <v>193</v>
      </c>
      <c r="DE193" s="4">
        <v>-99</v>
      </c>
      <c r="DF193" s="4">
        <v>-99</v>
      </c>
      <c r="DG193" s="4">
        <v>-99</v>
      </c>
      <c r="DH193" s="4">
        <v>-99</v>
      </c>
      <c r="DI193" s="4">
        <v>-99</v>
      </c>
      <c r="DJ193" s="4" t="s">
        <v>214</v>
      </c>
      <c r="DK193" s="4">
        <v>-99</v>
      </c>
      <c r="DL193" s="4" t="s">
        <v>218</v>
      </c>
      <c r="DM193" s="4">
        <v>-99</v>
      </c>
      <c r="DN193" s="4">
        <v>-99</v>
      </c>
      <c r="DO193">
        <v>2</v>
      </c>
      <c r="DP193">
        <v>1</v>
      </c>
      <c r="DQ193">
        <v>3</v>
      </c>
      <c r="DR193">
        <v>2</v>
      </c>
      <c r="DS193">
        <v>2</v>
      </c>
      <c r="DT193">
        <v>2</v>
      </c>
      <c r="DU193" s="4">
        <v>-9999</v>
      </c>
      <c r="DV193" s="4">
        <v>-99</v>
      </c>
      <c r="DW193" s="4">
        <v>-99</v>
      </c>
      <c r="DX193" s="4">
        <v>-99</v>
      </c>
      <c r="DY193" s="4">
        <v>-9999</v>
      </c>
      <c r="DZ193" s="4">
        <v>-99</v>
      </c>
      <c r="EA193" s="4">
        <v>-99</v>
      </c>
      <c r="EB193" s="4">
        <v>-99</v>
      </c>
      <c r="EC193" s="4">
        <v>-99</v>
      </c>
      <c r="ED193" s="4">
        <v>-99</v>
      </c>
      <c r="EE193" s="4">
        <v>-99</v>
      </c>
      <c r="EF193" s="4">
        <v>-99</v>
      </c>
      <c r="EG193" s="4">
        <v>-99</v>
      </c>
      <c r="EH193" s="4">
        <v>-99</v>
      </c>
      <c r="EI193">
        <v>3</v>
      </c>
      <c r="EJ193">
        <v>5</v>
      </c>
      <c r="EK193">
        <v>5</v>
      </c>
      <c r="EL193">
        <v>7</v>
      </c>
      <c r="EM193">
        <v>3</v>
      </c>
      <c r="EN193" s="4">
        <v>-9999</v>
      </c>
      <c r="EO193">
        <v>3</v>
      </c>
      <c r="EP193">
        <v>4</v>
      </c>
      <c r="EQ193" s="4">
        <v>-9999</v>
      </c>
      <c r="ER193">
        <v>4</v>
      </c>
      <c r="ES193">
        <v>4</v>
      </c>
      <c r="ET193">
        <v>4</v>
      </c>
      <c r="EU193">
        <v>4</v>
      </c>
      <c r="EV193" s="4">
        <v>-9999</v>
      </c>
      <c r="EW193">
        <v>3</v>
      </c>
      <c r="EX193" s="4">
        <v>-9999</v>
      </c>
      <c r="EY193" s="4">
        <v>-9999</v>
      </c>
      <c r="EZ193">
        <v>3</v>
      </c>
      <c r="FA193">
        <v>3</v>
      </c>
      <c r="FB193">
        <v>3</v>
      </c>
      <c r="FC193">
        <v>4</v>
      </c>
      <c r="FD193">
        <v>4</v>
      </c>
      <c r="FE193">
        <v>3</v>
      </c>
      <c r="FF193">
        <v>3</v>
      </c>
      <c r="FG193" s="4">
        <v>-9999</v>
      </c>
      <c r="FH193" s="4">
        <v>-9999</v>
      </c>
      <c r="FI193">
        <v>3</v>
      </c>
      <c r="FJ193">
        <v>3</v>
      </c>
      <c r="FK193">
        <v>3</v>
      </c>
      <c r="FL193">
        <v>3</v>
      </c>
      <c r="FM193">
        <v>3</v>
      </c>
      <c r="FN193">
        <v>3</v>
      </c>
      <c r="FO193">
        <v>3</v>
      </c>
      <c r="FP193" s="4">
        <v>-9999</v>
      </c>
      <c r="FQ193" s="4">
        <v>-9999</v>
      </c>
      <c r="FR193">
        <v>6</v>
      </c>
      <c r="FS193">
        <v>6</v>
      </c>
      <c r="FT193">
        <v>6</v>
      </c>
      <c r="FU193">
        <v>6</v>
      </c>
      <c r="FV193">
        <v>6</v>
      </c>
      <c r="FW193">
        <v>6</v>
      </c>
      <c r="FX193">
        <v>3</v>
      </c>
      <c r="FY193" s="4">
        <v>-9999</v>
      </c>
      <c r="FZ193" s="4">
        <v>-9999</v>
      </c>
      <c r="GA193">
        <v>5</v>
      </c>
      <c r="GB193">
        <v>5</v>
      </c>
      <c r="GC193">
        <v>5</v>
      </c>
      <c r="GD193">
        <v>5</v>
      </c>
      <c r="GE193">
        <v>5</v>
      </c>
      <c r="GF193">
        <v>5</v>
      </c>
      <c r="GG193">
        <v>3</v>
      </c>
      <c r="GH193" s="4">
        <v>-9999</v>
      </c>
      <c r="GI193" s="4">
        <v>-9999</v>
      </c>
      <c r="GJ193">
        <v>5</v>
      </c>
      <c r="GK193">
        <v>5</v>
      </c>
      <c r="GL193">
        <v>5</v>
      </c>
      <c r="GM193">
        <v>5</v>
      </c>
      <c r="GN193">
        <v>5</v>
      </c>
      <c r="GO193">
        <v>5</v>
      </c>
      <c r="GP193" s="4" t="s">
        <v>193</v>
      </c>
      <c r="GQ193">
        <v>2</v>
      </c>
      <c r="GR193">
        <v>2</v>
      </c>
      <c r="GS193">
        <v>2</v>
      </c>
      <c r="GT193">
        <v>2</v>
      </c>
      <c r="GU193">
        <v>2</v>
      </c>
      <c r="GV193">
        <v>2</v>
      </c>
      <c r="GW193">
        <v>2</v>
      </c>
      <c r="GX193">
        <v>1</v>
      </c>
    </row>
    <row r="194" spans="1:206" ht="32" x14ac:dyDescent="0.2">
      <c r="A194" s="1">
        <v>45107.863599537035</v>
      </c>
      <c r="B194" s="1">
        <v>45107.871655092589</v>
      </c>
      <c r="C194">
        <v>16</v>
      </c>
      <c r="D194" s="2" t="s">
        <v>204</v>
      </c>
      <c r="E194">
        <v>100</v>
      </c>
      <c r="F194">
        <v>696</v>
      </c>
      <c r="G194">
        <v>1</v>
      </c>
      <c r="H194" s="1">
        <v>45107.893291631946</v>
      </c>
      <c r="I194" s="2" t="s">
        <v>372</v>
      </c>
      <c r="J194" s="4">
        <v>98.026315789473685</v>
      </c>
      <c r="K194" s="4">
        <v>1</v>
      </c>
      <c r="L194" s="4" t="s">
        <v>373</v>
      </c>
      <c r="M194" s="4" t="s">
        <v>188</v>
      </c>
      <c r="N194" s="4" t="s">
        <v>2903</v>
      </c>
      <c r="O194" s="4">
        <v>3</v>
      </c>
      <c r="P194" s="4">
        <v>2002</v>
      </c>
      <c r="Q194" s="4">
        <v>7194061452</v>
      </c>
      <c r="R194" s="4">
        <v>0</v>
      </c>
      <c r="S194" s="4" t="s">
        <v>2904</v>
      </c>
      <c r="T194" s="4" t="s">
        <v>2905</v>
      </c>
      <c r="U194" s="4" t="s">
        <v>2158</v>
      </c>
      <c r="V194" s="4" t="s">
        <v>2144</v>
      </c>
      <c r="W194" t="s">
        <v>3250</v>
      </c>
      <c r="X194" s="4">
        <v>21</v>
      </c>
      <c r="Y194" t="s">
        <v>3251</v>
      </c>
      <c r="Z194" t="s">
        <v>3252</v>
      </c>
      <c r="AA194" s="4" t="s">
        <v>3258</v>
      </c>
      <c r="AB194" s="4" t="s">
        <v>3260</v>
      </c>
      <c r="AC194" s="2" t="s">
        <v>186</v>
      </c>
      <c r="AD194" s="2" t="s">
        <v>186</v>
      </c>
      <c r="AE194" s="2" t="s">
        <v>186</v>
      </c>
      <c r="AF194" s="2" t="s">
        <v>186</v>
      </c>
      <c r="AG194" s="2" t="s">
        <v>186</v>
      </c>
      <c r="AH194" s="2" t="s">
        <v>186</v>
      </c>
      <c r="AI194" s="2" t="s">
        <v>186</v>
      </c>
      <c r="AJ194" s="2" t="s">
        <v>188</v>
      </c>
      <c r="AK194" s="2" t="s">
        <v>373</v>
      </c>
      <c r="AL194" s="2" t="s">
        <v>256</v>
      </c>
      <c r="AM194">
        <v>3</v>
      </c>
      <c r="AN194" s="2" t="s">
        <v>186</v>
      </c>
      <c r="AO194" s="2" t="s">
        <v>186</v>
      </c>
      <c r="AP194" s="2" t="s">
        <v>186</v>
      </c>
      <c r="AQ194" s="2" t="s">
        <v>186</v>
      </c>
      <c r="AR194">
        <v>3</v>
      </c>
      <c r="AS194" s="2" t="s">
        <v>186</v>
      </c>
      <c r="AT194" s="2" t="s">
        <v>186</v>
      </c>
      <c r="AU194" s="2" t="s">
        <v>186</v>
      </c>
      <c r="AV194" s="2" t="s">
        <v>186</v>
      </c>
      <c r="AW194" s="2" t="s">
        <v>186</v>
      </c>
      <c r="AX194" s="2" t="s">
        <v>186</v>
      </c>
      <c r="AY194" s="2" t="s">
        <v>186</v>
      </c>
      <c r="AZ194" s="2" t="s">
        <v>186</v>
      </c>
      <c r="BA194" s="2" t="s">
        <v>186</v>
      </c>
      <c r="BB194" s="4" t="s">
        <v>2070</v>
      </c>
      <c r="BC194">
        <v>2</v>
      </c>
      <c r="BD194">
        <v>1</v>
      </c>
      <c r="BE194">
        <v>6</v>
      </c>
      <c r="BF194" s="4">
        <v>-99</v>
      </c>
      <c r="BG194">
        <v>2</v>
      </c>
      <c r="BH194">
        <v>1</v>
      </c>
      <c r="BI194">
        <v>1</v>
      </c>
      <c r="BJ194">
        <v>1</v>
      </c>
      <c r="BK194">
        <v>1</v>
      </c>
      <c r="BL194">
        <v>1</v>
      </c>
      <c r="BM194">
        <v>1</v>
      </c>
      <c r="BN194">
        <v>1</v>
      </c>
      <c r="BO194">
        <v>1</v>
      </c>
      <c r="BP194">
        <v>1</v>
      </c>
      <c r="BQ194">
        <v>2</v>
      </c>
      <c r="BR194" s="4">
        <v>-99</v>
      </c>
      <c r="BS194" s="4">
        <v>-99</v>
      </c>
      <c r="BT194">
        <v>1</v>
      </c>
      <c r="BU194">
        <v>2</v>
      </c>
      <c r="BV194">
        <v>5</v>
      </c>
      <c r="BW194" s="4" t="s">
        <v>189</v>
      </c>
      <c r="BX194" s="4">
        <v>-9999</v>
      </c>
      <c r="BY194" s="4" t="s">
        <v>231</v>
      </c>
      <c r="BZ194" s="4">
        <v>-99</v>
      </c>
      <c r="CA194">
        <v>4</v>
      </c>
      <c r="CB194">
        <v>4</v>
      </c>
      <c r="CC194">
        <v>4</v>
      </c>
      <c r="CD194">
        <v>4</v>
      </c>
      <c r="CE194">
        <v>1</v>
      </c>
      <c r="CF194">
        <v>1</v>
      </c>
      <c r="CG194">
        <v>1</v>
      </c>
      <c r="CH194">
        <v>2</v>
      </c>
      <c r="CI194">
        <v>2</v>
      </c>
      <c r="CJ194">
        <v>1</v>
      </c>
      <c r="CK194">
        <v>2</v>
      </c>
      <c r="CL194">
        <v>2</v>
      </c>
      <c r="CM194">
        <v>2</v>
      </c>
      <c r="CN194">
        <v>2</v>
      </c>
      <c r="CO194">
        <v>2</v>
      </c>
      <c r="CP194">
        <v>3</v>
      </c>
      <c r="CQ194">
        <v>3</v>
      </c>
      <c r="CR194">
        <v>3</v>
      </c>
      <c r="CS194">
        <v>1</v>
      </c>
      <c r="CT194">
        <v>5</v>
      </c>
      <c r="CU194">
        <v>3</v>
      </c>
      <c r="CV194">
        <v>1</v>
      </c>
      <c r="CW194">
        <v>1</v>
      </c>
      <c r="CX194">
        <v>1</v>
      </c>
      <c r="CY194">
        <v>3</v>
      </c>
      <c r="CZ194" s="4" t="s">
        <v>193</v>
      </c>
      <c r="DA194">
        <v>2</v>
      </c>
      <c r="DB194" s="4">
        <v>-99</v>
      </c>
      <c r="DC194">
        <v>1</v>
      </c>
      <c r="DD194" s="4" t="s">
        <v>193</v>
      </c>
      <c r="DE194" s="4">
        <v>-99</v>
      </c>
      <c r="DF194" s="4">
        <v>-99</v>
      </c>
      <c r="DG194" s="4">
        <v>-99</v>
      </c>
      <c r="DH194" s="4">
        <v>-99</v>
      </c>
      <c r="DI194" s="4">
        <v>-99</v>
      </c>
      <c r="DJ194" s="4" t="s">
        <v>189</v>
      </c>
      <c r="DK194" s="4">
        <v>-99</v>
      </c>
      <c r="DL194" s="4" t="s">
        <v>218</v>
      </c>
      <c r="DM194" s="4">
        <v>-99</v>
      </c>
      <c r="DN194" s="4">
        <v>-99</v>
      </c>
      <c r="DO194">
        <v>1</v>
      </c>
      <c r="DP194">
        <v>2</v>
      </c>
      <c r="DQ194">
        <v>2</v>
      </c>
      <c r="DR194">
        <v>2</v>
      </c>
      <c r="DS194">
        <v>2</v>
      </c>
      <c r="DT194">
        <v>2</v>
      </c>
      <c r="DU194" s="4">
        <v>-9999</v>
      </c>
      <c r="DV194" s="4">
        <v>-99</v>
      </c>
      <c r="DW194" s="4">
        <v>-99</v>
      </c>
      <c r="DX194" s="4">
        <v>-99</v>
      </c>
      <c r="DY194" s="4">
        <v>-9999</v>
      </c>
      <c r="DZ194" s="4">
        <v>-99</v>
      </c>
      <c r="EA194" s="4">
        <v>-99</v>
      </c>
      <c r="EB194" s="4">
        <v>-99</v>
      </c>
      <c r="EC194" s="4">
        <v>-99</v>
      </c>
      <c r="ED194" s="4">
        <v>-99</v>
      </c>
      <c r="EE194" s="4">
        <v>-99</v>
      </c>
      <c r="EF194" s="4">
        <v>-99</v>
      </c>
      <c r="EG194" s="4">
        <v>-99</v>
      </c>
      <c r="EH194" s="4">
        <v>-99</v>
      </c>
      <c r="EI194">
        <v>1</v>
      </c>
      <c r="EJ194">
        <v>1</v>
      </c>
      <c r="EK194">
        <v>1</v>
      </c>
      <c r="EL194">
        <v>7</v>
      </c>
      <c r="EM194">
        <v>7</v>
      </c>
      <c r="EN194">
        <v>7</v>
      </c>
      <c r="EO194">
        <v>3</v>
      </c>
      <c r="EP194">
        <v>7</v>
      </c>
      <c r="EQ194">
        <v>7</v>
      </c>
      <c r="ER194">
        <v>1</v>
      </c>
      <c r="ES194">
        <v>7</v>
      </c>
      <c r="ET194">
        <v>7</v>
      </c>
      <c r="EU194">
        <v>7</v>
      </c>
      <c r="EV194">
        <v>3</v>
      </c>
      <c r="EW194">
        <v>3</v>
      </c>
      <c r="EX194">
        <v>2</v>
      </c>
      <c r="EY194">
        <v>5</v>
      </c>
      <c r="EZ194">
        <v>5</v>
      </c>
      <c r="FA194">
        <v>3</v>
      </c>
      <c r="FB194">
        <v>3</v>
      </c>
      <c r="FC194">
        <v>3</v>
      </c>
      <c r="FD194">
        <v>1</v>
      </c>
      <c r="FE194">
        <v>3</v>
      </c>
      <c r="FF194">
        <v>3</v>
      </c>
      <c r="FG194">
        <v>2</v>
      </c>
      <c r="FH194">
        <v>5</v>
      </c>
      <c r="FI194">
        <v>5</v>
      </c>
      <c r="FJ194">
        <v>2</v>
      </c>
      <c r="FK194">
        <v>2</v>
      </c>
      <c r="FL194">
        <v>2</v>
      </c>
      <c r="FM194">
        <v>2</v>
      </c>
      <c r="FN194">
        <v>2</v>
      </c>
      <c r="FO194">
        <v>3</v>
      </c>
      <c r="FP194">
        <v>2</v>
      </c>
      <c r="FQ194">
        <v>5</v>
      </c>
      <c r="FR194">
        <v>5</v>
      </c>
      <c r="FS194">
        <v>3</v>
      </c>
      <c r="FT194">
        <v>3</v>
      </c>
      <c r="FU194">
        <v>2</v>
      </c>
      <c r="FV194">
        <v>3</v>
      </c>
      <c r="FW194">
        <v>2</v>
      </c>
      <c r="FX194">
        <v>3</v>
      </c>
      <c r="FY194">
        <v>2</v>
      </c>
      <c r="FZ194">
        <v>5</v>
      </c>
      <c r="GA194">
        <v>5</v>
      </c>
      <c r="GB194">
        <v>2</v>
      </c>
      <c r="GC194">
        <v>2</v>
      </c>
      <c r="GD194">
        <v>2</v>
      </c>
      <c r="GE194">
        <v>2</v>
      </c>
      <c r="GF194">
        <v>2</v>
      </c>
      <c r="GG194">
        <v>3</v>
      </c>
      <c r="GH194">
        <v>2</v>
      </c>
      <c r="GI194">
        <v>5</v>
      </c>
      <c r="GJ194">
        <v>1</v>
      </c>
      <c r="GK194">
        <v>1</v>
      </c>
      <c r="GL194">
        <v>1</v>
      </c>
      <c r="GM194">
        <v>1</v>
      </c>
      <c r="GN194">
        <v>1</v>
      </c>
      <c r="GO194">
        <v>1</v>
      </c>
      <c r="GP194" s="4" t="s">
        <v>193</v>
      </c>
      <c r="GQ194">
        <v>1</v>
      </c>
      <c r="GR194">
        <v>1</v>
      </c>
      <c r="GS194">
        <v>1</v>
      </c>
      <c r="GT194">
        <v>1</v>
      </c>
      <c r="GU194">
        <v>1</v>
      </c>
      <c r="GV194">
        <v>1</v>
      </c>
      <c r="GW194">
        <v>1</v>
      </c>
      <c r="GX194">
        <v>1</v>
      </c>
    </row>
    <row r="195" spans="1:206" ht="32" x14ac:dyDescent="0.2">
      <c r="A195" s="1">
        <v>45121.70239583333</v>
      </c>
      <c r="B195" s="1">
        <v>45121.723935185182</v>
      </c>
      <c r="C195">
        <v>16</v>
      </c>
      <c r="D195" s="2" t="s">
        <v>650</v>
      </c>
      <c r="E195">
        <v>100</v>
      </c>
      <c r="F195">
        <v>1861</v>
      </c>
      <c r="G195">
        <v>1</v>
      </c>
      <c r="H195" s="1">
        <v>45121.748706168983</v>
      </c>
      <c r="I195" s="2" t="s">
        <v>680</v>
      </c>
      <c r="J195" s="4">
        <v>82.236842105263165</v>
      </c>
      <c r="K195" s="4">
        <v>1</v>
      </c>
      <c r="L195" s="4" t="s">
        <v>681</v>
      </c>
      <c r="M195" s="4" t="s">
        <v>188</v>
      </c>
      <c r="N195" s="4" t="s">
        <v>2297</v>
      </c>
      <c r="O195" s="4">
        <v>4</v>
      </c>
      <c r="P195" s="4">
        <v>1992</v>
      </c>
      <c r="Q195" s="4">
        <v>7199344485</v>
      </c>
      <c r="R195" s="4">
        <v>0</v>
      </c>
      <c r="S195" s="4" t="s">
        <v>186</v>
      </c>
      <c r="T195" s="4" t="s">
        <v>186</v>
      </c>
      <c r="U195" s="4" t="s">
        <v>2068</v>
      </c>
      <c r="V195" s="4" t="s">
        <v>2150</v>
      </c>
      <c r="W195" t="s">
        <v>3250</v>
      </c>
      <c r="X195" s="4">
        <v>31</v>
      </c>
      <c r="Y195" t="s">
        <v>3251</v>
      </c>
      <c r="Z195" t="s">
        <v>3252</v>
      </c>
      <c r="AA195" s="4" t="s">
        <v>3258</v>
      </c>
      <c r="AB195" s="4" t="s">
        <v>3256</v>
      </c>
      <c r="AC195" s="2" t="s">
        <v>186</v>
      </c>
      <c r="AD195" s="2" t="s">
        <v>186</v>
      </c>
      <c r="AE195" s="2" t="s">
        <v>186</v>
      </c>
      <c r="AF195" s="2" t="s">
        <v>186</v>
      </c>
      <c r="AG195" s="2" t="s">
        <v>186</v>
      </c>
      <c r="AH195" s="2" t="s">
        <v>186</v>
      </c>
      <c r="AI195" s="2" t="s">
        <v>186</v>
      </c>
      <c r="AJ195" s="2" t="s">
        <v>188</v>
      </c>
      <c r="AK195" s="2" t="s">
        <v>681</v>
      </c>
      <c r="AL195" s="2" t="s">
        <v>359</v>
      </c>
      <c r="AM195">
        <v>2</v>
      </c>
      <c r="AN195" s="2" t="s">
        <v>186</v>
      </c>
      <c r="AO195" s="2" t="s">
        <v>186</v>
      </c>
      <c r="AP195" s="2" t="s">
        <v>186</v>
      </c>
      <c r="AQ195" s="2" t="s">
        <v>186</v>
      </c>
      <c r="AR195" s="2" t="s">
        <v>186</v>
      </c>
      <c r="AS195" s="2" t="s">
        <v>186</v>
      </c>
      <c r="AT195" s="2" t="s">
        <v>186</v>
      </c>
      <c r="AU195" s="2" t="s">
        <v>186</v>
      </c>
      <c r="AV195" s="2" t="s">
        <v>186</v>
      </c>
      <c r="AW195" s="2" t="s">
        <v>186</v>
      </c>
      <c r="AX195" s="2" t="s">
        <v>186</v>
      </c>
      <c r="AY195" s="2" t="s">
        <v>186</v>
      </c>
      <c r="AZ195" s="2" t="s">
        <v>186</v>
      </c>
      <c r="BA195" s="2" t="s">
        <v>186</v>
      </c>
      <c r="BB195" s="4" t="s">
        <v>186</v>
      </c>
      <c r="BC195">
        <v>2</v>
      </c>
      <c r="BD195">
        <v>1</v>
      </c>
      <c r="BE195">
        <v>6</v>
      </c>
      <c r="BF195" s="4">
        <v>-99</v>
      </c>
      <c r="BG195">
        <v>2</v>
      </c>
      <c r="BH195">
        <v>1</v>
      </c>
      <c r="BI195">
        <v>1</v>
      </c>
      <c r="BJ195">
        <v>1</v>
      </c>
      <c r="BK195">
        <v>1</v>
      </c>
      <c r="BL195">
        <v>1</v>
      </c>
      <c r="BM195">
        <v>1</v>
      </c>
      <c r="BN195">
        <v>1</v>
      </c>
      <c r="BO195">
        <v>1</v>
      </c>
      <c r="BP195">
        <v>1</v>
      </c>
      <c r="BQ195">
        <v>2</v>
      </c>
      <c r="BR195" s="4">
        <v>-99</v>
      </c>
      <c r="BS195" s="4">
        <v>-99</v>
      </c>
      <c r="BT195">
        <v>1</v>
      </c>
      <c r="BU195">
        <v>2</v>
      </c>
      <c r="BV195">
        <v>3</v>
      </c>
      <c r="BW195" s="4" t="s">
        <v>190</v>
      </c>
      <c r="BX195" s="4" t="s">
        <v>201</v>
      </c>
      <c r="BY195" s="4" t="s">
        <v>198</v>
      </c>
      <c r="BZ195" s="4">
        <v>-99</v>
      </c>
      <c r="CA195">
        <v>4</v>
      </c>
      <c r="CB195">
        <v>2</v>
      </c>
      <c r="CC195">
        <v>4</v>
      </c>
      <c r="CD195">
        <v>4</v>
      </c>
      <c r="CE195">
        <v>1</v>
      </c>
      <c r="CF195">
        <v>2</v>
      </c>
      <c r="CG195">
        <v>2</v>
      </c>
      <c r="CH195" s="4">
        <v>-9999</v>
      </c>
      <c r="CI195" s="4">
        <v>-9999</v>
      </c>
      <c r="CJ195" s="4">
        <v>-9999</v>
      </c>
      <c r="CK195" s="4">
        <v>-9999</v>
      </c>
      <c r="CL195" s="4">
        <v>-9999</v>
      </c>
      <c r="CM195" s="4">
        <v>-9999</v>
      </c>
      <c r="CN195" s="4">
        <v>-9999</v>
      </c>
      <c r="CO195" s="4">
        <v>-9999</v>
      </c>
      <c r="CP195">
        <v>3</v>
      </c>
      <c r="CQ195">
        <v>3</v>
      </c>
      <c r="CR195">
        <v>5</v>
      </c>
      <c r="CS195">
        <v>5</v>
      </c>
      <c r="CT195">
        <v>5</v>
      </c>
      <c r="CU195">
        <v>5</v>
      </c>
      <c r="CV195">
        <v>3</v>
      </c>
      <c r="CW195" s="4">
        <v>-9999</v>
      </c>
      <c r="CX195">
        <v>2</v>
      </c>
      <c r="CY195">
        <v>4</v>
      </c>
      <c r="CZ195" s="4">
        <v>-99</v>
      </c>
      <c r="DA195" s="4">
        <v>-99</v>
      </c>
      <c r="DB195" s="4">
        <v>-99</v>
      </c>
      <c r="DC195" s="4">
        <v>-99</v>
      </c>
      <c r="DD195" s="4" t="s">
        <v>214</v>
      </c>
      <c r="DE195" s="4">
        <v>-99</v>
      </c>
      <c r="DF195" s="4" t="s">
        <v>190</v>
      </c>
      <c r="DG195" s="4">
        <v>-99</v>
      </c>
      <c r="DH195" s="4" t="s">
        <v>231</v>
      </c>
      <c r="DI195" s="4">
        <v>-99</v>
      </c>
      <c r="DJ195" s="4">
        <v>-99</v>
      </c>
      <c r="DK195" s="4">
        <v>-99</v>
      </c>
      <c r="DL195" s="4">
        <v>-99</v>
      </c>
      <c r="DM195" s="4">
        <v>-99</v>
      </c>
      <c r="DN195">
        <v>1</v>
      </c>
      <c r="DO195" s="4">
        <v>-9999</v>
      </c>
      <c r="DP195">
        <v>1</v>
      </c>
      <c r="DQ195">
        <v>1</v>
      </c>
      <c r="DR195">
        <v>1</v>
      </c>
      <c r="DS195">
        <v>1</v>
      </c>
      <c r="DT195">
        <v>1</v>
      </c>
      <c r="DU195">
        <v>2</v>
      </c>
      <c r="DV195" s="4">
        <v>-9999</v>
      </c>
      <c r="DW195">
        <v>5</v>
      </c>
      <c r="DX195">
        <v>6</v>
      </c>
      <c r="DY195" s="4" t="s">
        <v>214</v>
      </c>
      <c r="DZ195" s="4">
        <v>-99</v>
      </c>
      <c r="EA195" s="4" t="s">
        <v>193</v>
      </c>
      <c r="EB195" s="4">
        <v>-99</v>
      </c>
      <c r="EC195" s="4" t="s">
        <v>231</v>
      </c>
      <c r="ED195" s="4">
        <v>-99</v>
      </c>
      <c r="EE195" s="4">
        <v>-99</v>
      </c>
      <c r="EF195" s="4">
        <v>-99</v>
      </c>
      <c r="EG195" s="4">
        <v>-99</v>
      </c>
      <c r="EH195" s="4">
        <v>-99</v>
      </c>
      <c r="EI195">
        <v>1</v>
      </c>
      <c r="EJ195" s="4">
        <v>-9999</v>
      </c>
      <c r="EK195">
        <v>1</v>
      </c>
      <c r="EL195">
        <v>1</v>
      </c>
      <c r="EM195">
        <v>1</v>
      </c>
      <c r="EN195">
        <v>1</v>
      </c>
      <c r="EO195">
        <v>1</v>
      </c>
      <c r="EP195">
        <v>7</v>
      </c>
      <c r="EQ195">
        <v>7</v>
      </c>
      <c r="ER195">
        <v>1</v>
      </c>
      <c r="ES195">
        <v>1</v>
      </c>
      <c r="ET195">
        <v>7</v>
      </c>
      <c r="EU195">
        <v>7</v>
      </c>
      <c r="EV195" s="4">
        <v>-9999</v>
      </c>
      <c r="EW195" s="4">
        <v>-9999</v>
      </c>
      <c r="EX195" s="4">
        <v>-9999</v>
      </c>
      <c r="EY195" s="4">
        <v>-9999</v>
      </c>
      <c r="EZ195">
        <v>1</v>
      </c>
      <c r="FA195">
        <v>1</v>
      </c>
      <c r="FB195">
        <v>1</v>
      </c>
      <c r="FC195">
        <v>1</v>
      </c>
      <c r="FD195">
        <v>1</v>
      </c>
      <c r="FE195">
        <v>1</v>
      </c>
      <c r="FF195">
        <v>4</v>
      </c>
      <c r="FG195" s="4">
        <v>-9999</v>
      </c>
      <c r="FH195" s="4">
        <v>-9999</v>
      </c>
      <c r="FI195">
        <v>1</v>
      </c>
      <c r="FJ195">
        <v>1</v>
      </c>
      <c r="FK195">
        <v>1</v>
      </c>
      <c r="FL195">
        <v>1</v>
      </c>
      <c r="FM195">
        <v>1</v>
      </c>
      <c r="FN195">
        <v>1</v>
      </c>
      <c r="FO195" s="4">
        <v>-9999</v>
      </c>
      <c r="FP195" s="4">
        <v>-9999</v>
      </c>
      <c r="FQ195" s="4">
        <v>-9999</v>
      </c>
      <c r="FR195">
        <v>1</v>
      </c>
      <c r="FS195">
        <v>1</v>
      </c>
      <c r="FT195">
        <v>1</v>
      </c>
      <c r="FU195">
        <v>1</v>
      </c>
      <c r="FV195">
        <v>1</v>
      </c>
      <c r="FW195">
        <v>1</v>
      </c>
      <c r="FX195" s="4">
        <v>-9999</v>
      </c>
      <c r="FY195" s="4">
        <v>-9999</v>
      </c>
      <c r="FZ195" s="4">
        <v>-9999</v>
      </c>
      <c r="GA195">
        <v>1</v>
      </c>
      <c r="GB195">
        <v>1</v>
      </c>
      <c r="GC195">
        <v>1</v>
      </c>
      <c r="GD195">
        <v>1</v>
      </c>
      <c r="GE195">
        <v>1</v>
      </c>
      <c r="GF195">
        <v>1</v>
      </c>
      <c r="GG195" s="4">
        <v>-9999</v>
      </c>
      <c r="GH195" s="4">
        <v>-9999</v>
      </c>
      <c r="GI195" s="4">
        <v>-9999</v>
      </c>
      <c r="GJ195">
        <v>1</v>
      </c>
      <c r="GK195">
        <v>1</v>
      </c>
      <c r="GL195">
        <v>1</v>
      </c>
      <c r="GM195">
        <v>1</v>
      </c>
      <c r="GN195">
        <v>1</v>
      </c>
      <c r="GO195">
        <v>1</v>
      </c>
      <c r="GP195" s="4" t="s">
        <v>193</v>
      </c>
      <c r="GQ195">
        <v>4</v>
      </c>
      <c r="GR195">
        <v>2</v>
      </c>
      <c r="GS195">
        <v>2</v>
      </c>
      <c r="GT195">
        <v>2</v>
      </c>
      <c r="GU195">
        <v>4</v>
      </c>
      <c r="GV195">
        <v>5</v>
      </c>
      <c r="GW195">
        <v>4</v>
      </c>
      <c r="GX195">
        <v>1</v>
      </c>
    </row>
    <row r="196" spans="1:206" ht="32" x14ac:dyDescent="0.2">
      <c r="A196" s="1">
        <v>45138.491979166669</v>
      </c>
      <c r="B196" s="1">
        <v>45138.493807870371</v>
      </c>
      <c r="C196">
        <v>0</v>
      </c>
      <c r="D196" s="2" t="s">
        <v>1436</v>
      </c>
      <c r="E196">
        <v>100</v>
      </c>
      <c r="F196">
        <v>157</v>
      </c>
      <c r="G196">
        <v>1</v>
      </c>
      <c r="H196" s="1">
        <v>45138.49381472222</v>
      </c>
      <c r="I196" s="2" t="s">
        <v>1544</v>
      </c>
      <c r="J196" s="4">
        <v>68.421052631578945</v>
      </c>
      <c r="K196" s="4">
        <v>1</v>
      </c>
      <c r="L196" s="4" t="s">
        <v>1545</v>
      </c>
      <c r="M196" s="4" t="s">
        <v>188</v>
      </c>
      <c r="N196" s="4" t="s">
        <v>3206</v>
      </c>
      <c r="O196" s="4">
        <v>1</v>
      </c>
      <c r="P196" s="4">
        <v>1974</v>
      </c>
      <c r="Q196" s="4">
        <v>9704590858</v>
      </c>
      <c r="R196" s="4">
        <v>0</v>
      </c>
      <c r="S196" s="4" t="s">
        <v>3207</v>
      </c>
      <c r="T196" s="4" t="s">
        <v>186</v>
      </c>
      <c r="U196" s="4" t="s">
        <v>2309</v>
      </c>
      <c r="V196" s="4" t="s">
        <v>2137</v>
      </c>
      <c r="W196" t="s">
        <v>3250</v>
      </c>
      <c r="X196" s="4">
        <v>49</v>
      </c>
      <c r="Y196" t="s">
        <v>3251</v>
      </c>
      <c r="Z196" t="s">
        <v>3252</v>
      </c>
      <c r="AA196" s="4" t="s">
        <v>3253</v>
      </c>
      <c r="AB196" s="4" t="s">
        <v>3261</v>
      </c>
      <c r="AC196" s="2" t="s">
        <v>186</v>
      </c>
      <c r="AD196" s="2" t="s">
        <v>186</v>
      </c>
      <c r="AE196" s="2" t="s">
        <v>186</v>
      </c>
      <c r="AF196" s="2" t="s">
        <v>186</v>
      </c>
      <c r="AG196">
        <v>40.410200000000003</v>
      </c>
      <c r="AH196">
        <v>-104.75839999999999</v>
      </c>
      <c r="AI196" s="2" t="s">
        <v>490</v>
      </c>
      <c r="AJ196" s="2" t="s">
        <v>188</v>
      </c>
      <c r="AK196" s="2" t="s">
        <v>1545</v>
      </c>
      <c r="AL196" s="2" t="s">
        <v>186</v>
      </c>
      <c r="AM196">
        <v>5</v>
      </c>
      <c r="AN196" s="2" t="s">
        <v>186</v>
      </c>
      <c r="AO196" s="2" t="s">
        <v>186</v>
      </c>
      <c r="AP196" s="2" t="s">
        <v>186</v>
      </c>
      <c r="AQ196" s="2" t="s">
        <v>186</v>
      </c>
      <c r="AR196" s="2" t="s">
        <v>186</v>
      </c>
      <c r="AS196" s="2" t="s">
        <v>186</v>
      </c>
      <c r="AT196" s="2" t="s">
        <v>186</v>
      </c>
      <c r="AU196" s="2" t="s">
        <v>186</v>
      </c>
      <c r="AV196">
        <v>1</v>
      </c>
      <c r="AW196" s="2" t="s">
        <v>186</v>
      </c>
      <c r="AX196" s="2" t="s">
        <v>186</v>
      </c>
      <c r="AY196" s="2" t="s">
        <v>186</v>
      </c>
      <c r="AZ196" s="2" t="s">
        <v>186</v>
      </c>
      <c r="BA196" s="2" t="s">
        <v>186</v>
      </c>
      <c r="BB196" s="4" t="s">
        <v>2075</v>
      </c>
      <c r="BC196">
        <v>2</v>
      </c>
      <c r="BD196">
        <v>1</v>
      </c>
      <c r="BE196">
        <v>4</v>
      </c>
      <c r="BF196" s="4">
        <v>-99</v>
      </c>
      <c r="BG196" s="4">
        <v>-9999</v>
      </c>
      <c r="BH196" s="4">
        <v>-9999</v>
      </c>
      <c r="BI196" s="4">
        <v>-9999</v>
      </c>
      <c r="BJ196" s="4">
        <v>-9999</v>
      </c>
      <c r="BK196" s="4">
        <v>-9999</v>
      </c>
      <c r="BL196" s="4">
        <v>-9999</v>
      </c>
      <c r="BM196" s="4">
        <v>-9999</v>
      </c>
      <c r="BN196" s="4">
        <v>-9999</v>
      </c>
      <c r="BO196" s="4">
        <v>-9999</v>
      </c>
      <c r="BP196" s="4">
        <v>-9999</v>
      </c>
      <c r="BQ196" s="4">
        <v>-9999</v>
      </c>
      <c r="BR196" s="4">
        <v>-99</v>
      </c>
      <c r="BS196" s="4">
        <v>-99</v>
      </c>
      <c r="BT196">
        <v>4</v>
      </c>
      <c r="BU196" s="4">
        <v>-9999</v>
      </c>
      <c r="BV196" s="4">
        <v>-9999</v>
      </c>
      <c r="BW196" s="4">
        <v>-9999</v>
      </c>
      <c r="BX196" s="4">
        <v>-9999</v>
      </c>
      <c r="BY196" s="4" t="s">
        <v>196</v>
      </c>
      <c r="BZ196" s="4">
        <v>-99</v>
      </c>
      <c r="CA196">
        <v>4</v>
      </c>
      <c r="CB196">
        <v>4</v>
      </c>
      <c r="CC196" s="4">
        <v>-9999</v>
      </c>
      <c r="CD196" s="4">
        <v>-9999</v>
      </c>
      <c r="CE196" s="4">
        <v>-9999</v>
      </c>
      <c r="CF196" s="4">
        <v>-99</v>
      </c>
      <c r="CG196" s="4">
        <v>-99</v>
      </c>
      <c r="CH196" s="4">
        <v>-9999</v>
      </c>
      <c r="CI196">
        <v>3</v>
      </c>
      <c r="CJ196">
        <v>3</v>
      </c>
      <c r="CK196">
        <v>3</v>
      </c>
      <c r="CL196">
        <v>3</v>
      </c>
      <c r="CM196">
        <v>3</v>
      </c>
      <c r="CN196">
        <v>3</v>
      </c>
      <c r="CO196" s="4">
        <v>-9999</v>
      </c>
      <c r="CP196" s="4">
        <v>-9999</v>
      </c>
      <c r="CQ196" s="4">
        <v>-9999</v>
      </c>
      <c r="CR196" s="4">
        <v>-9999</v>
      </c>
      <c r="CS196" s="4">
        <v>-9999</v>
      </c>
      <c r="CT196" s="4">
        <v>-9999</v>
      </c>
      <c r="CU196" s="4">
        <v>-9999</v>
      </c>
      <c r="CV196">
        <v>1</v>
      </c>
      <c r="CW196">
        <v>1</v>
      </c>
      <c r="CX196">
        <v>1</v>
      </c>
      <c r="CY196">
        <v>1</v>
      </c>
      <c r="CZ196" s="4" t="s">
        <v>190</v>
      </c>
      <c r="DA196">
        <v>1</v>
      </c>
      <c r="DB196">
        <v>3</v>
      </c>
      <c r="DC196" s="4">
        <v>-99</v>
      </c>
      <c r="DD196" s="4">
        <v>-9999</v>
      </c>
      <c r="DE196" s="4">
        <v>-99</v>
      </c>
      <c r="DF196" s="4">
        <v>-99</v>
      </c>
      <c r="DG196" s="4">
        <v>-99</v>
      </c>
      <c r="DH196" s="4">
        <v>-99</v>
      </c>
      <c r="DI196" s="4">
        <v>-99</v>
      </c>
      <c r="DJ196" s="4">
        <v>-9999</v>
      </c>
      <c r="DK196" s="4">
        <v>-99</v>
      </c>
      <c r="DL196" s="4">
        <v>-9999</v>
      </c>
      <c r="DM196" s="4">
        <v>-99</v>
      </c>
      <c r="DN196" s="4">
        <v>-99</v>
      </c>
      <c r="DO196" s="4">
        <v>-9999</v>
      </c>
      <c r="DP196" s="4">
        <v>-9999</v>
      </c>
      <c r="DQ196" s="4">
        <v>-9999</v>
      </c>
      <c r="DR196" s="4">
        <v>-9999</v>
      </c>
      <c r="DS196" s="4">
        <v>-9999</v>
      </c>
      <c r="DT196" s="4">
        <v>-9999</v>
      </c>
      <c r="DU196">
        <v>2</v>
      </c>
      <c r="DV196" s="4">
        <v>-99</v>
      </c>
      <c r="DW196" s="4">
        <v>-99</v>
      </c>
      <c r="DX196" s="4">
        <v>-99</v>
      </c>
      <c r="DY196" s="4">
        <v>-9999</v>
      </c>
      <c r="DZ196" s="4">
        <v>-99</v>
      </c>
      <c r="EA196" s="4">
        <v>-99</v>
      </c>
      <c r="EB196" s="4">
        <v>-99</v>
      </c>
      <c r="EC196" s="4">
        <v>-99</v>
      </c>
      <c r="ED196" s="4">
        <v>-99</v>
      </c>
      <c r="EE196" s="4">
        <v>-99</v>
      </c>
      <c r="EF196" s="4">
        <v>-99</v>
      </c>
      <c r="EG196" s="4">
        <v>-99</v>
      </c>
      <c r="EH196" s="4">
        <v>-99</v>
      </c>
      <c r="EI196">
        <v>1</v>
      </c>
      <c r="EJ196">
        <v>1</v>
      </c>
      <c r="EK196">
        <v>1</v>
      </c>
      <c r="EL196" s="4">
        <v>-9999</v>
      </c>
      <c r="EM196" s="4">
        <v>-9999</v>
      </c>
      <c r="EN196" s="4">
        <v>-9999</v>
      </c>
      <c r="EO196" s="4">
        <v>-9999</v>
      </c>
      <c r="EP196" s="4">
        <v>-9999</v>
      </c>
      <c r="EQ196" s="4">
        <v>-9999</v>
      </c>
      <c r="ER196" s="4">
        <v>-9999</v>
      </c>
      <c r="ES196" s="4">
        <v>-9999</v>
      </c>
      <c r="ET196" s="4">
        <v>-9999</v>
      </c>
      <c r="EU196" s="4">
        <v>-9999</v>
      </c>
      <c r="EV196">
        <v>1</v>
      </c>
      <c r="EW196">
        <v>1</v>
      </c>
      <c r="EX196">
        <v>1</v>
      </c>
      <c r="EY196">
        <v>4</v>
      </c>
      <c r="EZ196" s="4">
        <v>-9999</v>
      </c>
      <c r="FA196">
        <v>7</v>
      </c>
      <c r="FB196">
        <v>7</v>
      </c>
      <c r="FC196" s="4">
        <v>-9999</v>
      </c>
      <c r="FD196">
        <v>7</v>
      </c>
      <c r="FE196">
        <v>7</v>
      </c>
      <c r="FF196">
        <v>1</v>
      </c>
      <c r="FG196">
        <v>1</v>
      </c>
      <c r="FH196">
        <v>4</v>
      </c>
      <c r="FI196">
        <v>7</v>
      </c>
      <c r="FJ196">
        <v>7</v>
      </c>
      <c r="FK196">
        <v>7</v>
      </c>
      <c r="FL196">
        <v>7</v>
      </c>
      <c r="FM196">
        <v>7</v>
      </c>
      <c r="FN196">
        <v>7</v>
      </c>
      <c r="FO196">
        <v>1</v>
      </c>
      <c r="FP196">
        <v>1</v>
      </c>
      <c r="FQ196">
        <v>4</v>
      </c>
      <c r="FR196">
        <v>5</v>
      </c>
      <c r="FS196">
        <v>5</v>
      </c>
      <c r="FT196">
        <v>5</v>
      </c>
      <c r="FU196">
        <v>5</v>
      </c>
      <c r="FV196">
        <v>5</v>
      </c>
      <c r="FW196">
        <v>5</v>
      </c>
      <c r="FX196">
        <v>1</v>
      </c>
      <c r="FY196">
        <v>1</v>
      </c>
      <c r="FZ196">
        <v>4</v>
      </c>
      <c r="GA196">
        <v>7</v>
      </c>
      <c r="GB196">
        <v>7</v>
      </c>
      <c r="GC196">
        <v>7</v>
      </c>
      <c r="GD196">
        <v>7</v>
      </c>
      <c r="GE196">
        <v>7</v>
      </c>
      <c r="GF196">
        <v>7</v>
      </c>
      <c r="GG196">
        <v>1</v>
      </c>
      <c r="GH196">
        <v>1</v>
      </c>
      <c r="GI196">
        <v>4</v>
      </c>
      <c r="GJ196">
        <v>7</v>
      </c>
      <c r="GK196">
        <v>7</v>
      </c>
      <c r="GL196">
        <v>7</v>
      </c>
      <c r="GM196">
        <v>7</v>
      </c>
      <c r="GN196">
        <v>7</v>
      </c>
      <c r="GO196">
        <v>7</v>
      </c>
      <c r="GP196" s="4" t="s">
        <v>193</v>
      </c>
      <c r="GQ196">
        <v>3</v>
      </c>
      <c r="GR196">
        <v>3</v>
      </c>
      <c r="GS196">
        <v>3</v>
      </c>
      <c r="GT196">
        <v>3</v>
      </c>
      <c r="GU196">
        <v>3</v>
      </c>
      <c r="GV196">
        <v>3</v>
      </c>
      <c r="GW196">
        <v>3</v>
      </c>
      <c r="GX196">
        <v>2</v>
      </c>
    </row>
    <row r="197" spans="1:206" ht="32" x14ac:dyDescent="0.2">
      <c r="A197" s="1">
        <v>45136.618969907409</v>
      </c>
      <c r="B197" s="1">
        <v>45136.622233796297</v>
      </c>
      <c r="C197">
        <v>0</v>
      </c>
      <c r="D197" s="2" t="s">
        <v>1436</v>
      </c>
      <c r="E197">
        <v>100</v>
      </c>
      <c r="F197">
        <v>282</v>
      </c>
      <c r="G197">
        <v>1</v>
      </c>
      <c r="H197" s="1">
        <v>45136.622250787033</v>
      </c>
      <c r="I197" s="2" t="s">
        <v>1437</v>
      </c>
      <c r="J197" s="4">
        <v>60.526315789473685</v>
      </c>
      <c r="K197" s="4">
        <v>1</v>
      </c>
      <c r="L197" s="4" t="s">
        <v>1438</v>
      </c>
      <c r="M197" s="4" t="s">
        <v>188</v>
      </c>
      <c r="N197" s="4" t="s">
        <v>3156</v>
      </c>
      <c r="O197" s="4">
        <v>1</v>
      </c>
      <c r="P197" s="4">
        <v>2003</v>
      </c>
      <c r="Q197" s="4">
        <v>9705847734</v>
      </c>
      <c r="R197" s="4">
        <v>0</v>
      </c>
      <c r="S197" s="4" t="s">
        <v>3157</v>
      </c>
      <c r="T197" s="4" t="s">
        <v>186</v>
      </c>
      <c r="U197" s="4" t="s">
        <v>2309</v>
      </c>
      <c r="V197" s="4" t="s">
        <v>2137</v>
      </c>
      <c r="W197" t="s">
        <v>3250</v>
      </c>
      <c r="X197" s="4">
        <v>20</v>
      </c>
      <c r="Y197" t="s">
        <v>3251</v>
      </c>
      <c r="Z197" t="s">
        <v>3252</v>
      </c>
      <c r="AA197" s="4" t="s">
        <v>3253</v>
      </c>
      <c r="AB197" s="4" t="s">
        <v>3256</v>
      </c>
      <c r="AC197" s="2" t="s">
        <v>186</v>
      </c>
      <c r="AD197" s="2" t="s">
        <v>186</v>
      </c>
      <c r="AE197" s="2" t="s">
        <v>186</v>
      </c>
      <c r="AF197" s="2" t="s">
        <v>186</v>
      </c>
      <c r="AG197">
        <v>40.410200000000003</v>
      </c>
      <c r="AH197">
        <v>-104.75839999999999</v>
      </c>
      <c r="AI197" s="2" t="s">
        <v>490</v>
      </c>
      <c r="AJ197" s="2" t="s">
        <v>188</v>
      </c>
      <c r="AK197" s="2" t="s">
        <v>1438</v>
      </c>
      <c r="AL197" s="2" t="s">
        <v>186</v>
      </c>
      <c r="AM197">
        <v>5</v>
      </c>
      <c r="AN197" s="2" t="s">
        <v>186</v>
      </c>
      <c r="AO197" s="2" t="s">
        <v>186</v>
      </c>
      <c r="AP197" s="2" t="s">
        <v>186</v>
      </c>
      <c r="AQ197" s="2" t="s">
        <v>186</v>
      </c>
      <c r="AR197" s="2" t="s">
        <v>186</v>
      </c>
      <c r="AS197" s="2" t="s">
        <v>186</v>
      </c>
      <c r="AT197" s="2" t="s">
        <v>186</v>
      </c>
      <c r="AU197" s="2" t="s">
        <v>186</v>
      </c>
      <c r="AV197">
        <v>1</v>
      </c>
      <c r="AW197" s="2" t="s">
        <v>186</v>
      </c>
      <c r="AX197" s="2" t="s">
        <v>186</v>
      </c>
      <c r="AY197" s="2" t="s">
        <v>186</v>
      </c>
      <c r="AZ197" s="2" t="s">
        <v>186</v>
      </c>
      <c r="BA197" s="2" t="s">
        <v>186</v>
      </c>
      <c r="BB197" s="4" t="s">
        <v>2075</v>
      </c>
      <c r="BC197">
        <v>3</v>
      </c>
      <c r="BD197">
        <v>1</v>
      </c>
      <c r="BE197">
        <v>3</v>
      </c>
      <c r="BF197" s="4">
        <v>-99</v>
      </c>
      <c r="BG197" s="4">
        <v>-9999</v>
      </c>
      <c r="BH197">
        <v>1</v>
      </c>
      <c r="BI197">
        <v>1</v>
      </c>
      <c r="BJ197">
        <v>1</v>
      </c>
      <c r="BK197">
        <v>1</v>
      </c>
      <c r="BL197">
        <v>1</v>
      </c>
      <c r="BM197">
        <v>1</v>
      </c>
      <c r="BN197">
        <v>1</v>
      </c>
      <c r="BO197">
        <v>1</v>
      </c>
      <c r="BP197">
        <v>1</v>
      </c>
      <c r="BQ197">
        <v>1</v>
      </c>
      <c r="BR197" s="4" t="s">
        <v>190</v>
      </c>
      <c r="BS197" s="4">
        <v>-99</v>
      </c>
      <c r="BT197">
        <v>1</v>
      </c>
      <c r="BU197">
        <v>2</v>
      </c>
      <c r="BV197">
        <v>3</v>
      </c>
      <c r="BW197" s="4">
        <v>-9999</v>
      </c>
      <c r="BX197" s="4">
        <v>-9999</v>
      </c>
      <c r="BY197" s="4">
        <v>-9999</v>
      </c>
      <c r="BZ197" s="4">
        <v>-99</v>
      </c>
      <c r="CA197">
        <v>3</v>
      </c>
      <c r="CB197">
        <v>4</v>
      </c>
      <c r="CC197">
        <v>4</v>
      </c>
      <c r="CD197">
        <v>4</v>
      </c>
      <c r="CE197">
        <v>2</v>
      </c>
      <c r="CF197" s="4">
        <v>-99</v>
      </c>
      <c r="CG197" s="4">
        <v>-99</v>
      </c>
      <c r="CH197">
        <v>2</v>
      </c>
      <c r="CI197">
        <v>2</v>
      </c>
      <c r="CJ197">
        <v>2</v>
      </c>
      <c r="CK197">
        <v>1</v>
      </c>
      <c r="CL197">
        <v>3</v>
      </c>
      <c r="CM197">
        <v>2</v>
      </c>
      <c r="CN197" s="4">
        <v>-9999</v>
      </c>
      <c r="CO197" s="4">
        <v>-9999</v>
      </c>
      <c r="CP197">
        <v>2</v>
      </c>
      <c r="CQ197" s="4">
        <v>-9999</v>
      </c>
      <c r="CR197">
        <v>3</v>
      </c>
      <c r="CS197">
        <v>3</v>
      </c>
      <c r="CT197">
        <v>3</v>
      </c>
      <c r="CU197">
        <v>3</v>
      </c>
      <c r="CV197">
        <v>2</v>
      </c>
      <c r="CW197" s="4">
        <v>-9999</v>
      </c>
      <c r="CX197">
        <v>2</v>
      </c>
      <c r="CY197" s="4">
        <v>-9999</v>
      </c>
      <c r="CZ197" s="4">
        <v>-99</v>
      </c>
      <c r="DA197" s="4">
        <v>-9999</v>
      </c>
      <c r="DB197" s="4">
        <v>-99</v>
      </c>
      <c r="DC197">
        <v>1</v>
      </c>
      <c r="DD197" s="4">
        <v>-9999</v>
      </c>
      <c r="DE197" s="4">
        <v>-99</v>
      </c>
      <c r="DF197" s="4">
        <v>-99</v>
      </c>
      <c r="DG197" s="4">
        <v>-99</v>
      </c>
      <c r="DH197" s="4">
        <v>-99</v>
      </c>
      <c r="DI197" s="4">
        <v>-99</v>
      </c>
      <c r="DJ197" s="4">
        <v>-99</v>
      </c>
      <c r="DK197" s="4">
        <v>-99</v>
      </c>
      <c r="DL197" s="4">
        <v>-99</v>
      </c>
      <c r="DM197" s="4">
        <v>-99</v>
      </c>
      <c r="DN197" s="4">
        <v>-99</v>
      </c>
      <c r="DO197" s="4">
        <v>-9999</v>
      </c>
      <c r="DP197" s="4">
        <v>-9999</v>
      </c>
      <c r="DQ197" s="4">
        <v>-9999</v>
      </c>
      <c r="DR197">
        <v>2</v>
      </c>
      <c r="DS197">
        <v>2</v>
      </c>
      <c r="DT197">
        <v>2</v>
      </c>
      <c r="DU197" s="4">
        <v>-9999</v>
      </c>
      <c r="DV197" s="4">
        <v>-99</v>
      </c>
      <c r="DW197" s="4">
        <v>-99</v>
      </c>
      <c r="DX197" s="4">
        <v>-99</v>
      </c>
      <c r="DY197" s="4">
        <v>-9999</v>
      </c>
      <c r="DZ197" s="4">
        <v>-99</v>
      </c>
      <c r="EA197" s="4">
        <v>-99</v>
      </c>
      <c r="EB197" s="4">
        <v>-99</v>
      </c>
      <c r="EC197" s="4">
        <v>-99</v>
      </c>
      <c r="ED197" s="4">
        <v>-99</v>
      </c>
      <c r="EE197" s="4">
        <v>-99</v>
      </c>
      <c r="EF197" s="4">
        <v>-99</v>
      </c>
      <c r="EG197" s="4">
        <v>-99</v>
      </c>
      <c r="EH197" s="4">
        <v>-99</v>
      </c>
      <c r="EI197" s="4">
        <v>-9999</v>
      </c>
      <c r="EJ197">
        <v>1</v>
      </c>
      <c r="EK197">
        <v>1</v>
      </c>
      <c r="EL197">
        <v>1</v>
      </c>
      <c r="EM197" s="4">
        <v>-9999</v>
      </c>
      <c r="EN197" s="4">
        <v>-9999</v>
      </c>
      <c r="EO197" s="4">
        <v>-9999</v>
      </c>
      <c r="EP197" s="4">
        <v>-9999</v>
      </c>
      <c r="EQ197" s="4">
        <v>-9999</v>
      </c>
      <c r="ER197" s="4">
        <v>-9999</v>
      </c>
      <c r="ES197" s="4">
        <v>-9999</v>
      </c>
      <c r="ET197" s="4">
        <v>-9999</v>
      </c>
      <c r="EU197" s="4">
        <v>-9999</v>
      </c>
      <c r="EV197" s="4">
        <v>-9999</v>
      </c>
      <c r="EW197">
        <v>1</v>
      </c>
      <c r="EX197" s="4">
        <v>-9999</v>
      </c>
      <c r="EY197" s="4">
        <v>-9999</v>
      </c>
      <c r="EZ197" s="4">
        <v>-9999</v>
      </c>
      <c r="FA197" s="4">
        <v>-9999</v>
      </c>
      <c r="FB197" s="4">
        <v>-9999</v>
      </c>
      <c r="FC197" s="4">
        <v>-9999</v>
      </c>
      <c r="FD197" s="4">
        <v>-9999</v>
      </c>
      <c r="FE197" s="4">
        <v>-9999</v>
      </c>
      <c r="FF197">
        <v>1</v>
      </c>
      <c r="FG197">
        <v>1</v>
      </c>
      <c r="FH197" s="4">
        <v>-9999</v>
      </c>
      <c r="FI197">
        <v>7</v>
      </c>
      <c r="FJ197">
        <v>7</v>
      </c>
      <c r="FK197">
        <v>7</v>
      </c>
      <c r="FL197">
        <v>7</v>
      </c>
      <c r="FM197">
        <v>7</v>
      </c>
      <c r="FN197">
        <v>7</v>
      </c>
      <c r="FO197">
        <v>2</v>
      </c>
      <c r="FP197" s="4">
        <v>-9999</v>
      </c>
      <c r="FQ197" s="4">
        <v>-9999</v>
      </c>
      <c r="FR197" s="4">
        <v>-9999</v>
      </c>
      <c r="FS197" s="4">
        <v>-9999</v>
      </c>
      <c r="FT197" s="4">
        <v>-9999</v>
      </c>
      <c r="FU197" s="4">
        <v>-9999</v>
      </c>
      <c r="FV197" s="4">
        <v>-9999</v>
      </c>
      <c r="FW197" s="4">
        <v>-9999</v>
      </c>
      <c r="FX197">
        <v>1</v>
      </c>
      <c r="FY197" s="4">
        <v>-9999</v>
      </c>
      <c r="FZ197" s="4">
        <v>-9999</v>
      </c>
      <c r="GA197" s="4">
        <v>-9999</v>
      </c>
      <c r="GB197" s="4">
        <v>-9999</v>
      </c>
      <c r="GC197" s="4">
        <v>-9999</v>
      </c>
      <c r="GD197" s="4">
        <v>-9999</v>
      </c>
      <c r="GE197" s="4">
        <v>-9999</v>
      </c>
      <c r="GF197" s="4">
        <v>-9999</v>
      </c>
      <c r="GG197">
        <v>1</v>
      </c>
      <c r="GH197">
        <v>1</v>
      </c>
      <c r="GI197">
        <v>4</v>
      </c>
      <c r="GJ197">
        <v>7</v>
      </c>
      <c r="GK197">
        <v>7</v>
      </c>
      <c r="GL197">
        <v>7</v>
      </c>
      <c r="GM197">
        <v>7</v>
      </c>
      <c r="GN197">
        <v>7</v>
      </c>
      <c r="GO197">
        <v>7</v>
      </c>
      <c r="GP197" s="4" t="s">
        <v>193</v>
      </c>
      <c r="GQ197" s="4">
        <v>-9999</v>
      </c>
      <c r="GR197" s="4">
        <v>-9999</v>
      </c>
      <c r="GS197" s="4">
        <v>-9999</v>
      </c>
      <c r="GT197" s="4">
        <v>-9999</v>
      </c>
      <c r="GU197" s="4">
        <v>-9999</v>
      </c>
      <c r="GV197" s="4">
        <v>-9999</v>
      </c>
      <c r="GW197" s="4">
        <v>-9999</v>
      </c>
      <c r="GX197" s="4">
        <v>-9999</v>
      </c>
    </row>
    <row r="198" spans="1:206" ht="32" x14ac:dyDescent="0.2">
      <c r="A198" s="1">
        <v>45110.558668981481</v>
      </c>
      <c r="B198" s="1">
        <v>45110.586493055554</v>
      </c>
      <c r="C198">
        <v>16</v>
      </c>
      <c r="D198" s="2" t="s">
        <v>431</v>
      </c>
      <c r="E198">
        <v>100</v>
      </c>
      <c r="F198">
        <v>2404</v>
      </c>
      <c r="G198">
        <v>1</v>
      </c>
      <c r="H198" s="1">
        <v>45110.586707719907</v>
      </c>
      <c r="I198" s="2" t="s">
        <v>432</v>
      </c>
      <c r="J198" s="4">
        <v>98.684210526315795</v>
      </c>
      <c r="K198" s="4">
        <v>1</v>
      </c>
      <c r="L198" s="4" t="s">
        <v>433</v>
      </c>
      <c r="M198" s="4" t="s">
        <v>188</v>
      </c>
      <c r="N198" s="4" t="s">
        <v>2229</v>
      </c>
      <c r="O198" s="4">
        <v>1</v>
      </c>
      <c r="P198" s="4">
        <v>1984</v>
      </c>
      <c r="Q198" s="4">
        <v>7202068581</v>
      </c>
      <c r="R198" s="4">
        <v>0</v>
      </c>
      <c r="S198" s="4" t="s">
        <v>186</v>
      </c>
      <c r="T198" s="4" t="s">
        <v>2230</v>
      </c>
      <c r="U198" s="4" t="s">
        <v>2066</v>
      </c>
      <c r="V198" s="4" t="s">
        <v>2137</v>
      </c>
      <c r="W198" t="s">
        <v>3250</v>
      </c>
      <c r="X198" s="4">
        <v>39</v>
      </c>
      <c r="Y198" t="s">
        <v>3251</v>
      </c>
      <c r="Z198" t="s">
        <v>3252</v>
      </c>
      <c r="AA198" s="4" t="s">
        <v>3253</v>
      </c>
      <c r="AB198" s="4" t="s">
        <v>3260</v>
      </c>
      <c r="AC198" s="2" t="s">
        <v>186</v>
      </c>
      <c r="AD198" s="2" t="s">
        <v>186</v>
      </c>
      <c r="AE198" s="2" t="s">
        <v>186</v>
      </c>
      <c r="AF198" s="2" t="s">
        <v>186</v>
      </c>
      <c r="AG198" s="2" t="s">
        <v>186</v>
      </c>
      <c r="AH198" s="2" t="s">
        <v>186</v>
      </c>
      <c r="AI198" s="2" t="s">
        <v>186</v>
      </c>
      <c r="AJ198" s="2" t="s">
        <v>188</v>
      </c>
      <c r="AK198" s="2" t="s">
        <v>433</v>
      </c>
      <c r="AL198" s="2" t="s">
        <v>186</v>
      </c>
      <c r="AM198">
        <v>4</v>
      </c>
      <c r="AN198" s="2" t="s">
        <v>186</v>
      </c>
      <c r="AO198" s="2" t="s">
        <v>186</v>
      </c>
      <c r="AP198" s="2" t="s">
        <v>186</v>
      </c>
      <c r="AQ198" s="2" t="s">
        <v>186</v>
      </c>
      <c r="AR198" s="2" t="s">
        <v>186</v>
      </c>
      <c r="AS198" s="2" t="s">
        <v>186</v>
      </c>
      <c r="AT198">
        <v>2</v>
      </c>
      <c r="AU198" s="2" t="s">
        <v>186</v>
      </c>
      <c r="AV198" s="2" t="s">
        <v>186</v>
      </c>
      <c r="AW198" s="2" t="s">
        <v>186</v>
      </c>
      <c r="AX198" s="2" t="s">
        <v>186</v>
      </c>
      <c r="AY198" s="2" t="s">
        <v>186</v>
      </c>
      <c r="AZ198" s="2" t="s">
        <v>186</v>
      </c>
      <c r="BA198" s="2" t="s">
        <v>186</v>
      </c>
      <c r="BB198" s="4" t="s">
        <v>2066</v>
      </c>
      <c r="BC198">
        <v>3</v>
      </c>
      <c r="BD198">
        <v>1</v>
      </c>
      <c r="BE198">
        <v>4</v>
      </c>
      <c r="BF198" s="4">
        <v>-99</v>
      </c>
      <c r="BG198">
        <v>2</v>
      </c>
      <c r="BH198">
        <v>1</v>
      </c>
      <c r="BI198">
        <v>1</v>
      </c>
      <c r="BJ198">
        <v>1</v>
      </c>
      <c r="BK198">
        <v>1</v>
      </c>
      <c r="BL198">
        <v>1</v>
      </c>
      <c r="BM198">
        <v>1</v>
      </c>
      <c r="BN198">
        <v>1</v>
      </c>
      <c r="BO198">
        <v>1</v>
      </c>
      <c r="BP198">
        <v>1</v>
      </c>
      <c r="BQ198">
        <v>1</v>
      </c>
      <c r="BR198" s="4" t="s">
        <v>190</v>
      </c>
      <c r="BS198" s="4">
        <v>-99</v>
      </c>
      <c r="BT198">
        <v>1</v>
      </c>
      <c r="BU198">
        <v>2</v>
      </c>
      <c r="BV198">
        <v>5</v>
      </c>
      <c r="BW198" s="4" t="s">
        <v>190</v>
      </c>
      <c r="BX198" s="4" t="s">
        <v>257</v>
      </c>
      <c r="BY198" s="4" t="s">
        <v>287</v>
      </c>
      <c r="BZ198" s="4" t="s">
        <v>434</v>
      </c>
      <c r="CA198">
        <v>4</v>
      </c>
      <c r="CB198">
        <v>3</v>
      </c>
      <c r="CC198">
        <v>4</v>
      </c>
      <c r="CD198">
        <v>4</v>
      </c>
      <c r="CE198">
        <v>1</v>
      </c>
      <c r="CF198">
        <v>2</v>
      </c>
      <c r="CG198">
        <v>2</v>
      </c>
      <c r="CH198">
        <v>1</v>
      </c>
      <c r="CI198">
        <v>1</v>
      </c>
      <c r="CJ198">
        <v>1</v>
      </c>
      <c r="CK198">
        <v>1</v>
      </c>
      <c r="CL198">
        <v>2</v>
      </c>
      <c r="CM198">
        <v>2</v>
      </c>
      <c r="CN198">
        <v>3</v>
      </c>
      <c r="CO198">
        <v>3</v>
      </c>
      <c r="CP198">
        <v>3</v>
      </c>
      <c r="CQ198">
        <v>3</v>
      </c>
      <c r="CR198">
        <v>2</v>
      </c>
      <c r="CS198">
        <v>2</v>
      </c>
      <c r="CT198">
        <v>1</v>
      </c>
      <c r="CU198">
        <v>1</v>
      </c>
      <c r="CV198">
        <v>3</v>
      </c>
      <c r="CW198">
        <v>3</v>
      </c>
      <c r="CX198">
        <v>1</v>
      </c>
      <c r="CY198">
        <v>2</v>
      </c>
      <c r="CZ198" s="4" t="s">
        <v>193</v>
      </c>
      <c r="DA198">
        <v>2</v>
      </c>
      <c r="DB198" s="4">
        <v>-99</v>
      </c>
      <c r="DC198">
        <v>1</v>
      </c>
      <c r="DD198" s="4" t="s">
        <v>209</v>
      </c>
      <c r="DE198" s="4">
        <v>-99</v>
      </c>
      <c r="DF198" s="4">
        <v>-99</v>
      </c>
      <c r="DG198" s="4">
        <v>-99</v>
      </c>
      <c r="DH198" s="4">
        <v>-99</v>
      </c>
      <c r="DI198" s="4">
        <v>-99</v>
      </c>
      <c r="DJ198" s="4" t="s">
        <v>198</v>
      </c>
      <c r="DK198" s="4">
        <v>-99</v>
      </c>
      <c r="DL198" s="4" t="s">
        <v>191</v>
      </c>
      <c r="DM198" s="4">
        <v>-99</v>
      </c>
      <c r="DN198" s="4">
        <v>-99</v>
      </c>
      <c r="DO198">
        <v>2</v>
      </c>
      <c r="DP198">
        <v>3</v>
      </c>
      <c r="DQ198">
        <v>3</v>
      </c>
      <c r="DR198">
        <v>2</v>
      </c>
      <c r="DS198">
        <v>2</v>
      </c>
      <c r="DT198">
        <v>2</v>
      </c>
      <c r="DU198" s="4">
        <v>-9999</v>
      </c>
      <c r="DV198" s="4">
        <v>-99</v>
      </c>
      <c r="DW198" s="4">
        <v>-99</v>
      </c>
      <c r="DX198" s="4">
        <v>-99</v>
      </c>
      <c r="DY198" s="4">
        <v>-9999</v>
      </c>
      <c r="DZ198" s="4">
        <v>-99</v>
      </c>
      <c r="EA198" s="4">
        <v>-99</v>
      </c>
      <c r="EB198" s="4">
        <v>-99</v>
      </c>
      <c r="EC198" s="4">
        <v>-99</v>
      </c>
      <c r="ED198" s="4">
        <v>-99</v>
      </c>
      <c r="EE198" s="4">
        <v>-99</v>
      </c>
      <c r="EF198" s="4">
        <v>-99</v>
      </c>
      <c r="EG198" s="4">
        <v>-99</v>
      </c>
      <c r="EH198" s="4">
        <v>-99</v>
      </c>
      <c r="EI198">
        <v>1</v>
      </c>
      <c r="EJ198">
        <v>2</v>
      </c>
      <c r="EK198">
        <v>2</v>
      </c>
      <c r="EL198">
        <v>7</v>
      </c>
      <c r="EM198">
        <v>3</v>
      </c>
      <c r="EN198">
        <v>7</v>
      </c>
      <c r="EO198">
        <v>5</v>
      </c>
      <c r="EP198">
        <v>7</v>
      </c>
      <c r="EQ198">
        <v>6</v>
      </c>
      <c r="ER198">
        <v>1</v>
      </c>
      <c r="ES198">
        <v>6</v>
      </c>
      <c r="ET198">
        <v>7</v>
      </c>
      <c r="EU198">
        <v>7</v>
      </c>
      <c r="EV198">
        <v>2</v>
      </c>
      <c r="EW198">
        <v>3</v>
      </c>
      <c r="EX198">
        <v>2</v>
      </c>
      <c r="EY198">
        <v>5</v>
      </c>
      <c r="EZ198">
        <v>7</v>
      </c>
      <c r="FA198">
        <v>5</v>
      </c>
      <c r="FB198">
        <v>4</v>
      </c>
      <c r="FC198">
        <v>7</v>
      </c>
      <c r="FD198">
        <v>6</v>
      </c>
      <c r="FE198">
        <v>4</v>
      </c>
      <c r="FF198">
        <v>3</v>
      </c>
      <c r="FG198">
        <v>1</v>
      </c>
      <c r="FH198">
        <v>4</v>
      </c>
      <c r="FI198">
        <v>7</v>
      </c>
      <c r="FJ198">
        <v>7</v>
      </c>
      <c r="FK198">
        <v>4</v>
      </c>
      <c r="FL198">
        <v>7</v>
      </c>
      <c r="FM198">
        <v>5</v>
      </c>
      <c r="FN198">
        <v>4</v>
      </c>
      <c r="FO198">
        <v>3</v>
      </c>
      <c r="FP198">
        <v>1</v>
      </c>
      <c r="FQ198">
        <v>4</v>
      </c>
      <c r="FR198">
        <v>7</v>
      </c>
      <c r="FS198">
        <v>5</v>
      </c>
      <c r="FT198">
        <v>5</v>
      </c>
      <c r="FU198">
        <v>7</v>
      </c>
      <c r="FV198">
        <v>7</v>
      </c>
      <c r="FW198">
        <v>4</v>
      </c>
      <c r="FX198">
        <v>3</v>
      </c>
      <c r="FY198">
        <v>1</v>
      </c>
      <c r="FZ198">
        <v>4</v>
      </c>
      <c r="GA198">
        <v>5</v>
      </c>
      <c r="GB198">
        <v>7</v>
      </c>
      <c r="GC198">
        <v>4</v>
      </c>
      <c r="GD198">
        <v>6</v>
      </c>
      <c r="GE198">
        <v>5</v>
      </c>
      <c r="GF198">
        <v>4</v>
      </c>
      <c r="GG198">
        <v>3</v>
      </c>
      <c r="GH198">
        <v>1</v>
      </c>
      <c r="GI198">
        <v>4</v>
      </c>
      <c r="GJ198">
        <v>6</v>
      </c>
      <c r="GK198">
        <v>6</v>
      </c>
      <c r="GL198">
        <v>4</v>
      </c>
      <c r="GM198">
        <v>7</v>
      </c>
      <c r="GN198">
        <v>7</v>
      </c>
      <c r="GO198">
        <v>4</v>
      </c>
      <c r="GP198" s="4" t="s">
        <v>193</v>
      </c>
      <c r="GQ198">
        <v>1</v>
      </c>
      <c r="GR198">
        <v>1</v>
      </c>
      <c r="GS198">
        <v>1</v>
      </c>
      <c r="GT198">
        <v>1</v>
      </c>
      <c r="GU198">
        <v>3</v>
      </c>
      <c r="GV198">
        <v>3</v>
      </c>
      <c r="GW198">
        <v>2</v>
      </c>
      <c r="GX198">
        <v>1</v>
      </c>
    </row>
    <row r="199" spans="1:206" ht="32" x14ac:dyDescent="0.2">
      <c r="A199" s="1">
        <v>45138.495509259257</v>
      </c>
      <c r="B199" s="1">
        <v>45138.49722222222</v>
      </c>
      <c r="C199">
        <v>0</v>
      </c>
      <c r="D199" s="2" t="s">
        <v>1436</v>
      </c>
      <c r="E199">
        <v>100</v>
      </c>
      <c r="F199">
        <v>147</v>
      </c>
      <c r="G199">
        <v>1</v>
      </c>
      <c r="H199" s="1">
        <v>45138.497233287038</v>
      </c>
      <c r="I199" s="2" t="s">
        <v>1546</v>
      </c>
      <c r="J199" s="4">
        <v>35.526315789473685</v>
      </c>
      <c r="K199" s="4">
        <v>1</v>
      </c>
      <c r="L199" s="4" t="s">
        <v>1547</v>
      </c>
      <c r="M199" s="4" t="s">
        <v>188</v>
      </c>
      <c r="N199" s="4" t="s">
        <v>3213</v>
      </c>
      <c r="O199" s="4">
        <v>1</v>
      </c>
      <c r="P199" s="4">
        <v>1982</v>
      </c>
      <c r="Q199" s="4">
        <v>9704735465</v>
      </c>
      <c r="R199" s="4">
        <v>0</v>
      </c>
      <c r="S199" s="4" t="s">
        <v>3214</v>
      </c>
      <c r="T199" s="4" t="s">
        <v>186</v>
      </c>
      <c r="U199" s="4" t="s">
        <v>2309</v>
      </c>
      <c r="V199" s="4" t="s">
        <v>2137</v>
      </c>
      <c r="W199" t="s">
        <v>3250</v>
      </c>
      <c r="X199" s="4">
        <v>41</v>
      </c>
      <c r="Y199" t="s">
        <v>3251</v>
      </c>
      <c r="Z199" t="s">
        <v>3252</v>
      </c>
      <c r="AA199" s="4" t="s">
        <v>3253</v>
      </c>
      <c r="AB199" s="4" t="s">
        <v>3260</v>
      </c>
      <c r="AC199" s="2" t="s">
        <v>186</v>
      </c>
      <c r="AD199" s="2" t="s">
        <v>186</v>
      </c>
      <c r="AE199" s="2" t="s">
        <v>186</v>
      </c>
      <c r="AF199" s="2" t="s">
        <v>186</v>
      </c>
      <c r="AG199">
        <v>40.410200000000003</v>
      </c>
      <c r="AH199">
        <v>-104.75839999999999</v>
      </c>
      <c r="AI199" s="2" t="s">
        <v>490</v>
      </c>
      <c r="AJ199" s="2" t="s">
        <v>188</v>
      </c>
      <c r="AK199" s="2" t="s">
        <v>1547</v>
      </c>
      <c r="AL199" s="2" t="s">
        <v>186</v>
      </c>
      <c r="AM199">
        <v>5</v>
      </c>
      <c r="AN199" s="2" t="s">
        <v>186</v>
      </c>
      <c r="AO199" s="2" t="s">
        <v>186</v>
      </c>
      <c r="AP199" s="2" t="s">
        <v>186</v>
      </c>
      <c r="AQ199" s="2" t="s">
        <v>186</v>
      </c>
      <c r="AR199" s="2" t="s">
        <v>186</v>
      </c>
      <c r="AS199" s="2" t="s">
        <v>186</v>
      </c>
      <c r="AT199" s="2" t="s">
        <v>186</v>
      </c>
      <c r="AU199" s="2" t="s">
        <v>186</v>
      </c>
      <c r="AV199">
        <v>1</v>
      </c>
      <c r="AW199" s="2" t="s">
        <v>186</v>
      </c>
      <c r="AX199" s="2" t="s">
        <v>186</v>
      </c>
      <c r="AY199" s="2" t="s">
        <v>186</v>
      </c>
      <c r="AZ199" s="2" t="s">
        <v>186</v>
      </c>
      <c r="BA199" s="2" t="s">
        <v>186</v>
      </c>
      <c r="BB199" s="4" t="s">
        <v>2075</v>
      </c>
      <c r="BC199">
        <v>2</v>
      </c>
      <c r="BD199">
        <v>1</v>
      </c>
      <c r="BE199">
        <v>4</v>
      </c>
      <c r="BF199" s="4">
        <v>-99</v>
      </c>
      <c r="BG199">
        <v>2</v>
      </c>
      <c r="BH199">
        <v>1</v>
      </c>
      <c r="BI199">
        <v>1</v>
      </c>
      <c r="BJ199">
        <v>1</v>
      </c>
      <c r="BK199">
        <v>1</v>
      </c>
      <c r="BL199">
        <v>1</v>
      </c>
      <c r="BM199">
        <v>1</v>
      </c>
      <c r="BN199">
        <v>1</v>
      </c>
      <c r="BO199">
        <v>1</v>
      </c>
      <c r="BP199">
        <v>1</v>
      </c>
      <c r="BQ199">
        <v>1</v>
      </c>
      <c r="BR199" s="4" t="s">
        <v>190</v>
      </c>
      <c r="BS199" s="4">
        <v>-99</v>
      </c>
      <c r="BT199" s="4">
        <v>-9999</v>
      </c>
      <c r="BU199" s="4">
        <v>-9999</v>
      </c>
      <c r="BV199">
        <v>2</v>
      </c>
      <c r="BW199" s="4">
        <v>-9999</v>
      </c>
      <c r="BX199" s="4">
        <v>-9999</v>
      </c>
      <c r="BY199" s="4">
        <v>-9999</v>
      </c>
      <c r="BZ199" s="4">
        <v>-99</v>
      </c>
      <c r="CA199" s="4">
        <v>-9999</v>
      </c>
      <c r="CB199" s="4">
        <v>-9999</v>
      </c>
      <c r="CC199" s="4">
        <v>-9999</v>
      </c>
      <c r="CD199" s="4">
        <v>-9999</v>
      </c>
      <c r="CE199" s="4">
        <v>-9999</v>
      </c>
      <c r="CF199" s="4">
        <v>-99</v>
      </c>
      <c r="CG199" s="4">
        <v>-99</v>
      </c>
      <c r="CH199" s="4">
        <v>-9999</v>
      </c>
      <c r="CI199" s="4">
        <v>-9999</v>
      </c>
      <c r="CJ199" s="4">
        <v>-9999</v>
      </c>
      <c r="CK199" s="4">
        <v>-9999</v>
      </c>
      <c r="CL199" s="4">
        <v>-9999</v>
      </c>
      <c r="CM199" s="4">
        <v>-9999</v>
      </c>
      <c r="CN199" s="4">
        <v>-9999</v>
      </c>
      <c r="CO199" s="4">
        <v>-9999</v>
      </c>
      <c r="CP199" s="4">
        <v>-9999</v>
      </c>
      <c r="CQ199" s="4">
        <v>-9999</v>
      </c>
      <c r="CR199" s="4">
        <v>-9999</v>
      </c>
      <c r="CS199" s="4">
        <v>-9999</v>
      </c>
      <c r="CT199" s="4">
        <v>-9999</v>
      </c>
      <c r="CU199" s="4">
        <v>-9999</v>
      </c>
      <c r="CV199" s="4">
        <v>-9999</v>
      </c>
      <c r="CW199" s="4">
        <v>-9999</v>
      </c>
      <c r="CX199" s="4">
        <v>-9999</v>
      </c>
      <c r="CY199" s="4">
        <v>-9999</v>
      </c>
      <c r="CZ199" s="4">
        <v>-99</v>
      </c>
      <c r="DA199">
        <v>2</v>
      </c>
      <c r="DB199" s="4">
        <v>-99</v>
      </c>
      <c r="DC199">
        <v>1</v>
      </c>
      <c r="DD199" s="4">
        <v>-9999</v>
      </c>
      <c r="DE199" s="4">
        <v>-99</v>
      </c>
      <c r="DF199" s="4">
        <v>-99</v>
      </c>
      <c r="DG199" s="4">
        <v>-99</v>
      </c>
      <c r="DH199" s="4">
        <v>-99</v>
      </c>
      <c r="DI199" s="4">
        <v>-99</v>
      </c>
      <c r="DJ199" s="4">
        <v>-99</v>
      </c>
      <c r="DK199" s="4">
        <v>-99</v>
      </c>
      <c r="DL199" s="4">
        <v>-99</v>
      </c>
      <c r="DM199" s="4">
        <v>-99</v>
      </c>
      <c r="DN199" s="4">
        <v>-99</v>
      </c>
      <c r="DO199" s="4">
        <v>-9999</v>
      </c>
      <c r="DP199" s="4">
        <v>-9999</v>
      </c>
      <c r="DQ199" s="4">
        <v>-9999</v>
      </c>
      <c r="DR199" s="4">
        <v>-9999</v>
      </c>
      <c r="DS199" s="4">
        <v>-9999</v>
      </c>
      <c r="DT199" s="4">
        <v>-9999</v>
      </c>
      <c r="DU199" s="4">
        <v>-9999</v>
      </c>
      <c r="DV199" s="4">
        <v>-99</v>
      </c>
      <c r="DW199" s="4">
        <v>-99</v>
      </c>
      <c r="DX199" s="4">
        <v>-99</v>
      </c>
      <c r="DY199" s="4">
        <v>-9999</v>
      </c>
      <c r="DZ199" s="4">
        <v>-99</v>
      </c>
      <c r="EA199" s="4">
        <v>-99</v>
      </c>
      <c r="EB199" s="4">
        <v>-99</v>
      </c>
      <c r="EC199" s="4">
        <v>-99</v>
      </c>
      <c r="ED199" s="4">
        <v>-99</v>
      </c>
      <c r="EE199" s="4">
        <v>-99</v>
      </c>
      <c r="EF199" s="4">
        <v>-99</v>
      </c>
      <c r="EG199" s="4">
        <v>-99</v>
      </c>
      <c r="EH199" s="4">
        <v>-99</v>
      </c>
      <c r="EI199" s="4">
        <v>-9999</v>
      </c>
      <c r="EJ199" s="4">
        <v>-9999</v>
      </c>
      <c r="EK199" s="4">
        <v>-9999</v>
      </c>
      <c r="EL199" s="4">
        <v>-9999</v>
      </c>
      <c r="EM199" s="4">
        <v>-9999</v>
      </c>
      <c r="EN199" s="4">
        <v>-9999</v>
      </c>
      <c r="EO199" s="4">
        <v>-9999</v>
      </c>
      <c r="EP199" s="4">
        <v>-9999</v>
      </c>
      <c r="EQ199" s="4">
        <v>-9999</v>
      </c>
      <c r="ER199" s="4">
        <v>-9999</v>
      </c>
      <c r="ES199" s="4">
        <v>-9999</v>
      </c>
      <c r="ET199" s="4">
        <v>-9999</v>
      </c>
      <c r="EU199" s="4">
        <v>-9999</v>
      </c>
      <c r="EV199">
        <v>1</v>
      </c>
      <c r="EW199">
        <v>3</v>
      </c>
      <c r="EX199" s="4">
        <v>-9999</v>
      </c>
      <c r="EY199" s="4">
        <v>-9999</v>
      </c>
      <c r="EZ199" s="4">
        <v>-9999</v>
      </c>
      <c r="FA199" s="4">
        <v>-9999</v>
      </c>
      <c r="FB199" s="4">
        <v>-9999</v>
      </c>
      <c r="FC199" s="4">
        <v>-9999</v>
      </c>
      <c r="FD199" s="4">
        <v>-9999</v>
      </c>
      <c r="FE199" s="4">
        <v>-9999</v>
      </c>
      <c r="FF199">
        <v>1</v>
      </c>
      <c r="FG199" s="4">
        <v>-9999</v>
      </c>
      <c r="FH199" s="4">
        <v>-9999</v>
      </c>
      <c r="FI199" s="4">
        <v>-9999</v>
      </c>
      <c r="FJ199" s="4">
        <v>-9999</v>
      </c>
      <c r="FK199" s="4">
        <v>-9999</v>
      </c>
      <c r="FL199" s="4">
        <v>-9999</v>
      </c>
      <c r="FM199" s="4">
        <v>-9999</v>
      </c>
      <c r="FN199" s="4">
        <v>-9999</v>
      </c>
      <c r="FO199">
        <v>1</v>
      </c>
      <c r="FP199" s="4">
        <v>-9999</v>
      </c>
      <c r="FQ199" s="4">
        <v>-9999</v>
      </c>
      <c r="FR199" s="4">
        <v>-9999</v>
      </c>
      <c r="FS199" s="4">
        <v>-9999</v>
      </c>
      <c r="FT199" s="4">
        <v>-9999</v>
      </c>
      <c r="FU199" s="4">
        <v>-9999</v>
      </c>
      <c r="FV199" s="4">
        <v>-9999</v>
      </c>
      <c r="FW199" s="4">
        <v>-9999</v>
      </c>
      <c r="FX199">
        <v>1</v>
      </c>
      <c r="FY199" s="4">
        <v>-9999</v>
      </c>
      <c r="FZ199" s="4">
        <v>-9999</v>
      </c>
      <c r="GA199" s="4">
        <v>-9999</v>
      </c>
      <c r="GB199" s="4">
        <v>-9999</v>
      </c>
      <c r="GC199" s="4">
        <v>-9999</v>
      </c>
      <c r="GD199" s="4">
        <v>-9999</v>
      </c>
      <c r="GE199" s="4">
        <v>-9999</v>
      </c>
      <c r="GF199" s="4">
        <v>-9999</v>
      </c>
      <c r="GG199">
        <v>1</v>
      </c>
      <c r="GH199" s="4">
        <v>-9999</v>
      </c>
      <c r="GI199" s="4">
        <v>-9999</v>
      </c>
      <c r="GJ199" s="4">
        <v>-9999</v>
      </c>
      <c r="GK199" s="4">
        <v>-9999</v>
      </c>
      <c r="GL199" s="4">
        <v>-9999</v>
      </c>
      <c r="GM199" s="4">
        <v>-9999</v>
      </c>
      <c r="GN199" s="4">
        <v>-9999</v>
      </c>
      <c r="GO199" s="4">
        <v>-9999</v>
      </c>
      <c r="GP199" s="4" t="s">
        <v>193</v>
      </c>
      <c r="GQ199" s="4">
        <v>-9999</v>
      </c>
      <c r="GR199" s="4">
        <v>-9999</v>
      </c>
      <c r="GS199" s="4">
        <v>-9999</v>
      </c>
      <c r="GT199" s="4">
        <v>-9999</v>
      </c>
      <c r="GU199" s="4">
        <v>-9999</v>
      </c>
      <c r="GV199" s="4">
        <v>-9999</v>
      </c>
      <c r="GW199" s="4">
        <v>-9999</v>
      </c>
      <c r="GX199" s="4">
        <v>-9999</v>
      </c>
    </row>
    <row r="200" spans="1:206" ht="32" x14ac:dyDescent="0.2">
      <c r="A200" s="1">
        <v>45138.497256944444</v>
      </c>
      <c r="B200" s="1">
        <v>45138.499791666669</v>
      </c>
      <c r="C200">
        <v>0</v>
      </c>
      <c r="D200" s="2" t="s">
        <v>1436</v>
      </c>
      <c r="E200">
        <v>100</v>
      </c>
      <c r="F200">
        <v>218</v>
      </c>
      <c r="G200">
        <v>1</v>
      </c>
      <c r="H200" s="1">
        <v>45138.499800162041</v>
      </c>
      <c r="I200" s="2" t="s">
        <v>1548</v>
      </c>
      <c r="J200" s="4">
        <v>73.684210526315795</v>
      </c>
      <c r="K200" s="4">
        <v>1</v>
      </c>
      <c r="L200" s="4" t="s">
        <v>1549</v>
      </c>
      <c r="M200" s="4" t="s">
        <v>188</v>
      </c>
      <c r="N200" s="4" t="s">
        <v>3175</v>
      </c>
      <c r="O200" s="4">
        <v>1</v>
      </c>
      <c r="P200" s="4">
        <v>1987</v>
      </c>
      <c r="Q200" s="4">
        <v>2544589323</v>
      </c>
      <c r="R200" s="4">
        <v>0</v>
      </c>
      <c r="S200" s="4" t="s">
        <v>186</v>
      </c>
      <c r="T200" s="4" t="s">
        <v>186</v>
      </c>
      <c r="U200" s="4" t="s">
        <v>2309</v>
      </c>
      <c r="V200" s="4" t="s">
        <v>2137</v>
      </c>
      <c r="W200" t="s">
        <v>3250</v>
      </c>
      <c r="X200" s="4">
        <v>36</v>
      </c>
      <c r="Y200" t="s">
        <v>3251</v>
      </c>
      <c r="Z200" s="4" t="s">
        <v>3260</v>
      </c>
      <c r="AA200" s="4" t="s">
        <v>3253</v>
      </c>
      <c r="AB200" s="4" t="s">
        <v>3260</v>
      </c>
      <c r="AC200" s="2" t="s">
        <v>186</v>
      </c>
      <c r="AD200" s="2" t="s">
        <v>186</v>
      </c>
      <c r="AE200" s="2" t="s">
        <v>186</v>
      </c>
      <c r="AF200" s="2" t="s">
        <v>186</v>
      </c>
      <c r="AG200">
        <v>40.410200000000003</v>
      </c>
      <c r="AH200">
        <v>-104.75839999999999</v>
      </c>
      <c r="AI200" s="2" t="s">
        <v>490</v>
      </c>
      <c r="AJ200" s="2" t="s">
        <v>188</v>
      </c>
      <c r="AK200" s="2" t="s">
        <v>1549</v>
      </c>
      <c r="AL200" s="2" t="s">
        <v>186</v>
      </c>
      <c r="AM200">
        <v>5</v>
      </c>
      <c r="AN200" s="2" t="s">
        <v>186</v>
      </c>
      <c r="AO200" s="2" t="s">
        <v>186</v>
      </c>
      <c r="AP200" s="2" t="s">
        <v>186</v>
      </c>
      <c r="AQ200" s="2" t="s">
        <v>186</v>
      </c>
      <c r="AR200" s="2" t="s">
        <v>186</v>
      </c>
      <c r="AS200" s="2" t="s">
        <v>186</v>
      </c>
      <c r="AT200" s="2" t="s">
        <v>186</v>
      </c>
      <c r="AU200" s="2" t="s">
        <v>186</v>
      </c>
      <c r="AV200">
        <v>1</v>
      </c>
      <c r="AW200" s="2" t="s">
        <v>186</v>
      </c>
      <c r="AX200" s="2" t="s">
        <v>186</v>
      </c>
      <c r="AY200" s="2" t="s">
        <v>186</v>
      </c>
      <c r="AZ200" s="2" t="s">
        <v>186</v>
      </c>
      <c r="BA200" s="2" t="s">
        <v>186</v>
      </c>
      <c r="BB200" s="4" t="s">
        <v>2075</v>
      </c>
      <c r="BC200">
        <v>2</v>
      </c>
      <c r="BD200">
        <v>1</v>
      </c>
      <c r="BE200">
        <v>4</v>
      </c>
      <c r="BF200" s="4">
        <v>-99</v>
      </c>
      <c r="BG200" s="4">
        <v>-9999</v>
      </c>
      <c r="BH200" s="4">
        <v>-9999</v>
      </c>
      <c r="BI200" s="4">
        <v>-9999</v>
      </c>
      <c r="BJ200" s="4">
        <v>-9999</v>
      </c>
      <c r="BK200" s="4">
        <v>-9999</v>
      </c>
      <c r="BL200" s="4">
        <v>-9999</v>
      </c>
      <c r="BM200" s="4">
        <v>-9999</v>
      </c>
      <c r="BN200" s="4">
        <v>-9999</v>
      </c>
      <c r="BO200" s="4">
        <v>-9999</v>
      </c>
      <c r="BP200" s="4">
        <v>-9999</v>
      </c>
      <c r="BQ200">
        <v>1</v>
      </c>
      <c r="BR200" s="4" t="s">
        <v>190</v>
      </c>
      <c r="BS200" s="4">
        <v>-99</v>
      </c>
      <c r="BT200" s="4">
        <v>-9999</v>
      </c>
      <c r="BU200" s="4">
        <v>-9999</v>
      </c>
      <c r="BV200">
        <v>2</v>
      </c>
      <c r="BW200" s="4">
        <v>-9999</v>
      </c>
      <c r="BX200" s="4">
        <v>-9999</v>
      </c>
      <c r="BY200" s="4" t="s">
        <v>190</v>
      </c>
      <c r="BZ200" s="4">
        <v>-99</v>
      </c>
      <c r="CA200">
        <v>3</v>
      </c>
      <c r="CB200">
        <v>3</v>
      </c>
      <c r="CC200">
        <v>3</v>
      </c>
      <c r="CD200">
        <v>3</v>
      </c>
      <c r="CE200">
        <v>2</v>
      </c>
      <c r="CF200" s="4">
        <v>-99</v>
      </c>
      <c r="CG200" s="4">
        <v>-99</v>
      </c>
      <c r="CH200">
        <v>1</v>
      </c>
      <c r="CI200">
        <v>1</v>
      </c>
      <c r="CJ200">
        <v>2</v>
      </c>
      <c r="CK200">
        <v>2</v>
      </c>
      <c r="CL200">
        <v>3</v>
      </c>
      <c r="CM200">
        <v>3</v>
      </c>
      <c r="CN200">
        <v>3</v>
      </c>
      <c r="CO200">
        <v>3</v>
      </c>
      <c r="CP200">
        <v>3</v>
      </c>
      <c r="CQ200">
        <v>3</v>
      </c>
      <c r="CR200">
        <v>3</v>
      </c>
      <c r="CS200">
        <v>3</v>
      </c>
      <c r="CT200">
        <v>3</v>
      </c>
      <c r="CU200">
        <v>3</v>
      </c>
      <c r="CV200">
        <v>3</v>
      </c>
      <c r="CW200">
        <v>2</v>
      </c>
      <c r="CX200">
        <v>2</v>
      </c>
      <c r="CY200">
        <v>1</v>
      </c>
      <c r="CZ200" s="4" t="s">
        <v>190</v>
      </c>
      <c r="DA200">
        <v>2</v>
      </c>
      <c r="DB200" s="4">
        <v>-99</v>
      </c>
      <c r="DC200">
        <v>1</v>
      </c>
      <c r="DD200" s="4">
        <v>-9999</v>
      </c>
      <c r="DE200" s="4">
        <v>-99</v>
      </c>
      <c r="DF200" s="4">
        <v>-99</v>
      </c>
      <c r="DG200" s="4">
        <v>-99</v>
      </c>
      <c r="DH200" s="4">
        <v>-99</v>
      </c>
      <c r="DI200" s="4">
        <v>-99</v>
      </c>
      <c r="DJ200" s="4" t="s">
        <v>831</v>
      </c>
      <c r="DK200" s="4">
        <v>-99</v>
      </c>
      <c r="DL200" s="4" t="s">
        <v>189</v>
      </c>
      <c r="DM200" s="4">
        <v>-99</v>
      </c>
      <c r="DN200" s="4">
        <v>-99</v>
      </c>
      <c r="DO200">
        <v>1</v>
      </c>
      <c r="DP200" s="4">
        <v>-9999</v>
      </c>
      <c r="DQ200">
        <v>3</v>
      </c>
      <c r="DR200">
        <v>2</v>
      </c>
      <c r="DS200">
        <v>1</v>
      </c>
      <c r="DT200">
        <v>1</v>
      </c>
      <c r="DU200">
        <v>2</v>
      </c>
      <c r="DV200" s="4">
        <v>-99</v>
      </c>
      <c r="DW200" s="4">
        <v>-9999</v>
      </c>
      <c r="DX200" s="4">
        <v>-9999</v>
      </c>
      <c r="DY200" s="4">
        <v>-9999</v>
      </c>
      <c r="DZ200" s="4">
        <v>-99</v>
      </c>
      <c r="EA200" s="4">
        <v>-99</v>
      </c>
      <c r="EB200" s="4">
        <v>-99</v>
      </c>
      <c r="EC200" s="4">
        <v>-99</v>
      </c>
      <c r="ED200" s="4">
        <v>-99</v>
      </c>
      <c r="EE200" s="4">
        <v>-99</v>
      </c>
      <c r="EF200" s="4">
        <v>-99</v>
      </c>
      <c r="EG200" s="4">
        <v>-99</v>
      </c>
      <c r="EH200" s="4">
        <v>-99</v>
      </c>
      <c r="EI200" s="4">
        <v>-9999</v>
      </c>
      <c r="EJ200" s="4">
        <v>-9999</v>
      </c>
      <c r="EK200" s="4">
        <v>-9999</v>
      </c>
      <c r="EL200" s="4">
        <v>-9999</v>
      </c>
      <c r="EM200" s="4">
        <v>-9999</v>
      </c>
      <c r="EN200" s="4">
        <v>-9999</v>
      </c>
      <c r="EO200" s="4">
        <v>-9999</v>
      </c>
      <c r="EP200" s="4">
        <v>-9999</v>
      </c>
      <c r="EQ200" s="4">
        <v>-9999</v>
      </c>
      <c r="ER200" s="4">
        <v>-9999</v>
      </c>
      <c r="ES200" s="4">
        <v>-9999</v>
      </c>
      <c r="ET200" s="4">
        <v>-9999</v>
      </c>
      <c r="EU200" s="4">
        <v>-9999</v>
      </c>
      <c r="EV200">
        <v>1</v>
      </c>
      <c r="EW200">
        <v>2</v>
      </c>
      <c r="EX200">
        <v>1</v>
      </c>
      <c r="EY200">
        <v>4</v>
      </c>
      <c r="EZ200">
        <v>5</v>
      </c>
      <c r="FA200">
        <v>5</v>
      </c>
      <c r="FB200">
        <v>5</v>
      </c>
      <c r="FC200">
        <v>5</v>
      </c>
      <c r="FD200">
        <v>6</v>
      </c>
      <c r="FE200">
        <v>7</v>
      </c>
      <c r="FF200">
        <v>1</v>
      </c>
      <c r="FG200">
        <v>1</v>
      </c>
      <c r="FH200">
        <v>4</v>
      </c>
      <c r="FI200">
        <v>6</v>
      </c>
      <c r="FJ200">
        <v>6</v>
      </c>
      <c r="FK200">
        <v>6</v>
      </c>
      <c r="FL200">
        <v>5</v>
      </c>
      <c r="FM200">
        <v>5</v>
      </c>
      <c r="FN200">
        <v>5</v>
      </c>
      <c r="FO200">
        <v>3</v>
      </c>
      <c r="FP200" s="4">
        <v>-9999</v>
      </c>
      <c r="FQ200" s="4">
        <v>-9999</v>
      </c>
      <c r="FR200" s="4">
        <v>-9999</v>
      </c>
      <c r="FS200" s="4">
        <v>-9999</v>
      </c>
      <c r="FT200" s="4">
        <v>-9999</v>
      </c>
      <c r="FU200" s="4">
        <v>-9999</v>
      </c>
      <c r="FV200" s="4">
        <v>-9999</v>
      </c>
      <c r="FW200" s="4">
        <v>-9999</v>
      </c>
      <c r="FX200">
        <v>1</v>
      </c>
      <c r="FY200">
        <v>1</v>
      </c>
      <c r="FZ200">
        <v>4</v>
      </c>
      <c r="GA200">
        <v>6</v>
      </c>
      <c r="GB200">
        <v>6</v>
      </c>
      <c r="GC200">
        <v>5</v>
      </c>
      <c r="GD200">
        <v>5</v>
      </c>
      <c r="GE200">
        <v>5</v>
      </c>
      <c r="GF200">
        <v>7</v>
      </c>
      <c r="GG200">
        <v>1</v>
      </c>
      <c r="GH200">
        <v>1</v>
      </c>
      <c r="GI200">
        <v>4</v>
      </c>
      <c r="GJ200">
        <v>7</v>
      </c>
      <c r="GK200">
        <v>7</v>
      </c>
      <c r="GL200">
        <v>7</v>
      </c>
      <c r="GM200">
        <v>7</v>
      </c>
      <c r="GN200">
        <v>7</v>
      </c>
      <c r="GO200">
        <v>7</v>
      </c>
      <c r="GP200" s="4" t="s">
        <v>193</v>
      </c>
      <c r="GQ200">
        <v>4</v>
      </c>
      <c r="GR200">
        <v>4</v>
      </c>
      <c r="GS200">
        <v>4</v>
      </c>
      <c r="GT200">
        <v>4</v>
      </c>
      <c r="GU200">
        <v>4</v>
      </c>
      <c r="GV200">
        <v>4</v>
      </c>
      <c r="GW200">
        <v>4</v>
      </c>
      <c r="GX200">
        <v>1</v>
      </c>
    </row>
    <row r="201" spans="1:206" ht="64" x14ac:dyDescent="0.2">
      <c r="A201" s="1">
        <v>45110.967118055552</v>
      </c>
      <c r="B201" s="1">
        <v>45110.976956018516</v>
      </c>
      <c r="C201">
        <v>1</v>
      </c>
      <c r="D201" s="2" t="s">
        <v>186</v>
      </c>
      <c r="E201">
        <v>100</v>
      </c>
      <c r="F201">
        <v>850</v>
      </c>
      <c r="G201">
        <v>1</v>
      </c>
      <c r="H201" s="1">
        <v>45110.976973009259</v>
      </c>
      <c r="I201" s="2" t="s">
        <v>474</v>
      </c>
      <c r="J201" s="4">
        <v>94.736842105263165</v>
      </c>
      <c r="K201" s="4">
        <v>1</v>
      </c>
      <c r="L201" s="4" t="s">
        <v>475</v>
      </c>
      <c r="M201" s="4" t="s">
        <v>188</v>
      </c>
      <c r="N201" s="4" t="s">
        <v>2807</v>
      </c>
      <c r="O201" s="4">
        <v>7</v>
      </c>
      <c r="P201" s="4">
        <v>1993</v>
      </c>
      <c r="Q201" s="4">
        <v>0</v>
      </c>
      <c r="R201" s="4">
        <v>0</v>
      </c>
      <c r="S201" s="4" t="s">
        <v>186</v>
      </c>
      <c r="T201" s="4" t="s">
        <v>2808</v>
      </c>
      <c r="U201" s="4" t="s">
        <v>2074</v>
      </c>
      <c r="V201" s="4" t="s">
        <v>2137</v>
      </c>
      <c r="W201" t="s">
        <v>3250</v>
      </c>
      <c r="X201" s="4">
        <f>2023-P201</f>
        <v>30</v>
      </c>
      <c r="Y201" t="s">
        <v>3251</v>
      </c>
      <c r="Z201" t="s">
        <v>3252</v>
      </c>
      <c r="AA201" s="4" t="s">
        <v>3253</v>
      </c>
      <c r="AB201" s="4" t="s">
        <v>3259</v>
      </c>
      <c r="AC201" s="2" t="s">
        <v>186</v>
      </c>
      <c r="AD201" s="2" t="s">
        <v>186</v>
      </c>
      <c r="AE201" s="2" t="s">
        <v>186</v>
      </c>
      <c r="AF201" s="2" t="s">
        <v>186</v>
      </c>
      <c r="AG201">
        <v>40.252400000000002</v>
      </c>
      <c r="AH201">
        <v>-103.8013</v>
      </c>
      <c r="AI201" s="2" t="s">
        <v>187</v>
      </c>
      <c r="AJ201" s="2" t="s">
        <v>188</v>
      </c>
      <c r="AK201" s="2" t="s">
        <v>475</v>
      </c>
      <c r="AL201" s="2" t="s">
        <v>221</v>
      </c>
      <c r="AM201">
        <v>4</v>
      </c>
      <c r="AN201" s="2" t="s">
        <v>186</v>
      </c>
      <c r="AO201" s="2" t="s">
        <v>186</v>
      </c>
      <c r="AP201" s="2" t="s">
        <v>186</v>
      </c>
      <c r="AQ201" s="2" t="s">
        <v>186</v>
      </c>
      <c r="AR201" s="2" t="s">
        <v>186</v>
      </c>
      <c r="AS201" s="2" t="s">
        <v>186</v>
      </c>
      <c r="AT201">
        <v>1</v>
      </c>
      <c r="AU201" s="2" t="s">
        <v>186</v>
      </c>
      <c r="AV201" s="2" t="s">
        <v>186</v>
      </c>
      <c r="AW201" s="2" t="s">
        <v>186</v>
      </c>
      <c r="AX201" s="2" t="s">
        <v>186</v>
      </c>
      <c r="AY201" s="2" t="s">
        <v>186</v>
      </c>
      <c r="AZ201" s="2" t="s">
        <v>186</v>
      </c>
      <c r="BA201" s="2" t="s">
        <v>186</v>
      </c>
      <c r="BB201" s="4" t="s">
        <v>2074</v>
      </c>
      <c r="BC201">
        <v>3</v>
      </c>
      <c r="BD201">
        <v>2</v>
      </c>
      <c r="BE201" s="4">
        <v>-99</v>
      </c>
      <c r="BF201" s="4">
        <v>-99</v>
      </c>
      <c r="BG201">
        <v>2</v>
      </c>
      <c r="BH201">
        <v>1</v>
      </c>
      <c r="BI201">
        <v>1</v>
      </c>
      <c r="BJ201">
        <v>1</v>
      </c>
      <c r="BK201">
        <v>1</v>
      </c>
      <c r="BL201">
        <v>2</v>
      </c>
      <c r="BM201">
        <v>1</v>
      </c>
      <c r="BN201">
        <v>1</v>
      </c>
      <c r="BO201">
        <v>1</v>
      </c>
      <c r="BP201">
        <v>1</v>
      </c>
      <c r="BQ201">
        <v>1</v>
      </c>
      <c r="BR201" s="4" t="s">
        <v>190</v>
      </c>
      <c r="BS201" s="4">
        <v>-99</v>
      </c>
      <c r="BT201">
        <v>2</v>
      </c>
      <c r="BU201">
        <v>2</v>
      </c>
      <c r="BV201">
        <v>6</v>
      </c>
      <c r="BW201" s="4" t="s">
        <v>193</v>
      </c>
      <c r="BX201" s="4" t="s">
        <v>257</v>
      </c>
      <c r="BY201" s="4" t="s">
        <v>198</v>
      </c>
      <c r="BZ201" s="4">
        <v>-99</v>
      </c>
      <c r="CA201">
        <v>3</v>
      </c>
      <c r="CB201">
        <v>3</v>
      </c>
      <c r="CC201">
        <v>4</v>
      </c>
      <c r="CD201">
        <v>3</v>
      </c>
      <c r="CE201">
        <v>1</v>
      </c>
      <c r="CF201">
        <v>3</v>
      </c>
      <c r="CG201">
        <v>2</v>
      </c>
      <c r="CH201">
        <v>1</v>
      </c>
      <c r="CI201">
        <v>1</v>
      </c>
      <c r="CJ201">
        <v>2</v>
      </c>
      <c r="CK201">
        <v>3</v>
      </c>
      <c r="CL201">
        <v>3</v>
      </c>
      <c r="CM201">
        <v>2</v>
      </c>
      <c r="CN201">
        <v>3</v>
      </c>
      <c r="CO201">
        <v>2</v>
      </c>
      <c r="CP201">
        <v>3</v>
      </c>
      <c r="CQ201">
        <v>2</v>
      </c>
      <c r="CR201">
        <v>1</v>
      </c>
      <c r="CS201">
        <v>1</v>
      </c>
      <c r="CT201">
        <v>1</v>
      </c>
      <c r="CU201">
        <v>2</v>
      </c>
      <c r="CV201">
        <v>1</v>
      </c>
      <c r="CW201">
        <v>1</v>
      </c>
      <c r="CX201">
        <v>2</v>
      </c>
      <c r="CY201">
        <v>3</v>
      </c>
      <c r="CZ201" s="4" t="s">
        <v>193</v>
      </c>
      <c r="DA201">
        <v>2</v>
      </c>
      <c r="DB201" s="4">
        <v>-99</v>
      </c>
      <c r="DC201">
        <v>1</v>
      </c>
      <c r="DD201" s="4" t="s">
        <v>354</v>
      </c>
      <c r="DE201" s="4">
        <v>-99</v>
      </c>
      <c r="DF201" s="4">
        <v>-99</v>
      </c>
      <c r="DG201" s="4">
        <v>-99</v>
      </c>
      <c r="DH201" s="4">
        <v>-99</v>
      </c>
      <c r="DI201" s="4">
        <v>-99</v>
      </c>
      <c r="DJ201" s="4" t="s">
        <v>214</v>
      </c>
      <c r="DK201" s="4">
        <v>-99</v>
      </c>
      <c r="DL201" s="4" t="s">
        <v>218</v>
      </c>
      <c r="DM201" s="4">
        <v>-99</v>
      </c>
      <c r="DN201" s="4">
        <v>-99</v>
      </c>
      <c r="DO201" s="4">
        <v>-9999</v>
      </c>
      <c r="DP201">
        <v>4</v>
      </c>
      <c r="DQ201">
        <v>5</v>
      </c>
      <c r="DR201">
        <v>2</v>
      </c>
      <c r="DS201">
        <v>2</v>
      </c>
      <c r="DT201">
        <v>2</v>
      </c>
      <c r="DU201" s="4">
        <v>-9999</v>
      </c>
      <c r="DV201" s="4">
        <v>-99</v>
      </c>
      <c r="DW201" s="4">
        <v>-99</v>
      </c>
      <c r="DX201" s="4">
        <v>-99</v>
      </c>
      <c r="DY201" s="4">
        <v>-9999</v>
      </c>
      <c r="DZ201" s="4">
        <v>-99</v>
      </c>
      <c r="EA201" s="4">
        <v>-99</v>
      </c>
      <c r="EB201" s="4">
        <v>-99</v>
      </c>
      <c r="EC201" s="4">
        <v>-99</v>
      </c>
      <c r="ED201" s="4">
        <v>-99</v>
      </c>
      <c r="EE201" s="4">
        <v>-99</v>
      </c>
      <c r="EF201" s="4">
        <v>-99</v>
      </c>
      <c r="EG201" s="4">
        <v>-99</v>
      </c>
      <c r="EH201" s="4">
        <v>-99</v>
      </c>
      <c r="EI201">
        <v>2</v>
      </c>
      <c r="EJ201">
        <v>5</v>
      </c>
      <c r="EK201">
        <v>6</v>
      </c>
      <c r="EL201">
        <v>5</v>
      </c>
      <c r="EM201">
        <v>3</v>
      </c>
      <c r="EN201">
        <v>4</v>
      </c>
      <c r="EO201">
        <v>3</v>
      </c>
      <c r="EP201">
        <v>6</v>
      </c>
      <c r="EQ201">
        <v>5</v>
      </c>
      <c r="ER201">
        <v>5</v>
      </c>
      <c r="ES201">
        <v>5</v>
      </c>
      <c r="ET201">
        <v>6</v>
      </c>
      <c r="EU201">
        <v>6</v>
      </c>
      <c r="EV201">
        <v>1</v>
      </c>
      <c r="EW201">
        <v>1</v>
      </c>
      <c r="EX201">
        <v>1</v>
      </c>
      <c r="EY201">
        <v>4</v>
      </c>
      <c r="EZ201">
        <v>7</v>
      </c>
      <c r="FA201">
        <v>6</v>
      </c>
      <c r="FB201">
        <v>7</v>
      </c>
      <c r="FC201">
        <v>6</v>
      </c>
      <c r="FD201">
        <v>5</v>
      </c>
      <c r="FE201">
        <v>5</v>
      </c>
      <c r="FF201">
        <v>1</v>
      </c>
      <c r="FG201" s="4">
        <v>-9999</v>
      </c>
      <c r="FH201" s="4">
        <v>-9999</v>
      </c>
      <c r="FI201">
        <v>4</v>
      </c>
      <c r="FJ201">
        <v>5</v>
      </c>
      <c r="FK201">
        <v>4</v>
      </c>
      <c r="FL201">
        <v>6</v>
      </c>
      <c r="FM201" s="4">
        <v>-9999</v>
      </c>
      <c r="FN201">
        <v>5</v>
      </c>
      <c r="FO201">
        <v>1</v>
      </c>
      <c r="FP201" s="4">
        <v>-9999</v>
      </c>
      <c r="FQ201">
        <v>5</v>
      </c>
      <c r="FR201">
        <v>3</v>
      </c>
      <c r="FS201">
        <v>4</v>
      </c>
      <c r="FT201">
        <v>2</v>
      </c>
      <c r="FU201">
        <v>1</v>
      </c>
      <c r="FV201">
        <v>3</v>
      </c>
      <c r="FW201">
        <v>3</v>
      </c>
      <c r="FX201">
        <v>1</v>
      </c>
      <c r="FY201">
        <v>1</v>
      </c>
      <c r="FZ201">
        <v>4</v>
      </c>
      <c r="GA201" s="4">
        <v>-9999</v>
      </c>
      <c r="GB201">
        <v>6</v>
      </c>
      <c r="GC201">
        <v>6</v>
      </c>
      <c r="GD201">
        <v>6</v>
      </c>
      <c r="GE201">
        <v>7</v>
      </c>
      <c r="GF201">
        <v>7</v>
      </c>
      <c r="GG201">
        <v>1</v>
      </c>
      <c r="GH201">
        <v>1</v>
      </c>
      <c r="GI201">
        <v>4</v>
      </c>
      <c r="GJ201">
        <v>7</v>
      </c>
      <c r="GK201">
        <v>7</v>
      </c>
      <c r="GL201">
        <v>6</v>
      </c>
      <c r="GM201">
        <v>5</v>
      </c>
      <c r="GN201">
        <v>7</v>
      </c>
      <c r="GO201">
        <v>7</v>
      </c>
      <c r="GP201" s="4" t="s">
        <v>193</v>
      </c>
      <c r="GQ201">
        <v>1</v>
      </c>
      <c r="GR201">
        <v>2</v>
      </c>
      <c r="GS201">
        <v>2</v>
      </c>
      <c r="GT201">
        <v>1</v>
      </c>
      <c r="GU201">
        <v>3</v>
      </c>
      <c r="GV201">
        <v>3</v>
      </c>
      <c r="GW201">
        <v>3</v>
      </c>
      <c r="GX201">
        <v>1</v>
      </c>
    </row>
    <row r="202" spans="1:206" ht="32" x14ac:dyDescent="0.2">
      <c r="A202" s="1">
        <v>45138.499988425923</v>
      </c>
      <c r="B202" s="1">
        <v>45138.502071759256</v>
      </c>
      <c r="C202">
        <v>0</v>
      </c>
      <c r="D202" s="2" t="s">
        <v>1436</v>
      </c>
      <c r="E202">
        <v>100</v>
      </c>
      <c r="F202">
        <v>179</v>
      </c>
      <c r="G202">
        <v>1</v>
      </c>
      <c r="H202" s="1">
        <v>45138.502082685183</v>
      </c>
      <c r="I202" s="2" t="s">
        <v>1550</v>
      </c>
      <c r="J202" s="4">
        <v>59.868421052631582</v>
      </c>
      <c r="K202" s="4">
        <v>1</v>
      </c>
      <c r="L202" s="4" t="s">
        <v>1551</v>
      </c>
      <c r="M202" s="4" t="s">
        <v>188</v>
      </c>
      <c r="N202" s="4" t="s">
        <v>3190</v>
      </c>
      <c r="O202" s="4">
        <v>2</v>
      </c>
      <c r="P202" s="4">
        <v>1992</v>
      </c>
      <c r="Q202" s="4">
        <v>9703019757</v>
      </c>
      <c r="R202" s="4">
        <v>0</v>
      </c>
      <c r="S202" s="4" t="s">
        <v>3191</v>
      </c>
      <c r="T202" s="4" t="s">
        <v>186</v>
      </c>
      <c r="U202" s="4" t="s">
        <v>2309</v>
      </c>
      <c r="V202" s="4" t="s">
        <v>2137</v>
      </c>
      <c r="W202" t="s">
        <v>3250</v>
      </c>
      <c r="X202" s="4">
        <v>31</v>
      </c>
      <c r="Y202" t="s">
        <v>3251</v>
      </c>
      <c r="Z202" t="s">
        <v>3252</v>
      </c>
      <c r="AA202" s="4" t="s">
        <v>3253</v>
      </c>
      <c r="AB202" s="4" t="s">
        <v>3260</v>
      </c>
      <c r="AC202" s="2" t="s">
        <v>186</v>
      </c>
      <c r="AD202" s="2" t="s">
        <v>186</v>
      </c>
      <c r="AE202" s="2" t="s">
        <v>186</v>
      </c>
      <c r="AF202" s="2" t="s">
        <v>186</v>
      </c>
      <c r="AG202">
        <v>40.410200000000003</v>
      </c>
      <c r="AH202">
        <v>-104.75839999999999</v>
      </c>
      <c r="AI202" s="2" t="s">
        <v>490</v>
      </c>
      <c r="AJ202" s="2" t="s">
        <v>188</v>
      </c>
      <c r="AK202" s="2" t="s">
        <v>1551</v>
      </c>
      <c r="AL202" s="2" t="s">
        <v>186</v>
      </c>
      <c r="AM202">
        <v>5</v>
      </c>
      <c r="AN202" s="2" t="s">
        <v>186</v>
      </c>
      <c r="AO202" s="2" t="s">
        <v>186</v>
      </c>
      <c r="AP202" s="2" t="s">
        <v>186</v>
      </c>
      <c r="AQ202" s="2" t="s">
        <v>186</v>
      </c>
      <c r="AR202" s="2" t="s">
        <v>186</v>
      </c>
      <c r="AS202" s="2" t="s">
        <v>186</v>
      </c>
      <c r="AT202" s="2" t="s">
        <v>186</v>
      </c>
      <c r="AU202" s="2" t="s">
        <v>186</v>
      </c>
      <c r="AV202">
        <v>1</v>
      </c>
      <c r="AW202" s="2" t="s">
        <v>186</v>
      </c>
      <c r="AX202" s="2" t="s">
        <v>186</v>
      </c>
      <c r="AY202" s="2" t="s">
        <v>186</v>
      </c>
      <c r="AZ202" s="2" t="s">
        <v>186</v>
      </c>
      <c r="BA202" s="2" t="s">
        <v>186</v>
      </c>
      <c r="BB202" s="4" t="s">
        <v>2075</v>
      </c>
      <c r="BC202">
        <v>2</v>
      </c>
      <c r="BD202">
        <v>1</v>
      </c>
      <c r="BE202">
        <v>4</v>
      </c>
      <c r="BF202" s="4">
        <v>-99</v>
      </c>
      <c r="BG202">
        <v>2</v>
      </c>
      <c r="BH202">
        <v>1</v>
      </c>
      <c r="BI202">
        <v>1</v>
      </c>
      <c r="BJ202">
        <v>1</v>
      </c>
      <c r="BK202">
        <v>1</v>
      </c>
      <c r="BL202">
        <v>1</v>
      </c>
      <c r="BM202">
        <v>1</v>
      </c>
      <c r="BN202">
        <v>1</v>
      </c>
      <c r="BO202">
        <v>1</v>
      </c>
      <c r="BP202">
        <v>1</v>
      </c>
      <c r="BQ202">
        <v>1</v>
      </c>
      <c r="BR202" s="4" t="s">
        <v>190</v>
      </c>
      <c r="BS202" s="4">
        <v>-99</v>
      </c>
      <c r="BT202">
        <v>3</v>
      </c>
      <c r="BU202">
        <v>2</v>
      </c>
      <c r="BV202">
        <v>2</v>
      </c>
      <c r="BW202" s="4">
        <v>-9999</v>
      </c>
      <c r="BX202" s="4">
        <v>-9999</v>
      </c>
      <c r="BY202" s="4" t="s">
        <v>190</v>
      </c>
      <c r="BZ202" s="4">
        <v>-99</v>
      </c>
      <c r="CA202">
        <v>3</v>
      </c>
      <c r="CB202">
        <v>3</v>
      </c>
      <c r="CC202">
        <v>3</v>
      </c>
      <c r="CD202">
        <v>3</v>
      </c>
      <c r="CE202">
        <v>2</v>
      </c>
      <c r="CF202" s="4">
        <v>-99</v>
      </c>
      <c r="CG202" s="4">
        <v>-99</v>
      </c>
      <c r="CH202">
        <v>2</v>
      </c>
      <c r="CI202">
        <v>2</v>
      </c>
      <c r="CJ202">
        <v>2</v>
      </c>
      <c r="CK202">
        <v>3</v>
      </c>
      <c r="CL202">
        <v>3</v>
      </c>
      <c r="CM202" s="4">
        <v>-9999</v>
      </c>
      <c r="CN202">
        <v>1</v>
      </c>
      <c r="CO202">
        <v>1</v>
      </c>
      <c r="CP202">
        <v>3</v>
      </c>
      <c r="CQ202">
        <v>3</v>
      </c>
      <c r="CR202">
        <v>3</v>
      </c>
      <c r="CS202">
        <v>3</v>
      </c>
      <c r="CT202">
        <v>3</v>
      </c>
      <c r="CU202">
        <v>3</v>
      </c>
      <c r="CV202">
        <v>3</v>
      </c>
      <c r="CW202">
        <v>4</v>
      </c>
      <c r="CX202">
        <v>2</v>
      </c>
      <c r="CY202" s="4">
        <v>-9999</v>
      </c>
      <c r="CZ202" s="4">
        <v>-99</v>
      </c>
      <c r="DA202" s="4">
        <v>-9999</v>
      </c>
      <c r="DB202" s="4">
        <v>-99</v>
      </c>
      <c r="DC202" s="4">
        <v>-99</v>
      </c>
      <c r="DD202" s="4" t="s">
        <v>193</v>
      </c>
      <c r="DE202" s="4">
        <v>-99</v>
      </c>
      <c r="DF202" s="4">
        <v>-99</v>
      </c>
      <c r="DG202" s="4">
        <v>-99</v>
      </c>
      <c r="DH202" s="4">
        <v>-99</v>
      </c>
      <c r="DI202" s="4">
        <v>-99</v>
      </c>
      <c r="DJ202" s="4">
        <v>-99</v>
      </c>
      <c r="DK202" s="4">
        <v>-99</v>
      </c>
      <c r="DL202" s="4">
        <v>-99</v>
      </c>
      <c r="DM202" s="4">
        <v>-99</v>
      </c>
      <c r="DN202" s="4">
        <v>-99</v>
      </c>
      <c r="DO202" s="4">
        <v>-9999</v>
      </c>
      <c r="DP202" s="4">
        <v>-9999</v>
      </c>
      <c r="DQ202" s="4">
        <v>-9999</v>
      </c>
      <c r="DR202">
        <v>2</v>
      </c>
      <c r="DS202">
        <v>2</v>
      </c>
      <c r="DT202">
        <v>2</v>
      </c>
      <c r="DU202" s="4">
        <v>-9999</v>
      </c>
      <c r="DV202" s="4">
        <v>-99</v>
      </c>
      <c r="DW202" s="4">
        <v>-99</v>
      </c>
      <c r="DX202" s="4">
        <v>-99</v>
      </c>
      <c r="DY202" s="4">
        <v>-9999</v>
      </c>
      <c r="DZ202" s="4">
        <v>-99</v>
      </c>
      <c r="EA202" s="4">
        <v>-99</v>
      </c>
      <c r="EB202" s="4">
        <v>-99</v>
      </c>
      <c r="EC202" s="4">
        <v>-99</v>
      </c>
      <c r="ED202" s="4">
        <v>-99</v>
      </c>
      <c r="EE202" s="4">
        <v>-99</v>
      </c>
      <c r="EF202" s="4">
        <v>-99</v>
      </c>
      <c r="EG202" s="4">
        <v>-99</v>
      </c>
      <c r="EH202" s="4">
        <v>-99</v>
      </c>
      <c r="EI202" s="4">
        <v>-9999</v>
      </c>
      <c r="EJ202" s="4">
        <v>-9999</v>
      </c>
      <c r="EK202" s="4">
        <v>-9999</v>
      </c>
      <c r="EL202" s="4">
        <v>-9999</v>
      </c>
      <c r="EM202" s="4">
        <v>-9999</v>
      </c>
      <c r="EN202" s="4">
        <v>-9999</v>
      </c>
      <c r="EO202" s="4">
        <v>-9999</v>
      </c>
      <c r="EP202" s="4">
        <v>-9999</v>
      </c>
      <c r="EQ202" s="4">
        <v>-9999</v>
      </c>
      <c r="ER202" s="4">
        <v>-9999</v>
      </c>
      <c r="ES202" s="4">
        <v>-9999</v>
      </c>
      <c r="ET202" s="4">
        <v>-9999</v>
      </c>
      <c r="EU202" s="4">
        <v>-9999</v>
      </c>
      <c r="EV202">
        <v>3</v>
      </c>
      <c r="EW202">
        <v>3</v>
      </c>
      <c r="EX202">
        <v>2</v>
      </c>
      <c r="EY202">
        <v>5</v>
      </c>
      <c r="EZ202" s="4">
        <v>-9999</v>
      </c>
      <c r="FA202" s="4">
        <v>-9999</v>
      </c>
      <c r="FB202" s="4">
        <v>-9999</v>
      </c>
      <c r="FC202" s="4">
        <v>-9999</v>
      </c>
      <c r="FD202" s="4">
        <v>-9999</v>
      </c>
      <c r="FE202" s="4">
        <v>-9999</v>
      </c>
      <c r="FF202">
        <v>3</v>
      </c>
      <c r="FG202" s="4">
        <v>-9999</v>
      </c>
      <c r="FH202" s="4">
        <v>-9999</v>
      </c>
      <c r="FI202" s="4">
        <v>-9999</v>
      </c>
      <c r="FJ202" s="4">
        <v>-9999</v>
      </c>
      <c r="FK202" s="4">
        <v>-9999</v>
      </c>
      <c r="FL202" s="4">
        <v>-9999</v>
      </c>
      <c r="FM202" s="4">
        <v>-9999</v>
      </c>
      <c r="FN202" s="4">
        <v>-9999</v>
      </c>
      <c r="FO202">
        <v>2</v>
      </c>
      <c r="FP202" s="4">
        <v>-9999</v>
      </c>
      <c r="FQ202" s="4">
        <v>-9999</v>
      </c>
      <c r="FR202" s="4">
        <v>-9999</v>
      </c>
      <c r="FS202" s="4">
        <v>-9999</v>
      </c>
      <c r="FT202" s="4">
        <v>-9999</v>
      </c>
      <c r="FU202" s="4">
        <v>-9999</v>
      </c>
      <c r="FV202" s="4">
        <v>-9999</v>
      </c>
      <c r="FW202" s="4">
        <v>-9999</v>
      </c>
      <c r="FX202">
        <v>2</v>
      </c>
      <c r="FY202" s="4">
        <v>-9999</v>
      </c>
      <c r="FZ202" s="4">
        <v>-9999</v>
      </c>
      <c r="GA202" s="4">
        <v>-9999</v>
      </c>
      <c r="GB202" s="4">
        <v>-9999</v>
      </c>
      <c r="GC202" s="4">
        <v>-9999</v>
      </c>
      <c r="GD202" s="4">
        <v>-9999</v>
      </c>
      <c r="GE202" s="4">
        <v>-9999</v>
      </c>
      <c r="GF202" s="4">
        <v>-9999</v>
      </c>
      <c r="GG202">
        <v>1</v>
      </c>
      <c r="GH202">
        <v>1</v>
      </c>
      <c r="GI202">
        <v>4</v>
      </c>
      <c r="GJ202">
        <v>6</v>
      </c>
      <c r="GK202">
        <v>6</v>
      </c>
      <c r="GL202">
        <v>6</v>
      </c>
      <c r="GM202">
        <v>7</v>
      </c>
      <c r="GN202">
        <v>7</v>
      </c>
      <c r="GO202">
        <v>7</v>
      </c>
      <c r="GP202" s="4" t="s">
        <v>193</v>
      </c>
      <c r="GQ202" s="4">
        <v>-9999</v>
      </c>
      <c r="GR202" s="4">
        <v>-9999</v>
      </c>
      <c r="GS202" s="4">
        <v>-9999</v>
      </c>
      <c r="GT202" s="4">
        <v>-9999</v>
      </c>
      <c r="GU202" s="4">
        <v>-9999</v>
      </c>
      <c r="GV202" s="4">
        <v>-9999</v>
      </c>
      <c r="GW202" s="4">
        <v>-9999</v>
      </c>
      <c r="GX202" s="4">
        <v>-9999</v>
      </c>
    </row>
    <row r="203" spans="1:206" ht="32" x14ac:dyDescent="0.2">
      <c r="A203" s="1">
        <v>45112.613796296297</v>
      </c>
      <c r="B203" s="1">
        <v>45112.619606481479</v>
      </c>
      <c r="C203">
        <v>0</v>
      </c>
      <c r="D203" s="2" t="s">
        <v>295</v>
      </c>
      <c r="E203">
        <v>100</v>
      </c>
      <c r="F203">
        <v>501</v>
      </c>
      <c r="G203">
        <v>1</v>
      </c>
      <c r="H203" s="1">
        <v>45112.619615648146</v>
      </c>
      <c r="I203" s="2" t="s">
        <v>493</v>
      </c>
      <c r="J203" s="4">
        <v>67.10526315789474</v>
      </c>
      <c r="K203" s="4">
        <v>1</v>
      </c>
      <c r="L203" s="4" t="s">
        <v>2128</v>
      </c>
      <c r="M203" s="4" t="s">
        <v>188</v>
      </c>
      <c r="N203" s="4" t="s">
        <v>3061</v>
      </c>
      <c r="O203" s="4">
        <v>1</v>
      </c>
      <c r="P203" s="4">
        <v>2002</v>
      </c>
      <c r="Q203" s="4">
        <v>9704513933</v>
      </c>
      <c r="R203" s="4">
        <v>0</v>
      </c>
      <c r="S203" s="4" t="s">
        <v>186</v>
      </c>
      <c r="T203" s="4" t="s">
        <v>186</v>
      </c>
      <c r="U203" s="4" t="s">
        <v>2756</v>
      </c>
      <c r="V203" s="4" t="s">
        <v>2137</v>
      </c>
      <c r="W203" t="s">
        <v>3250</v>
      </c>
      <c r="X203" s="4">
        <v>21</v>
      </c>
      <c r="Y203" t="s">
        <v>3251</v>
      </c>
      <c r="Z203" t="s">
        <v>3252</v>
      </c>
      <c r="AA203" s="4" t="s">
        <v>3253</v>
      </c>
      <c r="AB203" s="4" t="s">
        <v>3256</v>
      </c>
      <c r="AC203" s="2" t="s">
        <v>186</v>
      </c>
      <c r="AD203" s="2" t="s">
        <v>186</v>
      </c>
      <c r="AE203" s="2" t="s">
        <v>186</v>
      </c>
      <c r="AF203" s="2" t="s">
        <v>186</v>
      </c>
      <c r="AG203">
        <v>42.397199999999998</v>
      </c>
      <c r="AH203">
        <v>-71.243399999999994</v>
      </c>
      <c r="AI203" s="2" t="s">
        <v>490</v>
      </c>
      <c r="AJ203" s="2" t="s">
        <v>188</v>
      </c>
      <c r="AK203" s="2" t="s">
        <v>494</v>
      </c>
      <c r="AL203" s="2" t="s">
        <v>186</v>
      </c>
      <c r="AM203">
        <v>5</v>
      </c>
      <c r="AN203" s="2" t="s">
        <v>186</v>
      </c>
      <c r="AO203" s="2" t="s">
        <v>186</v>
      </c>
      <c r="AP203" s="2" t="s">
        <v>186</v>
      </c>
      <c r="AQ203" s="2" t="s">
        <v>186</v>
      </c>
      <c r="AR203" s="2" t="s">
        <v>186</v>
      </c>
      <c r="AS203" s="2" t="s">
        <v>186</v>
      </c>
      <c r="AT203" s="2" t="s">
        <v>186</v>
      </c>
      <c r="AU203" s="2" t="s">
        <v>186</v>
      </c>
      <c r="AV203">
        <v>1</v>
      </c>
      <c r="AW203" s="2" t="s">
        <v>186</v>
      </c>
      <c r="AX203" s="2" t="s">
        <v>186</v>
      </c>
      <c r="AY203" s="2" t="s">
        <v>186</v>
      </c>
      <c r="AZ203" s="2" t="s">
        <v>186</v>
      </c>
      <c r="BA203" s="2" t="s">
        <v>186</v>
      </c>
      <c r="BB203" s="4" t="s">
        <v>2075</v>
      </c>
      <c r="BC203">
        <v>2</v>
      </c>
      <c r="BD203">
        <v>1</v>
      </c>
      <c r="BE203">
        <v>10</v>
      </c>
      <c r="BF203" s="4" t="s">
        <v>495</v>
      </c>
      <c r="BG203">
        <v>2</v>
      </c>
      <c r="BH203">
        <v>1</v>
      </c>
      <c r="BI203">
        <v>1</v>
      </c>
      <c r="BJ203">
        <v>1</v>
      </c>
      <c r="BK203">
        <v>1</v>
      </c>
      <c r="BL203" s="4">
        <v>-9999</v>
      </c>
      <c r="BM203">
        <v>1</v>
      </c>
      <c r="BN203">
        <v>1</v>
      </c>
      <c r="BO203" s="4">
        <v>-9999</v>
      </c>
      <c r="BP203">
        <v>1</v>
      </c>
      <c r="BQ203">
        <v>1</v>
      </c>
      <c r="BR203" s="4" t="s">
        <v>194</v>
      </c>
      <c r="BS203" s="4" t="s">
        <v>496</v>
      </c>
      <c r="BT203">
        <v>2</v>
      </c>
      <c r="BU203">
        <v>2</v>
      </c>
      <c r="BV203">
        <v>3</v>
      </c>
      <c r="BW203" s="4" t="s">
        <v>190</v>
      </c>
      <c r="BX203" s="4">
        <v>-9999</v>
      </c>
      <c r="BY203" s="4" t="s">
        <v>196</v>
      </c>
      <c r="BZ203" s="4">
        <v>-99</v>
      </c>
      <c r="CA203">
        <v>1</v>
      </c>
      <c r="CB203">
        <v>2</v>
      </c>
      <c r="CC203">
        <v>2</v>
      </c>
      <c r="CD203">
        <v>1</v>
      </c>
      <c r="CE203" s="4">
        <v>-9999</v>
      </c>
      <c r="CF203" s="4">
        <v>-99</v>
      </c>
      <c r="CG203" s="4">
        <v>-99</v>
      </c>
      <c r="CH203" s="4">
        <v>-9999</v>
      </c>
      <c r="CI203">
        <v>1</v>
      </c>
      <c r="CJ203">
        <v>1</v>
      </c>
      <c r="CK203" s="4">
        <v>-9999</v>
      </c>
      <c r="CL203">
        <v>2</v>
      </c>
      <c r="CM203">
        <v>1</v>
      </c>
      <c r="CN203" s="4">
        <v>-9999</v>
      </c>
      <c r="CO203" s="4">
        <v>-9999</v>
      </c>
      <c r="CP203" s="4">
        <v>-9999</v>
      </c>
      <c r="CQ203">
        <v>3</v>
      </c>
      <c r="CR203">
        <v>2</v>
      </c>
      <c r="CS203" s="4">
        <v>-9999</v>
      </c>
      <c r="CT203">
        <v>1</v>
      </c>
      <c r="CU203">
        <v>3</v>
      </c>
      <c r="CV203">
        <v>3</v>
      </c>
      <c r="CW203">
        <v>3</v>
      </c>
      <c r="CX203">
        <v>2</v>
      </c>
      <c r="CY203">
        <v>3</v>
      </c>
      <c r="CZ203" s="4" t="s">
        <v>193</v>
      </c>
      <c r="DA203">
        <v>2</v>
      </c>
      <c r="DB203" s="4">
        <v>-99</v>
      </c>
      <c r="DC203" s="4">
        <v>-9999</v>
      </c>
      <c r="DD203" s="4" t="s">
        <v>198</v>
      </c>
      <c r="DE203" s="4">
        <v>-99</v>
      </c>
      <c r="DF203" s="4">
        <v>-99</v>
      </c>
      <c r="DG203" s="4">
        <v>-99</v>
      </c>
      <c r="DH203" s="4">
        <v>-99</v>
      </c>
      <c r="DI203" s="4">
        <v>-99</v>
      </c>
      <c r="DJ203" s="4" t="s">
        <v>189</v>
      </c>
      <c r="DK203" s="4">
        <v>-99</v>
      </c>
      <c r="DL203" s="4" t="s">
        <v>201</v>
      </c>
      <c r="DM203" s="4">
        <v>-99</v>
      </c>
      <c r="DN203" s="4">
        <v>-99</v>
      </c>
      <c r="DO203">
        <v>1</v>
      </c>
      <c r="DP203">
        <v>3</v>
      </c>
      <c r="DQ203">
        <v>3</v>
      </c>
      <c r="DR203" s="4">
        <v>-9999</v>
      </c>
      <c r="DS203" s="4">
        <v>-9999</v>
      </c>
      <c r="DT203" s="4">
        <v>-9999</v>
      </c>
      <c r="DU203">
        <v>2</v>
      </c>
      <c r="DV203" s="4">
        <v>-99</v>
      </c>
      <c r="DW203" s="4">
        <v>-99</v>
      </c>
      <c r="DX203" s="4">
        <v>-99</v>
      </c>
      <c r="DY203" s="4">
        <v>-9999</v>
      </c>
      <c r="DZ203" s="4">
        <v>-99</v>
      </c>
      <c r="EA203" s="4">
        <v>-99</v>
      </c>
      <c r="EB203" s="4">
        <v>-99</v>
      </c>
      <c r="EC203" s="4">
        <v>-99</v>
      </c>
      <c r="ED203" s="4">
        <v>-99</v>
      </c>
      <c r="EE203" s="4">
        <v>-99</v>
      </c>
      <c r="EF203" s="4">
        <v>-99</v>
      </c>
      <c r="EG203" s="4">
        <v>-99</v>
      </c>
      <c r="EH203" s="4">
        <v>-99</v>
      </c>
      <c r="EI203" s="4">
        <v>-9999</v>
      </c>
      <c r="EJ203" s="4">
        <v>-9999</v>
      </c>
      <c r="EK203" s="4">
        <v>-9999</v>
      </c>
      <c r="EL203" s="4">
        <v>-9999</v>
      </c>
      <c r="EM203" s="4">
        <v>-9999</v>
      </c>
      <c r="EN203" s="4">
        <v>-9999</v>
      </c>
      <c r="EO203" s="4">
        <v>-9999</v>
      </c>
      <c r="EP203" s="4">
        <v>-9999</v>
      </c>
      <c r="EQ203" s="4">
        <v>-9999</v>
      </c>
      <c r="ER203" s="4">
        <v>-9999</v>
      </c>
      <c r="ES203" s="4">
        <v>-9999</v>
      </c>
      <c r="ET203" s="4">
        <v>-9999</v>
      </c>
      <c r="EU203" s="4">
        <v>-9999</v>
      </c>
      <c r="EV203">
        <v>3</v>
      </c>
      <c r="EW203">
        <v>1</v>
      </c>
      <c r="EX203">
        <v>1</v>
      </c>
      <c r="EY203">
        <v>4</v>
      </c>
      <c r="EZ203" s="4">
        <v>-9999</v>
      </c>
      <c r="FA203">
        <v>5</v>
      </c>
      <c r="FB203">
        <v>5</v>
      </c>
      <c r="FC203">
        <v>5</v>
      </c>
      <c r="FD203">
        <v>7</v>
      </c>
      <c r="FE203">
        <v>7</v>
      </c>
      <c r="FF203">
        <v>1</v>
      </c>
      <c r="FG203">
        <v>1</v>
      </c>
      <c r="FH203">
        <v>4</v>
      </c>
      <c r="FI203">
        <v>7</v>
      </c>
      <c r="FJ203" s="4">
        <v>-9999</v>
      </c>
      <c r="FK203">
        <v>6</v>
      </c>
      <c r="FL203">
        <v>5</v>
      </c>
      <c r="FM203">
        <v>4</v>
      </c>
      <c r="FN203">
        <v>6</v>
      </c>
      <c r="FO203">
        <v>1</v>
      </c>
      <c r="FP203">
        <v>1</v>
      </c>
      <c r="FQ203">
        <v>4</v>
      </c>
      <c r="FR203">
        <v>7</v>
      </c>
      <c r="FS203">
        <v>7</v>
      </c>
      <c r="FT203">
        <v>7</v>
      </c>
      <c r="FU203">
        <v>7</v>
      </c>
      <c r="FV203">
        <v>7</v>
      </c>
      <c r="FW203">
        <v>7</v>
      </c>
      <c r="FX203">
        <v>1</v>
      </c>
      <c r="FY203">
        <v>1</v>
      </c>
      <c r="FZ203">
        <v>4</v>
      </c>
      <c r="GA203" s="4">
        <v>-9999</v>
      </c>
      <c r="GB203" s="4">
        <v>-9999</v>
      </c>
      <c r="GC203" s="4">
        <v>-9999</v>
      </c>
      <c r="GD203" s="4">
        <v>-9999</v>
      </c>
      <c r="GE203" s="4">
        <v>-9999</v>
      </c>
      <c r="GF203" s="4">
        <v>-9999</v>
      </c>
      <c r="GG203">
        <v>3</v>
      </c>
      <c r="GH203">
        <v>2</v>
      </c>
      <c r="GI203">
        <v>5</v>
      </c>
      <c r="GJ203" s="4">
        <v>-9999</v>
      </c>
      <c r="GK203" s="4">
        <v>-9999</v>
      </c>
      <c r="GL203" s="4">
        <v>-9999</v>
      </c>
      <c r="GM203" s="4">
        <v>-9999</v>
      </c>
      <c r="GN203" s="4">
        <v>-9999</v>
      </c>
      <c r="GO203" s="4">
        <v>-9999</v>
      </c>
      <c r="GP203" s="4" t="s">
        <v>193</v>
      </c>
      <c r="GQ203" s="4">
        <v>-9999</v>
      </c>
      <c r="GR203" s="4">
        <v>-9999</v>
      </c>
      <c r="GS203" s="4">
        <v>-9999</v>
      </c>
      <c r="GT203" s="4">
        <v>-9999</v>
      </c>
      <c r="GU203" s="4">
        <v>-9999</v>
      </c>
      <c r="GV203" s="4">
        <v>-9999</v>
      </c>
      <c r="GW203" s="4">
        <v>-9999</v>
      </c>
      <c r="GX203" s="4">
        <v>-9999</v>
      </c>
    </row>
    <row r="204" spans="1:206" ht="32" x14ac:dyDescent="0.2">
      <c r="A204" s="1">
        <v>45107.642141203702</v>
      </c>
      <c r="B204" s="1">
        <v>45107.657465277778</v>
      </c>
      <c r="C204">
        <v>1</v>
      </c>
      <c r="D204" s="2" t="s">
        <v>186</v>
      </c>
      <c r="E204">
        <v>100</v>
      </c>
      <c r="F204">
        <v>1324</v>
      </c>
      <c r="G204">
        <v>1</v>
      </c>
      <c r="H204" s="1">
        <v>45107.657481539354</v>
      </c>
      <c r="I204" s="2" t="s">
        <v>303</v>
      </c>
      <c r="J204" s="4">
        <v>63.157894736842103</v>
      </c>
      <c r="K204" s="4">
        <v>1</v>
      </c>
      <c r="L204" s="4" t="s">
        <v>304</v>
      </c>
      <c r="M204" s="4" t="s">
        <v>188</v>
      </c>
      <c r="N204" s="4" t="s">
        <v>2493</v>
      </c>
      <c r="O204" s="4">
        <v>1</v>
      </c>
      <c r="P204" s="4">
        <v>1999</v>
      </c>
      <c r="Q204" s="4">
        <v>7206512122</v>
      </c>
      <c r="R204" s="4">
        <v>0</v>
      </c>
      <c r="S204" s="4" t="s">
        <v>186</v>
      </c>
      <c r="T204" s="4" t="s">
        <v>2494</v>
      </c>
      <c r="U204" s="4" t="s">
        <v>2066</v>
      </c>
      <c r="V204" s="4" t="s">
        <v>2137</v>
      </c>
      <c r="W204" t="s">
        <v>3250</v>
      </c>
      <c r="X204" s="4">
        <v>24</v>
      </c>
      <c r="Y204" t="s">
        <v>3251</v>
      </c>
      <c r="Z204" t="s">
        <v>3252</v>
      </c>
      <c r="AA204" s="4" t="s">
        <v>3253</v>
      </c>
      <c r="AB204" s="4" t="s">
        <v>3256</v>
      </c>
      <c r="AC204" s="2" t="s">
        <v>186</v>
      </c>
      <c r="AD204" s="2" t="s">
        <v>186</v>
      </c>
      <c r="AE204" s="2" t="s">
        <v>186</v>
      </c>
      <c r="AF204" s="2" t="s">
        <v>186</v>
      </c>
      <c r="AG204">
        <v>40.252400000000002</v>
      </c>
      <c r="AH204">
        <v>-103.8013</v>
      </c>
      <c r="AI204" s="2" t="s">
        <v>187</v>
      </c>
      <c r="AJ204" s="2" t="s">
        <v>188</v>
      </c>
      <c r="AK204" s="2" t="s">
        <v>304</v>
      </c>
      <c r="AL204" s="2" t="s">
        <v>186</v>
      </c>
      <c r="AM204">
        <v>4</v>
      </c>
      <c r="AN204" s="2" t="s">
        <v>186</v>
      </c>
      <c r="AO204" s="2" t="s">
        <v>186</v>
      </c>
      <c r="AP204" s="2" t="s">
        <v>186</v>
      </c>
      <c r="AQ204" s="2" t="s">
        <v>186</v>
      </c>
      <c r="AR204" s="2" t="s">
        <v>186</v>
      </c>
      <c r="AS204" s="2" t="s">
        <v>186</v>
      </c>
      <c r="AT204">
        <v>2</v>
      </c>
      <c r="AU204" s="2" t="s">
        <v>186</v>
      </c>
      <c r="AV204" s="2" t="s">
        <v>186</v>
      </c>
      <c r="AW204" s="2" t="s">
        <v>186</v>
      </c>
      <c r="AX204" s="2" t="s">
        <v>186</v>
      </c>
      <c r="AY204" s="2" t="s">
        <v>186</v>
      </c>
      <c r="AZ204" s="2" t="s">
        <v>186</v>
      </c>
      <c r="BA204" s="2" t="s">
        <v>186</v>
      </c>
      <c r="BB204" s="4" t="s">
        <v>2066</v>
      </c>
      <c r="BC204">
        <v>2</v>
      </c>
      <c r="BD204" s="4">
        <v>-9999</v>
      </c>
      <c r="BE204" s="4">
        <v>-99</v>
      </c>
      <c r="BF204" s="4">
        <v>-99</v>
      </c>
      <c r="BG204">
        <v>1</v>
      </c>
      <c r="BH204">
        <v>1</v>
      </c>
      <c r="BI204">
        <v>1</v>
      </c>
      <c r="BJ204">
        <v>1</v>
      </c>
      <c r="BK204">
        <v>1</v>
      </c>
      <c r="BL204">
        <v>1</v>
      </c>
      <c r="BM204">
        <v>1</v>
      </c>
      <c r="BN204">
        <v>1</v>
      </c>
      <c r="BO204">
        <v>2</v>
      </c>
      <c r="BP204">
        <v>2</v>
      </c>
      <c r="BQ204">
        <v>1</v>
      </c>
      <c r="BR204" s="4" t="s">
        <v>305</v>
      </c>
      <c r="BS204" s="4" t="s">
        <v>306</v>
      </c>
      <c r="BT204">
        <v>2</v>
      </c>
      <c r="BU204">
        <v>2</v>
      </c>
      <c r="BV204">
        <v>6</v>
      </c>
      <c r="BW204" s="4" t="s">
        <v>193</v>
      </c>
      <c r="BX204" s="4" t="s">
        <v>257</v>
      </c>
      <c r="BY204" s="4" t="s">
        <v>198</v>
      </c>
      <c r="BZ204" s="4">
        <v>-99</v>
      </c>
      <c r="CA204">
        <v>1</v>
      </c>
      <c r="CB204">
        <v>1</v>
      </c>
      <c r="CC204">
        <v>1</v>
      </c>
      <c r="CD204">
        <v>1</v>
      </c>
      <c r="CE204">
        <v>2</v>
      </c>
      <c r="CF204" s="4">
        <v>-99</v>
      </c>
      <c r="CG204" s="4">
        <v>-99</v>
      </c>
      <c r="CH204">
        <v>2</v>
      </c>
      <c r="CI204" s="4">
        <v>-9999</v>
      </c>
      <c r="CJ204">
        <v>2</v>
      </c>
      <c r="CK204">
        <v>2</v>
      </c>
      <c r="CL204">
        <v>2</v>
      </c>
      <c r="CM204">
        <v>2</v>
      </c>
      <c r="CN204">
        <v>2</v>
      </c>
      <c r="CO204">
        <v>2</v>
      </c>
      <c r="CP204">
        <v>3</v>
      </c>
      <c r="CQ204">
        <v>3</v>
      </c>
      <c r="CR204">
        <v>3</v>
      </c>
      <c r="CS204">
        <v>3</v>
      </c>
      <c r="CT204">
        <v>3</v>
      </c>
      <c r="CU204">
        <v>1</v>
      </c>
      <c r="CV204">
        <v>3</v>
      </c>
      <c r="CW204">
        <v>3</v>
      </c>
      <c r="CX204">
        <v>1</v>
      </c>
      <c r="CY204">
        <v>1</v>
      </c>
      <c r="CZ204" s="4" t="s">
        <v>189</v>
      </c>
      <c r="DA204">
        <v>1</v>
      </c>
      <c r="DB204">
        <v>1</v>
      </c>
      <c r="DC204" s="4">
        <v>-99</v>
      </c>
      <c r="DD204" s="4" t="s">
        <v>189</v>
      </c>
      <c r="DE204" s="4">
        <v>-99</v>
      </c>
      <c r="DF204" s="4">
        <v>-99</v>
      </c>
      <c r="DG204" s="4">
        <v>-99</v>
      </c>
      <c r="DH204" s="4">
        <v>-99</v>
      </c>
      <c r="DI204" s="4">
        <v>-99</v>
      </c>
      <c r="DJ204" s="4" t="s">
        <v>189</v>
      </c>
      <c r="DK204" s="4">
        <v>-99</v>
      </c>
      <c r="DL204" s="4" t="s">
        <v>189</v>
      </c>
      <c r="DM204" s="4">
        <v>-99</v>
      </c>
      <c r="DN204" s="4">
        <v>-99</v>
      </c>
      <c r="DO204">
        <v>1</v>
      </c>
      <c r="DP204">
        <v>1</v>
      </c>
      <c r="DQ204">
        <v>1</v>
      </c>
      <c r="DR204">
        <v>2</v>
      </c>
      <c r="DS204">
        <v>2</v>
      </c>
      <c r="DT204">
        <v>2</v>
      </c>
      <c r="DU204" s="4">
        <v>-9999</v>
      </c>
      <c r="DV204" s="4">
        <v>-99</v>
      </c>
      <c r="DW204" s="4">
        <v>-99</v>
      </c>
      <c r="DX204" s="4">
        <v>-99</v>
      </c>
      <c r="DY204" s="4">
        <v>-9999</v>
      </c>
      <c r="DZ204" s="4">
        <v>-99</v>
      </c>
      <c r="EA204" s="4">
        <v>-99</v>
      </c>
      <c r="EB204" s="4">
        <v>-99</v>
      </c>
      <c r="EC204" s="4">
        <v>-99</v>
      </c>
      <c r="ED204" s="4">
        <v>-99</v>
      </c>
      <c r="EE204" s="4">
        <v>-99</v>
      </c>
      <c r="EF204" s="4">
        <v>-99</v>
      </c>
      <c r="EG204" s="4">
        <v>-99</v>
      </c>
      <c r="EH204" s="4">
        <v>-99</v>
      </c>
      <c r="EI204">
        <v>6</v>
      </c>
      <c r="EJ204">
        <v>4</v>
      </c>
      <c r="EK204">
        <v>5</v>
      </c>
      <c r="EL204">
        <v>4</v>
      </c>
      <c r="EM204">
        <v>4</v>
      </c>
      <c r="EN204">
        <v>4</v>
      </c>
      <c r="EO204">
        <v>1</v>
      </c>
      <c r="EP204">
        <v>7</v>
      </c>
      <c r="EQ204">
        <v>7</v>
      </c>
      <c r="ER204" s="4">
        <v>-9999</v>
      </c>
      <c r="ES204" s="4">
        <v>-9999</v>
      </c>
      <c r="ET204" s="4">
        <v>-9999</v>
      </c>
      <c r="EU204" s="4">
        <v>-9999</v>
      </c>
      <c r="EV204">
        <v>1</v>
      </c>
      <c r="EW204">
        <v>2</v>
      </c>
      <c r="EX204" s="4">
        <v>-9999</v>
      </c>
      <c r="EY204" s="4">
        <v>-9999</v>
      </c>
      <c r="EZ204" s="4">
        <v>-9999</v>
      </c>
      <c r="FA204" s="4">
        <v>-9999</v>
      </c>
      <c r="FB204" s="4">
        <v>-9999</v>
      </c>
      <c r="FC204" s="4">
        <v>-9999</v>
      </c>
      <c r="FD204" s="4">
        <v>-9999</v>
      </c>
      <c r="FE204" s="4">
        <v>-9999</v>
      </c>
      <c r="FF204">
        <v>2</v>
      </c>
      <c r="FG204" s="4">
        <v>-9999</v>
      </c>
      <c r="FH204" s="4">
        <v>-9999</v>
      </c>
      <c r="FI204" s="4">
        <v>-9999</v>
      </c>
      <c r="FJ204" s="4">
        <v>-9999</v>
      </c>
      <c r="FK204" s="4">
        <v>-9999</v>
      </c>
      <c r="FL204" s="4">
        <v>-9999</v>
      </c>
      <c r="FM204" s="4">
        <v>-9999</v>
      </c>
      <c r="FN204" s="4">
        <v>-9999</v>
      </c>
      <c r="FO204">
        <v>2</v>
      </c>
      <c r="FP204">
        <v>2</v>
      </c>
      <c r="FQ204" s="4">
        <v>-9999</v>
      </c>
      <c r="FR204" s="4">
        <v>-9999</v>
      </c>
      <c r="FS204" s="4">
        <v>-9999</v>
      </c>
      <c r="FT204" s="4">
        <v>-9999</v>
      </c>
      <c r="FU204" s="4">
        <v>-9999</v>
      </c>
      <c r="FV204" s="4">
        <v>-9999</v>
      </c>
      <c r="FW204" s="4">
        <v>-9999</v>
      </c>
      <c r="FX204">
        <v>2</v>
      </c>
      <c r="FY204" s="4">
        <v>-9999</v>
      </c>
      <c r="FZ204" s="4">
        <v>-9999</v>
      </c>
      <c r="GA204" s="4">
        <v>-9999</v>
      </c>
      <c r="GB204" s="4">
        <v>-9999</v>
      </c>
      <c r="GC204" s="4">
        <v>-9999</v>
      </c>
      <c r="GD204" s="4">
        <v>-9999</v>
      </c>
      <c r="GE204" s="4">
        <v>-9999</v>
      </c>
      <c r="GF204" s="4">
        <v>-9999</v>
      </c>
      <c r="GG204">
        <v>2</v>
      </c>
      <c r="GH204" s="4">
        <v>-9999</v>
      </c>
      <c r="GI204" s="4">
        <v>-9999</v>
      </c>
      <c r="GJ204" s="4">
        <v>-9999</v>
      </c>
      <c r="GK204" s="4">
        <v>-9999</v>
      </c>
      <c r="GL204" s="4">
        <v>-9999</v>
      </c>
      <c r="GM204" s="4">
        <v>-9999</v>
      </c>
      <c r="GN204" s="4">
        <v>-9999</v>
      </c>
      <c r="GO204" s="4">
        <v>-9999</v>
      </c>
      <c r="GP204" s="4">
        <v>-9999</v>
      </c>
      <c r="GQ204" s="4">
        <v>-9999</v>
      </c>
      <c r="GR204" s="4">
        <v>-9999</v>
      </c>
      <c r="GS204" s="4">
        <v>-9999</v>
      </c>
      <c r="GT204" s="4">
        <v>-9999</v>
      </c>
      <c r="GU204" s="4">
        <v>-9999</v>
      </c>
      <c r="GV204" s="4">
        <v>-9999</v>
      </c>
      <c r="GW204" s="4">
        <v>-9999</v>
      </c>
      <c r="GX204" s="4">
        <v>-9999</v>
      </c>
    </row>
    <row r="205" spans="1:206" ht="32" x14ac:dyDescent="0.2">
      <c r="A205" s="1">
        <v>45136.622499999998</v>
      </c>
      <c r="B205" s="1">
        <v>45136.624537037038</v>
      </c>
      <c r="C205">
        <v>0</v>
      </c>
      <c r="D205" s="2" t="s">
        <v>1436</v>
      </c>
      <c r="E205">
        <v>100</v>
      </c>
      <c r="F205">
        <v>175</v>
      </c>
      <c r="G205">
        <v>1</v>
      </c>
      <c r="H205" s="1">
        <v>45136.624550601853</v>
      </c>
      <c r="I205" s="2" t="s">
        <v>1439</v>
      </c>
      <c r="J205" s="4">
        <v>65.131578947368425</v>
      </c>
      <c r="K205" s="4">
        <v>1</v>
      </c>
      <c r="L205" s="4" t="s">
        <v>1440</v>
      </c>
      <c r="M205" s="4" t="s">
        <v>188</v>
      </c>
      <c r="N205" s="4" t="s">
        <v>3194</v>
      </c>
      <c r="O205" s="4">
        <v>1</v>
      </c>
      <c r="P205" s="4">
        <v>1985</v>
      </c>
      <c r="Q205" s="4">
        <v>7209996911</v>
      </c>
      <c r="R205" s="4">
        <v>0</v>
      </c>
      <c r="S205" s="4" t="s">
        <v>186</v>
      </c>
      <c r="T205" s="4" t="s">
        <v>3195</v>
      </c>
      <c r="U205" s="4" t="s">
        <v>2309</v>
      </c>
      <c r="V205" s="4" t="s">
        <v>2137</v>
      </c>
      <c r="W205" t="s">
        <v>3250</v>
      </c>
      <c r="X205" s="4">
        <v>38</v>
      </c>
      <c r="Y205" t="s">
        <v>3251</v>
      </c>
      <c r="Z205" t="s">
        <v>3252</v>
      </c>
      <c r="AA205" s="4" t="s">
        <v>3253</v>
      </c>
      <c r="AB205" s="4" t="s">
        <v>3260</v>
      </c>
      <c r="AC205" s="2" t="s">
        <v>186</v>
      </c>
      <c r="AD205" s="2" t="s">
        <v>186</v>
      </c>
      <c r="AE205" s="2" t="s">
        <v>186</v>
      </c>
      <c r="AF205" s="2" t="s">
        <v>186</v>
      </c>
      <c r="AG205">
        <v>40.410200000000003</v>
      </c>
      <c r="AH205">
        <v>-104.75839999999999</v>
      </c>
      <c r="AI205" s="2" t="s">
        <v>490</v>
      </c>
      <c r="AJ205" s="2" t="s">
        <v>188</v>
      </c>
      <c r="AK205" s="2" t="s">
        <v>1440</v>
      </c>
      <c r="AL205" s="2" t="s">
        <v>186</v>
      </c>
      <c r="AM205">
        <v>5</v>
      </c>
      <c r="AN205" s="2" t="s">
        <v>186</v>
      </c>
      <c r="AO205" s="2" t="s">
        <v>186</v>
      </c>
      <c r="AP205" s="2" t="s">
        <v>186</v>
      </c>
      <c r="AQ205" s="2" t="s">
        <v>186</v>
      </c>
      <c r="AR205" s="2" t="s">
        <v>186</v>
      </c>
      <c r="AS205" s="2" t="s">
        <v>186</v>
      </c>
      <c r="AT205" s="2" t="s">
        <v>186</v>
      </c>
      <c r="AU205" s="2" t="s">
        <v>186</v>
      </c>
      <c r="AV205">
        <v>1</v>
      </c>
      <c r="AW205" s="2" t="s">
        <v>186</v>
      </c>
      <c r="AX205" s="2" t="s">
        <v>186</v>
      </c>
      <c r="AY205" s="2" t="s">
        <v>186</v>
      </c>
      <c r="AZ205" s="2" t="s">
        <v>186</v>
      </c>
      <c r="BA205" s="2" t="s">
        <v>186</v>
      </c>
      <c r="BB205" s="4" t="s">
        <v>2075</v>
      </c>
      <c r="BC205">
        <v>2</v>
      </c>
      <c r="BD205">
        <v>1</v>
      </c>
      <c r="BE205">
        <v>3</v>
      </c>
      <c r="BF205" s="4">
        <v>-99</v>
      </c>
      <c r="BG205" s="4">
        <v>-9999</v>
      </c>
      <c r="BH205">
        <v>1</v>
      </c>
      <c r="BI205">
        <v>1</v>
      </c>
      <c r="BJ205">
        <v>1</v>
      </c>
      <c r="BK205">
        <v>1</v>
      </c>
      <c r="BL205">
        <v>1</v>
      </c>
      <c r="BM205">
        <v>1</v>
      </c>
      <c r="BN205">
        <v>2</v>
      </c>
      <c r="BO205">
        <v>1</v>
      </c>
      <c r="BP205">
        <v>1</v>
      </c>
      <c r="BQ205">
        <v>1</v>
      </c>
      <c r="BR205" s="4" t="s">
        <v>190</v>
      </c>
      <c r="BS205" s="4">
        <v>-99</v>
      </c>
      <c r="BT205">
        <v>1</v>
      </c>
      <c r="BU205">
        <v>2</v>
      </c>
      <c r="BV205">
        <v>2</v>
      </c>
      <c r="BW205" s="4">
        <v>-9999</v>
      </c>
      <c r="BX205" s="4">
        <v>-9999</v>
      </c>
      <c r="BY205" s="4">
        <v>-9999</v>
      </c>
      <c r="BZ205" s="4">
        <v>-99</v>
      </c>
      <c r="CA205">
        <v>4</v>
      </c>
      <c r="CB205">
        <v>4</v>
      </c>
      <c r="CC205">
        <v>4</v>
      </c>
      <c r="CD205">
        <v>4</v>
      </c>
      <c r="CE205">
        <v>2</v>
      </c>
      <c r="CF205" s="4">
        <v>-99</v>
      </c>
      <c r="CG205" s="4">
        <v>-99</v>
      </c>
      <c r="CH205">
        <v>2</v>
      </c>
      <c r="CI205">
        <v>2</v>
      </c>
      <c r="CJ205" s="4">
        <v>-9999</v>
      </c>
      <c r="CK205">
        <v>1</v>
      </c>
      <c r="CL205">
        <v>3</v>
      </c>
      <c r="CM205">
        <v>1</v>
      </c>
      <c r="CN205">
        <v>3</v>
      </c>
      <c r="CO205" s="4">
        <v>-9999</v>
      </c>
      <c r="CP205" s="4">
        <v>-9999</v>
      </c>
      <c r="CQ205" s="4">
        <v>-9999</v>
      </c>
      <c r="CR205" s="4">
        <v>-9999</v>
      </c>
      <c r="CS205" s="4">
        <v>-9999</v>
      </c>
      <c r="CT205" s="4">
        <v>-9999</v>
      </c>
      <c r="CU205" s="4">
        <v>-9999</v>
      </c>
      <c r="CV205" s="4">
        <v>-9999</v>
      </c>
      <c r="CW205" s="4">
        <v>-9999</v>
      </c>
      <c r="CX205">
        <v>2</v>
      </c>
      <c r="CY205" s="4">
        <v>-9999</v>
      </c>
      <c r="CZ205" s="4">
        <v>-99</v>
      </c>
      <c r="DA205">
        <v>1</v>
      </c>
      <c r="DB205">
        <v>3</v>
      </c>
      <c r="DC205" s="4">
        <v>-99</v>
      </c>
      <c r="DD205" s="4">
        <v>-9999</v>
      </c>
      <c r="DE205" s="4">
        <v>-99</v>
      </c>
      <c r="DF205" s="4">
        <v>-99</v>
      </c>
      <c r="DG205" s="4">
        <v>-99</v>
      </c>
      <c r="DH205" s="4">
        <v>-99</v>
      </c>
      <c r="DI205" s="4">
        <v>-99</v>
      </c>
      <c r="DJ205" s="4">
        <v>-99</v>
      </c>
      <c r="DK205" s="4">
        <v>-99</v>
      </c>
      <c r="DL205" s="4">
        <v>-99</v>
      </c>
      <c r="DM205" s="4">
        <v>-99</v>
      </c>
      <c r="DN205" s="4">
        <v>-99</v>
      </c>
      <c r="DO205" s="4">
        <v>-9999</v>
      </c>
      <c r="DP205" s="4">
        <v>-9999</v>
      </c>
      <c r="DQ205" s="4">
        <v>-9999</v>
      </c>
      <c r="DR205">
        <v>2</v>
      </c>
      <c r="DS205">
        <v>2</v>
      </c>
      <c r="DT205">
        <v>2</v>
      </c>
      <c r="DU205" s="4">
        <v>-9999</v>
      </c>
      <c r="DV205" s="4">
        <v>-99</v>
      </c>
      <c r="DW205" s="4">
        <v>-99</v>
      </c>
      <c r="DX205" s="4">
        <v>-99</v>
      </c>
      <c r="DY205" s="4">
        <v>-9999</v>
      </c>
      <c r="DZ205" s="4">
        <v>-99</v>
      </c>
      <c r="EA205" s="4">
        <v>-99</v>
      </c>
      <c r="EB205" s="4">
        <v>-99</v>
      </c>
      <c r="EC205" s="4">
        <v>-99</v>
      </c>
      <c r="ED205" s="4">
        <v>-99</v>
      </c>
      <c r="EE205" s="4">
        <v>-99</v>
      </c>
      <c r="EF205" s="4">
        <v>-99</v>
      </c>
      <c r="EG205" s="4">
        <v>-99</v>
      </c>
      <c r="EH205" s="4">
        <v>-99</v>
      </c>
      <c r="EI205">
        <v>1</v>
      </c>
      <c r="EJ205">
        <v>1</v>
      </c>
      <c r="EK205">
        <v>1</v>
      </c>
      <c r="EL205" s="4">
        <v>-9999</v>
      </c>
      <c r="EM205" s="4">
        <v>-9999</v>
      </c>
      <c r="EN205" s="4">
        <v>-9999</v>
      </c>
      <c r="EO205" s="4">
        <v>-9999</v>
      </c>
      <c r="EP205" s="4">
        <v>-9999</v>
      </c>
      <c r="EQ205" s="4">
        <v>-9999</v>
      </c>
      <c r="ER205" s="4">
        <v>-9999</v>
      </c>
      <c r="ES205" s="4">
        <v>-9999</v>
      </c>
      <c r="ET205" s="4">
        <v>-9999</v>
      </c>
      <c r="EU205" s="4">
        <v>-9999</v>
      </c>
      <c r="EV205">
        <v>3</v>
      </c>
      <c r="EW205">
        <v>1</v>
      </c>
      <c r="EX205">
        <v>1</v>
      </c>
      <c r="EY205">
        <v>4</v>
      </c>
      <c r="EZ205" s="4">
        <v>-9999</v>
      </c>
      <c r="FA205" s="4">
        <v>-9999</v>
      </c>
      <c r="FB205">
        <v>7</v>
      </c>
      <c r="FC205">
        <v>5</v>
      </c>
      <c r="FD205">
        <v>5</v>
      </c>
      <c r="FE205" s="4">
        <v>-9999</v>
      </c>
      <c r="FF205">
        <v>1</v>
      </c>
      <c r="FG205">
        <v>1</v>
      </c>
      <c r="FH205">
        <v>4</v>
      </c>
      <c r="FI205" s="4">
        <v>-9999</v>
      </c>
      <c r="FJ205">
        <v>7</v>
      </c>
      <c r="FK205">
        <v>6</v>
      </c>
      <c r="FL205">
        <v>7</v>
      </c>
      <c r="FM205">
        <v>7</v>
      </c>
      <c r="FN205">
        <v>7</v>
      </c>
      <c r="FO205">
        <v>1</v>
      </c>
      <c r="FP205">
        <v>1</v>
      </c>
      <c r="FQ205" s="4">
        <v>-9999</v>
      </c>
      <c r="FR205">
        <v>7</v>
      </c>
      <c r="FS205">
        <v>7</v>
      </c>
      <c r="FT205">
        <v>7</v>
      </c>
      <c r="FU205">
        <v>7</v>
      </c>
      <c r="FV205">
        <v>7</v>
      </c>
      <c r="FW205">
        <v>7</v>
      </c>
      <c r="FX205" s="4">
        <v>-9999</v>
      </c>
      <c r="FY205" s="4">
        <v>-9999</v>
      </c>
      <c r="FZ205" s="4">
        <v>-9999</v>
      </c>
      <c r="GA205" s="4">
        <v>-9999</v>
      </c>
      <c r="GB205" s="4">
        <v>-9999</v>
      </c>
      <c r="GC205" s="4">
        <v>-9999</v>
      </c>
      <c r="GD205" s="4">
        <v>-9999</v>
      </c>
      <c r="GE205" s="4">
        <v>-9999</v>
      </c>
      <c r="GF205" s="4">
        <v>-9999</v>
      </c>
      <c r="GG205">
        <v>1</v>
      </c>
      <c r="GH205">
        <v>1</v>
      </c>
      <c r="GI205">
        <v>4</v>
      </c>
      <c r="GJ205">
        <v>7</v>
      </c>
      <c r="GK205">
        <v>7</v>
      </c>
      <c r="GL205">
        <v>7</v>
      </c>
      <c r="GM205">
        <v>7</v>
      </c>
      <c r="GN205">
        <v>7</v>
      </c>
      <c r="GO205">
        <v>7</v>
      </c>
      <c r="GP205" s="4" t="s">
        <v>193</v>
      </c>
      <c r="GQ205" s="4">
        <v>-9999</v>
      </c>
      <c r="GR205" s="4">
        <v>-9999</v>
      </c>
      <c r="GS205" s="4">
        <v>-9999</v>
      </c>
      <c r="GT205" s="4">
        <v>-9999</v>
      </c>
      <c r="GU205" s="4">
        <v>-9999</v>
      </c>
      <c r="GV205" s="4">
        <v>-9999</v>
      </c>
      <c r="GW205" s="4">
        <v>-9999</v>
      </c>
      <c r="GX205" s="4">
        <v>-9999</v>
      </c>
    </row>
    <row r="206" spans="1:206" ht="32" x14ac:dyDescent="0.2">
      <c r="A206" s="1">
        <v>45110.979537037034</v>
      </c>
      <c r="B206" s="1">
        <v>45110.989212962966</v>
      </c>
      <c r="C206">
        <v>1</v>
      </c>
      <c r="D206" s="2" t="s">
        <v>186</v>
      </c>
      <c r="E206">
        <v>100</v>
      </c>
      <c r="F206">
        <v>836</v>
      </c>
      <c r="G206">
        <v>1</v>
      </c>
      <c r="H206" s="1">
        <v>45110.989227453705</v>
      </c>
      <c r="I206" s="2" t="s">
        <v>1960</v>
      </c>
      <c r="J206" s="4">
        <v>94.078947368421055</v>
      </c>
      <c r="K206" s="4">
        <v>1</v>
      </c>
      <c r="L206" s="4" t="s">
        <v>1961</v>
      </c>
      <c r="M206" s="4" t="s">
        <v>3294</v>
      </c>
      <c r="N206" s="4" t="s">
        <v>2809</v>
      </c>
      <c r="O206" s="4">
        <v>7</v>
      </c>
      <c r="P206" s="4">
        <v>1972</v>
      </c>
      <c r="Q206" s="4">
        <v>9704914866</v>
      </c>
      <c r="R206" s="4">
        <v>0</v>
      </c>
      <c r="S206" s="4" t="s">
        <v>186</v>
      </c>
      <c r="T206" s="4" t="s">
        <v>186</v>
      </c>
      <c r="U206" s="4" t="s">
        <v>2074</v>
      </c>
      <c r="V206" s="4" t="s">
        <v>2137</v>
      </c>
      <c r="W206" t="str">
        <f>VLOOKUP(I206,[1]Sheet0!$I:$J,2,0)</f>
        <v/>
      </c>
      <c r="X206" s="4">
        <v>51</v>
      </c>
      <c r="Y206" t="s">
        <v>3251</v>
      </c>
      <c r="Z206" t="s">
        <v>3252</v>
      </c>
      <c r="AA206" s="4" t="s">
        <v>3253</v>
      </c>
      <c r="AB206" s="4" t="s">
        <v>3256</v>
      </c>
      <c r="AC206" s="2" t="s">
        <v>186</v>
      </c>
      <c r="AD206" s="2" t="s">
        <v>186</v>
      </c>
      <c r="AE206" s="2" t="s">
        <v>186</v>
      </c>
      <c r="AF206" s="2" t="s">
        <v>186</v>
      </c>
      <c r="AG206">
        <v>40.252400000000002</v>
      </c>
      <c r="AH206">
        <v>-103.8013</v>
      </c>
      <c r="AI206" s="2" t="s">
        <v>187</v>
      </c>
      <c r="AJ206" s="2" t="s">
        <v>188</v>
      </c>
      <c r="AK206" s="2" t="s">
        <v>1961</v>
      </c>
      <c r="AL206" s="2" t="s">
        <v>270</v>
      </c>
      <c r="AM206">
        <v>4</v>
      </c>
      <c r="AN206" s="2" t="s">
        <v>186</v>
      </c>
      <c r="AO206" s="2" t="s">
        <v>186</v>
      </c>
      <c r="AP206" s="2" t="s">
        <v>186</v>
      </c>
      <c r="AQ206" s="2" t="s">
        <v>186</v>
      </c>
      <c r="AR206" s="2" t="s">
        <v>186</v>
      </c>
      <c r="AS206" s="2" t="s">
        <v>186</v>
      </c>
      <c r="AT206">
        <v>1</v>
      </c>
      <c r="AU206" s="2" t="s">
        <v>186</v>
      </c>
      <c r="AV206" s="2" t="s">
        <v>186</v>
      </c>
      <c r="AW206" s="2" t="s">
        <v>186</v>
      </c>
      <c r="AX206" s="2" t="s">
        <v>186</v>
      </c>
      <c r="AY206" s="2" t="s">
        <v>186</v>
      </c>
      <c r="AZ206" s="2" t="s">
        <v>186</v>
      </c>
      <c r="BA206" s="2" t="s">
        <v>186</v>
      </c>
      <c r="BB206" s="4" t="s">
        <v>2074</v>
      </c>
      <c r="BC206">
        <v>2</v>
      </c>
      <c r="BD206" s="4">
        <v>-9999</v>
      </c>
      <c r="BE206" s="4">
        <v>-99</v>
      </c>
      <c r="BF206" s="4">
        <v>-99</v>
      </c>
      <c r="BG206">
        <v>2</v>
      </c>
      <c r="BH206">
        <v>1</v>
      </c>
      <c r="BI206">
        <v>1</v>
      </c>
      <c r="BJ206">
        <v>1</v>
      </c>
      <c r="BK206">
        <v>1</v>
      </c>
      <c r="BL206">
        <v>1</v>
      </c>
      <c r="BM206">
        <v>1</v>
      </c>
      <c r="BN206">
        <v>1</v>
      </c>
      <c r="BO206">
        <v>1</v>
      </c>
      <c r="BP206">
        <v>1</v>
      </c>
      <c r="BQ206">
        <v>1</v>
      </c>
      <c r="BR206" s="4" t="s">
        <v>190</v>
      </c>
      <c r="BS206" s="4">
        <v>-99</v>
      </c>
      <c r="BT206">
        <v>4</v>
      </c>
      <c r="BU206">
        <v>2</v>
      </c>
      <c r="BV206">
        <v>2</v>
      </c>
      <c r="BW206" s="4" t="s">
        <v>190</v>
      </c>
      <c r="BX206" s="4" t="s">
        <v>257</v>
      </c>
      <c r="BY206" s="4" t="s">
        <v>930</v>
      </c>
      <c r="BZ206" s="4">
        <v>-99</v>
      </c>
      <c r="CA206">
        <v>3</v>
      </c>
      <c r="CB206">
        <v>2</v>
      </c>
      <c r="CC206">
        <v>3</v>
      </c>
      <c r="CD206">
        <v>3</v>
      </c>
      <c r="CE206">
        <v>1</v>
      </c>
      <c r="CF206">
        <v>2</v>
      </c>
      <c r="CG206">
        <v>2</v>
      </c>
      <c r="CH206">
        <v>2</v>
      </c>
      <c r="CI206">
        <v>1</v>
      </c>
      <c r="CJ206">
        <v>1</v>
      </c>
      <c r="CK206">
        <v>3</v>
      </c>
      <c r="CL206">
        <v>3</v>
      </c>
      <c r="CM206">
        <v>3</v>
      </c>
      <c r="CN206">
        <v>3</v>
      </c>
      <c r="CO206">
        <v>3</v>
      </c>
      <c r="CP206">
        <v>3</v>
      </c>
      <c r="CQ206">
        <v>3</v>
      </c>
      <c r="CR206">
        <v>1</v>
      </c>
      <c r="CS206">
        <v>2</v>
      </c>
      <c r="CT206" s="4">
        <v>-9999</v>
      </c>
      <c r="CU206" s="4">
        <v>-9999</v>
      </c>
      <c r="CV206">
        <v>1</v>
      </c>
      <c r="CW206">
        <v>1</v>
      </c>
      <c r="CX206">
        <v>2</v>
      </c>
      <c r="CY206">
        <v>3</v>
      </c>
      <c r="CZ206" s="4" t="s">
        <v>193</v>
      </c>
      <c r="DA206">
        <v>1</v>
      </c>
      <c r="DB206">
        <v>3</v>
      </c>
      <c r="DC206" s="4">
        <v>-99</v>
      </c>
      <c r="DD206" s="4" t="s">
        <v>354</v>
      </c>
      <c r="DE206" s="4">
        <v>-99</v>
      </c>
      <c r="DF206" s="4">
        <v>-99</v>
      </c>
      <c r="DG206" s="4">
        <v>-99</v>
      </c>
      <c r="DH206" s="4">
        <v>-99</v>
      </c>
      <c r="DI206" s="4">
        <v>-99</v>
      </c>
      <c r="DJ206" s="4" t="s">
        <v>214</v>
      </c>
      <c r="DK206" s="4">
        <v>-99</v>
      </c>
      <c r="DL206" s="4" t="s">
        <v>218</v>
      </c>
      <c r="DM206" s="4">
        <v>-99</v>
      </c>
      <c r="DN206" s="4">
        <v>-99</v>
      </c>
      <c r="DO206">
        <v>1</v>
      </c>
      <c r="DP206">
        <v>4</v>
      </c>
      <c r="DQ206">
        <v>5</v>
      </c>
      <c r="DR206">
        <v>2</v>
      </c>
      <c r="DS206">
        <v>2</v>
      </c>
      <c r="DT206">
        <v>2</v>
      </c>
      <c r="DU206" s="4">
        <v>-9999</v>
      </c>
      <c r="DV206" s="4">
        <v>-99</v>
      </c>
      <c r="DW206" s="4">
        <v>-99</v>
      </c>
      <c r="DX206" s="4">
        <v>-99</v>
      </c>
      <c r="DY206" s="4">
        <v>-9999</v>
      </c>
      <c r="DZ206" s="4">
        <v>-99</v>
      </c>
      <c r="EA206" s="4">
        <v>-99</v>
      </c>
      <c r="EB206" s="4">
        <v>-99</v>
      </c>
      <c r="EC206" s="4">
        <v>-99</v>
      </c>
      <c r="ED206" s="4">
        <v>-99</v>
      </c>
      <c r="EE206" s="4">
        <v>-99</v>
      </c>
      <c r="EF206" s="4">
        <v>-99</v>
      </c>
      <c r="EG206" s="4">
        <v>-99</v>
      </c>
      <c r="EH206" s="4">
        <v>-99</v>
      </c>
      <c r="EI206">
        <v>2</v>
      </c>
      <c r="EJ206">
        <v>5</v>
      </c>
      <c r="EK206">
        <v>6</v>
      </c>
      <c r="EL206">
        <v>5</v>
      </c>
      <c r="EM206">
        <v>3</v>
      </c>
      <c r="EN206">
        <v>3</v>
      </c>
      <c r="EO206">
        <v>3</v>
      </c>
      <c r="EP206">
        <v>6</v>
      </c>
      <c r="EQ206">
        <v>5</v>
      </c>
      <c r="ER206">
        <v>3</v>
      </c>
      <c r="ES206">
        <v>5</v>
      </c>
      <c r="ET206">
        <v>6</v>
      </c>
      <c r="EU206">
        <v>6</v>
      </c>
      <c r="EV206">
        <v>1</v>
      </c>
      <c r="EW206">
        <v>1</v>
      </c>
      <c r="EX206">
        <v>1</v>
      </c>
      <c r="EY206">
        <v>4</v>
      </c>
      <c r="EZ206">
        <v>6</v>
      </c>
      <c r="FA206">
        <v>6</v>
      </c>
      <c r="FB206">
        <v>7</v>
      </c>
      <c r="FC206">
        <v>7</v>
      </c>
      <c r="FD206">
        <v>5</v>
      </c>
      <c r="FE206">
        <v>5</v>
      </c>
      <c r="FF206">
        <v>1</v>
      </c>
      <c r="FG206">
        <v>1</v>
      </c>
      <c r="FH206">
        <v>4</v>
      </c>
      <c r="FI206">
        <v>7</v>
      </c>
      <c r="FJ206" s="4">
        <v>-9999</v>
      </c>
      <c r="FK206">
        <v>6</v>
      </c>
      <c r="FL206">
        <v>6</v>
      </c>
      <c r="FM206">
        <v>6</v>
      </c>
      <c r="FN206">
        <v>7</v>
      </c>
      <c r="FO206">
        <v>3</v>
      </c>
      <c r="FP206" s="4">
        <v>-9999</v>
      </c>
      <c r="FQ206" s="4">
        <v>-9999</v>
      </c>
      <c r="FR206">
        <v>3</v>
      </c>
      <c r="FS206">
        <v>3</v>
      </c>
      <c r="FT206">
        <v>1</v>
      </c>
      <c r="FU206">
        <v>2</v>
      </c>
      <c r="FV206">
        <v>1</v>
      </c>
      <c r="FW206">
        <v>4</v>
      </c>
      <c r="FX206">
        <v>1</v>
      </c>
      <c r="FY206">
        <v>1</v>
      </c>
      <c r="FZ206">
        <v>4</v>
      </c>
      <c r="GA206">
        <v>7</v>
      </c>
      <c r="GB206">
        <v>7</v>
      </c>
      <c r="GC206">
        <v>6</v>
      </c>
      <c r="GD206">
        <v>6</v>
      </c>
      <c r="GE206">
        <v>7</v>
      </c>
      <c r="GF206">
        <v>6</v>
      </c>
      <c r="GG206">
        <v>1</v>
      </c>
      <c r="GH206">
        <v>1</v>
      </c>
      <c r="GI206">
        <v>4</v>
      </c>
      <c r="GJ206">
        <v>7</v>
      </c>
      <c r="GK206" s="4">
        <v>-9999</v>
      </c>
      <c r="GL206">
        <v>7</v>
      </c>
      <c r="GM206">
        <v>6</v>
      </c>
      <c r="GN206">
        <v>6</v>
      </c>
      <c r="GO206">
        <v>6</v>
      </c>
      <c r="GP206" s="4" t="s">
        <v>193</v>
      </c>
      <c r="GQ206">
        <v>1</v>
      </c>
      <c r="GR206">
        <v>1</v>
      </c>
      <c r="GS206">
        <v>1</v>
      </c>
      <c r="GT206">
        <v>1</v>
      </c>
      <c r="GU206">
        <v>2</v>
      </c>
      <c r="GV206">
        <v>2</v>
      </c>
      <c r="GW206">
        <v>3</v>
      </c>
      <c r="GX206">
        <v>1</v>
      </c>
    </row>
    <row r="207" spans="1:206" ht="32" x14ac:dyDescent="0.2">
      <c r="A207" s="1">
        <v>45127.611157407409</v>
      </c>
      <c r="B207" s="1">
        <v>45127.624606481484</v>
      </c>
      <c r="C207">
        <v>1</v>
      </c>
      <c r="D207" s="2" t="s">
        <v>186</v>
      </c>
      <c r="E207">
        <v>100</v>
      </c>
      <c r="F207">
        <v>1161</v>
      </c>
      <c r="G207">
        <v>1</v>
      </c>
      <c r="H207" s="1">
        <v>45127.624616655092</v>
      </c>
      <c r="I207" s="2" t="s">
        <v>961</v>
      </c>
      <c r="J207" s="4">
        <v>96.71052631578948</v>
      </c>
      <c r="K207" s="4">
        <v>1</v>
      </c>
      <c r="L207" s="4" t="s">
        <v>962</v>
      </c>
      <c r="M207" s="4" t="s">
        <v>188</v>
      </c>
      <c r="N207" s="4" t="s">
        <v>2609</v>
      </c>
      <c r="O207" s="4">
        <v>1</v>
      </c>
      <c r="P207" s="4">
        <v>1996</v>
      </c>
      <c r="Q207" s="4">
        <v>3204923778</v>
      </c>
      <c r="R207" s="4">
        <v>0</v>
      </c>
      <c r="S207" s="4" t="s">
        <v>186</v>
      </c>
      <c r="T207" s="4" t="s">
        <v>186</v>
      </c>
      <c r="U207" s="4" t="s">
        <v>2074</v>
      </c>
      <c r="V207" s="4" t="s">
        <v>2137</v>
      </c>
      <c r="W207" t="s">
        <v>3250</v>
      </c>
      <c r="X207" s="4">
        <v>27</v>
      </c>
      <c r="Y207" t="s">
        <v>3251</v>
      </c>
      <c r="Z207" t="s">
        <v>3252</v>
      </c>
      <c r="AA207" s="4" t="s">
        <v>3253</v>
      </c>
      <c r="AB207" s="4" t="s">
        <v>3261</v>
      </c>
      <c r="AC207" s="2" t="s">
        <v>186</v>
      </c>
      <c r="AD207" s="2" t="s">
        <v>186</v>
      </c>
      <c r="AE207" s="2" t="s">
        <v>186</v>
      </c>
      <c r="AF207" s="2" t="s">
        <v>186</v>
      </c>
      <c r="AG207">
        <v>40.252400000000002</v>
      </c>
      <c r="AH207">
        <v>-103.8013</v>
      </c>
      <c r="AI207" s="2" t="s">
        <v>187</v>
      </c>
      <c r="AJ207" s="2" t="s">
        <v>188</v>
      </c>
      <c r="AK207" s="2" t="s">
        <v>962</v>
      </c>
      <c r="AL207" s="2" t="s">
        <v>467</v>
      </c>
      <c r="AM207">
        <v>4</v>
      </c>
      <c r="AN207" s="2" t="s">
        <v>186</v>
      </c>
      <c r="AO207" s="2" t="s">
        <v>186</v>
      </c>
      <c r="AP207" s="2" t="s">
        <v>186</v>
      </c>
      <c r="AQ207" s="2" t="s">
        <v>186</v>
      </c>
      <c r="AR207" s="2" t="s">
        <v>186</v>
      </c>
      <c r="AS207" s="2" t="s">
        <v>186</v>
      </c>
      <c r="AT207">
        <v>1</v>
      </c>
      <c r="AU207" s="2" t="s">
        <v>186</v>
      </c>
      <c r="AV207" s="2" t="s">
        <v>186</v>
      </c>
      <c r="AW207" s="2" t="s">
        <v>186</v>
      </c>
      <c r="AX207" s="2" t="s">
        <v>186</v>
      </c>
      <c r="AY207" s="2" t="s">
        <v>186</v>
      </c>
      <c r="AZ207" s="2" t="s">
        <v>186</v>
      </c>
      <c r="BA207" s="2" t="s">
        <v>186</v>
      </c>
      <c r="BB207" s="4" t="s">
        <v>2074</v>
      </c>
      <c r="BC207">
        <v>2</v>
      </c>
      <c r="BD207">
        <v>1</v>
      </c>
      <c r="BE207">
        <v>6</v>
      </c>
      <c r="BF207" s="4">
        <v>-99</v>
      </c>
      <c r="BG207">
        <v>2</v>
      </c>
      <c r="BH207">
        <v>1</v>
      </c>
      <c r="BI207">
        <v>1</v>
      </c>
      <c r="BJ207">
        <v>1</v>
      </c>
      <c r="BK207">
        <v>1</v>
      </c>
      <c r="BL207">
        <v>1</v>
      </c>
      <c r="BM207">
        <v>1</v>
      </c>
      <c r="BN207">
        <v>1</v>
      </c>
      <c r="BO207">
        <v>1</v>
      </c>
      <c r="BP207">
        <v>1</v>
      </c>
      <c r="BQ207">
        <v>1</v>
      </c>
      <c r="BR207" s="4" t="s">
        <v>190</v>
      </c>
      <c r="BS207" s="4">
        <v>-99</v>
      </c>
      <c r="BT207">
        <v>1</v>
      </c>
      <c r="BU207">
        <v>2</v>
      </c>
      <c r="BV207">
        <v>3</v>
      </c>
      <c r="BW207" s="4" t="s">
        <v>193</v>
      </c>
      <c r="BX207" s="4" t="s">
        <v>257</v>
      </c>
      <c r="BY207" s="4" t="s">
        <v>198</v>
      </c>
      <c r="BZ207" s="4">
        <v>-99</v>
      </c>
      <c r="CA207">
        <v>3</v>
      </c>
      <c r="CB207">
        <v>3</v>
      </c>
      <c r="CC207">
        <v>3</v>
      </c>
      <c r="CD207">
        <v>4</v>
      </c>
      <c r="CE207">
        <v>1</v>
      </c>
      <c r="CF207">
        <v>1</v>
      </c>
      <c r="CG207">
        <v>2</v>
      </c>
      <c r="CH207">
        <v>2</v>
      </c>
      <c r="CI207">
        <v>2</v>
      </c>
      <c r="CJ207">
        <v>1</v>
      </c>
      <c r="CK207">
        <v>3</v>
      </c>
      <c r="CL207">
        <v>3</v>
      </c>
      <c r="CM207">
        <v>3</v>
      </c>
      <c r="CN207">
        <v>3</v>
      </c>
      <c r="CO207">
        <v>3</v>
      </c>
      <c r="CP207">
        <v>3</v>
      </c>
      <c r="CQ207">
        <v>3</v>
      </c>
      <c r="CR207">
        <v>1</v>
      </c>
      <c r="CS207">
        <v>1</v>
      </c>
      <c r="CT207">
        <v>1</v>
      </c>
      <c r="CU207">
        <v>2</v>
      </c>
      <c r="CV207">
        <v>1</v>
      </c>
      <c r="CW207">
        <v>1</v>
      </c>
      <c r="CX207">
        <v>1</v>
      </c>
      <c r="CY207">
        <v>4</v>
      </c>
      <c r="CZ207" s="4">
        <v>-99</v>
      </c>
      <c r="DA207" s="4">
        <v>-99</v>
      </c>
      <c r="DB207" s="4">
        <v>-99</v>
      </c>
      <c r="DC207" s="4">
        <v>-99</v>
      </c>
      <c r="DD207" s="4" t="s">
        <v>191</v>
      </c>
      <c r="DE207" s="4" t="s">
        <v>504</v>
      </c>
      <c r="DF207" s="4" t="s">
        <v>492</v>
      </c>
      <c r="DG207" s="4">
        <v>-99</v>
      </c>
      <c r="DH207" s="4" t="s">
        <v>231</v>
      </c>
      <c r="DI207" s="4">
        <v>-99</v>
      </c>
      <c r="DJ207" s="4">
        <v>-99</v>
      </c>
      <c r="DK207" s="4">
        <v>-99</v>
      </c>
      <c r="DL207" s="4">
        <v>-99</v>
      </c>
      <c r="DM207" s="4">
        <v>-99</v>
      </c>
      <c r="DN207">
        <v>4</v>
      </c>
      <c r="DO207">
        <v>3</v>
      </c>
      <c r="DP207">
        <v>3</v>
      </c>
      <c r="DQ207">
        <v>4</v>
      </c>
      <c r="DR207">
        <v>2</v>
      </c>
      <c r="DS207">
        <v>2</v>
      </c>
      <c r="DT207">
        <v>2</v>
      </c>
      <c r="DU207" s="4">
        <v>-9999</v>
      </c>
      <c r="DV207" s="4">
        <v>-99</v>
      </c>
      <c r="DW207" s="4">
        <v>-99</v>
      </c>
      <c r="DX207" s="4">
        <v>-99</v>
      </c>
      <c r="DY207" s="4">
        <v>-9999</v>
      </c>
      <c r="DZ207" s="4">
        <v>-99</v>
      </c>
      <c r="EA207" s="4">
        <v>-99</v>
      </c>
      <c r="EB207" s="4">
        <v>-99</v>
      </c>
      <c r="EC207" s="4">
        <v>-99</v>
      </c>
      <c r="ED207" s="4">
        <v>-99</v>
      </c>
      <c r="EE207" s="4">
        <v>-99</v>
      </c>
      <c r="EF207" s="4">
        <v>-99</v>
      </c>
      <c r="EG207" s="4">
        <v>-99</v>
      </c>
      <c r="EH207" s="4">
        <v>-99</v>
      </c>
      <c r="EI207">
        <v>2</v>
      </c>
      <c r="EJ207">
        <v>3</v>
      </c>
      <c r="EK207">
        <v>5</v>
      </c>
      <c r="EL207">
        <v>5</v>
      </c>
      <c r="EM207">
        <v>4</v>
      </c>
      <c r="EN207">
        <v>6</v>
      </c>
      <c r="EO207">
        <v>3</v>
      </c>
      <c r="EP207">
        <v>5</v>
      </c>
      <c r="EQ207">
        <v>5</v>
      </c>
      <c r="ER207">
        <v>4</v>
      </c>
      <c r="ES207">
        <v>4</v>
      </c>
      <c r="ET207">
        <v>6</v>
      </c>
      <c r="EU207">
        <v>6</v>
      </c>
      <c r="EV207">
        <v>2</v>
      </c>
      <c r="EW207">
        <v>2</v>
      </c>
      <c r="EX207">
        <v>1</v>
      </c>
      <c r="EY207">
        <v>4</v>
      </c>
      <c r="EZ207">
        <v>5</v>
      </c>
      <c r="FA207">
        <v>6</v>
      </c>
      <c r="FB207">
        <v>6</v>
      </c>
      <c r="FC207">
        <v>7</v>
      </c>
      <c r="FD207">
        <v>5</v>
      </c>
      <c r="FE207">
        <v>7</v>
      </c>
      <c r="FF207">
        <v>2</v>
      </c>
      <c r="FG207" s="4">
        <v>-9999</v>
      </c>
      <c r="FH207" s="4">
        <v>-9999</v>
      </c>
      <c r="FI207">
        <v>5</v>
      </c>
      <c r="FJ207">
        <v>6</v>
      </c>
      <c r="FK207">
        <v>7</v>
      </c>
      <c r="FL207">
        <v>7</v>
      </c>
      <c r="FM207">
        <v>6</v>
      </c>
      <c r="FN207">
        <v>7</v>
      </c>
      <c r="FO207">
        <v>3</v>
      </c>
      <c r="FP207">
        <v>2</v>
      </c>
      <c r="FQ207" s="4">
        <v>-9999</v>
      </c>
      <c r="FR207">
        <v>3</v>
      </c>
      <c r="FS207">
        <v>4</v>
      </c>
      <c r="FT207">
        <v>4</v>
      </c>
      <c r="FU207">
        <v>5</v>
      </c>
      <c r="FV207">
        <v>5</v>
      </c>
      <c r="FW207">
        <v>4</v>
      </c>
      <c r="FX207">
        <v>1</v>
      </c>
      <c r="FY207">
        <v>1</v>
      </c>
      <c r="FZ207">
        <v>4</v>
      </c>
      <c r="GA207">
        <v>6</v>
      </c>
      <c r="GB207">
        <v>5</v>
      </c>
      <c r="GC207">
        <v>6</v>
      </c>
      <c r="GD207">
        <v>6</v>
      </c>
      <c r="GE207">
        <v>7</v>
      </c>
      <c r="GF207">
        <v>6</v>
      </c>
      <c r="GG207">
        <v>1</v>
      </c>
      <c r="GH207">
        <v>1</v>
      </c>
      <c r="GI207">
        <v>4</v>
      </c>
      <c r="GJ207">
        <v>6</v>
      </c>
      <c r="GK207">
        <v>7</v>
      </c>
      <c r="GL207">
        <v>5</v>
      </c>
      <c r="GM207">
        <v>6</v>
      </c>
      <c r="GN207">
        <v>7</v>
      </c>
      <c r="GO207">
        <v>5</v>
      </c>
      <c r="GP207" s="4" t="s">
        <v>193</v>
      </c>
      <c r="GQ207">
        <v>2</v>
      </c>
      <c r="GR207">
        <v>1</v>
      </c>
      <c r="GS207">
        <v>2</v>
      </c>
      <c r="GT207">
        <v>2</v>
      </c>
      <c r="GU207">
        <v>2</v>
      </c>
      <c r="GV207">
        <v>2</v>
      </c>
      <c r="GW207">
        <v>4</v>
      </c>
      <c r="GX207">
        <v>1</v>
      </c>
    </row>
    <row r="208" spans="1:206" ht="32" x14ac:dyDescent="0.2">
      <c r="A208" s="1">
        <v>45139.714444444442</v>
      </c>
      <c r="B208" s="1">
        <v>45139.718530092592</v>
      </c>
      <c r="C208">
        <v>16</v>
      </c>
      <c r="D208" s="2" t="s">
        <v>363</v>
      </c>
      <c r="E208">
        <v>100</v>
      </c>
      <c r="F208">
        <v>353</v>
      </c>
      <c r="G208">
        <v>1</v>
      </c>
      <c r="H208" s="1">
        <v>45139.718965312502</v>
      </c>
      <c r="I208" s="2" t="s">
        <v>1653</v>
      </c>
      <c r="J208" s="4">
        <v>98.026315789473685</v>
      </c>
      <c r="K208" s="4">
        <v>1</v>
      </c>
      <c r="L208" s="4" t="s">
        <v>1654</v>
      </c>
      <c r="M208" s="4" t="s">
        <v>188</v>
      </c>
      <c r="N208" s="4" t="s">
        <v>3128</v>
      </c>
      <c r="O208" s="4">
        <v>4</v>
      </c>
      <c r="P208" s="4">
        <v>1988</v>
      </c>
      <c r="Q208" s="4">
        <v>9133928518</v>
      </c>
      <c r="R208" s="4">
        <v>0</v>
      </c>
      <c r="S208" s="4" t="s">
        <v>186</v>
      </c>
      <c r="T208" s="4" t="s">
        <v>186</v>
      </c>
      <c r="U208" s="4" t="s">
        <v>2066</v>
      </c>
      <c r="V208" s="4" t="s">
        <v>2137</v>
      </c>
      <c r="W208" t="s">
        <v>3250</v>
      </c>
      <c r="X208" s="4">
        <v>35</v>
      </c>
      <c r="Y208" t="s">
        <v>3251</v>
      </c>
      <c r="Z208" t="s">
        <v>3252</v>
      </c>
      <c r="AA208" s="4" t="s">
        <v>3253</v>
      </c>
      <c r="AB208" s="4" t="s">
        <v>3260</v>
      </c>
      <c r="AC208" s="2" t="s">
        <v>186</v>
      </c>
      <c r="AD208" s="2" t="s">
        <v>186</v>
      </c>
      <c r="AE208" s="2" t="s">
        <v>186</v>
      </c>
      <c r="AF208" s="2" t="s">
        <v>186</v>
      </c>
      <c r="AG208" s="2" t="s">
        <v>186</v>
      </c>
      <c r="AH208" s="2" t="s">
        <v>186</v>
      </c>
      <c r="AI208" s="2" t="s">
        <v>186</v>
      </c>
      <c r="AJ208" s="2" t="s">
        <v>188</v>
      </c>
      <c r="AK208" s="2" t="s">
        <v>1654</v>
      </c>
      <c r="AL208" s="2" t="s">
        <v>186</v>
      </c>
      <c r="AM208">
        <v>4</v>
      </c>
      <c r="AN208" s="2" t="s">
        <v>186</v>
      </c>
      <c r="AO208" s="2" t="s">
        <v>186</v>
      </c>
      <c r="AP208" s="2" t="s">
        <v>186</v>
      </c>
      <c r="AQ208" s="2" t="s">
        <v>186</v>
      </c>
      <c r="AR208" s="2" t="s">
        <v>186</v>
      </c>
      <c r="AS208" s="2" t="s">
        <v>186</v>
      </c>
      <c r="AT208">
        <v>2</v>
      </c>
      <c r="AU208" s="2" t="s">
        <v>186</v>
      </c>
      <c r="AV208" s="2" t="s">
        <v>186</v>
      </c>
      <c r="AW208" s="2" t="s">
        <v>186</v>
      </c>
      <c r="AX208" s="2" t="s">
        <v>186</v>
      </c>
      <c r="AY208" s="2" t="s">
        <v>186</v>
      </c>
      <c r="AZ208" s="2" t="s">
        <v>186</v>
      </c>
      <c r="BA208" s="2" t="s">
        <v>186</v>
      </c>
      <c r="BB208" s="4" t="s">
        <v>2066</v>
      </c>
      <c r="BC208">
        <v>2</v>
      </c>
      <c r="BD208">
        <v>1</v>
      </c>
      <c r="BE208">
        <v>6</v>
      </c>
      <c r="BF208" s="4">
        <v>-99</v>
      </c>
      <c r="BG208">
        <v>2</v>
      </c>
      <c r="BH208">
        <v>2</v>
      </c>
      <c r="BI208">
        <v>1</v>
      </c>
      <c r="BJ208">
        <v>1</v>
      </c>
      <c r="BK208">
        <v>1</v>
      </c>
      <c r="BL208">
        <v>1</v>
      </c>
      <c r="BM208">
        <v>1</v>
      </c>
      <c r="BN208">
        <v>1</v>
      </c>
      <c r="BO208">
        <v>1</v>
      </c>
      <c r="BP208">
        <v>1</v>
      </c>
      <c r="BQ208">
        <v>1</v>
      </c>
      <c r="BR208" s="4" t="s">
        <v>190</v>
      </c>
      <c r="BS208" s="4">
        <v>-99</v>
      </c>
      <c r="BT208">
        <v>2</v>
      </c>
      <c r="BU208">
        <v>2</v>
      </c>
      <c r="BV208">
        <v>3</v>
      </c>
      <c r="BW208" s="4" t="s">
        <v>194</v>
      </c>
      <c r="BX208" s="4" t="s">
        <v>257</v>
      </c>
      <c r="BY208" s="4" t="s">
        <v>190</v>
      </c>
      <c r="BZ208" s="4">
        <v>-99</v>
      </c>
      <c r="CA208">
        <v>4</v>
      </c>
      <c r="CB208">
        <v>3</v>
      </c>
      <c r="CC208">
        <v>4</v>
      </c>
      <c r="CD208">
        <v>4</v>
      </c>
      <c r="CE208">
        <v>1</v>
      </c>
      <c r="CF208">
        <v>2</v>
      </c>
      <c r="CG208">
        <v>2</v>
      </c>
      <c r="CH208">
        <v>2</v>
      </c>
      <c r="CI208">
        <v>1</v>
      </c>
      <c r="CJ208">
        <v>1</v>
      </c>
      <c r="CK208">
        <v>3</v>
      </c>
      <c r="CL208">
        <v>3</v>
      </c>
      <c r="CM208">
        <v>1</v>
      </c>
      <c r="CN208">
        <v>2</v>
      </c>
      <c r="CO208">
        <v>3</v>
      </c>
      <c r="CP208">
        <v>3</v>
      </c>
      <c r="CQ208">
        <v>3</v>
      </c>
      <c r="CR208">
        <v>1</v>
      </c>
      <c r="CS208">
        <v>1</v>
      </c>
      <c r="CT208">
        <v>1</v>
      </c>
      <c r="CU208">
        <v>2</v>
      </c>
      <c r="CV208">
        <v>1</v>
      </c>
      <c r="CW208">
        <v>1</v>
      </c>
      <c r="CX208">
        <v>1</v>
      </c>
      <c r="CY208">
        <v>3</v>
      </c>
      <c r="CZ208" s="4" t="s">
        <v>193</v>
      </c>
      <c r="DA208">
        <v>2</v>
      </c>
      <c r="DB208" s="4">
        <v>-99</v>
      </c>
      <c r="DC208">
        <v>1</v>
      </c>
      <c r="DD208" s="4" t="s">
        <v>222</v>
      </c>
      <c r="DE208" s="4">
        <v>-99</v>
      </c>
      <c r="DF208" s="4">
        <v>-99</v>
      </c>
      <c r="DG208" s="4">
        <v>-99</v>
      </c>
      <c r="DH208" s="4">
        <v>-99</v>
      </c>
      <c r="DI208" s="4">
        <v>-99</v>
      </c>
      <c r="DJ208" s="4" t="s">
        <v>198</v>
      </c>
      <c r="DK208" s="4">
        <v>-99</v>
      </c>
      <c r="DL208" s="4" t="s">
        <v>191</v>
      </c>
      <c r="DM208" s="4">
        <v>-99</v>
      </c>
      <c r="DN208" s="4">
        <v>-99</v>
      </c>
      <c r="DO208">
        <v>2</v>
      </c>
      <c r="DP208">
        <v>4</v>
      </c>
      <c r="DQ208">
        <v>4</v>
      </c>
      <c r="DR208">
        <v>2</v>
      </c>
      <c r="DS208">
        <v>2</v>
      </c>
      <c r="DT208">
        <v>2</v>
      </c>
      <c r="DU208" s="4">
        <v>-9999</v>
      </c>
      <c r="DV208" s="4">
        <v>-99</v>
      </c>
      <c r="DW208" s="4">
        <v>-99</v>
      </c>
      <c r="DX208" s="4">
        <v>-99</v>
      </c>
      <c r="DY208" s="4">
        <v>-9999</v>
      </c>
      <c r="DZ208" s="4">
        <v>-99</v>
      </c>
      <c r="EA208" s="4">
        <v>-99</v>
      </c>
      <c r="EB208" s="4">
        <v>-99</v>
      </c>
      <c r="EC208" s="4">
        <v>-99</v>
      </c>
      <c r="ED208" s="4">
        <v>-99</v>
      </c>
      <c r="EE208" s="4">
        <v>-99</v>
      </c>
      <c r="EF208" s="4">
        <v>-99</v>
      </c>
      <c r="EG208" s="4">
        <v>-99</v>
      </c>
      <c r="EH208" s="4">
        <v>-99</v>
      </c>
      <c r="EI208" s="4">
        <v>-9999</v>
      </c>
      <c r="EJ208">
        <v>2</v>
      </c>
      <c r="EK208">
        <v>3</v>
      </c>
      <c r="EL208">
        <v>4</v>
      </c>
      <c r="EM208">
        <v>4</v>
      </c>
      <c r="EN208">
        <v>7</v>
      </c>
      <c r="EO208">
        <v>4</v>
      </c>
      <c r="EP208">
        <v>7</v>
      </c>
      <c r="EQ208">
        <v>7</v>
      </c>
      <c r="ER208">
        <v>1</v>
      </c>
      <c r="ES208">
        <v>5</v>
      </c>
      <c r="ET208">
        <v>7</v>
      </c>
      <c r="EU208">
        <v>7</v>
      </c>
      <c r="EV208">
        <v>3</v>
      </c>
      <c r="EW208">
        <v>3</v>
      </c>
      <c r="EX208">
        <v>2</v>
      </c>
      <c r="EY208">
        <v>5</v>
      </c>
      <c r="EZ208">
        <v>5</v>
      </c>
      <c r="FA208">
        <v>6</v>
      </c>
      <c r="FB208">
        <v>6</v>
      </c>
      <c r="FC208">
        <v>6</v>
      </c>
      <c r="FD208">
        <v>7</v>
      </c>
      <c r="FE208">
        <v>6</v>
      </c>
      <c r="FF208">
        <v>3</v>
      </c>
      <c r="FG208">
        <v>2</v>
      </c>
      <c r="FH208">
        <v>5</v>
      </c>
      <c r="FI208">
        <v>7</v>
      </c>
      <c r="FJ208">
        <v>7</v>
      </c>
      <c r="FK208">
        <v>7</v>
      </c>
      <c r="FL208">
        <v>7</v>
      </c>
      <c r="FM208">
        <v>7</v>
      </c>
      <c r="FN208">
        <v>7</v>
      </c>
      <c r="FO208">
        <v>3</v>
      </c>
      <c r="FP208">
        <v>2</v>
      </c>
      <c r="FQ208">
        <v>5</v>
      </c>
      <c r="FR208">
        <v>7</v>
      </c>
      <c r="FS208">
        <v>6</v>
      </c>
      <c r="FT208">
        <v>7</v>
      </c>
      <c r="FU208">
        <v>7</v>
      </c>
      <c r="FV208">
        <v>7</v>
      </c>
      <c r="FW208">
        <v>7</v>
      </c>
      <c r="FX208">
        <v>3</v>
      </c>
      <c r="FY208">
        <v>2</v>
      </c>
      <c r="FZ208">
        <v>5</v>
      </c>
      <c r="GA208">
        <v>7</v>
      </c>
      <c r="GB208">
        <v>7</v>
      </c>
      <c r="GC208">
        <v>7</v>
      </c>
      <c r="GD208">
        <v>7</v>
      </c>
      <c r="GE208">
        <v>7</v>
      </c>
      <c r="GF208">
        <v>7</v>
      </c>
      <c r="GG208">
        <v>3</v>
      </c>
      <c r="GH208">
        <v>2</v>
      </c>
      <c r="GI208">
        <v>5</v>
      </c>
      <c r="GJ208">
        <v>5</v>
      </c>
      <c r="GK208">
        <v>6</v>
      </c>
      <c r="GL208">
        <v>7</v>
      </c>
      <c r="GM208">
        <v>7</v>
      </c>
      <c r="GN208">
        <v>7</v>
      </c>
      <c r="GO208">
        <v>7</v>
      </c>
      <c r="GP208" s="4" t="s">
        <v>193</v>
      </c>
      <c r="GQ208">
        <v>2</v>
      </c>
      <c r="GR208">
        <v>1</v>
      </c>
      <c r="GS208">
        <v>1</v>
      </c>
      <c r="GT208">
        <v>3</v>
      </c>
      <c r="GU208">
        <v>3</v>
      </c>
      <c r="GV208">
        <v>4</v>
      </c>
      <c r="GW208">
        <v>4</v>
      </c>
      <c r="GX208">
        <v>1</v>
      </c>
    </row>
    <row r="209" spans="1:209" ht="32" x14ac:dyDescent="0.2">
      <c r="A209" s="1">
        <v>45126.685127314813</v>
      </c>
      <c r="B209" s="1">
        <v>45126.691423611112</v>
      </c>
      <c r="C209">
        <v>0</v>
      </c>
      <c r="D209" s="2" t="s">
        <v>295</v>
      </c>
      <c r="E209">
        <v>100</v>
      </c>
      <c r="F209">
        <v>544</v>
      </c>
      <c r="G209">
        <v>1</v>
      </c>
      <c r="H209" s="1">
        <v>45126.691439421294</v>
      </c>
      <c r="I209" s="2" t="s">
        <v>896</v>
      </c>
      <c r="J209" s="4">
        <v>68.421052631578945</v>
      </c>
      <c r="K209" s="4">
        <v>1</v>
      </c>
      <c r="L209" s="4" t="s">
        <v>897</v>
      </c>
      <c r="M209" s="4" t="s">
        <v>188</v>
      </c>
      <c r="N209" s="4" t="s">
        <v>3035</v>
      </c>
      <c r="O209" s="4">
        <v>1</v>
      </c>
      <c r="P209" s="4">
        <v>1989</v>
      </c>
      <c r="Q209" s="4">
        <v>7203471998</v>
      </c>
      <c r="R209" s="4">
        <v>0</v>
      </c>
      <c r="S209" s="4" t="s">
        <v>3036</v>
      </c>
      <c r="T209" s="4" t="s">
        <v>186</v>
      </c>
      <c r="U209" s="4" t="s">
        <v>2309</v>
      </c>
      <c r="V209" s="4" t="s">
        <v>2137</v>
      </c>
      <c r="W209" t="s">
        <v>3250</v>
      </c>
      <c r="X209" s="4">
        <v>34</v>
      </c>
      <c r="Y209" t="s">
        <v>3251</v>
      </c>
      <c r="Z209" t="s">
        <v>3252</v>
      </c>
      <c r="AA209" s="4" t="s">
        <v>3253</v>
      </c>
      <c r="AB209" s="4" t="s">
        <v>3260</v>
      </c>
      <c r="AC209" s="2" t="s">
        <v>186</v>
      </c>
      <c r="AD209" s="2" t="s">
        <v>186</v>
      </c>
      <c r="AE209" s="2" t="s">
        <v>186</v>
      </c>
      <c r="AF209" s="2" t="s">
        <v>186</v>
      </c>
      <c r="AG209">
        <v>42.397199999999998</v>
      </c>
      <c r="AH209">
        <v>-71.243399999999994</v>
      </c>
      <c r="AI209" s="2" t="s">
        <v>490</v>
      </c>
      <c r="AJ209" s="2" t="s">
        <v>188</v>
      </c>
      <c r="AK209" s="2" t="s">
        <v>897</v>
      </c>
      <c r="AL209" s="2" t="s">
        <v>186</v>
      </c>
      <c r="AM209">
        <v>5</v>
      </c>
      <c r="AN209" s="2" t="s">
        <v>186</v>
      </c>
      <c r="AO209" s="2" t="s">
        <v>186</v>
      </c>
      <c r="AP209" s="2" t="s">
        <v>186</v>
      </c>
      <c r="AQ209" s="2" t="s">
        <v>186</v>
      </c>
      <c r="AR209" s="2" t="s">
        <v>186</v>
      </c>
      <c r="AS209" s="2" t="s">
        <v>186</v>
      </c>
      <c r="AT209" s="2" t="s">
        <v>186</v>
      </c>
      <c r="AU209" s="2" t="s">
        <v>186</v>
      </c>
      <c r="AV209">
        <v>1</v>
      </c>
      <c r="AW209" s="2" t="s">
        <v>186</v>
      </c>
      <c r="AX209" s="2" t="s">
        <v>186</v>
      </c>
      <c r="AY209" s="2" t="s">
        <v>186</v>
      </c>
      <c r="AZ209" s="2" t="s">
        <v>186</v>
      </c>
      <c r="BA209" s="2" t="s">
        <v>186</v>
      </c>
      <c r="BB209" s="4" t="s">
        <v>2075</v>
      </c>
      <c r="BC209">
        <v>2</v>
      </c>
      <c r="BD209">
        <v>1</v>
      </c>
      <c r="BE209">
        <v>1</v>
      </c>
      <c r="BF209" s="4">
        <v>-99</v>
      </c>
      <c r="BG209" s="4">
        <v>-9999</v>
      </c>
      <c r="BH209">
        <v>1</v>
      </c>
      <c r="BI209">
        <v>1</v>
      </c>
      <c r="BJ209">
        <v>1</v>
      </c>
      <c r="BK209">
        <v>1</v>
      </c>
      <c r="BL209">
        <v>1</v>
      </c>
      <c r="BM209">
        <v>1</v>
      </c>
      <c r="BN209">
        <v>1</v>
      </c>
      <c r="BO209">
        <v>1</v>
      </c>
      <c r="BP209">
        <v>1</v>
      </c>
      <c r="BQ209">
        <v>1</v>
      </c>
      <c r="BR209" s="4" t="s">
        <v>196</v>
      </c>
      <c r="BS209" s="4">
        <v>-99</v>
      </c>
      <c r="BT209">
        <v>2</v>
      </c>
      <c r="BU209">
        <v>2</v>
      </c>
      <c r="BV209">
        <v>7</v>
      </c>
      <c r="BW209" s="4">
        <v>-9999</v>
      </c>
      <c r="BX209" s="4">
        <v>-9999</v>
      </c>
      <c r="BY209" s="4" t="s">
        <v>190</v>
      </c>
      <c r="BZ209" s="4">
        <v>-99</v>
      </c>
      <c r="CA209">
        <v>4</v>
      </c>
      <c r="CB209">
        <v>4</v>
      </c>
      <c r="CC209">
        <v>4</v>
      </c>
      <c r="CD209">
        <v>4</v>
      </c>
      <c r="CE209">
        <v>2</v>
      </c>
      <c r="CF209" s="4">
        <v>-99</v>
      </c>
      <c r="CG209" s="4">
        <v>-99</v>
      </c>
      <c r="CH209" s="4">
        <v>-9999</v>
      </c>
      <c r="CI209" s="4">
        <v>-9999</v>
      </c>
      <c r="CJ209">
        <v>3</v>
      </c>
      <c r="CK209">
        <v>3</v>
      </c>
      <c r="CL209">
        <v>3</v>
      </c>
      <c r="CM209">
        <v>3</v>
      </c>
      <c r="CN209" s="4">
        <v>-9999</v>
      </c>
      <c r="CO209" s="4">
        <v>-9999</v>
      </c>
      <c r="CP209">
        <v>3</v>
      </c>
      <c r="CQ209">
        <v>3</v>
      </c>
      <c r="CR209">
        <v>3</v>
      </c>
      <c r="CS209">
        <v>3</v>
      </c>
      <c r="CT209">
        <v>3</v>
      </c>
      <c r="CU209">
        <v>3</v>
      </c>
      <c r="CV209">
        <v>2</v>
      </c>
      <c r="CW209">
        <v>2</v>
      </c>
      <c r="CX209">
        <v>1</v>
      </c>
      <c r="CY209">
        <v>2</v>
      </c>
      <c r="CZ209" s="4" t="s">
        <v>193</v>
      </c>
      <c r="DA209">
        <v>2</v>
      </c>
      <c r="DB209" s="4">
        <v>-99</v>
      </c>
      <c r="DC209">
        <v>2</v>
      </c>
      <c r="DD209" s="4" t="s">
        <v>898</v>
      </c>
      <c r="DE209" s="4">
        <v>-9999</v>
      </c>
      <c r="DF209" s="4">
        <v>-99</v>
      </c>
      <c r="DG209" s="4">
        <v>-99</v>
      </c>
      <c r="DH209" s="4">
        <v>-99</v>
      </c>
      <c r="DI209" s="4">
        <v>-99</v>
      </c>
      <c r="DJ209" s="4">
        <v>-9999</v>
      </c>
      <c r="DK209" s="4">
        <v>-99</v>
      </c>
      <c r="DL209" s="4">
        <v>-9999</v>
      </c>
      <c r="DM209" s="4">
        <v>-99</v>
      </c>
      <c r="DN209" s="4">
        <v>-99</v>
      </c>
      <c r="DO209">
        <v>2</v>
      </c>
      <c r="DP209" s="4">
        <v>-9999</v>
      </c>
      <c r="DQ209" s="4">
        <v>-9999</v>
      </c>
      <c r="DR209">
        <v>2</v>
      </c>
      <c r="DS209">
        <v>1</v>
      </c>
      <c r="DT209">
        <v>2</v>
      </c>
      <c r="DU209">
        <v>3</v>
      </c>
      <c r="DV209" s="4">
        <v>-99</v>
      </c>
      <c r="DW209">
        <v>5</v>
      </c>
      <c r="DX209" s="4">
        <v>-99</v>
      </c>
      <c r="DY209" s="4">
        <v>-9999</v>
      </c>
      <c r="DZ209" s="4">
        <v>-99</v>
      </c>
      <c r="EA209" s="4">
        <v>-9999</v>
      </c>
      <c r="EB209" s="4">
        <v>-99</v>
      </c>
      <c r="EC209" s="4">
        <v>-9999</v>
      </c>
      <c r="ED209" s="4">
        <v>-99</v>
      </c>
      <c r="EE209" s="4">
        <v>-99</v>
      </c>
      <c r="EF209" s="4">
        <v>-99</v>
      </c>
      <c r="EG209" s="4">
        <v>-99</v>
      </c>
      <c r="EH209" s="4">
        <v>-99</v>
      </c>
      <c r="EI209" s="4">
        <v>-9999</v>
      </c>
      <c r="EJ209" s="4">
        <v>-9999</v>
      </c>
      <c r="EK209" s="4">
        <v>-9999</v>
      </c>
      <c r="EL209" s="4">
        <v>-9999</v>
      </c>
      <c r="EM209" s="4">
        <v>-9999</v>
      </c>
      <c r="EN209" s="4">
        <v>-9999</v>
      </c>
      <c r="EO209" s="4">
        <v>-9999</v>
      </c>
      <c r="EP209" s="4">
        <v>-9999</v>
      </c>
      <c r="EQ209" s="4">
        <v>-9999</v>
      </c>
      <c r="ER209" s="4">
        <v>-9999</v>
      </c>
      <c r="ES209" s="4">
        <v>-9999</v>
      </c>
      <c r="ET209" s="4">
        <v>-9999</v>
      </c>
      <c r="EU209" s="4">
        <v>-9999</v>
      </c>
      <c r="EV209">
        <v>3</v>
      </c>
      <c r="EW209">
        <v>1</v>
      </c>
      <c r="EX209">
        <v>1</v>
      </c>
      <c r="EY209" s="4">
        <v>-9999</v>
      </c>
      <c r="EZ209" s="4">
        <v>-9999</v>
      </c>
      <c r="FA209" s="4">
        <v>-9999</v>
      </c>
      <c r="FB209" s="4">
        <v>-9999</v>
      </c>
      <c r="FC209" s="4">
        <v>-9999</v>
      </c>
      <c r="FD209" s="4">
        <v>-9999</v>
      </c>
      <c r="FE209" s="4">
        <v>-9999</v>
      </c>
      <c r="FF209">
        <v>1</v>
      </c>
      <c r="FG209">
        <v>1</v>
      </c>
      <c r="FH209">
        <v>4</v>
      </c>
      <c r="FI209" s="4">
        <v>-9999</v>
      </c>
      <c r="FJ209" s="4">
        <v>-9999</v>
      </c>
      <c r="FK209" s="4">
        <v>-9999</v>
      </c>
      <c r="FL209" s="4">
        <v>-9999</v>
      </c>
      <c r="FM209" s="4">
        <v>-9999</v>
      </c>
      <c r="FN209" s="4">
        <v>-9999</v>
      </c>
      <c r="FO209">
        <v>1</v>
      </c>
      <c r="FP209">
        <v>1</v>
      </c>
      <c r="FQ209">
        <v>4</v>
      </c>
      <c r="FR209" s="4">
        <v>-9999</v>
      </c>
      <c r="FS209" s="4">
        <v>-9999</v>
      </c>
      <c r="FT209" s="4">
        <v>-9999</v>
      </c>
      <c r="FU209" s="4">
        <v>-9999</v>
      </c>
      <c r="FV209" s="4">
        <v>-9999</v>
      </c>
      <c r="FW209" s="4">
        <v>-9999</v>
      </c>
      <c r="FX209">
        <v>1</v>
      </c>
      <c r="FY209">
        <v>1</v>
      </c>
      <c r="FZ209" s="4">
        <v>-9999</v>
      </c>
      <c r="GA209">
        <v>7</v>
      </c>
      <c r="GB209">
        <v>7</v>
      </c>
      <c r="GC209">
        <v>7</v>
      </c>
      <c r="GD209">
        <v>7</v>
      </c>
      <c r="GE209">
        <v>7</v>
      </c>
      <c r="GF209">
        <v>7</v>
      </c>
      <c r="GG209">
        <v>1</v>
      </c>
      <c r="GH209">
        <v>1</v>
      </c>
      <c r="GI209">
        <v>4</v>
      </c>
      <c r="GJ209">
        <v>7</v>
      </c>
      <c r="GK209">
        <v>7</v>
      </c>
      <c r="GL209">
        <v>7</v>
      </c>
      <c r="GM209">
        <v>7</v>
      </c>
      <c r="GN209">
        <v>7</v>
      </c>
      <c r="GO209">
        <v>7</v>
      </c>
      <c r="GP209" s="4" t="s">
        <v>193</v>
      </c>
      <c r="GQ209">
        <v>4</v>
      </c>
      <c r="GR209">
        <v>4</v>
      </c>
      <c r="GS209">
        <v>4</v>
      </c>
      <c r="GT209">
        <v>4</v>
      </c>
      <c r="GU209">
        <v>4</v>
      </c>
      <c r="GV209">
        <v>3</v>
      </c>
      <c r="GW209">
        <v>3</v>
      </c>
      <c r="GX209">
        <v>1</v>
      </c>
    </row>
    <row r="210" spans="1:209" ht="32" x14ac:dyDescent="0.2">
      <c r="A210" s="1">
        <v>45138.506284722222</v>
      </c>
      <c r="B210" s="1">
        <v>45138.507777777777</v>
      </c>
      <c r="C210">
        <v>0</v>
      </c>
      <c r="D210" s="2" t="s">
        <v>1436</v>
      </c>
      <c r="E210">
        <v>100</v>
      </c>
      <c r="F210">
        <v>128</v>
      </c>
      <c r="G210">
        <v>1</v>
      </c>
      <c r="H210" s="1">
        <v>45138.507788773146</v>
      </c>
      <c r="I210" s="2" t="s">
        <v>1556</v>
      </c>
      <c r="J210" s="4">
        <v>38.815789473684212</v>
      </c>
      <c r="K210" s="4">
        <v>1</v>
      </c>
      <c r="L210" s="4" t="s">
        <v>1557</v>
      </c>
      <c r="M210" s="4" t="s">
        <v>188</v>
      </c>
      <c r="N210" s="4" t="s">
        <v>3225</v>
      </c>
      <c r="O210" s="4">
        <v>1</v>
      </c>
      <c r="P210" s="4">
        <v>1972</v>
      </c>
      <c r="Q210" s="4">
        <v>9704517162</v>
      </c>
      <c r="R210" s="4">
        <v>0</v>
      </c>
      <c r="S210" s="4" t="s">
        <v>186</v>
      </c>
      <c r="T210" s="4" t="s">
        <v>3226</v>
      </c>
      <c r="U210" s="4" t="s">
        <v>2309</v>
      </c>
      <c r="V210" s="4" t="s">
        <v>2137</v>
      </c>
      <c r="W210" t="s">
        <v>3250</v>
      </c>
      <c r="X210" s="4">
        <v>51</v>
      </c>
      <c r="Y210" s="4" t="s">
        <v>3255</v>
      </c>
      <c r="Z210" t="s">
        <v>3252</v>
      </c>
      <c r="AA210" s="4" t="s">
        <v>3253</v>
      </c>
      <c r="AB210" s="4" t="s">
        <v>3256</v>
      </c>
      <c r="AC210" s="2" t="s">
        <v>186</v>
      </c>
      <c r="AD210" s="2" t="s">
        <v>186</v>
      </c>
      <c r="AE210" s="2" t="s">
        <v>186</v>
      </c>
      <c r="AF210" s="2" t="s">
        <v>186</v>
      </c>
      <c r="AG210">
        <v>40.410200000000003</v>
      </c>
      <c r="AH210">
        <v>-104.75839999999999</v>
      </c>
      <c r="AI210" s="2" t="s">
        <v>490</v>
      </c>
      <c r="AJ210" s="2" t="s">
        <v>188</v>
      </c>
      <c r="AK210" s="2" t="s">
        <v>1557</v>
      </c>
      <c r="AL210" s="2" t="s">
        <v>186</v>
      </c>
      <c r="AM210">
        <v>5</v>
      </c>
      <c r="AN210" s="2" t="s">
        <v>186</v>
      </c>
      <c r="AO210" s="2" t="s">
        <v>186</v>
      </c>
      <c r="AP210" s="2" t="s">
        <v>186</v>
      </c>
      <c r="AQ210" s="2" t="s">
        <v>186</v>
      </c>
      <c r="AR210" s="2" t="s">
        <v>186</v>
      </c>
      <c r="AS210" s="2" t="s">
        <v>186</v>
      </c>
      <c r="AT210" s="2" t="s">
        <v>186</v>
      </c>
      <c r="AU210" s="2" t="s">
        <v>186</v>
      </c>
      <c r="AV210">
        <v>1</v>
      </c>
      <c r="AW210" s="2" t="s">
        <v>186</v>
      </c>
      <c r="AX210" s="2" t="s">
        <v>186</v>
      </c>
      <c r="AY210" s="2" t="s">
        <v>186</v>
      </c>
      <c r="AZ210" s="2" t="s">
        <v>186</v>
      </c>
      <c r="BA210" s="2" t="s">
        <v>186</v>
      </c>
      <c r="BB210" s="4" t="s">
        <v>2075</v>
      </c>
      <c r="BC210">
        <v>2</v>
      </c>
      <c r="BD210">
        <v>1</v>
      </c>
      <c r="BE210">
        <v>4</v>
      </c>
      <c r="BF210" s="4">
        <v>-99</v>
      </c>
      <c r="BG210" s="4">
        <v>-9999</v>
      </c>
      <c r="BH210" s="4">
        <v>-9999</v>
      </c>
      <c r="BI210" s="4">
        <v>-9999</v>
      </c>
      <c r="BJ210" s="4">
        <v>-9999</v>
      </c>
      <c r="BK210" s="4">
        <v>-9999</v>
      </c>
      <c r="BL210" s="4">
        <v>-9999</v>
      </c>
      <c r="BM210" s="4">
        <v>-9999</v>
      </c>
      <c r="BN210" s="4">
        <v>-9999</v>
      </c>
      <c r="BO210" s="4">
        <v>-9999</v>
      </c>
      <c r="BP210" s="4">
        <v>-9999</v>
      </c>
      <c r="BQ210">
        <v>1</v>
      </c>
      <c r="BR210" s="4" t="s">
        <v>190</v>
      </c>
      <c r="BS210" s="4">
        <v>-99</v>
      </c>
      <c r="BT210">
        <v>3</v>
      </c>
      <c r="BU210">
        <v>2</v>
      </c>
      <c r="BV210">
        <v>3</v>
      </c>
      <c r="BW210" s="4">
        <v>-9999</v>
      </c>
      <c r="BX210" s="4">
        <v>-9999</v>
      </c>
      <c r="BY210" s="4">
        <v>-9999</v>
      </c>
      <c r="BZ210" s="4">
        <v>-99</v>
      </c>
      <c r="CA210">
        <v>4</v>
      </c>
      <c r="CB210">
        <v>3</v>
      </c>
      <c r="CC210">
        <v>3</v>
      </c>
      <c r="CD210">
        <v>3</v>
      </c>
      <c r="CE210">
        <v>2</v>
      </c>
      <c r="CF210" s="4">
        <v>-99</v>
      </c>
      <c r="CG210" s="4">
        <v>-99</v>
      </c>
      <c r="CH210" s="4">
        <v>-9999</v>
      </c>
      <c r="CI210" s="4">
        <v>-9999</v>
      </c>
      <c r="CJ210" s="4">
        <v>-9999</v>
      </c>
      <c r="CK210" s="4">
        <v>-9999</v>
      </c>
      <c r="CL210" s="4">
        <v>-9999</v>
      </c>
      <c r="CM210" s="4">
        <v>-9999</v>
      </c>
      <c r="CN210" s="4">
        <v>-9999</v>
      </c>
      <c r="CO210" s="4">
        <v>-9999</v>
      </c>
      <c r="CP210">
        <v>3</v>
      </c>
      <c r="CQ210">
        <v>3</v>
      </c>
      <c r="CR210">
        <v>3</v>
      </c>
      <c r="CS210">
        <v>3</v>
      </c>
      <c r="CT210">
        <v>3</v>
      </c>
      <c r="CU210">
        <v>3</v>
      </c>
      <c r="CV210" s="4">
        <v>-9999</v>
      </c>
      <c r="CW210" s="4">
        <v>-9999</v>
      </c>
      <c r="CX210">
        <v>2</v>
      </c>
      <c r="CY210" s="4">
        <v>-9999</v>
      </c>
      <c r="CZ210" s="4">
        <v>-99</v>
      </c>
      <c r="DA210">
        <v>2</v>
      </c>
      <c r="DB210" s="4">
        <v>-99</v>
      </c>
      <c r="DC210" s="4">
        <v>-9999</v>
      </c>
      <c r="DD210" s="4">
        <v>-9999</v>
      </c>
      <c r="DE210" s="4">
        <v>-99</v>
      </c>
      <c r="DF210" s="4">
        <v>-99</v>
      </c>
      <c r="DG210" s="4">
        <v>-99</v>
      </c>
      <c r="DH210" s="4">
        <v>-99</v>
      </c>
      <c r="DI210" s="4">
        <v>-99</v>
      </c>
      <c r="DJ210" s="4">
        <v>-99</v>
      </c>
      <c r="DK210" s="4">
        <v>-99</v>
      </c>
      <c r="DL210" s="4">
        <v>-99</v>
      </c>
      <c r="DM210" s="4">
        <v>-99</v>
      </c>
      <c r="DN210" s="4">
        <v>-99</v>
      </c>
      <c r="DO210" s="4">
        <v>-9999</v>
      </c>
      <c r="DP210" s="4">
        <v>-9999</v>
      </c>
      <c r="DQ210" s="4">
        <v>-9999</v>
      </c>
      <c r="DR210">
        <v>2</v>
      </c>
      <c r="DS210">
        <v>2</v>
      </c>
      <c r="DT210">
        <v>2</v>
      </c>
      <c r="DU210" s="4">
        <v>-9999</v>
      </c>
      <c r="DV210" s="4">
        <v>-99</v>
      </c>
      <c r="DW210" s="4">
        <v>-99</v>
      </c>
      <c r="DX210" s="4">
        <v>-99</v>
      </c>
      <c r="DY210" s="4">
        <v>-9999</v>
      </c>
      <c r="DZ210" s="4">
        <v>-99</v>
      </c>
      <c r="EA210" s="4">
        <v>-99</v>
      </c>
      <c r="EB210" s="4">
        <v>-99</v>
      </c>
      <c r="EC210" s="4">
        <v>-99</v>
      </c>
      <c r="ED210" s="4">
        <v>-99</v>
      </c>
      <c r="EE210" s="4">
        <v>-99</v>
      </c>
      <c r="EF210" s="4">
        <v>-99</v>
      </c>
      <c r="EG210" s="4">
        <v>-99</v>
      </c>
      <c r="EH210" s="4">
        <v>-99</v>
      </c>
      <c r="EI210" s="4">
        <v>-9999</v>
      </c>
      <c r="EJ210" s="4">
        <v>-9999</v>
      </c>
      <c r="EK210" s="4">
        <v>-9999</v>
      </c>
      <c r="EL210" s="4">
        <v>-9999</v>
      </c>
      <c r="EM210" s="4">
        <v>-9999</v>
      </c>
      <c r="EN210" s="4">
        <v>-9999</v>
      </c>
      <c r="EO210" s="4">
        <v>-9999</v>
      </c>
      <c r="EP210" s="4">
        <v>-9999</v>
      </c>
      <c r="EQ210" s="4">
        <v>-9999</v>
      </c>
      <c r="ER210" s="4">
        <v>-9999</v>
      </c>
      <c r="ES210" s="4">
        <v>-9999</v>
      </c>
      <c r="ET210" s="4">
        <v>-9999</v>
      </c>
      <c r="EU210" s="4">
        <v>-9999</v>
      </c>
      <c r="EV210">
        <v>3</v>
      </c>
      <c r="EW210">
        <v>3</v>
      </c>
      <c r="EX210" s="4">
        <v>-9999</v>
      </c>
      <c r="EY210" s="4">
        <v>-9999</v>
      </c>
      <c r="EZ210" s="4">
        <v>-9999</v>
      </c>
      <c r="FA210" s="4">
        <v>-9999</v>
      </c>
      <c r="FB210" s="4">
        <v>-9999</v>
      </c>
      <c r="FC210" s="4">
        <v>-9999</v>
      </c>
      <c r="FD210" s="4">
        <v>-9999</v>
      </c>
      <c r="FE210" s="4">
        <v>-9999</v>
      </c>
      <c r="FF210" s="4">
        <v>-9999</v>
      </c>
      <c r="FG210" s="4">
        <v>-9999</v>
      </c>
      <c r="FH210" s="4">
        <v>-9999</v>
      </c>
      <c r="FI210" s="4">
        <v>-9999</v>
      </c>
      <c r="FJ210" s="4">
        <v>-9999</v>
      </c>
      <c r="FK210" s="4">
        <v>-9999</v>
      </c>
      <c r="FL210" s="4">
        <v>-9999</v>
      </c>
      <c r="FM210" s="4">
        <v>-9999</v>
      </c>
      <c r="FN210" s="4">
        <v>-9999</v>
      </c>
      <c r="FO210" s="4">
        <v>-9999</v>
      </c>
      <c r="FP210" s="4">
        <v>-9999</v>
      </c>
      <c r="FQ210" s="4">
        <v>-9999</v>
      </c>
      <c r="FR210" s="4">
        <v>-9999</v>
      </c>
      <c r="FS210" s="4">
        <v>-9999</v>
      </c>
      <c r="FT210" s="4">
        <v>-9999</v>
      </c>
      <c r="FU210" s="4">
        <v>-9999</v>
      </c>
      <c r="FV210" s="4">
        <v>-9999</v>
      </c>
      <c r="FW210" s="4">
        <v>-9999</v>
      </c>
      <c r="FX210" s="4">
        <v>-9999</v>
      </c>
      <c r="FY210" s="4">
        <v>-9999</v>
      </c>
      <c r="FZ210" s="4">
        <v>-9999</v>
      </c>
      <c r="GA210" s="4">
        <v>-9999</v>
      </c>
      <c r="GB210" s="4">
        <v>-9999</v>
      </c>
      <c r="GC210" s="4">
        <v>-9999</v>
      </c>
      <c r="GD210" s="4">
        <v>-9999</v>
      </c>
      <c r="GE210" s="4">
        <v>-9999</v>
      </c>
      <c r="GF210" s="4">
        <v>-9999</v>
      </c>
      <c r="GG210">
        <v>1</v>
      </c>
      <c r="GH210">
        <v>1</v>
      </c>
      <c r="GI210">
        <v>4</v>
      </c>
      <c r="GJ210" s="4">
        <v>-9999</v>
      </c>
      <c r="GK210" s="4">
        <v>-9999</v>
      </c>
      <c r="GL210" s="4">
        <v>-9999</v>
      </c>
      <c r="GM210" s="4">
        <v>-9999</v>
      </c>
      <c r="GN210" s="4">
        <v>-9999</v>
      </c>
      <c r="GO210" s="4">
        <v>-9999</v>
      </c>
      <c r="GP210" s="4" t="s">
        <v>193</v>
      </c>
      <c r="GQ210" s="4">
        <v>-9999</v>
      </c>
      <c r="GR210" s="4">
        <v>-9999</v>
      </c>
      <c r="GS210" s="4">
        <v>-9999</v>
      </c>
      <c r="GT210" s="4">
        <v>-9999</v>
      </c>
      <c r="GU210" s="4">
        <v>-9999</v>
      </c>
      <c r="GV210" s="4">
        <v>-9999</v>
      </c>
      <c r="GW210" s="4">
        <v>-9999</v>
      </c>
      <c r="GX210" s="4">
        <v>-9999</v>
      </c>
    </row>
    <row r="211" spans="1:209" ht="32" x14ac:dyDescent="0.2">
      <c r="A211" s="1">
        <v>45125.725277777776</v>
      </c>
      <c r="B211" s="1">
        <v>45125.750902777778</v>
      </c>
      <c r="C211">
        <v>16</v>
      </c>
      <c r="D211" s="2" t="s">
        <v>650</v>
      </c>
      <c r="E211">
        <v>100</v>
      </c>
      <c r="F211">
        <v>2214</v>
      </c>
      <c r="G211">
        <v>1</v>
      </c>
      <c r="H211" s="1">
        <v>45126.557235405089</v>
      </c>
      <c r="I211" s="2" t="s">
        <v>1794</v>
      </c>
      <c r="J211" s="4">
        <v>92.10526315789474</v>
      </c>
      <c r="K211" s="4">
        <v>1</v>
      </c>
      <c r="L211" s="4" t="s">
        <v>1795</v>
      </c>
      <c r="M211" s="4" t="s">
        <v>3295</v>
      </c>
      <c r="N211" s="4" t="s">
        <v>2247</v>
      </c>
      <c r="O211" s="4">
        <v>9</v>
      </c>
      <c r="P211" s="4">
        <v>1967</v>
      </c>
      <c r="Q211" s="4">
        <v>7192502571</v>
      </c>
      <c r="R211" s="4">
        <v>0</v>
      </c>
      <c r="S211" s="4" t="s">
        <v>2248</v>
      </c>
      <c r="T211" s="4" t="s">
        <v>186</v>
      </c>
      <c r="U211" s="4" t="s">
        <v>2249</v>
      </c>
      <c r="V211" s="4" t="s">
        <v>2150</v>
      </c>
      <c r="W211" t="s">
        <v>3262</v>
      </c>
      <c r="X211" s="4">
        <v>55</v>
      </c>
      <c r="Y211" s="4" t="s">
        <v>3255</v>
      </c>
      <c r="Z211" t="s">
        <v>3252</v>
      </c>
      <c r="AA211" s="4" t="s">
        <v>3258</v>
      </c>
      <c r="AB211" s="4" t="s">
        <v>3256</v>
      </c>
      <c r="AC211" s="2" t="s">
        <v>186</v>
      </c>
      <c r="AD211" s="2" t="s">
        <v>186</v>
      </c>
      <c r="AE211" s="2" t="s">
        <v>186</v>
      </c>
      <c r="AF211" s="2" t="s">
        <v>186</v>
      </c>
      <c r="AG211">
        <v>38.267907999999998</v>
      </c>
      <c r="AH211">
        <v>-104.597433</v>
      </c>
      <c r="AI211" s="2" t="s">
        <v>186</v>
      </c>
      <c r="AJ211" s="2" t="s">
        <v>188</v>
      </c>
      <c r="AK211" s="2" t="s">
        <v>1795</v>
      </c>
      <c r="AL211" s="2" t="s">
        <v>442</v>
      </c>
      <c r="AM211">
        <v>2</v>
      </c>
      <c r="AN211" s="2" t="s">
        <v>186</v>
      </c>
      <c r="AO211" s="2" t="s">
        <v>186</v>
      </c>
      <c r="AP211" s="2" t="s">
        <v>186</v>
      </c>
      <c r="AQ211" s="2" t="s">
        <v>186</v>
      </c>
      <c r="AR211" s="2" t="s">
        <v>186</v>
      </c>
      <c r="AS211" s="2" t="s">
        <v>186</v>
      </c>
      <c r="AT211" s="2" t="s">
        <v>186</v>
      </c>
      <c r="AU211" s="2" t="s">
        <v>186</v>
      </c>
      <c r="AV211" s="2" t="s">
        <v>186</v>
      </c>
      <c r="AW211" s="2" t="s">
        <v>186</v>
      </c>
      <c r="AX211" s="2" t="s">
        <v>186</v>
      </c>
      <c r="AY211" s="2" t="s">
        <v>186</v>
      </c>
      <c r="AZ211" s="2" t="s">
        <v>186</v>
      </c>
      <c r="BA211" s="2" t="s">
        <v>186</v>
      </c>
      <c r="BB211" s="4" t="s">
        <v>186</v>
      </c>
      <c r="BC211">
        <v>2</v>
      </c>
      <c r="BD211">
        <v>1</v>
      </c>
      <c r="BE211">
        <v>6</v>
      </c>
      <c r="BF211" s="4">
        <v>-99</v>
      </c>
      <c r="BG211">
        <v>2</v>
      </c>
      <c r="BH211">
        <v>1</v>
      </c>
      <c r="BI211">
        <v>1</v>
      </c>
      <c r="BJ211">
        <v>1</v>
      </c>
      <c r="BK211">
        <v>1</v>
      </c>
      <c r="BL211">
        <v>1</v>
      </c>
      <c r="BM211">
        <v>1</v>
      </c>
      <c r="BN211">
        <v>1</v>
      </c>
      <c r="BO211">
        <v>1</v>
      </c>
      <c r="BP211">
        <v>1</v>
      </c>
      <c r="BQ211">
        <v>1</v>
      </c>
      <c r="BR211" s="4" t="s">
        <v>189</v>
      </c>
      <c r="BS211" s="4">
        <v>-99</v>
      </c>
      <c r="BT211">
        <v>4</v>
      </c>
      <c r="BU211">
        <v>2</v>
      </c>
      <c r="BV211">
        <v>17</v>
      </c>
      <c r="BW211" s="4" t="s">
        <v>198</v>
      </c>
      <c r="BX211" s="4" t="s">
        <v>190</v>
      </c>
      <c r="BY211" s="4" t="s">
        <v>189</v>
      </c>
      <c r="BZ211" s="4">
        <v>-99</v>
      </c>
      <c r="CA211">
        <v>1</v>
      </c>
      <c r="CB211">
        <v>1</v>
      </c>
      <c r="CC211">
        <v>1</v>
      </c>
      <c r="CD211">
        <v>1</v>
      </c>
      <c r="CE211">
        <v>2</v>
      </c>
      <c r="CF211" s="4">
        <v>-99</v>
      </c>
      <c r="CG211" s="4">
        <v>-99</v>
      </c>
      <c r="CH211">
        <v>2</v>
      </c>
      <c r="CI211">
        <v>3</v>
      </c>
      <c r="CJ211">
        <v>3</v>
      </c>
      <c r="CK211">
        <v>2</v>
      </c>
      <c r="CL211">
        <v>3</v>
      </c>
      <c r="CM211">
        <v>3</v>
      </c>
      <c r="CN211">
        <v>3</v>
      </c>
      <c r="CO211">
        <v>3</v>
      </c>
      <c r="CP211">
        <v>3</v>
      </c>
      <c r="CQ211">
        <v>3</v>
      </c>
      <c r="CR211">
        <v>3</v>
      </c>
      <c r="CS211">
        <v>3</v>
      </c>
      <c r="CT211">
        <v>3</v>
      </c>
      <c r="CU211">
        <v>3</v>
      </c>
      <c r="CV211">
        <v>1</v>
      </c>
      <c r="CW211">
        <v>1</v>
      </c>
      <c r="CX211">
        <v>1</v>
      </c>
      <c r="CY211">
        <v>3</v>
      </c>
      <c r="CZ211" s="4" t="s">
        <v>189</v>
      </c>
      <c r="DA211">
        <v>1</v>
      </c>
      <c r="DB211">
        <v>1</v>
      </c>
      <c r="DC211" s="4">
        <v>-99</v>
      </c>
      <c r="DD211" s="4" t="s">
        <v>189</v>
      </c>
      <c r="DE211" s="4">
        <v>-99</v>
      </c>
      <c r="DF211" s="4">
        <v>-99</v>
      </c>
      <c r="DG211" s="4">
        <v>-99</v>
      </c>
      <c r="DH211" s="4">
        <v>-99</v>
      </c>
      <c r="DI211" s="4">
        <v>-99</v>
      </c>
      <c r="DJ211" s="4" t="s">
        <v>214</v>
      </c>
      <c r="DK211" s="4">
        <v>-99</v>
      </c>
      <c r="DL211" s="4" t="s">
        <v>218</v>
      </c>
      <c r="DM211" s="4">
        <v>-99</v>
      </c>
      <c r="DN211" s="4">
        <v>-99</v>
      </c>
      <c r="DO211">
        <v>6</v>
      </c>
      <c r="DP211">
        <v>2</v>
      </c>
      <c r="DQ211">
        <v>3</v>
      </c>
      <c r="DR211">
        <v>2</v>
      </c>
      <c r="DS211">
        <v>2</v>
      </c>
      <c r="DT211">
        <v>1</v>
      </c>
      <c r="DU211">
        <v>3</v>
      </c>
      <c r="DV211" s="4">
        <v>-99</v>
      </c>
      <c r="DW211" s="4">
        <v>-99</v>
      </c>
      <c r="DX211">
        <v>6</v>
      </c>
      <c r="DY211" s="4" t="s">
        <v>214</v>
      </c>
      <c r="DZ211" s="4">
        <v>-99</v>
      </c>
      <c r="EA211" s="4" t="s">
        <v>555</v>
      </c>
      <c r="EB211" s="4">
        <v>-99</v>
      </c>
      <c r="EC211" s="4" t="s">
        <v>231</v>
      </c>
      <c r="ED211" s="4">
        <v>-99</v>
      </c>
      <c r="EE211" s="4">
        <v>-99</v>
      </c>
      <c r="EF211" s="4">
        <v>-99</v>
      </c>
      <c r="EG211" s="4">
        <v>-99</v>
      </c>
      <c r="EH211" s="4">
        <v>-99</v>
      </c>
      <c r="EI211">
        <v>7</v>
      </c>
      <c r="EJ211">
        <v>5</v>
      </c>
      <c r="EK211">
        <v>7</v>
      </c>
      <c r="EL211">
        <v>7</v>
      </c>
      <c r="EM211">
        <v>7</v>
      </c>
      <c r="EN211">
        <v>7</v>
      </c>
      <c r="EO211">
        <v>7</v>
      </c>
      <c r="EP211">
        <v>7</v>
      </c>
      <c r="EQ211">
        <v>7</v>
      </c>
      <c r="ER211">
        <v>1</v>
      </c>
      <c r="ES211">
        <v>7</v>
      </c>
      <c r="ET211">
        <v>7</v>
      </c>
      <c r="EU211">
        <v>7</v>
      </c>
      <c r="EV211">
        <v>3</v>
      </c>
      <c r="EW211">
        <v>3</v>
      </c>
      <c r="EX211">
        <v>1</v>
      </c>
      <c r="EY211">
        <v>5</v>
      </c>
      <c r="EZ211">
        <v>7</v>
      </c>
      <c r="FA211">
        <v>7</v>
      </c>
      <c r="FB211">
        <v>7</v>
      </c>
      <c r="FC211">
        <v>7</v>
      </c>
      <c r="FD211">
        <v>7</v>
      </c>
      <c r="FE211">
        <v>7</v>
      </c>
      <c r="FF211">
        <v>3</v>
      </c>
      <c r="FG211" s="4">
        <v>-9999</v>
      </c>
      <c r="FH211" s="4">
        <v>-9999</v>
      </c>
      <c r="FI211">
        <v>9</v>
      </c>
      <c r="FJ211">
        <v>9</v>
      </c>
      <c r="FK211">
        <v>9</v>
      </c>
      <c r="FL211">
        <v>9</v>
      </c>
      <c r="FM211">
        <v>9</v>
      </c>
      <c r="FN211">
        <v>9</v>
      </c>
      <c r="FO211" s="4">
        <v>-9999</v>
      </c>
      <c r="FP211" s="4">
        <v>-9999</v>
      </c>
      <c r="FQ211" s="4">
        <v>-9999</v>
      </c>
      <c r="FR211">
        <v>7</v>
      </c>
      <c r="FS211">
        <v>7</v>
      </c>
      <c r="FT211">
        <v>7</v>
      </c>
      <c r="FU211" s="4">
        <v>-9999</v>
      </c>
      <c r="FV211">
        <v>7</v>
      </c>
      <c r="FW211">
        <v>7</v>
      </c>
      <c r="FX211" s="4">
        <v>-9999</v>
      </c>
      <c r="FY211" s="4">
        <v>-9999</v>
      </c>
      <c r="FZ211" s="4">
        <v>-9999</v>
      </c>
      <c r="GA211">
        <v>7</v>
      </c>
      <c r="GB211">
        <v>7</v>
      </c>
      <c r="GC211">
        <v>7</v>
      </c>
      <c r="GD211">
        <v>7</v>
      </c>
      <c r="GE211">
        <v>7</v>
      </c>
      <c r="GF211">
        <v>7</v>
      </c>
      <c r="GG211" s="4">
        <v>-9999</v>
      </c>
      <c r="GH211" s="4">
        <v>-9999</v>
      </c>
      <c r="GI211" s="4">
        <v>-9999</v>
      </c>
      <c r="GJ211">
        <v>7</v>
      </c>
      <c r="GK211">
        <v>7</v>
      </c>
      <c r="GL211">
        <v>7</v>
      </c>
      <c r="GM211">
        <v>7</v>
      </c>
      <c r="GN211">
        <v>7</v>
      </c>
      <c r="GO211">
        <v>7</v>
      </c>
      <c r="GP211" s="4" t="s">
        <v>189</v>
      </c>
      <c r="GQ211">
        <v>5</v>
      </c>
      <c r="GR211">
        <v>5</v>
      </c>
      <c r="GS211">
        <v>5</v>
      </c>
      <c r="GT211">
        <v>5</v>
      </c>
      <c r="GU211">
        <v>5</v>
      </c>
      <c r="GV211">
        <v>5</v>
      </c>
      <c r="GW211">
        <v>5</v>
      </c>
      <c r="GX211">
        <v>1</v>
      </c>
    </row>
    <row r="212" spans="1:209" ht="64" x14ac:dyDescent="0.2">
      <c r="A212" s="1">
        <v>45135.408796296295</v>
      </c>
      <c r="B212" s="1">
        <v>45135.438194444447</v>
      </c>
      <c r="C212">
        <v>16</v>
      </c>
      <c r="D212" s="2" t="s">
        <v>982</v>
      </c>
      <c r="E212">
        <v>100</v>
      </c>
      <c r="F212">
        <v>2540</v>
      </c>
      <c r="G212">
        <v>1</v>
      </c>
      <c r="H212" s="1">
        <v>45135.542189722219</v>
      </c>
      <c r="I212" s="2" t="s">
        <v>1410</v>
      </c>
      <c r="J212" s="4">
        <v>98.684210526315795</v>
      </c>
      <c r="K212" s="4">
        <v>1</v>
      </c>
      <c r="L212" s="4" t="s">
        <v>1411</v>
      </c>
      <c r="M212" s="4" t="s">
        <v>188</v>
      </c>
      <c r="N212" s="4" t="s">
        <v>2214</v>
      </c>
      <c r="O212" s="4">
        <v>7</v>
      </c>
      <c r="P212" s="4">
        <v>1993</v>
      </c>
      <c r="Q212" s="4">
        <v>7209993546</v>
      </c>
      <c r="R212" s="4">
        <v>0</v>
      </c>
      <c r="S212" s="4" t="s">
        <v>186</v>
      </c>
      <c r="T212" s="4" t="s">
        <v>2215</v>
      </c>
      <c r="U212" s="4" t="s">
        <v>1371</v>
      </c>
      <c r="V212" s="4" t="s">
        <v>2142</v>
      </c>
      <c r="W212" t="s">
        <v>3250</v>
      </c>
      <c r="X212" s="4">
        <v>30</v>
      </c>
      <c r="Y212" s="4" t="s">
        <v>3255</v>
      </c>
      <c r="Z212" t="s">
        <v>3252</v>
      </c>
      <c r="AA212" s="4" t="s">
        <v>3258</v>
      </c>
      <c r="AB212" s="4" t="s">
        <v>3260</v>
      </c>
      <c r="AC212" s="2" t="s">
        <v>186</v>
      </c>
      <c r="AD212" s="2" t="s">
        <v>186</v>
      </c>
      <c r="AE212" s="2" t="s">
        <v>186</v>
      </c>
      <c r="AF212" s="2" t="s">
        <v>186</v>
      </c>
      <c r="AG212" s="2" t="s">
        <v>186</v>
      </c>
      <c r="AH212" s="2" t="s">
        <v>186</v>
      </c>
      <c r="AI212" s="2" t="s">
        <v>186</v>
      </c>
      <c r="AJ212" s="2" t="s">
        <v>188</v>
      </c>
      <c r="AK212" s="2" t="s">
        <v>1411</v>
      </c>
      <c r="AL212" s="2" t="s">
        <v>221</v>
      </c>
      <c r="AM212">
        <v>1</v>
      </c>
      <c r="AN212">
        <v>1</v>
      </c>
      <c r="AO212" s="2" t="s">
        <v>186</v>
      </c>
      <c r="AP212" s="2" t="s">
        <v>186</v>
      </c>
      <c r="AQ212" s="2" t="s">
        <v>186</v>
      </c>
      <c r="AR212" s="2" t="s">
        <v>186</v>
      </c>
      <c r="AS212" s="2" t="s">
        <v>186</v>
      </c>
      <c r="AT212" s="2" t="s">
        <v>186</v>
      </c>
      <c r="AU212" s="2" t="s">
        <v>186</v>
      </c>
      <c r="AV212" s="2" t="s">
        <v>186</v>
      </c>
      <c r="AW212" s="2" t="s">
        <v>186</v>
      </c>
      <c r="AX212" s="2" t="s">
        <v>186</v>
      </c>
      <c r="AY212" s="2" t="s">
        <v>186</v>
      </c>
      <c r="AZ212" s="2" t="s">
        <v>186</v>
      </c>
      <c r="BA212" s="2" t="s">
        <v>186</v>
      </c>
      <c r="BB212" s="4" t="s">
        <v>1371</v>
      </c>
      <c r="BC212">
        <v>2</v>
      </c>
      <c r="BD212">
        <v>1</v>
      </c>
      <c r="BE212">
        <v>6</v>
      </c>
      <c r="BF212" s="4">
        <v>-99</v>
      </c>
      <c r="BG212">
        <v>2</v>
      </c>
      <c r="BH212">
        <v>1</v>
      </c>
      <c r="BI212">
        <v>1</v>
      </c>
      <c r="BJ212">
        <v>1</v>
      </c>
      <c r="BK212">
        <v>1</v>
      </c>
      <c r="BL212">
        <v>1</v>
      </c>
      <c r="BM212">
        <v>1</v>
      </c>
      <c r="BN212">
        <v>1</v>
      </c>
      <c r="BO212">
        <v>1</v>
      </c>
      <c r="BP212">
        <v>1</v>
      </c>
      <c r="BQ212">
        <v>1</v>
      </c>
      <c r="BR212" s="4" t="s">
        <v>189</v>
      </c>
      <c r="BS212" s="4">
        <v>-99</v>
      </c>
      <c r="BT212">
        <v>2</v>
      </c>
      <c r="BU212">
        <v>2</v>
      </c>
      <c r="BV212">
        <v>6</v>
      </c>
      <c r="BW212" s="4" t="s">
        <v>193</v>
      </c>
      <c r="BX212" s="4" t="s">
        <v>189</v>
      </c>
      <c r="BY212" s="4" t="s">
        <v>190</v>
      </c>
      <c r="BZ212" s="4">
        <v>-99</v>
      </c>
      <c r="CA212">
        <v>2</v>
      </c>
      <c r="CB212">
        <v>1</v>
      </c>
      <c r="CC212">
        <v>3</v>
      </c>
      <c r="CD212">
        <v>4</v>
      </c>
      <c r="CE212">
        <v>1</v>
      </c>
      <c r="CF212">
        <v>4</v>
      </c>
      <c r="CG212">
        <v>1</v>
      </c>
      <c r="CH212">
        <v>2</v>
      </c>
      <c r="CI212">
        <v>2</v>
      </c>
      <c r="CJ212">
        <v>2</v>
      </c>
      <c r="CK212">
        <v>1</v>
      </c>
      <c r="CL212">
        <v>2</v>
      </c>
      <c r="CM212">
        <v>2</v>
      </c>
      <c r="CN212">
        <v>2</v>
      </c>
      <c r="CO212">
        <v>2</v>
      </c>
      <c r="CP212">
        <v>2</v>
      </c>
      <c r="CQ212">
        <v>2</v>
      </c>
      <c r="CR212">
        <v>3</v>
      </c>
      <c r="CS212">
        <v>1</v>
      </c>
      <c r="CT212">
        <v>5</v>
      </c>
      <c r="CU212">
        <v>2</v>
      </c>
      <c r="CV212">
        <v>3</v>
      </c>
      <c r="CW212">
        <v>4</v>
      </c>
      <c r="CX212">
        <v>1</v>
      </c>
      <c r="CY212">
        <v>3</v>
      </c>
      <c r="CZ212" s="4" t="s">
        <v>193</v>
      </c>
      <c r="DA212">
        <v>2</v>
      </c>
      <c r="DB212" s="4">
        <v>-99</v>
      </c>
      <c r="DC212">
        <v>1</v>
      </c>
      <c r="DD212" s="4" t="s">
        <v>1412</v>
      </c>
      <c r="DE212" s="4">
        <v>-99</v>
      </c>
      <c r="DF212" s="4">
        <v>-99</v>
      </c>
      <c r="DG212" s="4">
        <v>-99</v>
      </c>
      <c r="DH212" s="4">
        <v>-99</v>
      </c>
      <c r="DI212" s="4">
        <v>-99</v>
      </c>
      <c r="DJ212" s="4" t="s">
        <v>1413</v>
      </c>
      <c r="DK212" s="4">
        <v>-99</v>
      </c>
      <c r="DL212" s="4" t="s">
        <v>218</v>
      </c>
      <c r="DM212" s="4">
        <v>-99</v>
      </c>
      <c r="DN212" s="4">
        <v>-99</v>
      </c>
      <c r="DO212" s="4">
        <v>-9999</v>
      </c>
      <c r="DP212">
        <v>1</v>
      </c>
      <c r="DQ212">
        <v>2</v>
      </c>
      <c r="DR212">
        <v>2</v>
      </c>
      <c r="DS212">
        <v>2</v>
      </c>
      <c r="DT212">
        <v>1</v>
      </c>
      <c r="DU212">
        <v>1</v>
      </c>
      <c r="DV212" s="4">
        <v>-99</v>
      </c>
      <c r="DW212" s="4">
        <v>-99</v>
      </c>
      <c r="DX212" s="4">
        <v>-9999</v>
      </c>
      <c r="DY212" s="4" t="s">
        <v>214</v>
      </c>
      <c r="DZ212" s="4">
        <v>-99</v>
      </c>
      <c r="EA212" s="4">
        <v>-99</v>
      </c>
      <c r="EB212" s="4">
        <v>-99</v>
      </c>
      <c r="EC212" s="4">
        <v>-99</v>
      </c>
      <c r="ED212" s="4">
        <v>-99</v>
      </c>
      <c r="EE212" s="4">
        <v>-99</v>
      </c>
      <c r="EF212" s="4">
        <v>-99</v>
      </c>
      <c r="EG212" s="4">
        <v>-99</v>
      </c>
      <c r="EH212" s="4">
        <v>-99</v>
      </c>
      <c r="EI212">
        <v>3</v>
      </c>
      <c r="EJ212">
        <v>5</v>
      </c>
      <c r="EK212">
        <v>4</v>
      </c>
      <c r="EL212">
        <v>7</v>
      </c>
      <c r="EM212">
        <v>7</v>
      </c>
      <c r="EN212">
        <v>7</v>
      </c>
      <c r="EO212">
        <v>1</v>
      </c>
      <c r="EP212">
        <v>3</v>
      </c>
      <c r="EQ212">
        <v>5</v>
      </c>
      <c r="ER212">
        <v>1</v>
      </c>
      <c r="ES212">
        <v>6</v>
      </c>
      <c r="ET212">
        <v>7</v>
      </c>
      <c r="EU212">
        <v>6</v>
      </c>
      <c r="EV212">
        <v>1</v>
      </c>
      <c r="EW212">
        <v>1</v>
      </c>
      <c r="EX212">
        <v>2</v>
      </c>
      <c r="EY212">
        <v>5</v>
      </c>
      <c r="EZ212">
        <v>7</v>
      </c>
      <c r="FA212">
        <v>7</v>
      </c>
      <c r="FB212">
        <v>6</v>
      </c>
      <c r="FC212">
        <v>5</v>
      </c>
      <c r="FD212">
        <v>6</v>
      </c>
      <c r="FE212">
        <v>5</v>
      </c>
      <c r="FF212">
        <v>3</v>
      </c>
      <c r="FG212">
        <v>2</v>
      </c>
      <c r="FH212">
        <v>5</v>
      </c>
      <c r="FI212">
        <v>6</v>
      </c>
      <c r="FJ212">
        <v>5</v>
      </c>
      <c r="FK212">
        <v>5</v>
      </c>
      <c r="FL212">
        <v>1</v>
      </c>
      <c r="FM212">
        <v>5</v>
      </c>
      <c r="FN212">
        <v>5</v>
      </c>
      <c r="FO212">
        <v>3</v>
      </c>
      <c r="FP212">
        <v>2</v>
      </c>
      <c r="FQ212">
        <v>5</v>
      </c>
      <c r="FR212">
        <v>5</v>
      </c>
      <c r="FS212">
        <v>5</v>
      </c>
      <c r="FT212">
        <v>5</v>
      </c>
      <c r="FU212">
        <v>1</v>
      </c>
      <c r="FV212">
        <v>3</v>
      </c>
      <c r="FW212">
        <v>5</v>
      </c>
      <c r="FX212">
        <v>3</v>
      </c>
      <c r="FY212">
        <v>2</v>
      </c>
      <c r="FZ212">
        <v>5</v>
      </c>
      <c r="GA212">
        <v>7</v>
      </c>
      <c r="GB212">
        <v>5</v>
      </c>
      <c r="GC212">
        <v>5</v>
      </c>
      <c r="GD212">
        <v>1</v>
      </c>
      <c r="GE212">
        <v>5</v>
      </c>
      <c r="GF212">
        <v>5</v>
      </c>
      <c r="GG212">
        <v>3</v>
      </c>
      <c r="GH212">
        <v>2</v>
      </c>
      <c r="GI212">
        <v>5</v>
      </c>
      <c r="GJ212">
        <v>1</v>
      </c>
      <c r="GK212">
        <v>1</v>
      </c>
      <c r="GL212">
        <v>1</v>
      </c>
      <c r="GM212">
        <v>1</v>
      </c>
      <c r="GN212">
        <v>1</v>
      </c>
      <c r="GO212">
        <v>1</v>
      </c>
      <c r="GP212" s="4" t="s">
        <v>193</v>
      </c>
      <c r="GQ212">
        <v>5</v>
      </c>
      <c r="GR212">
        <v>2</v>
      </c>
      <c r="GS212">
        <v>2</v>
      </c>
      <c r="GT212">
        <v>5</v>
      </c>
      <c r="GU212">
        <v>4</v>
      </c>
      <c r="GV212">
        <v>1</v>
      </c>
      <c r="GW212">
        <v>2</v>
      </c>
      <c r="GX212">
        <v>1</v>
      </c>
    </row>
    <row r="213" spans="1:209" ht="32" x14ac:dyDescent="0.2">
      <c r="A213" s="1">
        <v>45135.448657407411</v>
      </c>
      <c r="B213" s="1">
        <v>45135.45212962963</v>
      </c>
      <c r="C213">
        <v>16</v>
      </c>
      <c r="D213" s="2" t="s">
        <v>1321</v>
      </c>
      <c r="E213">
        <v>100</v>
      </c>
      <c r="F213">
        <v>300</v>
      </c>
      <c r="G213">
        <v>1</v>
      </c>
      <c r="H213" s="1">
        <v>45135.452217384256</v>
      </c>
      <c r="I213" s="2" t="s">
        <v>1324</v>
      </c>
      <c r="J213" s="4">
        <v>88.815789473684205</v>
      </c>
      <c r="K213" s="4">
        <v>1</v>
      </c>
      <c r="L213" s="4" t="s">
        <v>1325</v>
      </c>
      <c r="M213" s="4" t="s">
        <v>188</v>
      </c>
      <c r="N213" s="4" t="s">
        <v>3151</v>
      </c>
      <c r="O213" s="4">
        <v>1</v>
      </c>
      <c r="P213" s="4">
        <v>2001</v>
      </c>
      <c r="Q213" s="4">
        <v>9704514717</v>
      </c>
      <c r="R213" s="4">
        <v>9704514719</v>
      </c>
      <c r="S213" s="4" t="s">
        <v>186</v>
      </c>
      <c r="T213" s="4" t="s">
        <v>186</v>
      </c>
      <c r="U213" s="4" t="s">
        <v>2066</v>
      </c>
      <c r="V213" s="4" t="s">
        <v>2137</v>
      </c>
      <c r="W213" t="s">
        <v>3250</v>
      </c>
      <c r="X213" s="4">
        <v>22</v>
      </c>
      <c r="Y213" t="s">
        <v>3251</v>
      </c>
      <c r="Z213" t="s">
        <v>3252</v>
      </c>
      <c r="AA213" s="4" t="s">
        <v>3253</v>
      </c>
      <c r="AB213" s="4" t="s">
        <v>3256</v>
      </c>
      <c r="AC213" s="2" t="s">
        <v>186</v>
      </c>
      <c r="AD213" s="2" t="s">
        <v>186</v>
      </c>
      <c r="AE213" s="2" t="s">
        <v>186</v>
      </c>
      <c r="AF213" s="2" t="s">
        <v>186</v>
      </c>
      <c r="AG213" s="2" t="s">
        <v>186</v>
      </c>
      <c r="AH213" s="2" t="s">
        <v>186</v>
      </c>
      <c r="AI213" s="2" t="s">
        <v>186</v>
      </c>
      <c r="AJ213" s="2" t="s">
        <v>188</v>
      </c>
      <c r="AK213" s="2" t="s">
        <v>1325</v>
      </c>
      <c r="AL213" s="2" t="s">
        <v>186</v>
      </c>
      <c r="AM213">
        <v>4</v>
      </c>
      <c r="AN213" s="2" t="s">
        <v>186</v>
      </c>
      <c r="AO213" s="2" t="s">
        <v>186</v>
      </c>
      <c r="AP213" s="2" t="s">
        <v>186</v>
      </c>
      <c r="AQ213" s="2" t="s">
        <v>186</v>
      </c>
      <c r="AR213" s="2" t="s">
        <v>186</v>
      </c>
      <c r="AS213" s="2" t="s">
        <v>186</v>
      </c>
      <c r="AT213">
        <v>2</v>
      </c>
      <c r="AU213" s="2" t="s">
        <v>186</v>
      </c>
      <c r="AV213" s="2" t="s">
        <v>186</v>
      </c>
      <c r="AW213" s="2" t="s">
        <v>186</v>
      </c>
      <c r="AX213" s="2" t="s">
        <v>186</v>
      </c>
      <c r="AY213" s="2" t="s">
        <v>186</v>
      </c>
      <c r="AZ213" s="2" t="s">
        <v>186</v>
      </c>
      <c r="BA213" s="2" t="s">
        <v>186</v>
      </c>
      <c r="BB213" s="4" t="s">
        <v>2066</v>
      </c>
      <c r="BC213">
        <v>2</v>
      </c>
      <c r="BD213">
        <v>1</v>
      </c>
      <c r="BE213">
        <v>6</v>
      </c>
      <c r="BF213" s="4">
        <v>-99</v>
      </c>
      <c r="BG213">
        <v>2</v>
      </c>
      <c r="BH213">
        <v>1</v>
      </c>
      <c r="BI213" s="4">
        <v>-9999</v>
      </c>
      <c r="BJ213">
        <v>1</v>
      </c>
      <c r="BK213">
        <v>1</v>
      </c>
      <c r="BL213">
        <v>1</v>
      </c>
      <c r="BM213">
        <v>1</v>
      </c>
      <c r="BN213">
        <v>1</v>
      </c>
      <c r="BO213">
        <v>1</v>
      </c>
      <c r="BP213">
        <v>1</v>
      </c>
      <c r="BQ213">
        <v>1</v>
      </c>
      <c r="BR213" s="4" t="s">
        <v>190</v>
      </c>
      <c r="BS213" s="4">
        <v>-99</v>
      </c>
      <c r="BT213">
        <v>1</v>
      </c>
      <c r="BU213">
        <v>1</v>
      </c>
      <c r="BV213">
        <v>3</v>
      </c>
      <c r="BW213" s="4" t="s">
        <v>201</v>
      </c>
      <c r="BX213" s="4" t="s">
        <v>257</v>
      </c>
      <c r="BY213" s="4" t="s">
        <v>231</v>
      </c>
      <c r="BZ213" s="4">
        <v>-99</v>
      </c>
      <c r="CA213">
        <v>4</v>
      </c>
      <c r="CB213">
        <v>4</v>
      </c>
      <c r="CC213">
        <v>4</v>
      </c>
      <c r="CD213">
        <v>4</v>
      </c>
      <c r="CE213">
        <v>1</v>
      </c>
      <c r="CF213">
        <v>1</v>
      </c>
      <c r="CG213">
        <v>1</v>
      </c>
      <c r="CH213">
        <v>1</v>
      </c>
      <c r="CI213" s="4">
        <v>-9999</v>
      </c>
      <c r="CJ213" s="4">
        <v>-9999</v>
      </c>
      <c r="CK213">
        <v>3</v>
      </c>
      <c r="CL213">
        <v>3</v>
      </c>
      <c r="CM213">
        <v>2</v>
      </c>
      <c r="CN213" s="4">
        <v>-9999</v>
      </c>
      <c r="CO213">
        <v>2</v>
      </c>
      <c r="CP213">
        <v>3</v>
      </c>
      <c r="CQ213" s="4">
        <v>-9999</v>
      </c>
      <c r="CR213">
        <v>3</v>
      </c>
      <c r="CS213">
        <v>1</v>
      </c>
      <c r="CT213" s="4">
        <v>-9999</v>
      </c>
      <c r="CU213">
        <v>3</v>
      </c>
      <c r="CV213">
        <v>1</v>
      </c>
      <c r="CW213">
        <v>2</v>
      </c>
      <c r="CX213">
        <v>2</v>
      </c>
      <c r="CY213">
        <v>1</v>
      </c>
      <c r="CZ213" s="4" t="s">
        <v>190</v>
      </c>
      <c r="DA213">
        <v>1</v>
      </c>
      <c r="DB213" s="4">
        <v>-9999</v>
      </c>
      <c r="DC213" s="4">
        <v>-99</v>
      </c>
      <c r="DD213" s="4" t="s">
        <v>190</v>
      </c>
      <c r="DE213" s="4">
        <v>-99</v>
      </c>
      <c r="DF213" s="4">
        <v>-99</v>
      </c>
      <c r="DG213" s="4">
        <v>-99</v>
      </c>
      <c r="DH213" s="4">
        <v>-99</v>
      </c>
      <c r="DI213" s="4">
        <v>-99</v>
      </c>
      <c r="DJ213" s="4" t="s">
        <v>232</v>
      </c>
      <c r="DK213" s="4">
        <v>-99</v>
      </c>
      <c r="DL213" s="4" t="s">
        <v>296</v>
      </c>
      <c r="DM213" s="4">
        <v>-99</v>
      </c>
      <c r="DN213" s="4">
        <v>-99</v>
      </c>
      <c r="DO213">
        <v>1</v>
      </c>
      <c r="DP213">
        <v>1</v>
      </c>
      <c r="DQ213">
        <v>1</v>
      </c>
      <c r="DR213">
        <v>2</v>
      </c>
      <c r="DS213">
        <v>2</v>
      </c>
      <c r="DT213">
        <v>2</v>
      </c>
      <c r="DU213" s="4">
        <v>-9999</v>
      </c>
      <c r="DV213" s="4">
        <v>-99</v>
      </c>
      <c r="DW213" s="4">
        <v>-99</v>
      </c>
      <c r="DX213" s="4">
        <v>-99</v>
      </c>
      <c r="DY213" s="4">
        <v>-9999</v>
      </c>
      <c r="DZ213" s="4">
        <v>-99</v>
      </c>
      <c r="EA213" s="4">
        <v>-99</v>
      </c>
      <c r="EB213" s="4">
        <v>-99</v>
      </c>
      <c r="EC213" s="4">
        <v>-99</v>
      </c>
      <c r="ED213" s="4">
        <v>-99</v>
      </c>
      <c r="EE213" s="4">
        <v>-99</v>
      </c>
      <c r="EF213" s="4">
        <v>-99</v>
      </c>
      <c r="EG213" s="4">
        <v>-99</v>
      </c>
      <c r="EH213" s="4">
        <v>-99</v>
      </c>
      <c r="EI213">
        <v>2</v>
      </c>
      <c r="EJ213">
        <v>6</v>
      </c>
      <c r="EK213">
        <v>4</v>
      </c>
      <c r="EL213">
        <v>5</v>
      </c>
      <c r="EM213">
        <v>4</v>
      </c>
      <c r="EN213">
        <v>4</v>
      </c>
      <c r="EO213">
        <v>6</v>
      </c>
      <c r="EP213">
        <v>6</v>
      </c>
      <c r="EQ213">
        <v>3</v>
      </c>
      <c r="ER213">
        <v>6</v>
      </c>
      <c r="ES213">
        <v>6</v>
      </c>
      <c r="ET213">
        <v>6</v>
      </c>
      <c r="EU213">
        <v>6</v>
      </c>
      <c r="EV213">
        <v>2</v>
      </c>
      <c r="EW213">
        <v>2</v>
      </c>
      <c r="EX213">
        <v>1</v>
      </c>
      <c r="EY213" s="4">
        <v>-9999</v>
      </c>
      <c r="EZ213">
        <v>2</v>
      </c>
      <c r="FA213">
        <v>7</v>
      </c>
      <c r="FB213">
        <v>7</v>
      </c>
      <c r="FC213">
        <v>7</v>
      </c>
      <c r="FD213">
        <v>7</v>
      </c>
      <c r="FE213" s="4">
        <v>-9999</v>
      </c>
      <c r="FF213">
        <v>1</v>
      </c>
      <c r="FG213">
        <v>1</v>
      </c>
      <c r="FH213">
        <v>4</v>
      </c>
      <c r="FI213">
        <v>7</v>
      </c>
      <c r="FJ213" s="4">
        <v>-9999</v>
      </c>
      <c r="FK213">
        <v>7</v>
      </c>
      <c r="FL213" s="4">
        <v>-9999</v>
      </c>
      <c r="FM213">
        <v>3</v>
      </c>
      <c r="FN213">
        <v>5</v>
      </c>
      <c r="FO213">
        <v>1</v>
      </c>
      <c r="FP213" s="4">
        <v>-9999</v>
      </c>
      <c r="FQ213" s="4">
        <v>-9999</v>
      </c>
      <c r="FR213">
        <v>7</v>
      </c>
      <c r="FS213" s="4">
        <v>-9999</v>
      </c>
      <c r="FT213">
        <v>6</v>
      </c>
      <c r="FU213" s="4">
        <v>-9999</v>
      </c>
      <c r="FV213">
        <v>4</v>
      </c>
      <c r="FW213">
        <v>4</v>
      </c>
      <c r="FX213">
        <v>3</v>
      </c>
      <c r="FY213">
        <v>2</v>
      </c>
      <c r="FZ213">
        <v>5</v>
      </c>
      <c r="GA213">
        <v>4</v>
      </c>
      <c r="GB213">
        <v>6</v>
      </c>
      <c r="GC213">
        <v>5</v>
      </c>
      <c r="GD213">
        <v>6</v>
      </c>
      <c r="GE213">
        <v>5</v>
      </c>
      <c r="GF213">
        <v>6</v>
      </c>
      <c r="GG213">
        <v>3</v>
      </c>
      <c r="GH213">
        <v>2</v>
      </c>
      <c r="GI213">
        <v>5</v>
      </c>
      <c r="GJ213">
        <v>5</v>
      </c>
      <c r="GK213">
        <v>6</v>
      </c>
      <c r="GL213">
        <v>7</v>
      </c>
      <c r="GM213">
        <v>7</v>
      </c>
      <c r="GN213">
        <v>7</v>
      </c>
      <c r="GO213">
        <v>6</v>
      </c>
      <c r="GP213" s="4" t="s">
        <v>193</v>
      </c>
      <c r="GQ213">
        <v>2</v>
      </c>
      <c r="GR213">
        <v>1</v>
      </c>
      <c r="GS213">
        <v>1</v>
      </c>
      <c r="GT213">
        <v>1</v>
      </c>
      <c r="GU213">
        <v>4</v>
      </c>
      <c r="GV213">
        <v>4</v>
      </c>
      <c r="GW213">
        <v>4</v>
      </c>
      <c r="GX213">
        <v>1</v>
      </c>
    </row>
    <row r="214" spans="1:209" ht="32" x14ac:dyDescent="0.2">
      <c r="A214" s="1">
        <v>45119.863912037035</v>
      </c>
      <c r="B214" s="1">
        <v>45119.874490740738</v>
      </c>
      <c r="C214">
        <v>16</v>
      </c>
      <c r="D214" s="2" t="s">
        <v>1755</v>
      </c>
      <c r="E214">
        <v>100</v>
      </c>
      <c r="F214">
        <v>913</v>
      </c>
      <c r="G214">
        <v>1</v>
      </c>
      <c r="H214" s="1">
        <v>45119.898912800927</v>
      </c>
      <c r="I214" s="2" t="s">
        <v>1765</v>
      </c>
      <c r="J214" s="4">
        <v>98.026315789473685</v>
      </c>
      <c r="K214" s="4">
        <v>1</v>
      </c>
      <c r="L214" s="4" t="s">
        <v>2115</v>
      </c>
      <c r="M214" s="4" t="s">
        <v>3295</v>
      </c>
      <c r="N214" s="4" t="s">
        <v>2746</v>
      </c>
      <c r="O214" s="4">
        <v>5</v>
      </c>
      <c r="P214" s="4">
        <v>1979</v>
      </c>
      <c r="Q214" s="4">
        <v>7197780457</v>
      </c>
      <c r="R214" s="4">
        <v>0</v>
      </c>
      <c r="S214" s="4" t="s">
        <v>2747</v>
      </c>
      <c r="T214" s="4" t="s">
        <v>186</v>
      </c>
      <c r="U214" s="4" t="s">
        <v>2068</v>
      </c>
      <c r="V214" s="4" t="s">
        <v>2150</v>
      </c>
      <c r="W214" t="s">
        <v>3262</v>
      </c>
      <c r="X214" s="4">
        <v>44</v>
      </c>
      <c r="Y214" s="4" t="s">
        <v>3255</v>
      </c>
      <c r="Z214" s="4" t="s">
        <v>3260</v>
      </c>
      <c r="AA214" s="4" t="s">
        <v>3258</v>
      </c>
      <c r="AB214" s="4" t="s">
        <v>3256</v>
      </c>
      <c r="AC214" s="2" t="s">
        <v>186</v>
      </c>
      <c r="AD214" s="2" t="s">
        <v>186</v>
      </c>
      <c r="AE214" s="2" t="s">
        <v>186</v>
      </c>
      <c r="AF214" s="2" t="s">
        <v>186</v>
      </c>
      <c r="AG214" s="2" t="s">
        <v>186</v>
      </c>
      <c r="AH214" s="2" t="s">
        <v>186</v>
      </c>
      <c r="AI214" s="2" t="s">
        <v>186</v>
      </c>
      <c r="AJ214" s="2" t="s">
        <v>188</v>
      </c>
      <c r="AK214" s="2" t="s">
        <v>1766</v>
      </c>
      <c r="AL214" s="2" t="s">
        <v>286</v>
      </c>
      <c r="AM214">
        <v>2</v>
      </c>
      <c r="AN214" s="2" t="s">
        <v>186</v>
      </c>
      <c r="AO214" s="2" t="s">
        <v>186</v>
      </c>
      <c r="AP214" s="2" t="s">
        <v>186</v>
      </c>
      <c r="AQ214" s="2" t="s">
        <v>186</v>
      </c>
      <c r="AR214" s="2" t="s">
        <v>186</v>
      </c>
      <c r="AS214" s="2" t="s">
        <v>186</v>
      </c>
      <c r="AT214" s="2" t="s">
        <v>186</v>
      </c>
      <c r="AU214" s="2" t="s">
        <v>186</v>
      </c>
      <c r="AV214" s="2" t="s">
        <v>186</v>
      </c>
      <c r="AW214" s="2" t="s">
        <v>186</v>
      </c>
      <c r="AX214" s="2" t="s">
        <v>186</v>
      </c>
      <c r="AY214" s="2" t="s">
        <v>186</v>
      </c>
      <c r="AZ214" s="2" t="s">
        <v>186</v>
      </c>
      <c r="BA214" s="2" t="s">
        <v>186</v>
      </c>
      <c r="BB214" s="4" t="s">
        <v>186</v>
      </c>
      <c r="BC214">
        <v>2</v>
      </c>
      <c r="BD214">
        <v>1</v>
      </c>
      <c r="BE214">
        <v>10</v>
      </c>
      <c r="BF214" s="4" t="s">
        <v>1767</v>
      </c>
      <c r="BG214">
        <v>2</v>
      </c>
      <c r="BH214">
        <v>1</v>
      </c>
      <c r="BI214">
        <v>1</v>
      </c>
      <c r="BJ214">
        <v>1</v>
      </c>
      <c r="BK214">
        <v>1</v>
      </c>
      <c r="BL214">
        <v>1</v>
      </c>
      <c r="BM214">
        <v>1</v>
      </c>
      <c r="BN214">
        <v>1</v>
      </c>
      <c r="BO214">
        <v>1</v>
      </c>
      <c r="BP214">
        <v>1</v>
      </c>
      <c r="BQ214">
        <v>2</v>
      </c>
      <c r="BR214" s="4">
        <v>-99</v>
      </c>
      <c r="BS214" s="4">
        <v>-99</v>
      </c>
      <c r="BT214">
        <v>3</v>
      </c>
      <c r="BU214">
        <v>2</v>
      </c>
      <c r="BV214">
        <v>10</v>
      </c>
      <c r="BW214" s="4" t="s">
        <v>190</v>
      </c>
      <c r="BX214" s="4" t="s">
        <v>189</v>
      </c>
      <c r="BY214" s="4" t="s">
        <v>189</v>
      </c>
      <c r="BZ214" s="4">
        <v>-99</v>
      </c>
      <c r="CA214">
        <v>1</v>
      </c>
      <c r="CB214">
        <v>1</v>
      </c>
      <c r="CC214">
        <v>1</v>
      </c>
      <c r="CD214">
        <v>1</v>
      </c>
      <c r="CE214">
        <v>1</v>
      </c>
      <c r="CF214">
        <v>2</v>
      </c>
      <c r="CG214">
        <v>1</v>
      </c>
      <c r="CH214">
        <v>3</v>
      </c>
      <c r="CI214">
        <v>3</v>
      </c>
      <c r="CJ214">
        <v>3</v>
      </c>
      <c r="CK214">
        <v>3</v>
      </c>
      <c r="CL214">
        <v>3</v>
      </c>
      <c r="CM214">
        <v>3</v>
      </c>
      <c r="CN214">
        <v>3</v>
      </c>
      <c r="CO214">
        <v>3</v>
      </c>
      <c r="CP214">
        <v>3</v>
      </c>
      <c r="CQ214">
        <v>3</v>
      </c>
      <c r="CR214">
        <v>3</v>
      </c>
      <c r="CS214">
        <v>3</v>
      </c>
      <c r="CT214">
        <v>3</v>
      </c>
      <c r="CU214">
        <v>3</v>
      </c>
      <c r="CV214">
        <v>1</v>
      </c>
      <c r="CW214" s="4">
        <v>-9999</v>
      </c>
      <c r="CX214">
        <v>1</v>
      </c>
      <c r="CY214">
        <v>3</v>
      </c>
      <c r="CZ214" s="4" t="s">
        <v>190</v>
      </c>
      <c r="DA214">
        <v>1</v>
      </c>
      <c r="DB214">
        <v>2</v>
      </c>
      <c r="DC214" s="4">
        <v>-99</v>
      </c>
      <c r="DD214" s="4" t="s">
        <v>190</v>
      </c>
      <c r="DE214" s="4">
        <v>-99</v>
      </c>
      <c r="DF214" s="4">
        <v>-99</v>
      </c>
      <c r="DG214" s="4">
        <v>-99</v>
      </c>
      <c r="DH214" s="4">
        <v>-99</v>
      </c>
      <c r="DI214" s="4">
        <v>-99</v>
      </c>
      <c r="DJ214" s="4" t="s">
        <v>198</v>
      </c>
      <c r="DK214" s="4">
        <v>-99</v>
      </c>
      <c r="DL214" s="4" t="s">
        <v>189</v>
      </c>
      <c r="DM214" s="4">
        <v>-99</v>
      </c>
      <c r="DN214" s="4">
        <v>-99</v>
      </c>
      <c r="DO214">
        <v>1</v>
      </c>
      <c r="DP214">
        <v>2</v>
      </c>
      <c r="DQ214">
        <v>2</v>
      </c>
      <c r="DR214" s="4">
        <v>-9999</v>
      </c>
      <c r="DS214">
        <v>1</v>
      </c>
      <c r="DT214" s="4">
        <v>-9999</v>
      </c>
      <c r="DU214">
        <v>2</v>
      </c>
      <c r="DV214" s="4">
        <v>-99</v>
      </c>
      <c r="DW214">
        <v>4</v>
      </c>
      <c r="DX214" s="4">
        <v>-99</v>
      </c>
      <c r="DY214" s="4" t="s">
        <v>214</v>
      </c>
      <c r="DZ214" s="4">
        <v>-99</v>
      </c>
      <c r="EA214" s="4" t="s">
        <v>191</v>
      </c>
      <c r="EB214" s="4">
        <v>-99</v>
      </c>
      <c r="EC214" s="4" t="s">
        <v>231</v>
      </c>
      <c r="ED214" s="4">
        <v>-99</v>
      </c>
      <c r="EE214" s="4">
        <v>-99</v>
      </c>
      <c r="EF214" s="4">
        <v>-99</v>
      </c>
      <c r="EG214" s="4">
        <v>-99</v>
      </c>
      <c r="EH214" s="4">
        <v>-99</v>
      </c>
      <c r="EI214">
        <v>6</v>
      </c>
      <c r="EJ214">
        <v>6</v>
      </c>
      <c r="EK214">
        <v>6</v>
      </c>
      <c r="EL214">
        <v>6</v>
      </c>
      <c r="EM214">
        <v>6</v>
      </c>
      <c r="EN214">
        <v>6</v>
      </c>
      <c r="EO214">
        <v>6</v>
      </c>
      <c r="EP214">
        <v>6</v>
      </c>
      <c r="EQ214">
        <v>6</v>
      </c>
      <c r="ER214">
        <v>6</v>
      </c>
      <c r="ES214">
        <v>6</v>
      </c>
      <c r="ET214">
        <v>6</v>
      </c>
      <c r="EU214">
        <v>6</v>
      </c>
      <c r="EV214">
        <v>1</v>
      </c>
      <c r="EW214">
        <v>1</v>
      </c>
      <c r="EX214">
        <v>1</v>
      </c>
      <c r="EY214">
        <v>4</v>
      </c>
      <c r="EZ214">
        <v>7</v>
      </c>
      <c r="FA214">
        <v>7</v>
      </c>
      <c r="FB214">
        <v>7</v>
      </c>
      <c r="FC214">
        <v>7</v>
      </c>
      <c r="FD214">
        <v>7</v>
      </c>
      <c r="FE214">
        <v>7</v>
      </c>
      <c r="FF214">
        <v>1</v>
      </c>
      <c r="FG214">
        <v>1</v>
      </c>
      <c r="FH214">
        <v>4</v>
      </c>
      <c r="FI214">
        <v>8</v>
      </c>
      <c r="FJ214">
        <v>8</v>
      </c>
      <c r="FK214">
        <v>8</v>
      </c>
      <c r="FL214">
        <v>8</v>
      </c>
      <c r="FM214">
        <v>8</v>
      </c>
      <c r="FN214">
        <v>8</v>
      </c>
      <c r="FO214">
        <v>1</v>
      </c>
      <c r="FP214">
        <v>1</v>
      </c>
      <c r="FQ214">
        <v>4</v>
      </c>
      <c r="FR214">
        <v>6</v>
      </c>
      <c r="FS214">
        <v>6</v>
      </c>
      <c r="FT214">
        <v>6</v>
      </c>
      <c r="FU214">
        <v>6</v>
      </c>
      <c r="FV214">
        <v>6</v>
      </c>
      <c r="FW214">
        <v>6</v>
      </c>
      <c r="FX214">
        <v>1</v>
      </c>
      <c r="FY214">
        <v>1</v>
      </c>
      <c r="FZ214">
        <v>4</v>
      </c>
      <c r="GA214">
        <v>6</v>
      </c>
      <c r="GB214">
        <v>6</v>
      </c>
      <c r="GC214">
        <v>6</v>
      </c>
      <c r="GD214">
        <v>6</v>
      </c>
      <c r="GE214">
        <v>6</v>
      </c>
      <c r="GF214">
        <v>6</v>
      </c>
      <c r="GG214">
        <v>1</v>
      </c>
      <c r="GH214">
        <v>1</v>
      </c>
      <c r="GI214">
        <v>4</v>
      </c>
      <c r="GJ214">
        <v>6</v>
      </c>
      <c r="GK214">
        <v>6</v>
      </c>
      <c r="GL214">
        <v>6</v>
      </c>
      <c r="GM214">
        <v>6</v>
      </c>
      <c r="GN214">
        <v>6</v>
      </c>
      <c r="GO214">
        <v>6</v>
      </c>
      <c r="GP214" s="4" t="s">
        <v>193</v>
      </c>
      <c r="GQ214">
        <v>1</v>
      </c>
      <c r="GR214">
        <v>1</v>
      </c>
      <c r="GS214">
        <v>1</v>
      </c>
      <c r="GT214">
        <v>1</v>
      </c>
      <c r="GU214">
        <v>1</v>
      </c>
      <c r="GV214">
        <v>1</v>
      </c>
      <c r="GW214">
        <v>1</v>
      </c>
      <c r="GX214">
        <v>6</v>
      </c>
    </row>
    <row r="215" spans="1:209" ht="32" x14ac:dyDescent="0.2">
      <c r="A215" s="1">
        <v>45128.743819444448</v>
      </c>
      <c r="B215" s="1">
        <v>45128.759074074071</v>
      </c>
      <c r="C215">
        <v>16</v>
      </c>
      <c r="D215" s="2" t="s">
        <v>1024</v>
      </c>
      <c r="E215">
        <v>100</v>
      </c>
      <c r="F215">
        <v>1317</v>
      </c>
      <c r="G215">
        <v>1</v>
      </c>
      <c r="H215" s="1">
        <v>45129.079700254631</v>
      </c>
      <c r="I215" s="2" t="s">
        <v>1025</v>
      </c>
      <c r="J215" s="4">
        <v>63.157894736842103</v>
      </c>
      <c r="K215" s="4">
        <v>1</v>
      </c>
      <c r="L215" s="4" t="s">
        <v>1026</v>
      </c>
      <c r="M215" s="4" t="s">
        <v>188</v>
      </c>
      <c r="N215" s="4" t="s">
        <v>2498</v>
      </c>
      <c r="O215" s="4">
        <v>12</v>
      </c>
      <c r="P215" s="4">
        <v>1949</v>
      </c>
      <c r="Q215" s="4">
        <v>3033191992</v>
      </c>
      <c r="R215" s="4">
        <v>0</v>
      </c>
      <c r="S215" s="4" t="s">
        <v>2499</v>
      </c>
      <c r="T215" s="4" t="s">
        <v>186</v>
      </c>
      <c r="U215" s="4" t="s">
        <v>2071</v>
      </c>
      <c r="V215" s="4" t="s">
        <v>2139</v>
      </c>
      <c r="W215" t="s">
        <v>3250</v>
      </c>
      <c r="X215" s="4">
        <v>73</v>
      </c>
      <c r="Y215" s="4" t="s">
        <v>3255</v>
      </c>
      <c r="Z215" t="s">
        <v>3252</v>
      </c>
      <c r="AA215" s="4" t="s">
        <v>3253</v>
      </c>
      <c r="AB215" s="4" t="s">
        <v>3261</v>
      </c>
      <c r="AC215" s="2" t="s">
        <v>186</v>
      </c>
      <c r="AD215" s="2" t="s">
        <v>186</v>
      </c>
      <c r="AE215" s="2" t="s">
        <v>186</v>
      </c>
      <c r="AF215" s="2" t="s">
        <v>186</v>
      </c>
      <c r="AG215">
        <v>39.777090999999999</v>
      </c>
      <c r="AH215">
        <v>-104.76638199999999</v>
      </c>
      <c r="AI215" s="2" t="s">
        <v>186</v>
      </c>
      <c r="AJ215" s="2" t="s">
        <v>188</v>
      </c>
      <c r="AK215" s="2" t="s">
        <v>1026</v>
      </c>
      <c r="AL215" s="2" t="s">
        <v>854</v>
      </c>
      <c r="AM215">
        <v>6</v>
      </c>
      <c r="AN215" s="2" t="s">
        <v>186</v>
      </c>
      <c r="AO215" s="2" t="s">
        <v>186</v>
      </c>
      <c r="AP215" s="2" t="s">
        <v>186</v>
      </c>
      <c r="AQ215" s="2" t="s">
        <v>186</v>
      </c>
      <c r="AR215" s="2" t="s">
        <v>186</v>
      </c>
      <c r="AS215" s="2" t="s">
        <v>186</v>
      </c>
      <c r="AT215" s="2" t="s">
        <v>186</v>
      </c>
      <c r="AU215" s="2" t="s">
        <v>186</v>
      </c>
      <c r="AV215" s="2" t="s">
        <v>186</v>
      </c>
      <c r="AW215" s="2" t="s">
        <v>186</v>
      </c>
      <c r="AX215" s="2" t="s">
        <v>186</v>
      </c>
      <c r="AY215" s="2" t="s">
        <v>186</v>
      </c>
      <c r="AZ215">
        <v>1</v>
      </c>
      <c r="BA215" s="2" t="s">
        <v>186</v>
      </c>
      <c r="BB215" s="4" t="s">
        <v>2071</v>
      </c>
      <c r="BC215">
        <v>2</v>
      </c>
      <c r="BD215">
        <v>1</v>
      </c>
      <c r="BE215">
        <v>4</v>
      </c>
      <c r="BF215" s="4">
        <v>-99</v>
      </c>
      <c r="BG215">
        <v>2</v>
      </c>
      <c r="BH215">
        <v>1</v>
      </c>
      <c r="BI215">
        <v>1</v>
      </c>
      <c r="BJ215">
        <v>1</v>
      </c>
      <c r="BK215">
        <v>1</v>
      </c>
      <c r="BL215">
        <v>1</v>
      </c>
      <c r="BM215">
        <v>1</v>
      </c>
      <c r="BN215">
        <v>2</v>
      </c>
      <c r="BO215">
        <v>1</v>
      </c>
      <c r="BP215">
        <v>1</v>
      </c>
      <c r="BQ215">
        <v>2</v>
      </c>
      <c r="BR215" s="4">
        <v>-99</v>
      </c>
      <c r="BS215" s="4">
        <v>-99</v>
      </c>
      <c r="BT215">
        <v>1</v>
      </c>
      <c r="BU215">
        <v>2</v>
      </c>
      <c r="BV215">
        <v>6</v>
      </c>
      <c r="BW215" s="4" t="s">
        <v>189</v>
      </c>
      <c r="BX215" s="4" t="s">
        <v>257</v>
      </c>
      <c r="BY215" s="4" t="s">
        <v>190</v>
      </c>
      <c r="BZ215" s="4">
        <v>-99</v>
      </c>
      <c r="CA215" s="4">
        <v>-9999</v>
      </c>
      <c r="CB215">
        <v>1</v>
      </c>
      <c r="CC215">
        <v>2</v>
      </c>
      <c r="CD215">
        <v>3</v>
      </c>
      <c r="CE215">
        <v>1</v>
      </c>
      <c r="CF215">
        <v>2</v>
      </c>
      <c r="CG215">
        <v>2</v>
      </c>
      <c r="CH215">
        <v>2</v>
      </c>
      <c r="CI215">
        <v>1</v>
      </c>
      <c r="CJ215">
        <v>2</v>
      </c>
      <c r="CK215">
        <v>2</v>
      </c>
      <c r="CL215">
        <v>2</v>
      </c>
      <c r="CM215">
        <v>2</v>
      </c>
      <c r="CN215">
        <v>2</v>
      </c>
      <c r="CO215">
        <v>2</v>
      </c>
      <c r="CP215">
        <v>2</v>
      </c>
      <c r="CQ215">
        <v>2</v>
      </c>
      <c r="CR215">
        <v>2</v>
      </c>
      <c r="CS215">
        <v>1</v>
      </c>
      <c r="CT215">
        <v>1</v>
      </c>
      <c r="CU215">
        <v>1</v>
      </c>
      <c r="CV215">
        <v>2</v>
      </c>
      <c r="CW215">
        <v>4</v>
      </c>
      <c r="CX215">
        <v>1</v>
      </c>
      <c r="CY215">
        <v>3</v>
      </c>
      <c r="CZ215" s="4" t="s">
        <v>196</v>
      </c>
      <c r="DA215">
        <v>2</v>
      </c>
      <c r="DB215" s="4">
        <v>-99</v>
      </c>
      <c r="DC215">
        <v>1</v>
      </c>
      <c r="DD215" s="4" t="s">
        <v>935</v>
      </c>
      <c r="DE215" s="4">
        <v>-99</v>
      </c>
      <c r="DF215" s="4">
        <v>-99</v>
      </c>
      <c r="DG215" s="4">
        <v>-99</v>
      </c>
      <c r="DH215" s="4">
        <v>-99</v>
      </c>
      <c r="DI215" s="4">
        <v>-99</v>
      </c>
      <c r="DJ215" s="4" t="s">
        <v>198</v>
      </c>
      <c r="DK215" s="4">
        <v>-99</v>
      </c>
      <c r="DL215" s="4" t="s">
        <v>191</v>
      </c>
      <c r="DM215" s="4">
        <v>-99</v>
      </c>
      <c r="DN215" s="4">
        <v>-99</v>
      </c>
      <c r="DO215">
        <v>6</v>
      </c>
      <c r="DP215">
        <v>4</v>
      </c>
      <c r="DQ215">
        <v>4</v>
      </c>
      <c r="DR215" s="4">
        <v>-9999</v>
      </c>
      <c r="DS215" s="4">
        <v>-9999</v>
      </c>
      <c r="DT215">
        <v>2</v>
      </c>
      <c r="DU215">
        <v>2</v>
      </c>
      <c r="DV215" s="4">
        <v>-99</v>
      </c>
      <c r="DW215" s="4">
        <v>-99</v>
      </c>
      <c r="DX215" s="4">
        <v>-99</v>
      </c>
      <c r="DY215" s="4" t="s">
        <v>191</v>
      </c>
      <c r="DZ215" s="4" t="s">
        <v>1027</v>
      </c>
      <c r="EA215" s="4">
        <v>-99</v>
      </c>
      <c r="EB215" s="4">
        <v>-99</v>
      </c>
      <c r="EC215" s="4">
        <v>-99</v>
      </c>
      <c r="ED215" s="4">
        <v>-99</v>
      </c>
      <c r="EE215" s="4">
        <v>-99</v>
      </c>
      <c r="EF215" s="4">
        <v>-99</v>
      </c>
      <c r="EG215" s="4">
        <v>-99</v>
      </c>
      <c r="EH215" s="4">
        <v>-99</v>
      </c>
      <c r="EI215" s="4">
        <v>-9999</v>
      </c>
      <c r="EJ215" s="4">
        <v>-9999</v>
      </c>
      <c r="EK215" s="4">
        <v>-9999</v>
      </c>
      <c r="EL215" s="4">
        <v>-9999</v>
      </c>
      <c r="EM215" s="4">
        <v>-9999</v>
      </c>
      <c r="EN215" s="4">
        <v>-9999</v>
      </c>
      <c r="EO215" s="4">
        <v>-9999</v>
      </c>
      <c r="EP215" s="4">
        <v>-9999</v>
      </c>
      <c r="EQ215" s="4">
        <v>-9999</v>
      </c>
      <c r="ER215" s="4">
        <v>-9999</v>
      </c>
      <c r="ES215" s="4">
        <v>-9999</v>
      </c>
      <c r="ET215" s="4">
        <v>-9999</v>
      </c>
      <c r="EU215" s="4">
        <v>-9999</v>
      </c>
      <c r="EV215">
        <v>3</v>
      </c>
      <c r="EW215">
        <v>3</v>
      </c>
      <c r="EX215" s="4">
        <v>-9999</v>
      </c>
      <c r="EY215" s="4">
        <v>-9999</v>
      </c>
      <c r="EZ215" s="4">
        <v>-9999</v>
      </c>
      <c r="FA215" s="4">
        <v>-9999</v>
      </c>
      <c r="FB215" s="4">
        <v>-9999</v>
      </c>
      <c r="FC215" s="4">
        <v>-9999</v>
      </c>
      <c r="FD215" s="4">
        <v>-9999</v>
      </c>
      <c r="FE215" s="4">
        <v>-9999</v>
      </c>
      <c r="FF215">
        <v>3</v>
      </c>
      <c r="FG215" s="4">
        <v>-9999</v>
      </c>
      <c r="FH215" s="4">
        <v>-9999</v>
      </c>
      <c r="FI215" s="4">
        <v>-9999</v>
      </c>
      <c r="FJ215" s="4">
        <v>-9999</v>
      </c>
      <c r="FK215" s="4">
        <v>-9999</v>
      </c>
      <c r="FL215" s="4">
        <v>-9999</v>
      </c>
      <c r="FM215" s="4">
        <v>-9999</v>
      </c>
      <c r="FN215" s="4">
        <v>-9999</v>
      </c>
      <c r="FO215">
        <v>3</v>
      </c>
      <c r="FP215" s="4">
        <v>-9999</v>
      </c>
      <c r="FQ215" s="4">
        <v>-9999</v>
      </c>
      <c r="FR215" s="4">
        <v>-9999</v>
      </c>
      <c r="FS215" s="4">
        <v>-9999</v>
      </c>
      <c r="FT215" s="4">
        <v>-9999</v>
      </c>
      <c r="FU215" s="4">
        <v>-9999</v>
      </c>
      <c r="FV215" s="4">
        <v>-9999</v>
      </c>
      <c r="FW215" s="4">
        <v>-9999</v>
      </c>
      <c r="FX215">
        <v>3</v>
      </c>
      <c r="FY215" s="4">
        <v>-9999</v>
      </c>
      <c r="FZ215" s="4">
        <v>-9999</v>
      </c>
      <c r="GA215" s="4">
        <v>-9999</v>
      </c>
      <c r="GB215" s="4">
        <v>-9999</v>
      </c>
      <c r="GC215" s="4">
        <v>-9999</v>
      </c>
      <c r="GD215" s="4">
        <v>-9999</v>
      </c>
      <c r="GE215" s="4">
        <v>-9999</v>
      </c>
      <c r="GF215" s="4">
        <v>-9999</v>
      </c>
      <c r="GG215">
        <v>3</v>
      </c>
      <c r="GH215" s="4">
        <v>-9999</v>
      </c>
      <c r="GI215" s="4">
        <v>-9999</v>
      </c>
      <c r="GJ215" s="4">
        <v>-9999</v>
      </c>
      <c r="GK215" s="4">
        <v>-9999</v>
      </c>
      <c r="GL215" s="4">
        <v>-9999</v>
      </c>
      <c r="GM215" s="4">
        <v>-9999</v>
      </c>
      <c r="GN215" s="4">
        <v>-9999</v>
      </c>
      <c r="GO215" s="4">
        <v>-9999</v>
      </c>
      <c r="GP215" s="4" t="s">
        <v>189</v>
      </c>
      <c r="GQ215">
        <v>3</v>
      </c>
      <c r="GR215">
        <v>1</v>
      </c>
      <c r="GS215">
        <v>2</v>
      </c>
      <c r="GT215">
        <v>4</v>
      </c>
      <c r="GU215">
        <v>3</v>
      </c>
      <c r="GV215">
        <v>2</v>
      </c>
      <c r="GW215">
        <v>2</v>
      </c>
      <c r="GX215">
        <v>3</v>
      </c>
    </row>
    <row r="216" spans="1:209" ht="32" x14ac:dyDescent="0.2">
      <c r="A216" s="1">
        <v>45119.83284722222</v>
      </c>
      <c r="B216" s="1">
        <v>45119.843171296299</v>
      </c>
      <c r="C216">
        <v>16</v>
      </c>
      <c r="D216" s="2" t="s">
        <v>1755</v>
      </c>
      <c r="E216">
        <v>100</v>
      </c>
      <c r="F216">
        <v>892</v>
      </c>
      <c r="G216">
        <v>1</v>
      </c>
      <c r="H216" s="1">
        <v>45119.854608888891</v>
      </c>
      <c r="I216" s="2" t="s">
        <v>1758</v>
      </c>
      <c r="J216" s="4">
        <v>71.71052631578948</v>
      </c>
      <c r="K216" s="4">
        <v>1</v>
      </c>
      <c r="L216" s="4" t="s">
        <v>1759</v>
      </c>
      <c r="M216" s="4" t="s">
        <v>3295</v>
      </c>
      <c r="N216" s="4" t="s">
        <v>2762</v>
      </c>
      <c r="O216" s="4">
        <v>10</v>
      </c>
      <c r="P216" s="4">
        <v>1975</v>
      </c>
      <c r="Q216" s="4">
        <v>7192527428</v>
      </c>
      <c r="R216" s="4">
        <v>7192527530</v>
      </c>
      <c r="S216" s="4" t="s">
        <v>2763</v>
      </c>
      <c r="T216" s="4" t="s">
        <v>186</v>
      </c>
      <c r="U216" s="4" t="s">
        <v>2068</v>
      </c>
      <c r="V216" s="4" t="s">
        <v>2150</v>
      </c>
      <c r="W216" t="s">
        <v>3262</v>
      </c>
      <c r="X216" s="4">
        <v>47</v>
      </c>
      <c r="Y216" s="4" t="s">
        <v>3255</v>
      </c>
      <c r="Z216" t="s">
        <v>3252</v>
      </c>
      <c r="AA216" s="4" t="s">
        <v>3258</v>
      </c>
      <c r="AB216" s="4" t="s">
        <v>3266</v>
      </c>
      <c r="AC216" s="2" t="s">
        <v>186</v>
      </c>
      <c r="AD216" s="2" t="s">
        <v>186</v>
      </c>
      <c r="AE216" s="2" t="s">
        <v>186</v>
      </c>
      <c r="AF216" s="2" t="s">
        <v>186</v>
      </c>
      <c r="AG216">
        <v>38.273504000000003</v>
      </c>
      <c r="AH216">
        <v>-104.564969</v>
      </c>
      <c r="AI216" s="2" t="s">
        <v>186</v>
      </c>
      <c r="AJ216" s="2" t="s">
        <v>188</v>
      </c>
      <c r="AK216" s="2" t="s">
        <v>1759</v>
      </c>
      <c r="AL216" s="2" t="s">
        <v>732</v>
      </c>
      <c r="AM216">
        <v>2</v>
      </c>
      <c r="AN216" s="2" t="s">
        <v>186</v>
      </c>
      <c r="AO216" s="2" t="s">
        <v>186</v>
      </c>
      <c r="AP216" s="2" t="s">
        <v>186</v>
      </c>
      <c r="AQ216" s="2" t="s">
        <v>186</v>
      </c>
      <c r="AR216" s="2" t="s">
        <v>186</v>
      </c>
      <c r="AS216" s="2" t="s">
        <v>186</v>
      </c>
      <c r="AT216" s="2" t="s">
        <v>186</v>
      </c>
      <c r="AU216" s="2" t="s">
        <v>186</v>
      </c>
      <c r="AV216" s="2" t="s">
        <v>186</v>
      </c>
      <c r="AW216" s="2" t="s">
        <v>186</v>
      </c>
      <c r="AX216" s="2" t="s">
        <v>186</v>
      </c>
      <c r="AY216" s="2" t="s">
        <v>186</v>
      </c>
      <c r="AZ216" s="2" t="s">
        <v>186</v>
      </c>
      <c r="BA216" s="2" t="s">
        <v>186</v>
      </c>
      <c r="BB216" s="4" t="s">
        <v>186</v>
      </c>
      <c r="BC216">
        <v>2</v>
      </c>
      <c r="BD216">
        <v>2</v>
      </c>
      <c r="BE216" s="4">
        <v>-99</v>
      </c>
      <c r="BF216" s="4">
        <v>-99</v>
      </c>
      <c r="BG216">
        <v>2</v>
      </c>
      <c r="BH216">
        <v>1</v>
      </c>
      <c r="BI216">
        <v>1</v>
      </c>
      <c r="BJ216">
        <v>1</v>
      </c>
      <c r="BK216">
        <v>1</v>
      </c>
      <c r="BL216">
        <v>1</v>
      </c>
      <c r="BM216">
        <v>1</v>
      </c>
      <c r="BN216">
        <v>1</v>
      </c>
      <c r="BO216">
        <v>1</v>
      </c>
      <c r="BP216">
        <v>1</v>
      </c>
      <c r="BQ216">
        <v>1</v>
      </c>
      <c r="BR216" s="4" t="s">
        <v>189</v>
      </c>
      <c r="BS216" s="4">
        <v>-99</v>
      </c>
      <c r="BT216">
        <v>1</v>
      </c>
      <c r="BU216">
        <v>1</v>
      </c>
      <c r="BV216">
        <v>11</v>
      </c>
      <c r="BW216" s="4" t="s">
        <v>194</v>
      </c>
      <c r="BX216" s="4" t="s">
        <v>194</v>
      </c>
      <c r="BY216" s="4" t="s">
        <v>189</v>
      </c>
      <c r="BZ216" s="4">
        <v>-99</v>
      </c>
      <c r="CA216">
        <v>4</v>
      </c>
      <c r="CB216">
        <v>1</v>
      </c>
      <c r="CC216">
        <v>3</v>
      </c>
      <c r="CD216">
        <v>3</v>
      </c>
      <c r="CE216">
        <v>1</v>
      </c>
      <c r="CF216">
        <v>1</v>
      </c>
      <c r="CG216">
        <v>2</v>
      </c>
      <c r="CH216" s="4">
        <v>-9999</v>
      </c>
      <c r="CI216" s="4">
        <v>-9999</v>
      </c>
      <c r="CJ216" s="4">
        <v>-9999</v>
      </c>
      <c r="CK216" s="4">
        <v>-9999</v>
      </c>
      <c r="CL216" s="4">
        <v>-9999</v>
      </c>
      <c r="CM216" s="4">
        <v>-9999</v>
      </c>
      <c r="CN216" s="4">
        <v>-9999</v>
      </c>
      <c r="CO216" s="4">
        <v>-9999</v>
      </c>
      <c r="CP216" s="4">
        <v>-9999</v>
      </c>
      <c r="CQ216" s="4">
        <v>-9999</v>
      </c>
      <c r="CR216" s="4">
        <v>-9999</v>
      </c>
      <c r="CS216" s="4">
        <v>-9999</v>
      </c>
      <c r="CT216" s="4">
        <v>-9999</v>
      </c>
      <c r="CU216" s="4">
        <v>-9999</v>
      </c>
      <c r="CV216">
        <v>1</v>
      </c>
      <c r="CW216">
        <v>1</v>
      </c>
      <c r="CX216">
        <v>1</v>
      </c>
      <c r="CY216">
        <v>3</v>
      </c>
      <c r="CZ216" s="4" t="s">
        <v>279</v>
      </c>
      <c r="DA216">
        <v>1</v>
      </c>
      <c r="DB216">
        <v>3</v>
      </c>
      <c r="DC216" s="4">
        <v>-99</v>
      </c>
      <c r="DD216" s="4" t="s">
        <v>189</v>
      </c>
      <c r="DE216" s="4">
        <v>-99</v>
      </c>
      <c r="DF216" s="4">
        <v>-99</v>
      </c>
      <c r="DG216" s="4">
        <v>-99</v>
      </c>
      <c r="DH216" s="4">
        <v>-99</v>
      </c>
      <c r="DI216" s="4">
        <v>-99</v>
      </c>
      <c r="DJ216" s="4" t="s">
        <v>190</v>
      </c>
      <c r="DK216" s="4">
        <v>-99</v>
      </c>
      <c r="DL216" s="4" t="s">
        <v>196</v>
      </c>
      <c r="DM216" s="4">
        <v>-99</v>
      </c>
      <c r="DN216" s="4">
        <v>-99</v>
      </c>
      <c r="DO216">
        <v>1</v>
      </c>
      <c r="DP216">
        <v>3</v>
      </c>
      <c r="DQ216">
        <v>3</v>
      </c>
      <c r="DR216">
        <v>2</v>
      </c>
      <c r="DS216">
        <v>2</v>
      </c>
      <c r="DT216">
        <v>2</v>
      </c>
      <c r="DU216" s="4">
        <v>-9999</v>
      </c>
      <c r="DV216" s="4">
        <v>-99</v>
      </c>
      <c r="DW216" s="4">
        <v>-99</v>
      </c>
      <c r="DX216" s="4">
        <v>-99</v>
      </c>
      <c r="DY216" s="4">
        <v>-9999</v>
      </c>
      <c r="DZ216" s="4">
        <v>-99</v>
      </c>
      <c r="EA216" s="4">
        <v>-99</v>
      </c>
      <c r="EB216" s="4">
        <v>-99</v>
      </c>
      <c r="EC216" s="4">
        <v>-99</v>
      </c>
      <c r="ED216" s="4">
        <v>-99</v>
      </c>
      <c r="EE216" s="4">
        <v>-99</v>
      </c>
      <c r="EF216" s="4">
        <v>-99</v>
      </c>
      <c r="EG216" s="4">
        <v>-99</v>
      </c>
      <c r="EH216" s="4">
        <v>-99</v>
      </c>
      <c r="EI216">
        <v>5</v>
      </c>
      <c r="EJ216">
        <v>5</v>
      </c>
      <c r="EK216">
        <v>5</v>
      </c>
      <c r="EL216">
        <v>6</v>
      </c>
      <c r="EM216">
        <v>6</v>
      </c>
      <c r="EN216">
        <v>6</v>
      </c>
      <c r="EO216">
        <v>6</v>
      </c>
      <c r="EP216">
        <v>6</v>
      </c>
      <c r="EQ216">
        <v>6</v>
      </c>
      <c r="ER216">
        <v>6</v>
      </c>
      <c r="ES216">
        <v>6</v>
      </c>
      <c r="ET216">
        <v>6</v>
      </c>
      <c r="EU216">
        <v>6</v>
      </c>
      <c r="EV216">
        <v>4</v>
      </c>
      <c r="EW216">
        <v>4</v>
      </c>
      <c r="EX216">
        <v>1</v>
      </c>
      <c r="EY216">
        <v>4</v>
      </c>
      <c r="EZ216">
        <v>7</v>
      </c>
      <c r="FA216">
        <v>7</v>
      </c>
      <c r="FB216">
        <v>7</v>
      </c>
      <c r="FC216">
        <v>7</v>
      </c>
      <c r="FD216">
        <v>7</v>
      </c>
      <c r="FE216">
        <v>7</v>
      </c>
      <c r="FF216">
        <v>2</v>
      </c>
      <c r="FG216">
        <v>1</v>
      </c>
      <c r="FH216">
        <v>4</v>
      </c>
      <c r="FI216">
        <v>9</v>
      </c>
      <c r="FJ216">
        <v>9</v>
      </c>
      <c r="FK216">
        <v>9</v>
      </c>
      <c r="FL216">
        <v>9</v>
      </c>
      <c r="FM216">
        <v>9</v>
      </c>
      <c r="FN216">
        <v>9</v>
      </c>
      <c r="FO216">
        <v>4</v>
      </c>
      <c r="FP216" s="4">
        <v>-9999</v>
      </c>
      <c r="FQ216" s="4">
        <v>-9999</v>
      </c>
      <c r="FR216">
        <v>7</v>
      </c>
      <c r="FS216">
        <v>7</v>
      </c>
      <c r="FT216">
        <v>7</v>
      </c>
      <c r="FU216">
        <v>7</v>
      </c>
      <c r="FV216">
        <v>7</v>
      </c>
      <c r="FW216">
        <v>7</v>
      </c>
      <c r="FX216">
        <v>4</v>
      </c>
      <c r="FY216" s="4">
        <v>-9999</v>
      </c>
      <c r="FZ216" s="4">
        <v>-9999</v>
      </c>
      <c r="GA216" s="4">
        <v>-9999</v>
      </c>
      <c r="GB216" s="4">
        <v>-9999</v>
      </c>
      <c r="GC216" s="4">
        <v>-9999</v>
      </c>
      <c r="GD216" s="4">
        <v>-9999</v>
      </c>
      <c r="GE216" s="4">
        <v>-9999</v>
      </c>
      <c r="GF216" s="4">
        <v>-9999</v>
      </c>
      <c r="GG216">
        <v>4</v>
      </c>
      <c r="GH216" s="4">
        <v>-9999</v>
      </c>
      <c r="GI216" s="4">
        <v>-9999</v>
      </c>
      <c r="GJ216" s="4">
        <v>-9999</v>
      </c>
      <c r="GK216" s="4">
        <v>-9999</v>
      </c>
      <c r="GL216" s="4">
        <v>-9999</v>
      </c>
      <c r="GM216" s="4">
        <v>-9999</v>
      </c>
      <c r="GN216" s="4">
        <v>-9999</v>
      </c>
      <c r="GO216" s="4">
        <v>-9999</v>
      </c>
      <c r="GP216" s="4">
        <v>-9999</v>
      </c>
      <c r="GQ216" s="4">
        <v>-9999</v>
      </c>
      <c r="GR216" s="4">
        <v>-9999</v>
      </c>
      <c r="GS216" s="4">
        <v>-9999</v>
      </c>
      <c r="GT216" s="4">
        <v>-9999</v>
      </c>
      <c r="GU216" s="4">
        <v>-9999</v>
      </c>
      <c r="GV216" s="4">
        <v>-9999</v>
      </c>
      <c r="GW216" s="4">
        <v>-9999</v>
      </c>
      <c r="GX216" s="4">
        <v>-9999</v>
      </c>
    </row>
    <row r="217" spans="1:209" s="10" customFormat="1" ht="64" x14ac:dyDescent="0.2">
      <c r="A217" s="1">
        <v>45124.905439814815</v>
      </c>
      <c r="B217" s="1">
        <v>45124.923726851855</v>
      </c>
      <c r="C217">
        <v>16</v>
      </c>
      <c r="D217" s="2" t="s">
        <v>650</v>
      </c>
      <c r="E217">
        <v>100</v>
      </c>
      <c r="F217">
        <v>1580</v>
      </c>
      <c r="G217">
        <v>1</v>
      </c>
      <c r="H217" s="1">
        <v>45124.924177534725</v>
      </c>
      <c r="I217" s="2" t="s">
        <v>810</v>
      </c>
      <c r="J217" s="4">
        <v>92.763157894736835</v>
      </c>
      <c r="K217" s="4">
        <v>1</v>
      </c>
      <c r="L217" s="4" t="s">
        <v>811</v>
      </c>
      <c r="M217" s="4" t="s">
        <v>188</v>
      </c>
      <c r="N217" s="4" t="s">
        <v>2373</v>
      </c>
      <c r="O217" s="4">
        <v>4</v>
      </c>
      <c r="P217" s="4">
        <v>2003</v>
      </c>
      <c r="Q217" s="4">
        <v>7193345014</v>
      </c>
      <c r="R217" s="4">
        <v>0</v>
      </c>
      <c r="S217" s="4" t="s">
        <v>2374</v>
      </c>
      <c r="T217" s="4" t="s">
        <v>186</v>
      </c>
      <c r="U217" s="4" t="s">
        <v>2068</v>
      </c>
      <c r="V217" s="4" t="s">
        <v>2150</v>
      </c>
      <c r="W217" t="s">
        <v>3250</v>
      </c>
      <c r="X217" s="4">
        <v>20</v>
      </c>
      <c r="Y217" s="4" t="s">
        <v>3255</v>
      </c>
      <c r="Z217" t="s">
        <v>3252</v>
      </c>
      <c r="AA217" s="4" t="s">
        <v>3258</v>
      </c>
      <c r="AB217" s="4" t="s">
        <v>3256</v>
      </c>
      <c r="AC217" s="2" t="s">
        <v>186</v>
      </c>
      <c r="AD217" s="2" t="s">
        <v>186</v>
      </c>
      <c r="AE217" s="2" t="s">
        <v>186</v>
      </c>
      <c r="AF217" s="2" t="s">
        <v>186</v>
      </c>
      <c r="AG217" s="2" t="s">
        <v>186</v>
      </c>
      <c r="AH217" s="2" t="s">
        <v>186</v>
      </c>
      <c r="AI217" s="2" t="s">
        <v>186</v>
      </c>
      <c r="AJ217" s="2" t="s">
        <v>188</v>
      </c>
      <c r="AK217" s="2" t="s">
        <v>811</v>
      </c>
      <c r="AL217" s="2" t="s">
        <v>230</v>
      </c>
      <c r="AM217">
        <v>2</v>
      </c>
      <c r="AN217" s="2" t="s">
        <v>186</v>
      </c>
      <c r="AO217" s="2" t="s">
        <v>186</v>
      </c>
      <c r="AP217" s="2" t="s">
        <v>186</v>
      </c>
      <c r="AQ217" s="2" t="s">
        <v>186</v>
      </c>
      <c r="AR217" s="2" t="s">
        <v>186</v>
      </c>
      <c r="AS217" s="2" t="s">
        <v>186</v>
      </c>
      <c r="AT217" s="2" t="s">
        <v>186</v>
      </c>
      <c r="AU217" s="2" t="s">
        <v>186</v>
      </c>
      <c r="AV217" s="2" t="s">
        <v>186</v>
      </c>
      <c r="AW217" s="2" t="s">
        <v>186</v>
      </c>
      <c r="AX217" s="2" t="s">
        <v>186</v>
      </c>
      <c r="AY217" s="2" t="s">
        <v>186</v>
      </c>
      <c r="AZ217" s="2" t="s">
        <v>186</v>
      </c>
      <c r="BA217" s="2" t="s">
        <v>186</v>
      </c>
      <c r="BB217" s="4" t="s">
        <v>186</v>
      </c>
      <c r="BC217">
        <v>2</v>
      </c>
      <c r="BD217">
        <v>1</v>
      </c>
      <c r="BE217">
        <v>6</v>
      </c>
      <c r="BF217" s="4">
        <v>-99</v>
      </c>
      <c r="BG217">
        <v>2</v>
      </c>
      <c r="BH217">
        <v>1</v>
      </c>
      <c r="BI217">
        <v>1</v>
      </c>
      <c r="BJ217">
        <v>1</v>
      </c>
      <c r="BK217">
        <v>1</v>
      </c>
      <c r="BL217">
        <v>1</v>
      </c>
      <c r="BM217">
        <v>1</v>
      </c>
      <c r="BN217">
        <v>1</v>
      </c>
      <c r="BO217" s="4">
        <v>-9999</v>
      </c>
      <c r="BP217">
        <v>1</v>
      </c>
      <c r="BQ217">
        <v>2</v>
      </c>
      <c r="BR217" s="4">
        <v>-99</v>
      </c>
      <c r="BS217" s="4">
        <v>-99</v>
      </c>
      <c r="BT217">
        <v>1</v>
      </c>
      <c r="BU217">
        <v>2</v>
      </c>
      <c r="BV217">
        <v>6</v>
      </c>
      <c r="BW217" s="4" t="s">
        <v>190</v>
      </c>
      <c r="BX217" s="4" t="s">
        <v>257</v>
      </c>
      <c r="BY217" s="4" t="s">
        <v>189</v>
      </c>
      <c r="BZ217" s="4">
        <v>-99</v>
      </c>
      <c r="CA217">
        <v>4</v>
      </c>
      <c r="CB217">
        <v>1</v>
      </c>
      <c r="CC217">
        <v>4</v>
      </c>
      <c r="CD217">
        <v>4</v>
      </c>
      <c r="CE217">
        <v>1</v>
      </c>
      <c r="CF217">
        <v>3</v>
      </c>
      <c r="CG217">
        <v>1</v>
      </c>
      <c r="CH217">
        <v>2</v>
      </c>
      <c r="CI217">
        <v>2</v>
      </c>
      <c r="CJ217">
        <v>2</v>
      </c>
      <c r="CK217">
        <v>2</v>
      </c>
      <c r="CL217">
        <v>2</v>
      </c>
      <c r="CM217">
        <v>3</v>
      </c>
      <c r="CN217" s="4">
        <v>-9999</v>
      </c>
      <c r="CO217" s="4">
        <v>-9999</v>
      </c>
      <c r="CP217">
        <v>3</v>
      </c>
      <c r="CQ217">
        <v>3</v>
      </c>
      <c r="CR217">
        <v>5</v>
      </c>
      <c r="CS217">
        <v>2</v>
      </c>
      <c r="CT217">
        <v>5</v>
      </c>
      <c r="CU217">
        <v>5</v>
      </c>
      <c r="CV217">
        <v>2</v>
      </c>
      <c r="CW217">
        <v>2</v>
      </c>
      <c r="CX217">
        <v>2</v>
      </c>
      <c r="CY217">
        <v>4</v>
      </c>
      <c r="CZ217" s="4">
        <v>-99</v>
      </c>
      <c r="DA217" s="4">
        <v>-99</v>
      </c>
      <c r="DB217" s="4">
        <v>-99</v>
      </c>
      <c r="DC217" s="4">
        <v>-99</v>
      </c>
      <c r="DD217" s="4" t="s">
        <v>812</v>
      </c>
      <c r="DE217" s="4">
        <v>-99</v>
      </c>
      <c r="DF217" s="4" t="s">
        <v>555</v>
      </c>
      <c r="DG217" s="4" t="s">
        <v>813</v>
      </c>
      <c r="DH217" s="4" t="s">
        <v>231</v>
      </c>
      <c r="DI217" s="4">
        <v>-99</v>
      </c>
      <c r="DJ217" s="4">
        <v>-99</v>
      </c>
      <c r="DK217" s="4">
        <v>-99</v>
      </c>
      <c r="DL217" s="4">
        <v>-99</v>
      </c>
      <c r="DM217" s="4">
        <v>-99</v>
      </c>
      <c r="DN217">
        <v>1</v>
      </c>
      <c r="DO217">
        <v>2</v>
      </c>
      <c r="DP217">
        <v>4</v>
      </c>
      <c r="DQ217">
        <v>2</v>
      </c>
      <c r="DR217">
        <v>2</v>
      </c>
      <c r="DS217">
        <v>2</v>
      </c>
      <c r="DT217">
        <v>2</v>
      </c>
      <c r="DU217" s="4">
        <v>-9999</v>
      </c>
      <c r="DV217" s="4">
        <v>-99</v>
      </c>
      <c r="DW217" s="4">
        <v>-99</v>
      </c>
      <c r="DX217" s="4">
        <v>-99</v>
      </c>
      <c r="DY217" s="4">
        <v>-9999</v>
      </c>
      <c r="DZ217" s="4">
        <v>-99</v>
      </c>
      <c r="EA217" s="4">
        <v>-99</v>
      </c>
      <c r="EB217" s="4">
        <v>-99</v>
      </c>
      <c r="EC217" s="4">
        <v>-99</v>
      </c>
      <c r="ED217" s="4">
        <v>-99</v>
      </c>
      <c r="EE217" s="4">
        <v>-99</v>
      </c>
      <c r="EF217" s="4">
        <v>-99</v>
      </c>
      <c r="EG217" s="4">
        <v>-99</v>
      </c>
      <c r="EH217" s="4">
        <v>-99</v>
      </c>
      <c r="EI217">
        <v>2</v>
      </c>
      <c r="EJ217">
        <v>3</v>
      </c>
      <c r="EK217">
        <v>3</v>
      </c>
      <c r="EL217">
        <v>5</v>
      </c>
      <c r="EM217">
        <v>5</v>
      </c>
      <c r="EN217">
        <v>5</v>
      </c>
      <c r="EO217">
        <v>4</v>
      </c>
      <c r="EP217">
        <v>5</v>
      </c>
      <c r="EQ217">
        <v>4</v>
      </c>
      <c r="ER217">
        <v>5</v>
      </c>
      <c r="ES217">
        <v>4</v>
      </c>
      <c r="ET217">
        <v>5</v>
      </c>
      <c r="EU217">
        <v>6</v>
      </c>
      <c r="EV217">
        <v>3</v>
      </c>
      <c r="EW217">
        <v>3</v>
      </c>
      <c r="EX217">
        <v>2</v>
      </c>
      <c r="EY217" s="4">
        <v>-9999</v>
      </c>
      <c r="EZ217">
        <v>7</v>
      </c>
      <c r="FA217">
        <v>5</v>
      </c>
      <c r="FB217">
        <v>2</v>
      </c>
      <c r="FC217">
        <v>7</v>
      </c>
      <c r="FD217">
        <v>4</v>
      </c>
      <c r="FE217">
        <v>4</v>
      </c>
      <c r="FF217">
        <v>3</v>
      </c>
      <c r="FG217">
        <v>2</v>
      </c>
      <c r="FH217" s="4">
        <v>-9999</v>
      </c>
      <c r="FI217">
        <v>7</v>
      </c>
      <c r="FJ217">
        <v>4</v>
      </c>
      <c r="FK217">
        <v>2</v>
      </c>
      <c r="FL217">
        <v>5</v>
      </c>
      <c r="FM217">
        <v>4</v>
      </c>
      <c r="FN217">
        <v>4</v>
      </c>
      <c r="FO217">
        <v>3</v>
      </c>
      <c r="FP217">
        <v>2</v>
      </c>
      <c r="FQ217" s="4">
        <v>-9999</v>
      </c>
      <c r="FR217">
        <v>7</v>
      </c>
      <c r="FS217">
        <v>4</v>
      </c>
      <c r="FT217">
        <v>2</v>
      </c>
      <c r="FU217">
        <v>4</v>
      </c>
      <c r="FV217">
        <v>4</v>
      </c>
      <c r="FW217">
        <v>4</v>
      </c>
      <c r="FX217">
        <v>3</v>
      </c>
      <c r="FY217">
        <v>2</v>
      </c>
      <c r="FZ217" s="4">
        <v>-9999</v>
      </c>
      <c r="GA217">
        <v>7</v>
      </c>
      <c r="GB217">
        <v>4</v>
      </c>
      <c r="GC217">
        <v>4</v>
      </c>
      <c r="GD217">
        <v>4</v>
      </c>
      <c r="GE217">
        <v>4</v>
      </c>
      <c r="GF217">
        <v>4</v>
      </c>
      <c r="GG217">
        <v>3</v>
      </c>
      <c r="GH217">
        <v>2</v>
      </c>
      <c r="GI217" s="4">
        <v>-9999</v>
      </c>
      <c r="GJ217">
        <v>1</v>
      </c>
      <c r="GK217" s="4">
        <v>-9999</v>
      </c>
      <c r="GL217">
        <v>4</v>
      </c>
      <c r="GM217">
        <v>4</v>
      </c>
      <c r="GN217">
        <v>4</v>
      </c>
      <c r="GO217">
        <v>4</v>
      </c>
      <c r="GP217" s="4" t="s">
        <v>193</v>
      </c>
      <c r="GQ217">
        <v>5</v>
      </c>
      <c r="GR217">
        <v>2</v>
      </c>
      <c r="GS217">
        <v>2</v>
      </c>
      <c r="GT217">
        <v>5</v>
      </c>
      <c r="GU217">
        <v>2</v>
      </c>
      <c r="GV217">
        <v>2</v>
      </c>
      <c r="GW217">
        <v>3</v>
      </c>
      <c r="GX217">
        <v>1</v>
      </c>
      <c r="GY217"/>
      <c r="GZ217"/>
      <c r="HA217"/>
    </row>
    <row r="218" spans="1:209" ht="32" x14ac:dyDescent="0.2">
      <c r="A218" s="1">
        <v>45122.793391203704</v>
      </c>
      <c r="B218" s="1">
        <v>45122.806284722225</v>
      </c>
      <c r="C218">
        <v>16</v>
      </c>
      <c r="D218" s="2" t="s">
        <v>684</v>
      </c>
      <c r="E218">
        <v>100</v>
      </c>
      <c r="F218">
        <v>1114</v>
      </c>
      <c r="G218">
        <v>1</v>
      </c>
      <c r="H218" s="1">
        <v>45122.806768229166</v>
      </c>
      <c r="I218" s="2" t="s">
        <v>744</v>
      </c>
      <c r="J218" s="4">
        <v>98.684210526315795</v>
      </c>
      <c r="K218" s="4">
        <v>1</v>
      </c>
      <c r="L218" s="4" t="s">
        <v>745</v>
      </c>
      <c r="M218" s="4" t="s">
        <v>188</v>
      </c>
      <c r="N218" s="4" t="s">
        <v>2624</v>
      </c>
      <c r="O218" s="4">
        <v>6</v>
      </c>
      <c r="P218" s="4">
        <v>1964</v>
      </c>
      <c r="Q218" s="4">
        <v>0</v>
      </c>
      <c r="R218" s="4">
        <v>0</v>
      </c>
      <c r="S218" s="4" t="s">
        <v>2625</v>
      </c>
      <c r="T218" s="4" t="s">
        <v>186</v>
      </c>
      <c r="U218" s="4" t="s">
        <v>2077</v>
      </c>
      <c r="V218" s="4" t="s">
        <v>2139</v>
      </c>
      <c r="W218" t="s">
        <v>3250</v>
      </c>
      <c r="X218" s="4">
        <v>59</v>
      </c>
      <c r="Y218" t="s">
        <v>3251</v>
      </c>
      <c r="Z218" t="s">
        <v>3252</v>
      </c>
      <c r="AA218" s="4" t="s">
        <v>3253</v>
      </c>
      <c r="AB218" s="4" t="s">
        <v>3259</v>
      </c>
      <c r="AC218" s="2" t="s">
        <v>186</v>
      </c>
      <c r="AD218" s="2" t="s">
        <v>186</v>
      </c>
      <c r="AE218" s="2" t="s">
        <v>186</v>
      </c>
      <c r="AF218" s="2" t="s">
        <v>186</v>
      </c>
      <c r="AG218" s="2" t="s">
        <v>186</v>
      </c>
      <c r="AH218" s="2" t="s">
        <v>186</v>
      </c>
      <c r="AI218" s="2" t="s">
        <v>186</v>
      </c>
      <c r="AJ218" s="2" t="s">
        <v>188</v>
      </c>
      <c r="AK218" s="2" t="s">
        <v>745</v>
      </c>
      <c r="AL218" s="2" t="s">
        <v>192</v>
      </c>
      <c r="AM218">
        <v>6</v>
      </c>
      <c r="AN218" s="2" t="s">
        <v>186</v>
      </c>
      <c r="AO218" s="2" t="s">
        <v>186</v>
      </c>
      <c r="AP218" s="2" t="s">
        <v>186</v>
      </c>
      <c r="AQ218" s="2" t="s">
        <v>186</v>
      </c>
      <c r="AR218" s="2" t="s">
        <v>186</v>
      </c>
      <c r="AS218" s="2" t="s">
        <v>186</v>
      </c>
      <c r="AT218" s="2" t="s">
        <v>186</v>
      </c>
      <c r="AU218" s="2" t="s">
        <v>186</v>
      </c>
      <c r="AV218" s="2" t="s">
        <v>186</v>
      </c>
      <c r="AW218" s="2" t="s">
        <v>186</v>
      </c>
      <c r="AX218" s="2" t="s">
        <v>186</v>
      </c>
      <c r="AY218" s="2" t="s">
        <v>186</v>
      </c>
      <c r="AZ218">
        <v>3</v>
      </c>
      <c r="BA218" s="2" t="s">
        <v>186</v>
      </c>
      <c r="BB218" s="4" t="s">
        <v>2077</v>
      </c>
      <c r="BC218">
        <v>3</v>
      </c>
      <c r="BD218">
        <v>1</v>
      </c>
      <c r="BE218">
        <v>1</v>
      </c>
      <c r="BF218" s="4">
        <v>-99</v>
      </c>
      <c r="BG218">
        <v>2</v>
      </c>
      <c r="BH218">
        <v>1</v>
      </c>
      <c r="BI218">
        <v>1</v>
      </c>
      <c r="BJ218">
        <v>1</v>
      </c>
      <c r="BK218">
        <v>1</v>
      </c>
      <c r="BL218">
        <v>1</v>
      </c>
      <c r="BM218">
        <v>1</v>
      </c>
      <c r="BN218">
        <v>1</v>
      </c>
      <c r="BO218">
        <v>1</v>
      </c>
      <c r="BP218">
        <v>1</v>
      </c>
      <c r="BQ218">
        <v>2</v>
      </c>
      <c r="BR218" s="4">
        <v>-99</v>
      </c>
      <c r="BS218" s="4">
        <v>-99</v>
      </c>
      <c r="BT218">
        <v>1</v>
      </c>
      <c r="BU218">
        <v>2</v>
      </c>
      <c r="BV218">
        <v>3</v>
      </c>
      <c r="BW218" s="4" t="s">
        <v>189</v>
      </c>
      <c r="BX218" s="4" t="s">
        <v>257</v>
      </c>
      <c r="BY218" s="4" t="s">
        <v>190</v>
      </c>
      <c r="BZ218" s="4">
        <v>-99</v>
      </c>
      <c r="CA218">
        <v>4</v>
      </c>
      <c r="CB218">
        <v>1</v>
      </c>
      <c r="CC218">
        <v>3</v>
      </c>
      <c r="CD218">
        <v>3</v>
      </c>
      <c r="CE218">
        <v>1</v>
      </c>
      <c r="CF218">
        <v>4</v>
      </c>
      <c r="CG218">
        <v>1</v>
      </c>
      <c r="CH218">
        <v>3</v>
      </c>
      <c r="CI218">
        <v>2</v>
      </c>
      <c r="CJ218">
        <v>2</v>
      </c>
      <c r="CK218">
        <v>3</v>
      </c>
      <c r="CL218">
        <v>3</v>
      </c>
      <c r="CM218">
        <v>3</v>
      </c>
      <c r="CN218">
        <v>3</v>
      </c>
      <c r="CO218">
        <v>3</v>
      </c>
      <c r="CP218">
        <v>3</v>
      </c>
      <c r="CQ218">
        <v>1</v>
      </c>
      <c r="CR218">
        <v>1</v>
      </c>
      <c r="CS218">
        <v>1</v>
      </c>
      <c r="CT218">
        <v>1</v>
      </c>
      <c r="CU218">
        <v>1</v>
      </c>
      <c r="CV218">
        <v>2</v>
      </c>
      <c r="CW218">
        <v>3</v>
      </c>
      <c r="CX218">
        <v>2</v>
      </c>
      <c r="CY218">
        <v>3</v>
      </c>
      <c r="CZ218" s="4" t="s">
        <v>190</v>
      </c>
      <c r="DA218">
        <v>2</v>
      </c>
      <c r="DB218" s="4">
        <v>-99</v>
      </c>
      <c r="DC218">
        <v>1</v>
      </c>
      <c r="DD218" s="4" t="s">
        <v>232</v>
      </c>
      <c r="DE218" s="4">
        <v>-99</v>
      </c>
      <c r="DF218" s="4">
        <v>-99</v>
      </c>
      <c r="DG218" s="4">
        <v>-99</v>
      </c>
      <c r="DH218" s="4">
        <v>-99</v>
      </c>
      <c r="DI218" s="4">
        <v>-99</v>
      </c>
      <c r="DJ218" s="4" t="s">
        <v>231</v>
      </c>
      <c r="DK218" s="4">
        <v>-99</v>
      </c>
      <c r="DL218" s="4" t="s">
        <v>218</v>
      </c>
      <c r="DM218" s="4">
        <v>-99</v>
      </c>
      <c r="DN218" s="4">
        <v>-99</v>
      </c>
      <c r="DO218">
        <v>2</v>
      </c>
      <c r="DP218">
        <v>3</v>
      </c>
      <c r="DQ218">
        <v>4</v>
      </c>
      <c r="DR218">
        <v>2</v>
      </c>
      <c r="DS218">
        <v>2</v>
      </c>
      <c r="DT218">
        <v>2</v>
      </c>
      <c r="DU218" s="4">
        <v>-9999</v>
      </c>
      <c r="DV218" s="4">
        <v>-99</v>
      </c>
      <c r="DW218" s="4">
        <v>-99</v>
      </c>
      <c r="DX218" s="4">
        <v>-99</v>
      </c>
      <c r="DY218" s="4">
        <v>-9999</v>
      </c>
      <c r="DZ218" s="4">
        <v>-99</v>
      </c>
      <c r="EA218" s="4">
        <v>-99</v>
      </c>
      <c r="EB218" s="4">
        <v>-99</v>
      </c>
      <c r="EC218" s="4">
        <v>-99</v>
      </c>
      <c r="ED218" s="4">
        <v>-99</v>
      </c>
      <c r="EE218" s="4">
        <v>-99</v>
      </c>
      <c r="EF218" s="4">
        <v>-99</v>
      </c>
      <c r="EG218" s="4">
        <v>-99</v>
      </c>
      <c r="EH218" s="4">
        <v>-99</v>
      </c>
      <c r="EI218">
        <v>4</v>
      </c>
      <c r="EJ218">
        <v>3</v>
      </c>
      <c r="EK218">
        <v>1</v>
      </c>
      <c r="EL218">
        <v>6</v>
      </c>
      <c r="EM218">
        <v>7</v>
      </c>
      <c r="EN218">
        <v>7</v>
      </c>
      <c r="EO218">
        <v>4</v>
      </c>
      <c r="EP218">
        <v>7</v>
      </c>
      <c r="EQ218">
        <v>7</v>
      </c>
      <c r="ER218">
        <v>1</v>
      </c>
      <c r="ES218">
        <v>6</v>
      </c>
      <c r="ET218">
        <v>6</v>
      </c>
      <c r="EU218">
        <v>7</v>
      </c>
      <c r="EV218">
        <v>3</v>
      </c>
      <c r="EW218">
        <v>3</v>
      </c>
      <c r="EX218">
        <v>2</v>
      </c>
      <c r="EY218">
        <v>5</v>
      </c>
      <c r="EZ218">
        <v>7</v>
      </c>
      <c r="FA218">
        <v>6</v>
      </c>
      <c r="FB218">
        <v>5</v>
      </c>
      <c r="FC218">
        <v>5</v>
      </c>
      <c r="FD218">
        <v>5</v>
      </c>
      <c r="FE218">
        <v>4</v>
      </c>
      <c r="FF218">
        <v>3</v>
      </c>
      <c r="FG218">
        <v>2</v>
      </c>
      <c r="FH218">
        <v>5</v>
      </c>
      <c r="FI218">
        <v>6</v>
      </c>
      <c r="FJ218">
        <v>5</v>
      </c>
      <c r="FK218">
        <v>5</v>
      </c>
      <c r="FL218">
        <v>5</v>
      </c>
      <c r="FM218">
        <v>4</v>
      </c>
      <c r="FN218">
        <v>4</v>
      </c>
      <c r="FO218">
        <v>3</v>
      </c>
      <c r="FP218">
        <v>2</v>
      </c>
      <c r="FQ218">
        <v>5</v>
      </c>
      <c r="FR218">
        <v>6</v>
      </c>
      <c r="FS218">
        <v>5</v>
      </c>
      <c r="FT218">
        <v>5</v>
      </c>
      <c r="FU218">
        <v>5</v>
      </c>
      <c r="FV218">
        <v>4</v>
      </c>
      <c r="FW218">
        <v>4</v>
      </c>
      <c r="FX218">
        <v>3</v>
      </c>
      <c r="FY218">
        <v>2</v>
      </c>
      <c r="FZ218">
        <v>5</v>
      </c>
      <c r="GA218">
        <v>6</v>
      </c>
      <c r="GB218">
        <v>5</v>
      </c>
      <c r="GC218">
        <v>5</v>
      </c>
      <c r="GD218">
        <v>4</v>
      </c>
      <c r="GE218">
        <v>4</v>
      </c>
      <c r="GF218">
        <v>4</v>
      </c>
      <c r="GG218">
        <v>3</v>
      </c>
      <c r="GH218">
        <v>2</v>
      </c>
      <c r="GI218">
        <v>5</v>
      </c>
      <c r="GJ218">
        <v>6</v>
      </c>
      <c r="GK218">
        <v>5</v>
      </c>
      <c r="GL218">
        <v>5</v>
      </c>
      <c r="GM218">
        <v>4</v>
      </c>
      <c r="GN218">
        <v>4</v>
      </c>
      <c r="GO218">
        <v>4</v>
      </c>
      <c r="GP218" s="4" t="s">
        <v>193</v>
      </c>
      <c r="GQ218">
        <v>2</v>
      </c>
      <c r="GR218">
        <v>1</v>
      </c>
      <c r="GS218">
        <v>1</v>
      </c>
      <c r="GT218">
        <v>2</v>
      </c>
      <c r="GU218">
        <v>4</v>
      </c>
      <c r="GV218">
        <v>4</v>
      </c>
      <c r="GW218">
        <v>4</v>
      </c>
      <c r="GX218">
        <v>1</v>
      </c>
    </row>
    <row r="219" spans="1:209" ht="48" x14ac:dyDescent="0.2">
      <c r="A219" s="1">
        <v>45135.478946759256</v>
      </c>
      <c r="B219" s="1">
        <v>45135.497627314813</v>
      </c>
      <c r="C219">
        <v>16</v>
      </c>
      <c r="D219" s="2" t="s">
        <v>1853</v>
      </c>
      <c r="E219">
        <v>100</v>
      </c>
      <c r="F219">
        <v>1613</v>
      </c>
      <c r="G219">
        <v>1</v>
      </c>
      <c r="H219" s="1">
        <v>45135.497956840278</v>
      </c>
      <c r="I219" s="2" t="s">
        <v>1864</v>
      </c>
      <c r="J219" s="4">
        <v>96.71052631578948</v>
      </c>
      <c r="K219" s="4">
        <v>1</v>
      </c>
      <c r="L219" s="4" t="s">
        <v>2092</v>
      </c>
      <c r="M219" s="4" t="s">
        <v>3295</v>
      </c>
      <c r="N219" s="4" t="s">
        <v>2360</v>
      </c>
      <c r="O219" s="4">
        <v>5</v>
      </c>
      <c r="P219" s="4">
        <v>1987</v>
      </c>
      <c r="Q219" s="4">
        <v>0</v>
      </c>
      <c r="R219" s="4">
        <v>0</v>
      </c>
      <c r="S219" s="4" t="s">
        <v>2361</v>
      </c>
      <c r="T219" s="4" t="s">
        <v>186</v>
      </c>
      <c r="U219" s="4" t="s">
        <v>2078</v>
      </c>
      <c r="V219" s="4" t="s">
        <v>2142</v>
      </c>
      <c r="W219" t="s">
        <v>3262</v>
      </c>
      <c r="X219" s="4">
        <v>36</v>
      </c>
      <c r="Y219" s="4" t="s">
        <v>3255</v>
      </c>
      <c r="Z219" t="s">
        <v>3252</v>
      </c>
      <c r="AA219" s="4" t="s">
        <v>3258</v>
      </c>
      <c r="AB219" s="4" t="s">
        <v>3261</v>
      </c>
      <c r="AC219" s="2" t="s">
        <v>186</v>
      </c>
      <c r="AD219" s="2" t="s">
        <v>186</v>
      </c>
      <c r="AE219" s="2" t="s">
        <v>186</v>
      </c>
      <c r="AF219" s="2" t="s">
        <v>186</v>
      </c>
      <c r="AG219">
        <v>39.761057999999998</v>
      </c>
      <c r="AH219">
        <v>-104.962219</v>
      </c>
      <c r="AI219" s="2" t="s">
        <v>186</v>
      </c>
      <c r="AJ219" s="2" t="s">
        <v>188</v>
      </c>
      <c r="AK219" s="2" t="s">
        <v>1865</v>
      </c>
      <c r="AL219" s="2" t="s">
        <v>238</v>
      </c>
      <c r="AM219">
        <v>1</v>
      </c>
      <c r="AN219">
        <v>6</v>
      </c>
      <c r="AO219" s="2" t="s">
        <v>186</v>
      </c>
      <c r="AP219" s="2" t="s">
        <v>186</v>
      </c>
      <c r="AQ219" s="2" t="s">
        <v>186</v>
      </c>
      <c r="AR219" s="2" t="s">
        <v>186</v>
      </c>
      <c r="AS219" s="2" t="s">
        <v>186</v>
      </c>
      <c r="AT219" s="2" t="s">
        <v>186</v>
      </c>
      <c r="AU219" s="2" t="s">
        <v>186</v>
      </c>
      <c r="AV219" s="2" t="s">
        <v>186</v>
      </c>
      <c r="AW219" s="2" t="s">
        <v>186</v>
      </c>
      <c r="AX219" s="2" t="s">
        <v>186</v>
      </c>
      <c r="AY219" s="2" t="s">
        <v>186</v>
      </c>
      <c r="AZ219" s="2" t="s">
        <v>186</v>
      </c>
      <c r="BA219" s="2" t="s">
        <v>186</v>
      </c>
      <c r="BB219" s="4" t="s">
        <v>2078</v>
      </c>
      <c r="BC219">
        <v>2</v>
      </c>
      <c r="BD219">
        <v>1</v>
      </c>
      <c r="BE219">
        <v>2</v>
      </c>
      <c r="BF219" s="4">
        <v>-99</v>
      </c>
      <c r="BG219">
        <v>2</v>
      </c>
      <c r="BH219">
        <v>1</v>
      </c>
      <c r="BI219">
        <v>1</v>
      </c>
      <c r="BJ219">
        <v>1</v>
      </c>
      <c r="BK219">
        <v>1</v>
      </c>
      <c r="BL219">
        <v>1</v>
      </c>
      <c r="BM219">
        <v>1</v>
      </c>
      <c r="BN219">
        <v>1</v>
      </c>
      <c r="BO219">
        <v>1</v>
      </c>
      <c r="BP219">
        <v>1</v>
      </c>
      <c r="BQ219">
        <v>1</v>
      </c>
      <c r="BR219" s="4" t="s">
        <v>189</v>
      </c>
      <c r="BS219" s="4">
        <v>-99</v>
      </c>
      <c r="BT219">
        <v>1</v>
      </c>
      <c r="BU219">
        <v>2</v>
      </c>
      <c r="BV219">
        <v>14</v>
      </c>
      <c r="BW219" s="4" t="s">
        <v>189</v>
      </c>
      <c r="BX219" s="4" t="s">
        <v>190</v>
      </c>
      <c r="BY219" s="4" t="s">
        <v>189</v>
      </c>
      <c r="BZ219" s="4">
        <v>-99</v>
      </c>
      <c r="CA219">
        <v>4</v>
      </c>
      <c r="CB219">
        <v>1</v>
      </c>
      <c r="CC219">
        <v>2</v>
      </c>
      <c r="CD219">
        <v>4</v>
      </c>
      <c r="CE219">
        <v>1</v>
      </c>
      <c r="CF219">
        <v>4</v>
      </c>
      <c r="CG219">
        <v>1</v>
      </c>
      <c r="CH219">
        <v>2</v>
      </c>
      <c r="CI219">
        <v>2</v>
      </c>
      <c r="CJ219">
        <v>3</v>
      </c>
      <c r="CK219">
        <v>3</v>
      </c>
      <c r="CL219">
        <v>3</v>
      </c>
      <c r="CM219">
        <v>3</v>
      </c>
      <c r="CN219">
        <v>3</v>
      </c>
      <c r="CO219">
        <v>3</v>
      </c>
      <c r="CP219">
        <v>3</v>
      </c>
      <c r="CQ219">
        <v>3</v>
      </c>
      <c r="CR219">
        <v>1</v>
      </c>
      <c r="CS219">
        <v>1</v>
      </c>
      <c r="CT219">
        <v>1</v>
      </c>
      <c r="CU219" s="4">
        <v>-9999</v>
      </c>
      <c r="CV219">
        <v>1</v>
      </c>
      <c r="CW219">
        <v>1</v>
      </c>
      <c r="CX219">
        <v>1</v>
      </c>
      <c r="CY219">
        <v>3</v>
      </c>
      <c r="CZ219" s="4" t="s">
        <v>193</v>
      </c>
      <c r="DA219">
        <v>1</v>
      </c>
      <c r="DB219">
        <v>3</v>
      </c>
      <c r="DC219" s="4">
        <v>-99</v>
      </c>
      <c r="DD219" s="4" t="s">
        <v>649</v>
      </c>
      <c r="DE219" s="4">
        <v>-99</v>
      </c>
      <c r="DF219" s="4">
        <v>-99</v>
      </c>
      <c r="DG219" s="4">
        <v>-99</v>
      </c>
      <c r="DH219" s="4">
        <v>-99</v>
      </c>
      <c r="DI219" s="4">
        <v>-99</v>
      </c>
      <c r="DJ219" s="4" t="s">
        <v>214</v>
      </c>
      <c r="DK219" s="4">
        <v>-99</v>
      </c>
      <c r="DL219" s="4" t="s">
        <v>190</v>
      </c>
      <c r="DM219" s="4">
        <v>-99</v>
      </c>
      <c r="DN219" s="4">
        <v>-99</v>
      </c>
      <c r="DO219">
        <v>1</v>
      </c>
      <c r="DP219">
        <v>4</v>
      </c>
      <c r="DQ219">
        <v>5</v>
      </c>
      <c r="DR219">
        <v>1</v>
      </c>
      <c r="DS219">
        <v>1</v>
      </c>
      <c r="DT219">
        <v>2</v>
      </c>
      <c r="DU219">
        <v>1</v>
      </c>
      <c r="DV219">
        <v>6</v>
      </c>
      <c r="DW219">
        <v>3</v>
      </c>
      <c r="DX219" s="4">
        <v>-99</v>
      </c>
      <c r="DY219" s="4" t="s">
        <v>522</v>
      </c>
      <c r="DZ219" s="4">
        <v>-99</v>
      </c>
      <c r="EA219" s="4">
        <v>-9999</v>
      </c>
      <c r="EB219" s="4">
        <v>-99</v>
      </c>
      <c r="EC219" s="4" t="s">
        <v>231</v>
      </c>
      <c r="ED219" s="4">
        <v>-99</v>
      </c>
      <c r="EE219" s="4" t="s">
        <v>191</v>
      </c>
      <c r="EF219" s="4">
        <v>-99</v>
      </c>
      <c r="EG219" s="4" t="s">
        <v>218</v>
      </c>
      <c r="EH219" s="4">
        <v>-99</v>
      </c>
      <c r="EI219">
        <v>4</v>
      </c>
      <c r="EJ219">
        <v>6</v>
      </c>
      <c r="EK219">
        <v>4</v>
      </c>
      <c r="EL219">
        <v>4</v>
      </c>
      <c r="EM219">
        <v>2</v>
      </c>
      <c r="EN219">
        <v>6</v>
      </c>
      <c r="EO219">
        <v>2</v>
      </c>
      <c r="EP219">
        <v>1</v>
      </c>
      <c r="EQ219">
        <v>3</v>
      </c>
      <c r="ER219">
        <v>6</v>
      </c>
      <c r="ES219">
        <v>3</v>
      </c>
      <c r="ET219">
        <v>4</v>
      </c>
      <c r="EU219">
        <v>4</v>
      </c>
      <c r="EV219">
        <v>1</v>
      </c>
      <c r="EW219">
        <v>1</v>
      </c>
      <c r="EX219">
        <v>1</v>
      </c>
      <c r="EY219">
        <v>4</v>
      </c>
      <c r="EZ219">
        <v>1</v>
      </c>
      <c r="FA219">
        <v>1</v>
      </c>
      <c r="FB219">
        <v>1</v>
      </c>
      <c r="FC219">
        <v>1</v>
      </c>
      <c r="FD219">
        <v>1</v>
      </c>
      <c r="FE219">
        <v>1</v>
      </c>
      <c r="FF219">
        <v>3</v>
      </c>
      <c r="FG219" s="4">
        <v>-9999</v>
      </c>
      <c r="FH219" s="4">
        <v>-9999</v>
      </c>
      <c r="FI219">
        <v>4</v>
      </c>
      <c r="FJ219">
        <v>5</v>
      </c>
      <c r="FK219">
        <v>4</v>
      </c>
      <c r="FL219">
        <v>3</v>
      </c>
      <c r="FM219">
        <v>3</v>
      </c>
      <c r="FN219">
        <v>1</v>
      </c>
      <c r="FO219">
        <v>3</v>
      </c>
      <c r="FP219">
        <v>2</v>
      </c>
      <c r="FQ219">
        <v>4</v>
      </c>
      <c r="FR219">
        <v>2</v>
      </c>
      <c r="FS219">
        <v>1</v>
      </c>
      <c r="FT219">
        <v>1</v>
      </c>
      <c r="FU219">
        <v>1</v>
      </c>
      <c r="FV219">
        <v>1</v>
      </c>
      <c r="FW219">
        <v>1</v>
      </c>
      <c r="FX219">
        <v>3</v>
      </c>
      <c r="FY219">
        <v>2</v>
      </c>
      <c r="FZ219">
        <v>5</v>
      </c>
      <c r="GA219">
        <v>1</v>
      </c>
      <c r="GB219">
        <v>1</v>
      </c>
      <c r="GC219">
        <v>1</v>
      </c>
      <c r="GD219">
        <v>1</v>
      </c>
      <c r="GE219">
        <v>1</v>
      </c>
      <c r="GF219">
        <v>1</v>
      </c>
      <c r="GG219">
        <v>3</v>
      </c>
      <c r="GH219">
        <v>2</v>
      </c>
      <c r="GI219">
        <v>5</v>
      </c>
      <c r="GJ219">
        <v>1</v>
      </c>
      <c r="GK219">
        <v>1</v>
      </c>
      <c r="GL219">
        <v>1</v>
      </c>
      <c r="GM219">
        <v>1</v>
      </c>
      <c r="GN219">
        <v>1</v>
      </c>
      <c r="GO219">
        <v>1</v>
      </c>
      <c r="GP219" s="4" t="s">
        <v>193</v>
      </c>
      <c r="GQ219">
        <v>1</v>
      </c>
      <c r="GR219">
        <v>1</v>
      </c>
      <c r="GS219">
        <v>1</v>
      </c>
      <c r="GT219" s="4">
        <v>-9999</v>
      </c>
      <c r="GU219">
        <v>3</v>
      </c>
      <c r="GV219">
        <v>3</v>
      </c>
      <c r="GW219">
        <v>2</v>
      </c>
      <c r="GX219">
        <v>7</v>
      </c>
    </row>
    <row r="220" spans="1:209" ht="32" x14ac:dyDescent="0.2">
      <c r="A220" s="1">
        <v>45133.594571759262</v>
      </c>
      <c r="B220" s="1">
        <v>45133.616712962961</v>
      </c>
      <c r="C220">
        <v>16</v>
      </c>
      <c r="D220" s="2" t="s">
        <v>911</v>
      </c>
      <c r="E220">
        <v>100</v>
      </c>
      <c r="F220">
        <v>1913</v>
      </c>
      <c r="G220">
        <v>1</v>
      </c>
      <c r="H220" s="1">
        <v>45134.759934560185</v>
      </c>
      <c r="I220" s="2" t="s">
        <v>1851</v>
      </c>
      <c r="J220" s="4">
        <v>96.05263157894737</v>
      </c>
      <c r="K220" s="4">
        <v>1</v>
      </c>
      <c r="L220" s="4" t="s">
        <v>1852</v>
      </c>
      <c r="M220" s="4" t="s">
        <v>3295</v>
      </c>
      <c r="N220" s="4" t="s">
        <v>2279</v>
      </c>
      <c r="O220" s="4">
        <v>12</v>
      </c>
      <c r="P220" s="4" t="s">
        <v>2280</v>
      </c>
      <c r="Q220" s="4">
        <v>7194966868</v>
      </c>
      <c r="R220" s="4">
        <v>7194696868</v>
      </c>
      <c r="S220" s="4" t="s">
        <v>186</v>
      </c>
      <c r="T220" s="4" t="s">
        <v>186</v>
      </c>
      <c r="U220" s="4" t="s">
        <v>2076</v>
      </c>
      <c r="V220" s="4" t="s">
        <v>2144</v>
      </c>
      <c r="W220" t="s">
        <v>3262</v>
      </c>
      <c r="X220" s="4">
        <v>44</v>
      </c>
      <c r="Y220" s="4" t="s">
        <v>3255</v>
      </c>
      <c r="Z220" s="4" t="s">
        <v>3260</v>
      </c>
      <c r="AA220" s="4" t="s">
        <v>3258</v>
      </c>
      <c r="AB220" s="4" t="s">
        <v>3260</v>
      </c>
      <c r="AC220" s="2" t="s">
        <v>186</v>
      </c>
      <c r="AD220" s="2" t="s">
        <v>186</v>
      </c>
      <c r="AE220" s="2" t="s">
        <v>186</v>
      </c>
      <c r="AF220" s="2" t="s">
        <v>186</v>
      </c>
      <c r="AG220" s="2" t="s">
        <v>186</v>
      </c>
      <c r="AH220" s="2" t="s">
        <v>186</v>
      </c>
      <c r="AI220" s="2" t="s">
        <v>186</v>
      </c>
      <c r="AJ220" s="2" t="s">
        <v>188</v>
      </c>
      <c r="AK220" s="2" t="s">
        <v>1852</v>
      </c>
      <c r="AL220" s="2" t="s">
        <v>732</v>
      </c>
      <c r="AM220">
        <v>3</v>
      </c>
      <c r="AN220" s="2" t="s">
        <v>186</v>
      </c>
      <c r="AO220" s="2" t="s">
        <v>186</v>
      </c>
      <c r="AP220" s="2" t="s">
        <v>186</v>
      </c>
      <c r="AQ220" s="2" t="s">
        <v>186</v>
      </c>
      <c r="AR220">
        <v>4</v>
      </c>
      <c r="AS220" s="2" t="s">
        <v>186</v>
      </c>
      <c r="AT220" s="2" t="s">
        <v>186</v>
      </c>
      <c r="AU220" s="2" t="s">
        <v>186</v>
      </c>
      <c r="AV220" s="2" t="s">
        <v>186</v>
      </c>
      <c r="AW220" s="2" t="s">
        <v>186</v>
      </c>
      <c r="AX220" s="2" t="s">
        <v>186</v>
      </c>
      <c r="AY220" s="2" t="s">
        <v>186</v>
      </c>
      <c r="AZ220" s="2" t="s">
        <v>186</v>
      </c>
      <c r="BA220" s="2" t="s">
        <v>186</v>
      </c>
      <c r="BB220" s="4" t="s">
        <v>1793</v>
      </c>
      <c r="BC220">
        <v>2</v>
      </c>
      <c r="BD220">
        <v>1</v>
      </c>
      <c r="BE220" s="4">
        <v>-9999</v>
      </c>
      <c r="BF220" s="4">
        <v>-99</v>
      </c>
      <c r="BG220">
        <v>2</v>
      </c>
      <c r="BH220">
        <v>1</v>
      </c>
      <c r="BI220">
        <v>1</v>
      </c>
      <c r="BJ220">
        <v>1</v>
      </c>
      <c r="BK220">
        <v>1</v>
      </c>
      <c r="BL220">
        <v>1</v>
      </c>
      <c r="BM220">
        <v>1</v>
      </c>
      <c r="BN220">
        <v>1</v>
      </c>
      <c r="BO220">
        <v>1</v>
      </c>
      <c r="BP220">
        <v>1</v>
      </c>
      <c r="BQ220">
        <v>1</v>
      </c>
      <c r="BR220" s="4" t="s">
        <v>189</v>
      </c>
      <c r="BS220" s="4">
        <v>-99</v>
      </c>
      <c r="BT220">
        <v>2</v>
      </c>
      <c r="BU220">
        <v>2</v>
      </c>
      <c r="BV220">
        <v>10</v>
      </c>
      <c r="BW220" s="4" t="s">
        <v>190</v>
      </c>
      <c r="BX220" s="4" t="s">
        <v>189</v>
      </c>
      <c r="BY220" s="4" t="s">
        <v>189</v>
      </c>
      <c r="BZ220" s="4">
        <v>-99</v>
      </c>
      <c r="CA220">
        <v>3</v>
      </c>
      <c r="CB220">
        <v>1</v>
      </c>
      <c r="CC220">
        <v>2</v>
      </c>
      <c r="CD220">
        <v>3</v>
      </c>
      <c r="CE220">
        <v>1</v>
      </c>
      <c r="CF220">
        <v>4</v>
      </c>
      <c r="CG220">
        <v>2</v>
      </c>
      <c r="CH220">
        <v>2</v>
      </c>
      <c r="CI220">
        <v>2</v>
      </c>
      <c r="CJ220">
        <v>2</v>
      </c>
      <c r="CK220">
        <v>2</v>
      </c>
      <c r="CL220">
        <v>2</v>
      </c>
      <c r="CM220">
        <v>2</v>
      </c>
      <c r="CN220">
        <v>2</v>
      </c>
      <c r="CO220">
        <v>2</v>
      </c>
      <c r="CP220">
        <v>2</v>
      </c>
      <c r="CQ220">
        <v>2</v>
      </c>
      <c r="CR220">
        <v>2</v>
      </c>
      <c r="CS220" s="4">
        <v>-9999</v>
      </c>
      <c r="CT220">
        <v>5</v>
      </c>
      <c r="CU220" s="4">
        <v>-9999</v>
      </c>
      <c r="CV220">
        <v>1</v>
      </c>
      <c r="CW220">
        <v>1</v>
      </c>
      <c r="CX220">
        <v>1</v>
      </c>
      <c r="CY220">
        <v>3</v>
      </c>
      <c r="CZ220" s="4" t="s">
        <v>190</v>
      </c>
      <c r="DA220">
        <v>1</v>
      </c>
      <c r="DB220">
        <v>2</v>
      </c>
      <c r="DC220" s="4">
        <v>-99</v>
      </c>
      <c r="DD220" s="4" t="s">
        <v>1265</v>
      </c>
      <c r="DE220" s="4">
        <v>-99</v>
      </c>
      <c r="DF220" s="4">
        <v>-99</v>
      </c>
      <c r="DG220" s="4">
        <v>-99</v>
      </c>
      <c r="DH220" s="4">
        <v>-99</v>
      </c>
      <c r="DI220" s="4">
        <v>-99</v>
      </c>
      <c r="DJ220" s="4" t="s">
        <v>1593</v>
      </c>
      <c r="DK220" s="4">
        <v>-99</v>
      </c>
      <c r="DL220" s="4" t="s">
        <v>218</v>
      </c>
      <c r="DM220" s="4">
        <v>-99</v>
      </c>
      <c r="DN220" s="4">
        <v>-99</v>
      </c>
      <c r="DO220">
        <v>2</v>
      </c>
      <c r="DP220">
        <v>5</v>
      </c>
      <c r="DQ220">
        <v>4</v>
      </c>
      <c r="DR220">
        <v>1</v>
      </c>
      <c r="DS220" s="4">
        <v>-9999</v>
      </c>
      <c r="DT220" s="4">
        <v>-9999</v>
      </c>
      <c r="DU220">
        <v>1</v>
      </c>
      <c r="DV220">
        <v>1</v>
      </c>
      <c r="DW220" s="4">
        <v>-99</v>
      </c>
      <c r="DX220" s="4">
        <v>-99</v>
      </c>
      <c r="DY220" s="4" t="s">
        <v>510</v>
      </c>
      <c r="DZ220" s="4">
        <v>-99</v>
      </c>
      <c r="EA220" s="4">
        <v>-99</v>
      </c>
      <c r="EB220" s="4">
        <v>-99</v>
      </c>
      <c r="EC220" s="4">
        <v>-99</v>
      </c>
      <c r="ED220" s="4">
        <v>-99</v>
      </c>
      <c r="EE220" s="4" t="s">
        <v>191</v>
      </c>
      <c r="EF220" s="4">
        <v>-99</v>
      </c>
      <c r="EG220" s="4" t="s">
        <v>218</v>
      </c>
      <c r="EH220" s="4">
        <v>-99</v>
      </c>
      <c r="EI220">
        <v>4</v>
      </c>
      <c r="EJ220">
        <v>1</v>
      </c>
      <c r="EK220">
        <v>1</v>
      </c>
      <c r="EL220">
        <v>7</v>
      </c>
      <c r="EM220">
        <v>7</v>
      </c>
      <c r="EN220">
        <v>7</v>
      </c>
      <c r="EO220">
        <v>1</v>
      </c>
      <c r="EP220">
        <v>7</v>
      </c>
      <c r="EQ220">
        <v>7</v>
      </c>
      <c r="ER220">
        <v>1</v>
      </c>
      <c r="ES220">
        <v>7</v>
      </c>
      <c r="ET220">
        <v>7</v>
      </c>
      <c r="EU220">
        <v>7</v>
      </c>
      <c r="EV220">
        <v>3</v>
      </c>
      <c r="EW220">
        <v>3</v>
      </c>
      <c r="EX220">
        <v>1</v>
      </c>
      <c r="EY220">
        <v>4</v>
      </c>
      <c r="EZ220">
        <v>7</v>
      </c>
      <c r="FA220">
        <v>7</v>
      </c>
      <c r="FB220">
        <v>7</v>
      </c>
      <c r="FC220">
        <v>7</v>
      </c>
      <c r="FD220">
        <v>7</v>
      </c>
      <c r="FE220">
        <v>7</v>
      </c>
      <c r="FF220">
        <v>3</v>
      </c>
      <c r="FG220">
        <v>1</v>
      </c>
      <c r="FH220">
        <v>4</v>
      </c>
      <c r="FI220">
        <v>8</v>
      </c>
      <c r="FJ220">
        <v>8</v>
      </c>
      <c r="FK220">
        <v>8</v>
      </c>
      <c r="FL220">
        <v>8</v>
      </c>
      <c r="FM220">
        <v>8</v>
      </c>
      <c r="FN220">
        <v>8</v>
      </c>
      <c r="FO220">
        <v>1</v>
      </c>
      <c r="FP220">
        <v>1</v>
      </c>
      <c r="FQ220">
        <v>4</v>
      </c>
      <c r="FR220">
        <v>5</v>
      </c>
      <c r="FS220">
        <v>5</v>
      </c>
      <c r="FT220">
        <v>5</v>
      </c>
      <c r="FU220">
        <v>5</v>
      </c>
      <c r="FV220">
        <v>5</v>
      </c>
      <c r="FW220">
        <v>5</v>
      </c>
      <c r="FX220" s="4">
        <v>-9999</v>
      </c>
      <c r="FY220">
        <v>2</v>
      </c>
      <c r="FZ220">
        <v>5</v>
      </c>
      <c r="GA220">
        <v>2</v>
      </c>
      <c r="GB220">
        <v>2</v>
      </c>
      <c r="GC220">
        <v>2</v>
      </c>
      <c r="GD220">
        <v>2</v>
      </c>
      <c r="GE220">
        <v>2</v>
      </c>
      <c r="GF220">
        <v>2</v>
      </c>
      <c r="GG220">
        <v>3</v>
      </c>
      <c r="GH220">
        <v>2</v>
      </c>
      <c r="GI220">
        <v>5</v>
      </c>
      <c r="GJ220">
        <v>4</v>
      </c>
      <c r="GK220">
        <v>4</v>
      </c>
      <c r="GL220">
        <v>4</v>
      </c>
      <c r="GM220">
        <v>4</v>
      </c>
      <c r="GN220">
        <v>4</v>
      </c>
      <c r="GO220">
        <v>4</v>
      </c>
      <c r="GP220" s="4" t="s">
        <v>193</v>
      </c>
      <c r="GQ220">
        <v>1</v>
      </c>
      <c r="GR220">
        <v>1</v>
      </c>
      <c r="GS220">
        <v>1</v>
      </c>
      <c r="GT220">
        <v>1</v>
      </c>
      <c r="GU220">
        <v>1</v>
      </c>
      <c r="GV220">
        <v>1</v>
      </c>
      <c r="GW220">
        <v>1</v>
      </c>
      <c r="GX220">
        <v>1</v>
      </c>
    </row>
    <row r="221" spans="1:209" ht="32" x14ac:dyDescent="0.2">
      <c r="A221" s="1">
        <v>45110.587141203701</v>
      </c>
      <c r="B221" s="1">
        <v>45110.596400462964</v>
      </c>
      <c r="C221">
        <v>16</v>
      </c>
      <c r="D221" s="2" t="s">
        <v>431</v>
      </c>
      <c r="E221">
        <v>100</v>
      </c>
      <c r="F221">
        <v>800</v>
      </c>
      <c r="G221">
        <v>1</v>
      </c>
      <c r="H221" s="1">
        <v>45110.596498101855</v>
      </c>
      <c r="I221" s="2" t="s">
        <v>435</v>
      </c>
      <c r="J221" s="4">
        <v>98.684210526315795</v>
      </c>
      <c r="K221" s="4">
        <v>1</v>
      </c>
      <c r="L221" s="4" t="s">
        <v>436</v>
      </c>
      <c r="M221" s="4" t="s">
        <v>188</v>
      </c>
      <c r="N221" s="4" t="s">
        <v>2832</v>
      </c>
      <c r="O221" s="4">
        <v>1</v>
      </c>
      <c r="P221" s="4">
        <v>1975</v>
      </c>
      <c r="Q221" s="4">
        <v>7193212608</v>
      </c>
      <c r="R221" s="4">
        <v>0</v>
      </c>
      <c r="S221" s="4" t="s">
        <v>186</v>
      </c>
      <c r="T221" s="4" t="s">
        <v>2230</v>
      </c>
      <c r="U221" s="4" t="s">
        <v>2066</v>
      </c>
      <c r="V221" s="4" t="s">
        <v>2137</v>
      </c>
      <c r="W221" t="s">
        <v>3250</v>
      </c>
      <c r="X221" s="4">
        <v>48</v>
      </c>
      <c r="Y221" s="4" t="s">
        <v>3255</v>
      </c>
      <c r="Z221" t="s">
        <v>3252</v>
      </c>
      <c r="AA221" s="4" t="s">
        <v>3253</v>
      </c>
      <c r="AB221" s="4" t="s">
        <v>3260</v>
      </c>
      <c r="AC221" s="2" t="s">
        <v>186</v>
      </c>
      <c r="AD221" s="2" t="s">
        <v>186</v>
      </c>
      <c r="AE221" s="2" t="s">
        <v>186</v>
      </c>
      <c r="AF221" s="2" t="s">
        <v>186</v>
      </c>
      <c r="AG221" s="2" t="s">
        <v>186</v>
      </c>
      <c r="AH221" s="2" t="s">
        <v>186</v>
      </c>
      <c r="AI221" s="2" t="s">
        <v>186</v>
      </c>
      <c r="AJ221" s="2" t="s">
        <v>188</v>
      </c>
      <c r="AK221" s="2" t="s">
        <v>436</v>
      </c>
      <c r="AL221" s="2" t="s">
        <v>186</v>
      </c>
      <c r="AM221">
        <v>4</v>
      </c>
      <c r="AN221" s="2" t="s">
        <v>186</v>
      </c>
      <c r="AO221" s="2" t="s">
        <v>186</v>
      </c>
      <c r="AP221" s="2" t="s">
        <v>186</v>
      </c>
      <c r="AQ221" s="2" t="s">
        <v>186</v>
      </c>
      <c r="AR221" s="2" t="s">
        <v>186</v>
      </c>
      <c r="AS221" s="2" t="s">
        <v>186</v>
      </c>
      <c r="AT221">
        <v>2</v>
      </c>
      <c r="AU221" s="2" t="s">
        <v>186</v>
      </c>
      <c r="AV221" s="2" t="s">
        <v>186</v>
      </c>
      <c r="AW221" s="2" t="s">
        <v>186</v>
      </c>
      <c r="AX221" s="2" t="s">
        <v>186</v>
      </c>
      <c r="AY221" s="2" t="s">
        <v>186</v>
      </c>
      <c r="AZ221" s="2" t="s">
        <v>186</v>
      </c>
      <c r="BA221" s="2" t="s">
        <v>186</v>
      </c>
      <c r="BB221" s="4" t="s">
        <v>2066</v>
      </c>
      <c r="BC221">
        <v>3</v>
      </c>
      <c r="BD221">
        <v>1</v>
      </c>
      <c r="BE221">
        <v>4</v>
      </c>
      <c r="BF221" s="4">
        <v>-99</v>
      </c>
      <c r="BG221">
        <v>2</v>
      </c>
      <c r="BH221">
        <v>1</v>
      </c>
      <c r="BI221">
        <v>1</v>
      </c>
      <c r="BJ221">
        <v>1</v>
      </c>
      <c r="BK221">
        <v>1</v>
      </c>
      <c r="BL221">
        <v>1</v>
      </c>
      <c r="BM221">
        <v>1</v>
      </c>
      <c r="BN221">
        <v>1</v>
      </c>
      <c r="BO221">
        <v>1</v>
      </c>
      <c r="BP221">
        <v>1</v>
      </c>
      <c r="BQ221">
        <v>1</v>
      </c>
      <c r="BR221" s="4" t="s">
        <v>196</v>
      </c>
      <c r="BS221" s="4">
        <v>-99</v>
      </c>
      <c r="BT221">
        <v>2</v>
      </c>
      <c r="BU221">
        <v>2</v>
      </c>
      <c r="BV221">
        <v>2</v>
      </c>
      <c r="BW221" s="4" t="s">
        <v>193</v>
      </c>
      <c r="BX221" s="4" t="s">
        <v>257</v>
      </c>
      <c r="BY221" s="4" t="s">
        <v>190</v>
      </c>
      <c r="BZ221" s="4">
        <v>-99</v>
      </c>
      <c r="CA221">
        <v>4</v>
      </c>
      <c r="CB221">
        <v>3</v>
      </c>
      <c r="CC221">
        <v>4</v>
      </c>
      <c r="CD221">
        <v>4</v>
      </c>
      <c r="CE221">
        <v>1</v>
      </c>
      <c r="CF221">
        <v>2</v>
      </c>
      <c r="CG221">
        <v>2</v>
      </c>
      <c r="CH221">
        <v>1</v>
      </c>
      <c r="CI221">
        <v>1</v>
      </c>
      <c r="CJ221">
        <v>2</v>
      </c>
      <c r="CK221">
        <v>2</v>
      </c>
      <c r="CL221">
        <v>2</v>
      </c>
      <c r="CM221">
        <v>2</v>
      </c>
      <c r="CN221">
        <v>3</v>
      </c>
      <c r="CO221">
        <v>3</v>
      </c>
      <c r="CP221">
        <v>3</v>
      </c>
      <c r="CQ221">
        <v>3</v>
      </c>
      <c r="CR221">
        <v>2</v>
      </c>
      <c r="CS221">
        <v>1</v>
      </c>
      <c r="CT221">
        <v>1</v>
      </c>
      <c r="CU221">
        <v>1</v>
      </c>
      <c r="CV221">
        <v>1</v>
      </c>
      <c r="CW221">
        <v>1</v>
      </c>
      <c r="CX221">
        <v>1</v>
      </c>
      <c r="CY221">
        <v>3</v>
      </c>
      <c r="CZ221" s="4" t="s">
        <v>193</v>
      </c>
      <c r="DA221">
        <v>2</v>
      </c>
      <c r="DB221" s="4">
        <v>-99</v>
      </c>
      <c r="DC221">
        <v>1</v>
      </c>
      <c r="DD221" s="4" t="s">
        <v>209</v>
      </c>
      <c r="DE221" s="4">
        <v>-99</v>
      </c>
      <c r="DF221" s="4">
        <v>-99</v>
      </c>
      <c r="DG221" s="4">
        <v>-99</v>
      </c>
      <c r="DH221" s="4">
        <v>-99</v>
      </c>
      <c r="DI221" s="4">
        <v>-99</v>
      </c>
      <c r="DJ221" s="4" t="s">
        <v>198</v>
      </c>
      <c r="DK221" s="4">
        <v>-99</v>
      </c>
      <c r="DL221" s="4" t="s">
        <v>191</v>
      </c>
      <c r="DM221" s="4">
        <v>-99</v>
      </c>
      <c r="DN221" s="4">
        <v>-99</v>
      </c>
      <c r="DO221">
        <v>2</v>
      </c>
      <c r="DP221">
        <v>3</v>
      </c>
      <c r="DQ221">
        <v>3</v>
      </c>
      <c r="DR221">
        <v>2</v>
      </c>
      <c r="DS221">
        <v>2</v>
      </c>
      <c r="DT221">
        <v>2</v>
      </c>
      <c r="DU221" s="4">
        <v>-9999</v>
      </c>
      <c r="DV221" s="4">
        <v>-99</v>
      </c>
      <c r="DW221" s="4">
        <v>-99</v>
      </c>
      <c r="DX221" s="4">
        <v>-99</v>
      </c>
      <c r="DY221" s="4">
        <v>-9999</v>
      </c>
      <c r="DZ221" s="4">
        <v>-99</v>
      </c>
      <c r="EA221" s="4">
        <v>-99</v>
      </c>
      <c r="EB221" s="4">
        <v>-99</v>
      </c>
      <c r="EC221" s="4">
        <v>-99</v>
      </c>
      <c r="ED221" s="4">
        <v>-99</v>
      </c>
      <c r="EE221" s="4">
        <v>-99</v>
      </c>
      <c r="EF221" s="4">
        <v>-99</v>
      </c>
      <c r="EG221" s="4">
        <v>-99</v>
      </c>
      <c r="EH221" s="4">
        <v>-99</v>
      </c>
      <c r="EI221">
        <v>7</v>
      </c>
      <c r="EJ221">
        <v>3</v>
      </c>
      <c r="EK221">
        <v>2</v>
      </c>
      <c r="EL221">
        <v>7</v>
      </c>
      <c r="EM221">
        <v>2</v>
      </c>
      <c r="EN221">
        <v>7</v>
      </c>
      <c r="EO221">
        <v>5</v>
      </c>
      <c r="EP221">
        <v>7</v>
      </c>
      <c r="EQ221">
        <v>7</v>
      </c>
      <c r="ER221">
        <v>1</v>
      </c>
      <c r="ES221">
        <v>5</v>
      </c>
      <c r="ET221">
        <v>7</v>
      </c>
      <c r="EU221">
        <v>7</v>
      </c>
      <c r="EV221">
        <v>2</v>
      </c>
      <c r="EW221">
        <v>1</v>
      </c>
      <c r="EX221">
        <v>1</v>
      </c>
      <c r="EY221">
        <v>4</v>
      </c>
      <c r="EZ221">
        <v>7</v>
      </c>
      <c r="FA221">
        <v>5</v>
      </c>
      <c r="FB221">
        <v>5</v>
      </c>
      <c r="FC221">
        <v>5</v>
      </c>
      <c r="FD221">
        <v>5</v>
      </c>
      <c r="FE221">
        <v>4</v>
      </c>
      <c r="FF221">
        <v>3</v>
      </c>
      <c r="FG221">
        <v>1</v>
      </c>
      <c r="FH221">
        <v>4</v>
      </c>
      <c r="FI221">
        <v>5</v>
      </c>
      <c r="FJ221">
        <v>6</v>
      </c>
      <c r="FK221">
        <v>4</v>
      </c>
      <c r="FL221">
        <v>5</v>
      </c>
      <c r="FM221">
        <v>6</v>
      </c>
      <c r="FN221">
        <v>4</v>
      </c>
      <c r="FO221">
        <v>3</v>
      </c>
      <c r="FP221">
        <v>1</v>
      </c>
      <c r="FQ221">
        <v>4</v>
      </c>
      <c r="FR221">
        <v>7</v>
      </c>
      <c r="FS221">
        <v>5</v>
      </c>
      <c r="FT221">
        <v>4</v>
      </c>
      <c r="FU221">
        <v>5</v>
      </c>
      <c r="FV221">
        <v>5</v>
      </c>
      <c r="FW221">
        <v>5</v>
      </c>
      <c r="FX221">
        <v>3</v>
      </c>
      <c r="FY221">
        <v>1</v>
      </c>
      <c r="FZ221">
        <v>4</v>
      </c>
      <c r="GA221">
        <v>5</v>
      </c>
      <c r="GB221">
        <v>4</v>
      </c>
      <c r="GC221">
        <v>4</v>
      </c>
      <c r="GD221">
        <v>5</v>
      </c>
      <c r="GE221">
        <v>5</v>
      </c>
      <c r="GF221">
        <v>5</v>
      </c>
      <c r="GG221">
        <v>3</v>
      </c>
      <c r="GH221">
        <v>1</v>
      </c>
      <c r="GI221">
        <v>4</v>
      </c>
      <c r="GJ221">
        <v>4</v>
      </c>
      <c r="GK221">
        <v>4</v>
      </c>
      <c r="GL221">
        <v>5</v>
      </c>
      <c r="GM221">
        <v>5</v>
      </c>
      <c r="GN221">
        <v>4</v>
      </c>
      <c r="GO221">
        <v>6</v>
      </c>
      <c r="GP221" s="4" t="s">
        <v>193</v>
      </c>
      <c r="GQ221">
        <v>1</v>
      </c>
      <c r="GR221">
        <v>1</v>
      </c>
      <c r="GS221">
        <v>1</v>
      </c>
      <c r="GT221">
        <v>1</v>
      </c>
      <c r="GU221">
        <v>3</v>
      </c>
      <c r="GV221">
        <v>2</v>
      </c>
      <c r="GW221">
        <v>4</v>
      </c>
      <c r="GX221">
        <v>1</v>
      </c>
    </row>
    <row r="222" spans="1:209" ht="32" x14ac:dyDescent="0.2">
      <c r="A222" s="1">
        <v>45104.527384259258</v>
      </c>
      <c r="B222" s="1">
        <v>45104.541608796295</v>
      </c>
      <c r="C222">
        <v>16</v>
      </c>
      <c r="D222" s="2" t="s">
        <v>204</v>
      </c>
      <c r="E222">
        <v>100</v>
      </c>
      <c r="F222">
        <v>1228</v>
      </c>
      <c r="G222">
        <v>1</v>
      </c>
      <c r="H222" s="1">
        <v>45104.730593738423</v>
      </c>
      <c r="I222" s="2" t="s">
        <v>215</v>
      </c>
      <c r="J222" s="4">
        <v>80.263157894736835</v>
      </c>
      <c r="K222" s="4">
        <v>1</v>
      </c>
      <c r="L222" s="4" t="s">
        <v>216</v>
      </c>
      <c r="M222" s="4" t="s">
        <v>188</v>
      </c>
      <c r="N222" s="4" t="s">
        <v>2553</v>
      </c>
      <c r="O222" s="4">
        <v>1</v>
      </c>
      <c r="P222" s="4">
        <v>1994</v>
      </c>
      <c r="Q222" s="4">
        <v>7192986258</v>
      </c>
      <c r="R222" s="4">
        <v>0</v>
      </c>
      <c r="S222" s="4" t="s">
        <v>2554</v>
      </c>
      <c r="T222" s="4" t="s">
        <v>186</v>
      </c>
      <c r="U222" s="4" t="s">
        <v>2158</v>
      </c>
      <c r="V222" s="4" t="s">
        <v>2144</v>
      </c>
      <c r="W222" t="s">
        <v>3250</v>
      </c>
      <c r="X222" s="4">
        <v>29</v>
      </c>
      <c r="Y222" s="4" t="s">
        <v>3255</v>
      </c>
      <c r="Z222" t="s">
        <v>3252</v>
      </c>
      <c r="AA222" s="4" t="s">
        <v>3258</v>
      </c>
      <c r="AB222" s="4" t="s">
        <v>3260</v>
      </c>
      <c r="AC222" s="2" t="s">
        <v>186</v>
      </c>
      <c r="AD222" s="2" t="s">
        <v>186</v>
      </c>
      <c r="AE222" s="2" t="s">
        <v>186</v>
      </c>
      <c r="AF222" s="2" t="s">
        <v>186</v>
      </c>
      <c r="AG222">
        <v>37.250770000000003</v>
      </c>
      <c r="AH222">
        <v>-105.90469400000001</v>
      </c>
      <c r="AI222" s="2" t="s">
        <v>186</v>
      </c>
      <c r="AJ222" s="2" t="s">
        <v>188</v>
      </c>
      <c r="AK222" s="2" t="s">
        <v>216</v>
      </c>
      <c r="AL222" s="2" t="s">
        <v>217</v>
      </c>
      <c r="AM222">
        <v>3</v>
      </c>
      <c r="AN222" s="2" t="s">
        <v>186</v>
      </c>
      <c r="AO222" s="2" t="s">
        <v>186</v>
      </c>
      <c r="AP222" s="2" t="s">
        <v>186</v>
      </c>
      <c r="AQ222" s="2" t="s">
        <v>186</v>
      </c>
      <c r="AR222" s="2" t="s">
        <v>186</v>
      </c>
      <c r="AS222" s="2" t="s">
        <v>186</v>
      </c>
      <c r="AT222" s="2" t="s">
        <v>186</v>
      </c>
      <c r="AU222" s="2" t="s">
        <v>186</v>
      </c>
      <c r="AV222" s="2" t="s">
        <v>186</v>
      </c>
      <c r="AW222" s="2" t="s">
        <v>186</v>
      </c>
      <c r="AX222" s="2" t="s">
        <v>186</v>
      </c>
      <c r="AY222" s="2" t="s">
        <v>186</v>
      </c>
      <c r="AZ222" s="2" t="s">
        <v>186</v>
      </c>
      <c r="BA222" s="2" t="s">
        <v>186</v>
      </c>
      <c r="BB222" s="4" t="s">
        <v>186</v>
      </c>
      <c r="BC222">
        <v>2</v>
      </c>
      <c r="BD222" s="4">
        <v>-9999</v>
      </c>
      <c r="BE222" s="4">
        <v>-99</v>
      </c>
      <c r="BF222" s="4">
        <v>-99</v>
      </c>
      <c r="BG222">
        <v>2</v>
      </c>
      <c r="BH222">
        <v>1</v>
      </c>
      <c r="BI222">
        <v>1</v>
      </c>
      <c r="BJ222">
        <v>1</v>
      </c>
      <c r="BK222">
        <v>1</v>
      </c>
      <c r="BL222">
        <v>1</v>
      </c>
      <c r="BM222">
        <v>1</v>
      </c>
      <c r="BN222">
        <v>1</v>
      </c>
      <c r="BO222">
        <v>1</v>
      </c>
      <c r="BP222">
        <v>1</v>
      </c>
      <c r="BQ222">
        <v>2</v>
      </c>
      <c r="BR222" s="4">
        <v>-99</v>
      </c>
      <c r="BS222" s="4">
        <v>-99</v>
      </c>
      <c r="BT222">
        <v>1</v>
      </c>
      <c r="BU222">
        <v>2</v>
      </c>
      <c r="BV222">
        <v>3</v>
      </c>
      <c r="BW222" s="4" t="s">
        <v>189</v>
      </c>
      <c r="BX222" s="4" t="s">
        <v>189</v>
      </c>
      <c r="BY222" s="4" t="s">
        <v>198</v>
      </c>
      <c r="BZ222" s="4">
        <v>-99</v>
      </c>
      <c r="CA222">
        <v>4</v>
      </c>
      <c r="CB222">
        <v>2</v>
      </c>
      <c r="CC222">
        <v>4</v>
      </c>
      <c r="CD222">
        <v>4</v>
      </c>
      <c r="CE222" s="4">
        <v>-9999</v>
      </c>
      <c r="CF222" s="4">
        <v>-99</v>
      </c>
      <c r="CG222" s="4">
        <v>-99</v>
      </c>
      <c r="CH222">
        <v>3</v>
      </c>
      <c r="CI222" s="4">
        <v>-9999</v>
      </c>
      <c r="CJ222" s="4">
        <v>-9999</v>
      </c>
      <c r="CK222" s="4">
        <v>-9999</v>
      </c>
      <c r="CL222" s="4">
        <v>-9999</v>
      </c>
      <c r="CM222" s="4">
        <v>-9999</v>
      </c>
      <c r="CN222" s="4">
        <v>-9999</v>
      </c>
      <c r="CO222" s="4">
        <v>-9999</v>
      </c>
      <c r="CP222">
        <v>2</v>
      </c>
      <c r="CQ222">
        <v>2</v>
      </c>
      <c r="CR222">
        <v>3</v>
      </c>
      <c r="CS222">
        <v>2</v>
      </c>
      <c r="CT222">
        <v>2</v>
      </c>
      <c r="CU222">
        <v>2</v>
      </c>
      <c r="CV222">
        <v>3</v>
      </c>
      <c r="CW222">
        <v>4</v>
      </c>
      <c r="CX222">
        <v>1</v>
      </c>
      <c r="CY222">
        <v>3</v>
      </c>
      <c r="CZ222" s="4" t="s">
        <v>190</v>
      </c>
      <c r="DA222">
        <v>1</v>
      </c>
      <c r="DB222">
        <v>2</v>
      </c>
      <c r="DC222" s="4">
        <v>-99</v>
      </c>
      <c r="DD222" s="4" t="s">
        <v>209</v>
      </c>
      <c r="DE222" s="4">
        <v>-99</v>
      </c>
      <c r="DF222" s="4">
        <v>-99</v>
      </c>
      <c r="DG222" s="4">
        <v>-99</v>
      </c>
      <c r="DH222" s="4">
        <v>-99</v>
      </c>
      <c r="DI222" s="4">
        <v>-99</v>
      </c>
      <c r="DJ222" s="4">
        <v>-9999</v>
      </c>
      <c r="DK222" s="4">
        <v>-99</v>
      </c>
      <c r="DL222" s="4" t="s">
        <v>218</v>
      </c>
      <c r="DM222" s="4">
        <v>-99</v>
      </c>
      <c r="DN222" s="4">
        <v>-99</v>
      </c>
      <c r="DO222" s="4">
        <v>-9999</v>
      </c>
      <c r="DP222">
        <v>1</v>
      </c>
      <c r="DQ222">
        <v>1</v>
      </c>
      <c r="DR222" s="4">
        <v>-9999</v>
      </c>
      <c r="DS222">
        <v>1</v>
      </c>
      <c r="DT222" s="4">
        <v>-9999</v>
      </c>
      <c r="DU222" s="4">
        <v>-9999</v>
      </c>
      <c r="DV222" s="4">
        <v>-99</v>
      </c>
      <c r="DW222">
        <v>1</v>
      </c>
      <c r="DX222" s="4">
        <v>-99</v>
      </c>
      <c r="DY222" s="4" t="s">
        <v>209</v>
      </c>
      <c r="DZ222" s="4">
        <v>-99</v>
      </c>
      <c r="EA222" s="4">
        <v>-99</v>
      </c>
      <c r="EB222" s="4">
        <v>-99</v>
      </c>
      <c r="EC222" s="4">
        <v>-99</v>
      </c>
      <c r="ED222" s="4">
        <v>-99</v>
      </c>
      <c r="EE222" s="4">
        <v>-9999</v>
      </c>
      <c r="EF222" s="4">
        <v>-99</v>
      </c>
      <c r="EG222" s="4" t="s">
        <v>218</v>
      </c>
      <c r="EH222" s="4">
        <v>-99</v>
      </c>
      <c r="EI222">
        <v>3</v>
      </c>
      <c r="EJ222">
        <v>3</v>
      </c>
      <c r="EK222">
        <v>3</v>
      </c>
      <c r="EL222">
        <v>3</v>
      </c>
      <c r="EM222">
        <v>3</v>
      </c>
      <c r="EN222">
        <v>3</v>
      </c>
      <c r="EO222">
        <v>3</v>
      </c>
      <c r="EP222">
        <v>3</v>
      </c>
      <c r="EQ222">
        <v>7</v>
      </c>
      <c r="ER222">
        <v>3</v>
      </c>
      <c r="ES222">
        <v>7</v>
      </c>
      <c r="ET222">
        <v>7</v>
      </c>
      <c r="EU222">
        <v>3</v>
      </c>
      <c r="EV222" s="4">
        <v>-9999</v>
      </c>
      <c r="EW222" s="4">
        <v>-9999</v>
      </c>
      <c r="EX222" s="4">
        <v>-9999</v>
      </c>
      <c r="EY222" s="4">
        <v>-9999</v>
      </c>
      <c r="EZ222">
        <v>3</v>
      </c>
      <c r="FA222">
        <v>3</v>
      </c>
      <c r="FB222">
        <v>3</v>
      </c>
      <c r="FC222">
        <v>3</v>
      </c>
      <c r="FD222">
        <v>3</v>
      </c>
      <c r="FE222">
        <v>3</v>
      </c>
      <c r="FF222" s="4">
        <v>-9999</v>
      </c>
      <c r="FG222" s="4">
        <v>-9999</v>
      </c>
      <c r="FH222" s="4">
        <v>-9999</v>
      </c>
      <c r="FI222">
        <v>3</v>
      </c>
      <c r="FJ222">
        <v>3</v>
      </c>
      <c r="FK222">
        <v>3</v>
      </c>
      <c r="FL222">
        <v>3</v>
      </c>
      <c r="FM222">
        <v>3</v>
      </c>
      <c r="FN222">
        <v>3</v>
      </c>
      <c r="FO222" s="4">
        <v>-9999</v>
      </c>
      <c r="FP222" s="4">
        <v>-9999</v>
      </c>
      <c r="FQ222" s="4">
        <v>-9999</v>
      </c>
      <c r="FR222">
        <v>3</v>
      </c>
      <c r="FS222">
        <v>3</v>
      </c>
      <c r="FT222">
        <v>3</v>
      </c>
      <c r="FU222">
        <v>3</v>
      </c>
      <c r="FV222">
        <v>3</v>
      </c>
      <c r="FW222">
        <v>3</v>
      </c>
      <c r="FX222" s="4">
        <v>-9999</v>
      </c>
      <c r="FY222" s="4">
        <v>-9999</v>
      </c>
      <c r="FZ222" s="4">
        <v>-9999</v>
      </c>
      <c r="GA222">
        <v>3</v>
      </c>
      <c r="GB222">
        <v>3</v>
      </c>
      <c r="GC222">
        <v>3</v>
      </c>
      <c r="GD222">
        <v>3</v>
      </c>
      <c r="GE222">
        <v>3</v>
      </c>
      <c r="GF222" s="4">
        <v>-9999</v>
      </c>
      <c r="GG222">
        <v>3</v>
      </c>
      <c r="GH222">
        <v>2</v>
      </c>
      <c r="GI222" s="4">
        <v>-9999</v>
      </c>
      <c r="GJ222">
        <v>1</v>
      </c>
      <c r="GK222">
        <v>1</v>
      </c>
      <c r="GL222">
        <v>1</v>
      </c>
      <c r="GM222">
        <v>1</v>
      </c>
      <c r="GN222">
        <v>1</v>
      </c>
      <c r="GO222">
        <v>1</v>
      </c>
      <c r="GP222" s="4" t="s">
        <v>193</v>
      </c>
      <c r="GQ222">
        <v>3</v>
      </c>
      <c r="GR222">
        <v>2</v>
      </c>
      <c r="GS222">
        <v>3</v>
      </c>
      <c r="GT222">
        <v>3</v>
      </c>
      <c r="GU222">
        <v>3</v>
      </c>
      <c r="GV222">
        <v>3</v>
      </c>
      <c r="GW222">
        <v>2</v>
      </c>
      <c r="GX222">
        <v>1</v>
      </c>
    </row>
    <row r="223" spans="1:209" ht="32" x14ac:dyDescent="0.2">
      <c r="A223" s="1">
        <v>45116.003935185188</v>
      </c>
      <c r="B223" s="1">
        <v>45116.013229166667</v>
      </c>
      <c r="C223">
        <v>1</v>
      </c>
      <c r="D223" s="2" t="s">
        <v>186</v>
      </c>
      <c r="E223">
        <v>100</v>
      </c>
      <c r="F223">
        <v>803</v>
      </c>
      <c r="G223">
        <v>1</v>
      </c>
      <c r="H223" s="1">
        <v>45116.013241238426</v>
      </c>
      <c r="I223" s="2" t="s">
        <v>556</v>
      </c>
      <c r="J223" s="4">
        <v>98.684210526315795</v>
      </c>
      <c r="K223" s="4">
        <v>1</v>
      </c>
      <c r="L223" s="4" t="s">
        <v>557</v>
      </c>
      <c r="M223" s="4" t="s">
        <v>188</v>
      </c>
      <c r="N223" s="4" t="s">
        <v>2831</v>
      </c>
      <c r="O223" s="4">
        <v>1</v>
      </c>
      <c r="P223" s="4">
        <v>1991</v>
      </c>
      <c r="Q223" s="4">
        <v>6143166526</v>
      </c>
      <c r="R223" s="4">
        <v>0</v>
      </c>
      <c r="S223" s="4" t="s">
        <v>186</v>
      </c>
      <c r="T223" s="4" t="s">
        <v>186</v>
      </c>
      <c r="U223" s="4" t="s">
        <v>2074</v>
      </c>
      <c r="V223" s="4" t="s">
        <v>2137</v>
      </c>
      <c r="W223" t="s">
        <v>3250</v>
      </c>
      <c r="X223" s="4">
        <v>32</v>
      </c>
      <c r="Y223" s="4" t="s">
        <v>3255</v>
      </c>
      <c r="Z223" t="s">
        <v>3252</v>
      </c>
      <c r="AA223" s="4" t="s">
        <v>3253</v>
      </c>
      <c r="AB223" s="4" t="s">
        <v>3256</v>
      </c>
      <c r="AC223" s="2" t="s">
        <v>186</v>
      </c>
      <c r="AD223" s="2" t="s">
        <v>186</v>
      </c>
      <c r="AE223" s="2" t="s">
        <v>186</v>
      </c>
      <c r="AF223" s="2" t="s">
        <v>186</v>
      </c>
      <c r="AG223">
        <v>40.252400000000002</v>
      </c>
      <c r="AH223">
        <v>-103.8013</v>
      </c>
      <c r="AI223" s="2" t="s">
        <v>187</v>
      </c>
      <c r="AJ223" s="2" t="s">
        <v>188</v>
      </c>
      <c r="AK223" s="2" t="s">
        <v>557</v>
      </c>
      <c r="AL223" s="2" t="s">
        <v>558</v>
      </c>
      <c r="AM223">
        <v>4</v>
      </c>
      <c r="AN223" s="2" t="s">
        <v>186</v>
      </c>
      <c r="AO223" s="2" t="s">
        <v>186</v>
      </c>
      <c r="AP223" s="2" t="s">
        <v>186</v>
      </c>
      <c r="AQ223" s="2" t="s">
        <v>186</v>
      </c>
      <c r="AR223" s="2" t="s">
        <v>186</v>
      </c>
      <c r="AS223" s="2" t="s">
        <v>186</v>
      </c>
      <c r="AT223">
        <v>1</v>
      </c>
      <c r="AU223" s="2" t="s">
        <v>186</v>
      </c>
      <c r="AV223" s="2" t="s">
        <v>186</v>
      </c>
      <c r="AW223" s="2" t="s">
        <v>186</v>
      </c>
      <c r="AX223" s="2" t="s">
        <v>186</v>
      </c>
      <c r="AY223" s="2" t="s">
        <v>186</v>
      </c>
      <c r="AZ223" s="2" t="s">
        <v>186</v>
      </c>
      <c r="BA223" s="2" t="s">
        <v>186</v>
      </c>
      <c r="BB223" s="4" t="s">
        <v>2074</v>
      </c>
      <c r="BC223">
        <v>2</v>
      </c>
      <c r="BD223">
        <v>1</v>
      </c>
      <c r="BE223">
        <v>6</v>
      </c>
      <c r="BF223" s="4">
        <v>-99</v>
      </c>
      <c r="BG223">
        <v>2</v>
      </c>
      <c r="BH223">
        <v>1</v>
      </c>
      <c r="BI223">
        <v>1</v>
      </c>
      <c r="BJ223">
        <v>1</v>
      </c>
      <c r="BK223">
        <v>1</v>
      </c>
      <c r="BL223">
        <v>1</v>
      </c>
      <c r="BM223">
        <v>1</v>
      </c>
      <c r="BN223">
        <v>1</v>
      </c>
      <c r="BO223">
        <v>1</v>
      </c>
      <c r="BP223">
        <v>1</v>
      </c>
      <c r="BQ223">
        <v>1</v>
      </c>
      <c r="BR223" s="4" t="s">
        <v>190</v>
      </c>
      <c r="BS223" s="4">
        <v>-99</v>
      </c>
      <c r="BT223">
        <v>3</v>
      </c>
      <c r="BU223">
        <v>2</v>
      </c>
      <c r="BV223">
        <v>2</v>
      </c>
      <c r="BW223" s="4" t="s">
        <v>190</v>
      </c>
      <c r="BX223" s="4" t="s">
        <v>193</v>
      </c>
      <c r="BY223" s="4" t="s">
        <v>232</v>
      </c>
      <c r="BZ223" s="4">
        <v>-99</v>
      </c>
      <c r="CA223">
        <v>3</v>
      </c>
      <c r="CB223">
        <v>2</v>
      </c>
      <c r="CC223">
        <v>3</v>
      </c>
      <c r="CD223">
        <v>3</v>
      </c>
      <c r="CE223">
        <v>1</v>
      </c>
      <c r="CF223">
        <v>1</v>
      </c>
      <c r="CG223">
        <v>2</v>
      </c>
      <c r="CH223">
        <v>2</v>
      </c>
      <c r="CI223">
        <v>2</v>
      </c>
      <c r="CJ223">
        <v>1</v>
      </c>
      <c r="CK223">
        <v>3</v>
      </c>
      <c r="CL223">
        <v>3</v>
      </c>
      <c r="CM223">
        <v>3</v>
      </c>
      <c r="CN223">
        <v>3</v>
      </c>
      <c r="CO223">
        <v>3</v>
      </c>
      <c r="CP223">
        <v>3</v>
      </c>
      <c r="CQ223">
        <v>3</v>
      </c>
      <c r="CR223">
        <v>1</v>
      </c>
      <c r="CS223">
        <v>1</v>
      </c>
      <c r="CT223">
        <v>1</v>
      </c>
      <c r="CU223">
        <v>2</v>
      </c>
      <c r="CV223">
        <v>1</v>
      </c>
      <c r="CW223">
        <v>2</v>
      </c>
      <c r="CX223" s="4">
        <v>-9999</v>
      </c>
      <c r="CY223">
        <v>3</v>
      </c>
      <c r="CZ223" s="4" t="s">
        <v>193</v>
      </c>
      <c r="DA223">
        <v>2</v>
      </c>
      <c r="DB223" s="4">
        <v>-99</v>
      </c>
      <c r="DC223">
        <v>3</v>
      </c>
      <c r="DD223" s="4" t="s">
        <v>354</v>
      </c>
      <c r="DE223" s="4">
        <v>-99</v>
      </c>
      <c r="DF223" s="4">
        <v>-99</v>
      </c>
      <c r="DG223" s="4">
        <v>-99</v>
      </c>
      <c r="DH223" s="4">
        <v>-99</v>
      </c>
      <c r="DI223" s="4">
        <v>-99</v>
      </c>
      <c r="DJ223" s="4" t="s">
        <v>208</v>
      </c>
      <c r="DK223" s="4">
        <v>-99</v>
      </c>
      <c r="DL223" s="4" t="s">
        <v>287</v>
      </c>
      <c r="DM223" s="4">
        <v>-99</v>
      </c>
      <c r="DN223" s="4">
        <v>-99</v>
      </c>
      <c r="DO223">
        <v>1</v>
      </c>
      <c r="DP223">
        <v>4</v>
      </c>
      <c r="DQ223">
        <v>5</v>
      </c>
      <c r="DR223">
        <v>2</v>
      </c>
      <c r="DS223">
        <v>1</v>
      </c>
      <c r="DT223">
        <v>1</v>
      </c>
      <c r="DU223">
        <v>1</v>
      </c>
      <c r="DV223" s="4">
        <v>-99</v>
      </c>
      <c r="DW223">
        <v>3</v>
      </c>
      <c r="DX223">
        <v>2</v>
      </c>
      <c r="DY223" s="4" t="s">
        <v>419</v>
      </c>
      <c r="DZ223" s="4">
        <v>-99</v>
      </c>
      <c r="EA223" s="4">
        <v>-99</v>
      </c>
      <c r="EB223" s="4">
        <v>-99</v>
      </c>
      <c r="EC223" s="4">
        <v>-99</v>
      </c>
      <c r="ED223" s="4">
        <v>-99</v>
      </c>
      <c r="EE223" s="4" t="s">
        <v>559</v>
      </c>
      <c r="EF223" s="4">
        <v>-99</v>
      </c>
      <c r="EG223" s="4" t="s">
        <v>287</v>
      </c>
      <c r="EH223" s="4">
        <v>-99</v>
      </c>
      <c r="EI223">
        <v>2</v>
      </c>
      <c r="EJ223">
        <v>5</v>
      </c>
      <c r="EK223">
        <v>5</v>
      </c>
      <c r="EL223">
        <v>5</v>
      </c>
      <c r="EM223">
        <v>3</v>
      </c>
      <c r="EN223">
        <v>5</v>
      </c>
      <c r="EO223">
        <v>3</v>
      </c>
      <c r="EP223">
        <v>4</v>
      </c>
      <c r="EQ223">
        <v>5</v>
      </c>
      <c r="ER223">
        <v>4</v>
      </c>
      <c r="ES223">
        <v>4</v>
      </c>
      <c r="ET223">
        <v>5</v>
      </c>
      <c r="EU223">
        <v>5</v>
      </c>
      <c r="EV223">
        <v>1</v>
      </c>
      <c r="EW223">
        <v>1</v>
      </c>
      <c r="EX223">
        <v>1</v>
      </c>
      <c r="EY223">
        <v>4</v>
      </c>
      <c r="EZ223">
        <v>6</v>
      </c>
      <c r="FA223">
        <v>5</v>
      </c>
      <c r="FB223">
        <v>5</v>
      </c>
      <c r="FC223">
        <v>5</v>
      </c>
      <c r="FD223">
        <v>6</v>
      </c>
      <c r="FE223">
        <v>6</v>
      </c>
      <c r="FF223">
        <v>1</v>
      </c>
      <c r="FG223">
        <v>1</v>
      </c>
      <c r="FH223">
        <v>4</v>
      </c>
      <c r="FI223">
        <v>6</v>
      </c>
      <c r="FJ223">
        <v>6</v>
      </c>
      <c r="FK223">
        <v>7</v>
      </c>
      <c r="FL223">
        <v>6</v>
      </c>
      <c r="FM223">
        <v>6</v>
      </c>
      <c r="FN223">
        <v>4</v>
      </c>
      <c r="FO223">
        <v>3</v>
      </c>
      <c r="FP223">
        <v>2</v>
      </c>
      <c r="FQ223" s="4">
        <v>-9999</v>
      </c>
      <c r="FR223">
        <v>3</v>
      </c>
      <c r="FS223">
        <v>2</v>
      </c>
      <c r="FT223">
        <v>3</v>
      </c>
      <c r="FU223">
        <v>1</v>
      </c>
      <c r="FV223">
        <v>3</v>
      </c>
      <c r="FW223">
        <v>4</v>
      </c>
      <c r="FX223">
        <v>1</v>
      </c>
      <c r="FY223">
        <v>1</v>
      </c>
      <c r="FZ223">
        <v>4</v>
      </c>
      <c r="GA223">
        <v>7</v>
      </c>
      <c r="GB223">
        <v>6</v>
      </c>
      <c r="GC223">
        <v>5</v>
      </c>
      <c r="GD223">
        <v>6</v>
      </c>
      <c r="GE223">
        <v>7</v>
      </c>
      <c r="GF223">
        <v>6</v>
      </c>
      <c r="GG223">
        <v>1</v>
      </c>
      <c r="GH223">
        <v>1</v>
      </c>
      <c r="GI223">
        <v>4</v>
      </c>
      <c r="GJ223">
        <v>7</v>
      </c>
      <c r="GK223">
        <v>6</v>
      </c>
      <c r="GL223">
        <v>5</v>
      </c>
      <c r="GM223">
        <v>5</v>
      </c>
      <c r="GN223">
        <v>5</v>
      </c>
      <c r="GO223">
        <v>6</v>
      </c>
      <c r="GP223" s="4" t="s">
        <v>193</v>
      </c>
      <c r="GQ223">
        <v>1</v>
      </c>
      <c r="GR223">
        <v>2</v>
      </c>
      <c r="GS223">
        <v>2</v>
      </c>
      <c r="GT223">
        <v>2</v>
      </c>
      <c r="GU223">
        <v>3</v>
      </c>
      <c r="GV223">
        <v>3</v>
      </c>
      <c r="GW223">
        <v>4</v>
      </c>
      <c r="GX223">
        <v>1</v>
      </c>
    </row>
    <row r="224" spans="1:209" s="10" customFormat="1" ht="32" x14ac:dyDescent="0.2">
      <c r="A224" s="1">
        <v>45139.726099537038</v>
      </c>
      <c r="B224" s="1">
        <v>45139.729791666665</v>
      </c>
      <c r="C224">
        <v>16</v>
      </c>
      <c r="D224" s="2" t="s">
        <v>363</v>
      </c>
      <c r="E224">
        <v>100</v>
      </c>
      <c r="F224">
        <v>318</v>
      </c>
      <c r="G224">
        <v>1</v>
      </c>
      <c r="H224" s="1">
        <v>45139.730563819445</v>
      </c>
      <c r="I224" s="2" t="s">
        <v>1657</v>
      </c>
      <c r="J224" s="4">
        <v>98.684210526315795</v>
      </c>
      <c r="K224" s="4">
        <v>1</v>
      </c>
      <c r="L224" s="4" t="s">
        <v>437</v>
      </c>
      <c r="M224" s="4" t="s">
        <v>188</v>
      </c>
      <c r="N224" s="4" t="s">
        <v>3059</v>
      </c>
      <c r="O224" s="4">
        <v>1</v>
      </c>
      <c r="P224" s="4">
        <v>1972</v>
      </c>
      <c r="Q224" s="4">
        <v>9709302058</v>
      </c>
      <c r="R224" s="4">
        <v>0</v>
      </c>
      <c r="S224" s="4" t="s">
        <v>186</v>
      </c>
      <c r="T224" s="4" t="s">
        <v>3060</v>
      </c>
      <c r="U224" s="4" t="s">
        <v>2066</v>
      </c>
      <c r="V224" s="4" t="s">
        <v>2137</v>
      </c>
      <c r="W224" t="s">
        <v>3250</v>
      </c>
      <c r="X224" s="4">
        <v>51</v>
      </c>
      <c r="Y224" s="4" t="s">
        <v>3255</v>
      </c>
      <c r="Z224" t="s">
        <v>3252</v>
      </c>
      <c r="AA224" s="4" t="s">
        <v>3253</v>
      </c>
      <c r="AB224" s="4" t="s">
        <v>3260</v>
      </c>
      <c r="AC224" s="2" t="s">
        <v>186</v>
      </c>
      <c r="AD224" s="2" t="s">
        <v>186</v>
      </c>
      <c r="AE224" s="2" t="s">
        <v>186</v>
      </c>
      <c r="AF224" s="2" t="s">
        <v>186</v>
      </c>
      <c r="AG224" s="2" t="s">
        <v>186</v>
      </c>
      <c r="AH224" s="2" t="s">
        <v>186</v>
      </c>
      <c r="AI224" s="2" t="s">
        <v>186</v>
      </c>
      <c r="AJ224" s="2" t="s">
        <v>188</v>
      </c>
      <c r="AK224" s="2" t="s">
        <v>437</v>
      </c>
      <c r="AL224" s="2" t="s">
        <v>186</v>
      </c>
      <c r="AM224">
        <v>4</v>
      </c>
      <c r="AN224" s="2" t="s">
        <v>186</v>
      </c>
      <c r="AO224" s="2" t="s">
        <v>186</v>
      </c>
      <c r="AP224" s="2" t="s">
        <v>186</v>
      </c>
      <c r="AQ224" s="2" t="s">
        <v>186</v>
      </c>
      <c r="AR224" s="2" t="s">
        <v>186</v>
      </c>
      <c r="AS224" s="2" t="s">
        <v>186</v>
      </c>
      <c r="AT224">
        <v>2</v>
      </c>
      <c r="AU224" s="2" t="s">
        <v>186</v>
      </c>
      <c r="AV224" s="2" t="s">
        <v>186</v>
      </c>
      <c r="AW224" s="2" t="s">
        <v>186</v>
      </c>
      <c r="AX224" s="2" t="s">
        <v>186</v>
      </c>
      <c r="AY224" s="2" t="s">
        <v>186</v>
      </c>
      <c r="AZ224" s="2" t="s">
        <v>186</v>
      </c>
      <c r="BA224" s="2" t="s">
        <v>186</v>
      </c>
      <c r="BB224" s="4" t="s">
        <v>2066</v>
      </c>
      <c r="BC224">
        <v>2</v>
      </c>
      <c r="BD224">
        <v>1</v>
      </c>
      <c r="BE224">
        <v>6</v>
      </c>
      <c r="BF224" s="4">
        <v>-99</v>
      </c>
      <c r="BG224">
        <v>2</v>
      </c>
      <c r="BH224">
        <v>1</v>
      </c>
      <c r="BI224">
        <v>1</v>
      </c>
      <c r="BJ224">
        <v>1</v>
      </c>
      <c r="BK224">
        <v>1</v>
      </c>
      <c r="BL224">
        <v>1</v>
      </c>
      <c r="BM224">
        <v>1</v>
      </c>
      <c r="BN224">
        <v>1</v>
      </c>
      <c r="BO224">
        <v>1</v>
      </c>
      <c r="BP224">
        <v>1</v>
      </c>
      <c r="BQ224">
        <v>1</v>
      </c>
      <c r="BR224" s="4" t="s">
        <v>190</v>
      </c>
      <c r="BS224" s="4">
        <v>-99</v>
      </c>
      <c r="BT224">
        <v>5</v>
      </c>
      <c r="BU224">
        <v>2</v>
      </c>
      <c r="BV224">
        <v>1</v>
      </c>
      <c r="BW224" s="4" t="s">
        <v>193</v>
      </c>
      <c r="BX224" s="4" t="s">
        <v>257</v>
      </c>
      <c r="BY224" s="4" t="s">
        <v>190</v>
      </c>
      <c r="BZ224" s="4">
        <v>-99</v>
      </c>
      <c r="CA224">
        <v>4</v>
      </c>
      <c r="CB224">
        <v>3</v>
      </c>
      <c r="CC224">
        <v>4</v>
      </c>
      <c r="CD224">
        <v>4</v>
      </c>
      <c r="CE224">
        <v>1</v>
      </c>
      <c r="CF224">
        <v>2</v>
      </c>
      <c r="CG224">
        <v>2</v>
      </c>
      <c r="CH224">
        <v>1</v>
      </c>
      <c r="CI224">
        <v>2</v>
      </c>
      <c r="CJ224">
        <v>1</v>
      </c>
      <c r="CK224">
        <v>3</v>
      </c>
      <c r="CL224">
        <v>3</v>
      </c>
      <c r="CM224">
        <v>2</v>
      </c>
      <c r="CN224">
        <v>3</v>
      </c>
      <c r="CO224">
        <v>3</v>
      </c>
      <c r="CP224">
        <v>3</v>
      </c>
      <c r="CQ224">
        <v>3</v>
      </c>
      <c r="CR224">
        <v>3</v>
      </c>
      <c r="CS224">
        <v>1</v>
      </c>
      <c r="CT224">
        <v>2</v>
      </c>
      <c r="CU224">
        <v>2</v>
      </c>
      <c r="CV224">
        <v>2</v>
      </c>
      <c r="CW224">
        <v>2</v>
      </c>
      <c r="CX224">
        <v>1</v>
      </c>
      <c r="CY224">
        <v>3</v>
      </c>
      <c r="CZ224" s="4" t="s">
        <v>193</v>
      </c>
      <c r="DA224">
        <v>2</v>
      </c>
      <c r="DB224" s="4">
        <v>-99</v>
      </c>
      <c r="DC224">
        <v>1</v>
      </c>
      <c r="DD224" s="4" t="s">
        <v>209</v>
      </c>
      <c r="DE224" s="4">
        <v>-99</v>
      </c>
      <c r="DF224" s="4">
        <v>-99</v>
      </c>
      <c r="DG224" s="4">
        <v>-99</v>
      </c>
      <c r="DH224" s="4">
        <v>-99</v>
      </c>
      <c r="DI224" s="4">
        <v>-99</v>
      </c>
      <c r="DJ224" s="4" t="s">
        <v>214</v>
      </c>
      <c r="DK224" s="4">
        <v>-99</v>
      </c>
      <c r="DL224" s="4" t="s">
        <v>218</v>
      </c>
      <c r="DM224" s="4">
        <v>-99</v>
      </c>
      <c r="DN224" s="4">
        <v>-99</v>
      </c>
      <c r="DO224">
        <v>1</v>
      </c>
      <c r="DP224">
        <v>3</v>
      </c>
      <c r="DQ224">
        <v>4</v>
      </c>
      <c r="DR224">
        <v>2</v>
      </c>
      <c r="DS224">
        <v>2</v>
      </c>
      <c r="DT224">
        <v>2</v>
      </c>
      <c r="DU224" s="4">
        <v>-9999</v>
      </c>
      <c r="DV224" s="4">
        <v>-99</v>
      </c>
      <c r="DW224" s="4">
        <v>-99</v>
      </c>
      <c r="DX224" s="4">
        <v>-99</v>
      </c>
      <c r="DY224" s="4">
        <v>-9999</v>
      </c>
      <c r="DZ224" s="4">
        <v>-99</v>
      </c>
      <c r="EA224" s="4">
        <v>-99</v>
      </c>
      <c r="EB224" s="4">
        <v>-99</v>
      </c>
      <c r="EC224" s="4">
        <v>-99</v>
      </c>
      <c r="ED224" s="4">
        <v>-99</v>
      </c>
      <c r="EE224" s="4">
        <v>-99</v>
      </c>
      <c r="EF224" s="4">
        <v>-99</v>
      </c>
      <c r="EG224" s="4">
        <v>-99</v>
      </c>
      <c r="EH224" s="4">
        <v>-99</v>
      </c>
      <c r="EI224">
        <v>1</v>
      </c>
      <c r="EJ224">
        <v>1</v>
      </c>
      <c r="EK224">
        <v>1</v>
      </c>
      <c r="EL224">
        <v>7</v>
      </c>
      <c r="EM224">
        <v>7</v>
      </c>
      <c r="EN224">
        <v>6</v>
      </c>
      <c r="EO224">
        <v>5</v>
      </c>
      <c r="EP224">
        <v>7</v>
      </c>
      <c r="EQ224">
        <v>6</v>
      </c>
      <c r="ER224">
        <v>1</v>
      </c>
      <c r="ES224">
        <v>5</v>
      </c>
      <c r="ET224">
        <v>7</v>
      </c>
      <c r="EU224">
        <v>7</v>
      </c>
      <c r="EV224">
        <v>3</v>
      </c>
      <c r="EW224">
        <v>3</v>
      </c>
      <c r="EX224">
        <v>1</v>
      </c>
      <c r="EY224">
        <v>4</v>
      </c>
      <c r="EZ224">
        <v>5</v>
      </c>
      <c r="FA224">
        <v>5</v>
      </c>
      <c r="FB224">
        <v>5</v>
      </c>
      <c r="FC224">
        <v>6</v>
      </c>
      <c r="FD224">
        <v>7</v>
      </c>
      <c r="FE224">
        <v>7</v>
      </c>
      <c r="FF224">
        <v>2</v>
      </c>
      <c r="FG224">
        <v>1</v>
      </c>
      <c r="FH224">
        <v>4</v>
      </c>
      <c r="FI224">
        <v>5</v>
      </c>
      <c r="FJ224">
        <v>5</v>
      </c>
      <c r="FK224">
        <v>6</v>
      </c>
      <c r="FL224">
        <v>5</v>
      </c>
      <c r="FM224">
        <v>3</v>
      </c>
      <c r="FN224">
        <v>4</v>
      </c>
      <c r="FO224">
        <v>3</v>
      </c>
      <c r="FP224">
        <v>1</v>
      </c>
      <c r="FQ224">
        <v>4</v>
      </c>
      <c r="FR224">
        <v>3</v>
      </c>
      <c r="FS224">
        <v>6</v>
      </c>
      <c r="FT224">
        <v>6</v>
      </c>
      <c r="FU224">
        <v>6</v>
      </c>
      <c r="FV224">
        <v>6</v>
      </c>
      <c r="FW224">
        <v>5</v>
      </c>
      <c r="FX224">
        <v>3</v>
      </c>
      <c r="FY224">
        <v>1</v>
      </c>
      <c r="FZ224">
        <v>4</v>
      </c>
      <c r="GA224">
        <v>3</v>
      </c>
      <c r="GB224">
        <v>4</v>
      </c>
      <c r="GC224">
        <v>5</v>
      </c>
      <c r="GD224">
        <v>4</v>
      </c>
      <c r="GE224">
        <v>4</v>
      </c>
      <c r="GF224">
        <v>5</v>
      </c>
      <c r="GG224">
        <v>3</v>
      </c>
      <c r="GH224">
        <v>2</v>
      </c>
      <c r="GI224">
        <v>5</v>
      </c>
      <c r="GJ224">
        <v>5</v>
      </c>
      <c r="GK224">
        <v>5</v>
      </c>
      <c r="GL224">
        <v>5</v>
      </c>
      <c r="GM224">
        <v>5</v>
      </c>
      <c r="GN224">
        <v>5</v>
      </c>
      <c r="GO224">
        <v>5</v>
      </c>
      <c r="GP224" s="4" t="s">
        <v>193</v>
      </c>
      <c r="GQ224">
        <v>1</v>
      </c>
      <c r="GR224">
        <v>1</v>
      </c>
      <c r="GS224">
        <v>1</v>
      </c>
      <c r="GT224">
        <v>1</v>
      </c>
      <c r="GU224">
        <v>4</v>
      </c>
      <c r="GV224">
        <v>2</v>
      </c>
      <c r="GW224">
        <v>3</v>
      </c>
      <c r="GX224">
        <v>1</v>
      </c>
      <c r="GY224"/>
      <c r="GZ224"/>
      <c r="HA224"/>
    </row>
    <row r="225" spans="1:209" ht="32" x14ac:dyDescent="0.2">
      <c r="A225" s="1">
        <v>45126.55741898148</v>
      </c>
      <c r="B225" s="1">
        <v>45126.568425925929</v>
      </c>
      <c r="C225">
        <v>16</v>
      </c>
      <c r="D225" s="2" t="s">
        <v>650</v>
      </c>
      <c r="E225">
        <v>100</v>
      </c>
      <c r="F225">
        <v>951</v>
      </c>
      <c r="G225">
        <v>1</v>
      </c>
      <c r="H225" s="1">
        <v>45127.554201319443</v>
      </c>
      <c r="I225" s="2" t="s">
        <v>1808</v>
      </c>
      <c r="J225" s="4">
        <v>65.131578947368425</v>
      </c>
      <c r="K225" s="4">
        <v>1</v>
      </c>
      <c r="L225" s="4" t="s">
        <v>1809</v>
      </c>
      <c r="M225" s="4" t="s">
        <v>3295</v>
      </c>
      <c r="N225" s="4" t="s">
        <v>2712</v>
      </c>
      <c r="O225" s="4">
        <v>6</v>
      </c>
      <c r="P225" s="4">
        <v>1983</v>
      </c>
      <c r="Q225" s="4">
        <v>7194046054</v>
      </c>
      <c r="R225" s="4">
        <v>0</v>
      </c>
      <c r="S225" s="4" t="s">
        <v>2713</v>
      </c>
      <c r="T225" s="4" t="s">
        <v>186</v>
      </c>
      <c r="U225" s="4" t="s">
        <v>2068</v>
      </c>
      <c r="V225" s="4" t="s">
        <v>2150</v>
      </c>
      <c r="W225" t="s">
        <v>3262</v>
      </c>
      <c r="X225" s="4">
        <v>40</v>
      </c>
      <c r="Y225" s="4" t="s">
        <v>3255</v>
      </c>
      <c r="Z225" t="s">
        <v>3252</v>
      </c>
      <c r="AA225" s="4" t="s">
        <v>3258</v>
      </c>
      <c r="AB225" s="4" t="s">
        <v>3266</v>
      </c>
      <c r="AC225" s="2" t="s">
        <v>186</v>
      </c>
      <c r="AD225" s="2" t="s">
        <v>186</v>
      </c>
      <c r="AE225" s="2" t="s">
        <v>186</v>
      </c>
      <c r="AF225" s="2" t="s">
        <v>186</v>
      </c>
      <c r="AG225">
        <v>38.267907000000001</v>
      </c>
      <c r="AH225">
        <v>-104.597432</v>
      </c>
      <c r="AI225" s="2" t="s">
        <v>186</v>
      </c>
      <c r="AJ225" s="2" t="s">
        <v>188</v>
      </c>
      <c r="AK225" s="2" t="s">
        <v>1809</v>
      </c>
      <c r="AL225" s="2" t="s">
        <v>698</v>
      </c>
      <c r="AM225">
        <v>2</v>
      </c>
      <c r="AN225" s="2" t="s">
        <v>186</v>
      </c>
      <c r="AO225" s="2" t="s">
        <v>186</v>
      </c>
      <c r="AP225" s="2" t="s">
        <v>186</v>
      </c>
      <c r="AQ225" s="2" t="s">
        <v>186</v>
      </c>
      <c r="AR225" s="2" t="s">
        <v>186</v>
      </c>
      <c r="AS225" s="2" t="s">
        <v>186</v>
      </c>
      <c r="AT225" s="2" t="s">
        <v>186</v>
      </c>
      <c r="AU225" s="2" t="s">
        <v>186</v>
      </c>
      <c r="AV225" s="2" t="s">
        <v>186</v>
      </c>
      <c r="AW225" s="2" t="s">
        <v>186</v>
      </c>
      <c r="AX225" s="2" t="s">
        <v>186</v>
      </c>
      <c r="AY225" s="2" t="s">
        <v>186</v>
      </c>
      <c r="AZ225" s="2" t="s">
        <v>186</v>
      </c>
      <c r="BA225" s="2" t="s">
        <v>186</v>
      </c>
      <c r="BB225" s="4" t="s">
        <v>186</v>
      </c>
      <c r="BC225">
        <v>2</v>
      </c>
      <c r="BD225">
        <v>1</v>
      </c>
      <c r="BE225">
        <v>6</v>
      </c>
      <c r="BF225" s="4">
        <v>-99</v>
      </c>
      <c r="BG225">
        <v>2</v>
      </c>
      <c r="BH225">
        <v>1</v>
      </c>
      <c r="BI225">
        <v>1</v>
      </c>
      <c r="BJ225">
        <v>1</v>
      </c>
      <c r="BK225">
        <v>1</v>
      </c>
      <c r="BL225">
        <v>1</v>
      </c>
      <c r="BM225">
        <v>1</v>
      </c>
      <c r="BN225">
        <v>1</v>
      </c>
      <c r="BO225">
        <v>1</v>
      </c>
      <c r="BP225">
        <v>1</v>
      </c>
      <c r="BQ225">
        <v>1</v>
      </c>
      <c r="BR225" s="4" t="s">
        <v>189</v>
      </c>
      <c r="BS225" s="4">
        <v>-99</v>
      </c>
      <c r="BT225">
        <v>1</v>
      </c>
      <c r="BU225">
        <v>2</v>
      </c>
      <c r="BV225">
        <v>15</v>
      </c>
      <c r="BW225" s="4" t="s">
        <v>189</v>
      </c>
      <c r="BX225" s="4" t="s">
        <v>193</v>
      </c>
      <c r="BY225" s="4" t="s">
        <v>190</v>
      </c>
      <c r="BZ225" s="4">
        <v>-99</v>
      </c>
      <c r="CA225">
        <v>4</v>
      </c>
      <c r="CB225">
        <v>1</v>
      </c>
      <c r="CC225">
        <v>3</v>
      </c>
      <c r="CD225">
        <v>4</v>
      </c>
      <c r="CE225">
        <v>2</v>
      </c>
      <c r="CF225" s="4">
        <v>-99</v>
      </c>
      <c r="CG225" s="4">
        <v>-99</v>
      </c>
      <c r="CH225">
        <v>2</v>
      </c>
      <c r="CI225">
        <v>3</v>
      </c>
      <c r="CJ225">
        <v>3</v>
      </c>
      <c r="CK225">
        <v>3</v>
      </c>
      <c r="CL225">
        <v>3</v>
      </c>
      <c r="CM225">
        <v>3</v>
      </c>
      <c r="CN225">
        <v>3</v>
      </c>
      <c r="CO225">
        <v>3</v>
      </c>
      <c r="CP225">
        <v>3</v>
      </c>
      <c r="CQ225">
        <v>3</v>
      </c>
      <c r="CR225">
        <v>3</v>
      </c>
      <c r="CS225">
        <v>3</v>
      </c>
      <c r="CT225">
        <v>5</v>
      </c>
      <c r="CU225">
        <v>3</v>
      </c>
      <c r="CV225">
        <v>1</v>
      </c>
      <c r="CW225">
        <v>1</v>
      </c>
      <c r="CX225">
        <v>1</v>
      </c>
      <c r="CY225">
        <v>3</v>
      </c>
      <c r="CZ225" s="4" t="s">
        <v>193</v>
      </c>
      <c r="DA225">
        <v>1</v>
      </c>
      <c r="DB225">
        <v>2</v>
      </c>
      <c r="DC225" s="4">
        <v>-99</v>
      </c>
      <c r="DD225" s="4" t="s">
        <v>674</v>
      </c>
      <c r="DE225" s="4">
        <v>-99</v>
      </c>
      <c r="DF225" s="4">
        <v>-99</v>
      </c>
      <c r="DG225" s="4">
        <v>-99</v>
      </c>
      <c r="DH225" s="4">
        <v>-99</v>
      </c>
      <c r="DI225" s="4">
        <v>-99</v>
      </c>
      <c r="DJ225" s="4" t="s">
        <v>214</v>
      </c>
      <c r="DK225" s="4">
        <v>-99</v>
      </c>
      <c r="DL225" s="4" t="s">
        <v>218</v>
      </c>
      <c r="DM225" s="4">
        <v>-99</v>
      </c>
      <c r="DN225" s="4">
        <v>-99</v>
      </c>
      <c r="DO225">
        <v>1</v>
      </c>
      <c r="DP225">
        <v>4</v>
      </c>
      <c r="DQ225">
        <v>3</v>
      </c>
      <c r="DR225">
        <v>1</v>
      </c>
      <c r="DS225">
        <v>1</v>
      </c>
      <c r="DT225">
        <v>2</v>
      </c>
      <c r="DU225">
        <v>1</v>
      </c>
      <c r="DV225">
        <v>4</v>
      </c>
      <c r="DW225">
        <v>4</v>
      </c>
      <c r="DX225" s="4">
        <v>-99</v>
      </c>
      <c r="DY225" s="4" t="s">
        <v>1810</v>
      </c>
      <c r="DZ225" s="4" t="s">
        <v>1811</v>
      </c>
      <c r="EA225" s="4" t="s">
        <v>355</v>
      </c>
      <c r="EB225" s="4" t="s">
        <v>1812</v>
      </c>
      <c r="EC225" s="4" t="s">
        <v>231</v>
      </c>
      <c r="ED225" s="4">
        <v>-99</v>
      </c>
      <c r="EE225" s="4">
        <v>-99</v>
      </c>
      <c r="EF225" s="4">
        <v>-99</v>
      </c>
      <c r="EG225" s="4">
        <v>-99</v>
      </c>
      <c r="EH225" s="4">
        <v>-99</v>
      </c>
      <c r="EI225" s="4">
        <v>-9999</v>
      </c>
      <c r="EJ225" s="4">
        <v>-9999</v>
      </c>
      <c r="EK225" s="4">
        <v>-9999</v>
      </c>
      <c r="EL225" s="4">
        <v>-9999</v>
      </c>
      <c r="EM225" s="4">
        <v>-9999</v>
      </c>
      <c r="EN225" s="4">
        <v>-9999</v>
      </c>
      <c r="EO225" s="4">
        <v>-9999</v>
      </c>
      <c r="EP225" s="4">
        <v>-9999</v>
      </c>
      <c r="EQ225" s="4">
        <v>-9999</v>
      </c>
      <c r="ER225" s="4">
        <v>-9999</v>
      </c>
      <c r="ES225" s="4">
        <v>-9999</v>
      </c>
      <c r="ET225" s="4">
        <v>-9999</v>
      </c>
      <c r="EU225" s="4">
        <v>-9999</v>
      </c>
      <c r="EV225">
        <v>3</v>
      </c>
      <c r="EW225">
        <v>3</v>
      </c>
      <c r="EX225" s="4">
        <v>-9999</v>
      </c>
      <c r="EY225" s="4">
        <v>-9999</v>
      </c>
      <c r="EZ225" s="4">
        <v>-9999</v>
      </c>
      <c r="FA225" s="4">
        <v>-9999</v>
      </c>
      <c r="FB225" s="4">
        <v>-9999</v>
      </c>
      <c r="FC225" s="4">
        <v>-9999</v>
      </c>
      <c r="FD225" s="4">
        <v>-9999</v>
      </c>
      <c r="FE225" s="4">
        <v>-9999</v>
      </c>
      <c r="FF225">
        <v>3</v>
      </c>
      <c r="FG225" s="4">
        <v>-9999</v>
      </c>
      <c r="FH225" s="4">
        <v>-9999</v>
      </c>
      <c r="FI225" s="4">
        <v>-9999</v>
      </c>
      <c r="FJ225" s="4">
        <v>-9999</v>
      </c>
      <c r="FK225" s="4">
        <v>-9999</v>
      </c>
      <c r="FL225" s="4">
        <v>-9999</v>
      </c>
      <c r="FM225" s="4">
        <v>-9999</v>
      </c>
      <c r="FN225" s="4">
        <v>-9999</v>
      </c>
      <c r="FO225">
        <v>3</v>
      </c>
      <c r="FP225" s="4">
        <v>-9999</v>
      </c>
      <c r="FQ225" s="4">
        <v>-9999</v>
      </c>
      <c r="FR225" s="4">
        <v>-9999</v>
      </c>
      <c r="FS225" s="4">
        <v>-9999</v>
      </c>
      <c r="FT225" s="4">
        <v>-9999</v>
      </c>
      <c r="FU225" s="4">
        <v>-9999</v>
      </c>
      <c r="FV225" s="4">
        <v>-9999</v>
      </c>
      <c r="FW225" s="4">
        <v>-9999</v>
      </c>
      <c r="FX225">
        <v>3</v>
      </c>
      <c r="FY225" s="4">
        <v>-9999</v>
      </c>
      <c r="FZ225" s="4">
        <v>-9999</v>
      </c>
      <c r="GA225" s="4">
        <v>-9999</v>
      </c>
      <c r="GB225" s="4">
        <v>-9999</v>
      </c>
      <c r="GC225" s="4">
        <v>-9999</v>
      </c>
      <c r="GD225" s="4">
        <v>-9999</v>
      </c>
      <c r="GE225" s="4">
        <v>-9999</v>
      </c>
      <c r="GF225" s="4">
        <v>-9999</v>
      </c>
      <c r="GG225">
        <v>3</v>
      </c>
      <c r="GH225" s="4">
        <v>-9999</v>
      </c>
      <c r="GI225" s="4">
        <v>-9999</v>
      </c>
      <c r="GJ225" s="4">
        <v>-9999</v>
      </c>
      <c r="GK225" s="4">
        <v>-9999</v>
      </c>
      <c r="GL225" s="4">
        <v>-9999</v>
      </c>
      <c r="GM225" s="4">
        <v>-9999</v>
      </c>
      <c r="GN225" s="4">
        <v>-9999</v>
      </c>
      <c r="GO225" s="4">
        <v>-9999</v>
      </c>
      <c r="GP225" s="4" t="s">
        <v>193</v>
      </c>
      <c r="GQ225">
        <v>1</v>
      </c>
      <c r="GR225">
        <v>1</v>
      </c>
      <c r="GS225">
        <v>1</v>
      </c>
      <c r="GT225">
        <v>3</v>
      </c>
      <c r="GU225">
        <v>3</v>
      </c>
      <c r="GV225">
        <v>1</v>
      </c>
      <c r="GW225">
        <v>1</v>
      </c>
      <c r="GX225">
        <v>1</v>
      </c>
    </row>
    <row r="226" spans="1:209" ht="32" x14ac:dyDescent="0.2">
      <c r="A226" s="1">
        <v>45134.826296296298</v>
      </c>
      <c r="B226" s="1">
        <v>45134.833831018521</v>
      </c>
      <c r="C226">
        <v>16</v>
      </c>
      <c r="D226" s="2" t="s">
        <v>363</v>
      </c>
      <c r="E226">
        <v>100</v>
      </c>
      <c r="F226">
        <v>650</v>
      </c>
      <c r="G226">
        <v>1</v>
      </c>
      <c r="H226" s="1">
        <v>45134.834024629628</v>
      </c>
      <c r="I226" s="2" t="s">
        <v>1275</v>
      </c>
      <c r="J226" s="4">
        <v>91.44736842105263</v>
      </c>
      <c r="K226" s="4">
        <v>1</v>
      </c>
      <c r="L226" s="4" t="s">
        <v>1276</v>
      </c>
      <c r="M226" s="4" t="s">
        <v>188</v>
      </c>
      <c r="N226" s="4" t="s">
        <v>2939</v>
      </c>
      <c r="O226" s="4">
        <v>1</v>
      </c>
      <c r="P226" s="4">
        <v>1987</v>
      </c>
      <c r="Q226" s="4">
        <v>3033040224</v>
      </c>
      <c r="R226" s="4">
        <v>3033042024</v>
      </c>
      <c r="S226" s="4" t="s">
        <v>186</v>
      </c>
      <c r="T226" s="4" t="s">
        <v>186</v>
      </c>
      <c r="U226" s="4" t="s">
        <v>2066</v>
      </c>
      <c r="V226" s="4" t="s">
        <v>2137</v>
      </c>
      <c r="W226" t="s">
        <v>3250</v>
      </c>
      <c r="X226" s="4">
        <v>36</v>
      </c>
      <c r="Y226" s="4" t="s">
        <v>3255</v>
      </c>
      <c r="Z226" t="s">
        <v>3252</v>
      </c>
      <c r="AA226" s="4" t="s">
        <v>3253</v>
      </c>
      <c r="AB226" s="4" t="s">
        <v>3261</v>
      </c>
      <c r="AC226" s="2" t="s">
        <v>186</v>
      </c>
      <c r="AD226" s="2" t="s">
        <v>186</v>
      </c>
      <c r="AE226" s="2" t="s">
        <v>186</v>
      </c>
      <c r="AF226" s="2" t="s">
        <v>186</v>
      </c>
      <c r="AG226" s="2" t="s">
        <v>186</v>
      </c>
      <c r="AH226" s="2" t="s">
        <v>186</v>
      </c>
      <c r="AI226" s="2" t="s">
        <v>186</v>
      </c>
      <c r="AJ226" s="2" t="s">
        <v>188</v>
      </c>
      <c r="AK226" s="2" t="s">
        <v>1276</v>
      </c>
      <c r="AL226" s="2" t="s">
        <v>186</v>
      </c>
      <c r="AM226">
        <v>4</v>
      </c>
      <c r="AN226" s="2" t="s">
        <v>186</v>
      </c>
      <c r="AO226" s="2" t="s">
        <v>186</v>
      </c>
      <c r="AP226" s="2" t="s">
        <v>186</v>
      </c>
      <c r="AQ226" s="2" t="s">
        <v>186</v>
      </c>
      <c r="AR226" s="2" t="s">
        <v>186</v>
      </c>
      <c r="AS226" s="2" t="s">
        <v>186</v>
      </c>
      <c r="AT226">
        <v>2</v>
      </c>
      <c r="AU226" s="2" t="s">
        <v>186</v>
      </c>
      <c r="AV226" s="2" t="s">
        <v>186</v>
      </c>
      <c r="AW226" s="2" t="s">
        <v>186</v>
      </c>
      <c r="AX226" s="2" t="s">
        <v>186</v>
      </c>
      <c r="AY226" s="2" t="s">
        <v>186</v>
      </c>
      <c r="AZ226" s="2" t="s">
        <v>186</v>
      </c>
      <c r="BA226" s="2" t="s">
        <v>186</v>
      </c>
      <c r="BB226" s="4" t="s">
        <v>2066</v>
      </c>
      <c r="BC226">
        <v>2</v>
      </c>
      <c r="BD226">
        <v>1</v>
      </c>
      <c r="BE226">
        <v>6</v>
      </c>
      <c r="BF226" s="4">
        <v>-99</v>
      </c>
      <c r="BG226">
        <v>2</v>
      </c>
      <c r="BH226">
        <v>1</v>
      </c>
      <c r="BI226">
        <v>1</v>
      </c>
      <c r="BJ226">
        <v>1</v>
      </c>
      <c r="BK226">
        <v>1</v>
      </c>
      <c r="BL226">
        <v>1</v>
      </c>
      <c r="BM226">
        <v>1</v>
      </c>
      <c r="BN226">
        <v>1</v>
      </c>
      <c r="BO226">
        <v>1</v>
      </c>
      <c r="BP226">
        <v>1</v>
      </c>
      <c r="BQ226">
        <v>1</v>
      </c>
      <c r="BR226" s="4" t="s">
        <v>190</v>
      </c>
      <c r="BS226" s="4">
        <v>-99</v>
      </c>
      <c r="BT226">
        <v>4</v>
      </c>
      <c r="BU226">
        <v>2</v>
      </c>
      <c r="BV226">
        <v>2</v>
      </c>
      <c r="BW226" s="4" t="s">
        <v>193</v>
      </c>
      <c r="BX226" s="4" t="s">
        <v>201</v>
      </c>
      <c r="BY226" s="4" t="s">
        <v>232</v>
      </c>
      <c r="BZ226" s="4">
        <v>-99</v>
      </c>
      <c r="CA226">
        <v>4</v>
      </c>
      <c r="CB226">
        <v>3</v>
      </c>
      <c r="CC226">
        <v>4</v>
      </c>
      <c r="CD226">
        <v>4</v>
      </c>
      <c r="CE226">
        <v>1</v>
      </c>
      <c r="CF226">
        <v>3</v>
      </c>
      <c r="CG226">
        <v>2</v>
      </c>
      <c r="CH226">
        <v>1</v>
      </c>
      <c r="CI226">
        <v>1</v>
      </c>
      <c r="CJ226">
        <v>1</v>
      </c>
      <c r="CK226">
        <v>3</v>
      </c>
      <c r="CL226">
        <v>3</v>
      </c>
      <c r="CM226">
        <v>2</v>
      </c>
      <c r="CN226">
        <v>3</v>
      </c>
      <c r="CO226">
        <v>3</v>
      </c>
      <c r="CP226">
        <v>3</v>
      </c>
      <c r="CQ226">
        <v>3</v>
      </c>
      <c r="CR226">
        <v>1</v>
      </c>
      <c r="CS226">
        <v>1</v>
      </c>
      <c r="CT226">
        <v>1</v>
      </c>
      <c r="CU226">
        <v>2</v>
      </c>
      <c r="CV226">
        <v>2</v>
      </c>
      <c r="CW226">
        <v>2</v>
      </c>
      <c r="CX226">
        <v>1</v>
      </c>
      <c r="CY226">
        <v>3</v>
      </c>
      <c r="CZ226" s="4" t="s">
        <v>193</v>
      </c>
      <c r="DA226">
        <v>1</v>
      </c>
      <c r="DB226">
        <v>3</v>
      </c>
      <c r="DC226" s="4">
        <v>-99</v>
      </c>
      <c r="DD226" s="4" t="s">
        <v>209</v>
      </c>
      <c r="DE226" s="4">
        <v>-99</v>
      </c>
      <c r="DF226" s="4">
        <v>-99</v>
      </c>
      <c r="DG226" s="4">
        <v>-99</v>
      </c>
      <c r="DH226" s="4">
        <v>-99</v>
      </c>
      <c r="DI226" s="4">
        <v>-99</v>
      </c>
      <c r="DJ226" s="4" t="s">
        <v>198</v>
      </c>
      <c r="DK226" s="4">
        <v>-99</v>
      </c>
      <c r="DL226" s="4" t="s">
        <v>191</v>
      </c>
      <c r="DM226" s="4">
        <v>-99</v>
      </c>
      <c r="DN226" s="4">
        <v>-99</v>
      </c>
      <c r="DO226">
        <v>2</v>
      </c>
      <c r="DP226">
        <v>4</v>
      </c>
      <c r="DQ226">
        <v>4</v>
      </c>
      <c r="DR226">
        <v>1</v>
      </c>
      <c r="DS226">
        <v>1</v>
      </c>
      <c r="DT226">
        <v>1</v>
      </c>
      <c r="DU226">
        <v>1</v>
      </c>
      <c r="DV226">
        <v>1</v>
      </c>
      <c r="DW226">
        <v>1</v>
      </c>
      <c r="DX226">
        <v>1</v>
      </c>
      <c r="DY226" s="4" t="s">
        <v>209</v>
      </c>
      <c r="DZ226" s="4">
        <v>-99</v>
      </c>
      <c r="EA226" s="4">
        <v>-99</v>
      </c>
      <c r="EB226" s="4">
        <v>-99</v>
      </c>
      <c r="EC226" s="4">
        <v>-99</v>
      </c>
      <c r="ED226" s="4">
        <v>-99</v>
      </c>
      <c r="EE226" s="4" t="s">
        <v>198</v>
      </c>
      <c r="EF226" s="4">
        <v>-99</v>
      </c>
      <c r="EG226" s="4" t="s">
        <v>191</v>
      </c>
      <c r="EH226" s="4">
        <v>-99</v>
      </c>
      <c r="EI226" s="4">
        <v>-9999</v>
      </c>
      <c r="EJ226" s="4">
        <v>-9999</v>
      </c>
      <c r="EK226" s="4">
        <v>-9999</v>
      </c>
      <c r="EL226" s="4">
        <v>-9999</v>
      </c>
      <c r="EM226" s="4">
        <v>-9999</v>
      </c>
      <c r="EN226" s="4">
        <v>-9999</v>
      </c>
      <c r="EO226" s="4">
        <v>-9999</v>
      </c>
      <c r="EP226" s="4">
        <v>-9999</v>
      </c>
      <c r="EQ226" s="4">
        <v>-9999</v>
      </c>
      <c r="ER226" s="4">
        <v>-9999</v>
      </c>
      <c r="ES226" s="4">
        <v>-9999</v>
      </c>
      <c r="ET226" s="4">
        <v>-9999</v>
      </c>
      <c r="EU226" s="4">
        <v>-9999</v>
      </c>
      <c r="EV226">
        <v>2</v>
      </c>
      <c r="EW226">
        <v>3</v>
      </c>
      <c r="EX226">
        <v>2</v>
      </c>
      <c r="EY226">
        <v>5</v>
      </c>
      <c r="EZ226">
        <v>5</v>
      </c>
      <c r="FA226">
        <v>5</v>
      </c>
      <c r="FB226">
        <v>5</v>
      </c>
      <c r="FC226">
        <v>5</v>
      </c>
      <c r="FD226">
        <v>5</v>
      </c>
      <c r="FE226">
        <v>5</v>
      </c>
      <c r="FF226">
        <v>3</v>
      </c>
      <c r="FG226">
        <v>2</v>
      </c>
      <c r="FH226">
        <v>5</v>
      </c>
      <c r="FI226">
        <v>5</v>
      </c>
      <c r="FJ226">
        <v>5</v>
      </c>
      <c r="FK226">
        <v>5</v>
      </c>
      <c r="FL226">
        <v>5</v>
      </c>
      <c r="FM226">
        <v>5</v>
      </c>
      <c r="FN226">
        <v>5</v>
      </c>
      <c r="FO226">
        <v>3</v>
      </c>
      <c r="FP226">
        <v>2</v>
      </c>
      <c r="FQ226">
        <v>4</v>
      </c>
      <c r="FR226">
        <v>4</v>
      </c>
      <c r="FS226">
        <v>5</v>
      </c>
      <c r="FT226">
        <v>5</v>
      </c>
      <c r="FU226">
        <v>5</v>
      </c>
      <c r="FV226">
        <v>5</v>
      </c>
      <c r="FW226">
        <v>5</v>
      </c>
      <c r="FX226">
        <v>3</v>
      </c>
      <c r="FY226">
        <v>2</v>
      </c>
      <c r="FZ226">
        <v>5</v>
      </c>
      <c r="GA226">
        <v>6</v>
      </c>
      <c r="GB226">
        <v>5</v>
      </c>
      <c r="GC226">
        <v>5</v>
      </c>
      <c r="GD226">
        <v>5</v>
      </c>
      <c r="GE226">
        <v>5</v>
      </c>
      <c r="GF226">
        <v>6</v>
      </c>
      <c r="GG226">
        <v>3</v>
      </c>
      <c r="GH226">
        <v>2</v>
      </c>
      <c r="GI226">
        <v>5</v>
      </c>
      <c r="GJ226">
        <v>6</v>
      </c>
      <c r="GK226">
        <v>6</v>
      </c>
      <c r="GL226">
        <v>5</v>
      </c>
      <c r="GM226">
        <v>6</v>
      </c>
      <c r="GN226">
        <v>6</v>
      </c>
      <c r="GO226">
        <v>6</v>
      </c>
      <c r="GP226" s="4" t="s">
        <v>193</v>
      </c>
      <c r="GQ226">
        <v>1</v>
      </c>
      <c r="GR226">
        <v>1</v>
      </c>
      <c r="GS226">
        <v>1</v>
      </c>
      <c r="GT226">
        <v>1</v>
      </c>
      <c r="GU226">
        <v>1</v>
      </c>
      <c r="GV226">
        <v>1</v>
      </c>
      <c r="GW226">
        <v>1</v>
      </c>
      <c r="GX226">
        <v>1</v>
      </c>
    </row>
    <row r="227" spans="1:209" ht="32" x14ac:dyDescent="0.2">
      <c r="A227" s="1">
        <v>45138.714594907404</v>
      </c>
      <c r="B227" s="1">
        <v>45138.737060185187</v>
      </c>
      <c r="C227">
        <v>16</v>
      </c>
      <c r="D227" s="2" t="s">
        <v>1893</v>
      </c>
      <c r="E227">
        <v>100</v>
      </c>
      <c r="F227">
        <v>1940</v>
      </c>
      <c r="G227">
        <v>1</v>
      </c>
      <c r="H227" s="1">
        <v>45138.73729478009</v>
      </c>
      <c r="I227" s="2" t="s">
        <v>1921</v>
      </c>
      <c r="J227" s="4">
        <v>73.684210526315795</v>
      </c>
      <c r="K227" s="4">
        <v>1</v>
      </c>
      <c r="L227" s="4" t="s">
        <v>1922</v>
      </c>
      <c r="M227" s="4" t="s">
        <v>3295</v>
      </c>
      <c r="N227" s="4" t="s">
        <v>2274</v>
      </c>
      <c r="O227" s="4">
        <v>9</v>
      </c>
      <c r="P227" s="4">
        <v>1990</v>
      </c>
      <c r="Q227" s="4">
        <v>7209302112</v>
      </c>
      <c r="R227" s="4">
        <v>0</v>
      </c>
      <c r="S227" s="4" t="s">
        <v>186</v>
      </c>
      <c r="T227" s="4" t="s">
        <v>186</v>
      </c>
      <c r="U227" s="4" t="s">
        <v>2069</v>
      </c>
      <c r="V227" s="4" t="s">
        <v>2142</v>
      </c>
      <c r="W227" t="s">
        <v>3262</v>
      </c>
      <c r="X227" s="4">
        <v>32</v>
      </c>
      <c r="Y227" s="4" t="s">
        <v>3255</v>
      </c>
      <c r="Z227" t="s">
        <v>3252</v>
      </c>
      <c r="AA227" s="4" t="s">
        <v>3258</v>
      </c>
      <c r="AB227" s="4" t="s">
        <v>3254</v>
      </c>
      <c r="AC227" s="2" t="s">
        <v>186</v>
      </c>
      <c r="AD227" s="2" t="s">
        <v>186</v>
      </c>
      <c r="AE227" s="2" t="s">
        <v>186</v>
      </c>
      <c r="AF227" s="2" t="s">
        <v>186</v>
      </c>
      <c r="AG227">
        <v>39.699651000000003</v>
      </c>
      <c r="AH227">
        <v>-104.777503</v>
      </c>
      <c r="AI227" s="2" t="s">
        <v>186</v>
      </c>
      <c r="AJ227" s="2" t="s">
        <v>188</v>
      </c>
      <c r="AK227" s="2" t="s">
        <v>1922</v>
      </c>
      <c r="AL227" s="2" t="s">
        <v>200</v>
      </c>
      <c r="AM227">
        <v>1</v>
      </c>
      <c r="AN227">
        <v>5</v>
      </c>
      <c r="AO227" s="2" t="s">
        <v>186</v>
      </c>
      <c r="AP227" s="2" t="s">
        <v>186</v>
      </c>
      <c r="AQ227" s="2" t="s">
        <v>186</v>
      </c>
      <c r="AR227" s="2" t="s">
        <v>186</v>
      </c>
      <c r="AS227" s="2" t="s">
        <v>186</v>
      </c>
      <c r="AT227" s="2" t="s">
        <v>186</v>
      </c>
      <c r="AU227" s="2" t="s">
        <v>186</v>
      </c>
      <c r="AV227" s="2" t="s">
        <v>186</v>
      </c>
      <c r="AW227" s="2" t="s">
        <v>186</v>
      </c>
      <c r="AX227" s="2" t="s">
        <v>186</v>
      </c>
      <c r="AY227" s="2" t="s">
        <v>186</v>
      </c>
      <c r="AZ227" s="2" t="s">
        <v>186</v>
      </c>
      <c r="BA227" s="2" t="s">
        <v>186</v>
      </c>
      <c r="BB227" s="4" t="s">
        <v>2069</v>
      </c>
      <c r="BC227">
        <v>2</v>
      </c>
      <c r="BD227">
        <v>2</v>
      </c>
      <c r="BE227" s="4">
        <v>-99</v>
      </c>
      <c r="BF227" s="4">
        <v>-99</v>
      </c>
      <c r="BG227">
        <v>2</v>
      </c>
      <c r="BH227">
        <v>1</v>
      </c>
      <c r="BI227">
        <v>1</v>
      </c>
      <c r="BJ227">
        <v>1</v>
      </c>
      <c r="BK227">
        <v>1</v>
      </c>
      <c r="BL227">
        <v>1</v>
      </c>
      <c r="BM227">
        <v>1</v>
      </c>
      <c r="BN227">
        <v>1</v>
      </c>
      <c r="BO227">
        <v>1</v>
      </c>
      <c r="BP227">
        <v>1</v>
      </c>
      <c r="BQ227">
        <v>1</v>
      </c>
      <c r="BR227" s="4" t="s">
        <v>189</v>
      </c>
      <c r="BS227" s="4">
        <v>-99</v>
      </c>
      <c r="BT227">
        <v>1</v>
      </c>
      <c r="BU227">
        <v>2</v>
      </c>
      <c r="BV227">
        <v>11</v>
      </c>
      <c r="BW227" s="4" t="s">
        <v>190</v>
      </c>
      <c r="BX227" s="4" t="s">
        <v>189</v>
      </c>
      <c r="BY227" s="4" t="s">
        <v>232</v>
      </c>
      <c r="BZ227" s="4">
        <v>-99</v>
      </c>
      <c r="CA227">
        <v>4</v>
      </c>
      <c r="CB227">
        <v>2</v>
      </c>
      <c r="CC227">
        <v>4</v>
      </c>
      <c r="CD227">
        <v>4</v>
      </c>
      <c r="CE227">
        <v>1</v>
      </c>
      <c r="CF227">
        <v>4</v>
      </c>
      <c r="CG227">
        <v>1</v>
      </c>
      <c r="CH227">
        <v>2</v>
      </c>
      <c r="CI227">
        <v>2</v>
      </c>
      <c r="CJ227">
        <v>2</v>
      </c>
      <c r="CK227">
        <v>2</v>
      </c>
      <c r="CL227">
        <v>2</v>
      </c>
      <c r="CM227">
        <v>2</v>
      </c>
      <c r="CN227">
        <v>2</v>
      </c>
      <c r="CO227">
        <v>2</v>
      </c>
      <c r="CP227">
        <v>2</v>
      </c>
      <c r="CQ227">
        <v>1</v>
      </c>
      <c r="CR227">
        <v>1</v>
      </c>
      <c r="CS227">
        <v>1</v>
      </c>
      <c r="CT227">
        <v>5</v>
      </c>
      <c r="CU227">
        <v>2</v>
      </c>
      <c r="CV227">
        <v>3</v>
      </c>
      <c r="CW227">
        <v>4</v>
      </c>
      <c r="CX227">
        <v>1</v>
      </c>
      <c r="CY227">
        <v>1</v>
      </c>
      <c r="CZ227" s="4" t="s">
        <v>193</v>
      </c>
      <c r="DA227">
        <v>1</v>
      </c>
      <c r="DB227">
        <v>3</v>
      </c>
      <c r="DC227" s="4">
        <v>-99</v>
      </c>
      <c r="DD227" s="4" t="s">
        <v>191</v>
      </c>
      <c r="DE227" s="4" t="s">
        <v>1923</v>
      </c>
      <c r="DF227" s="4">
        <v>-99</v>
      </c>
      <c r="DG227" s="4">
        <v>-99</v>
      </c>
      <c r="DH227" s="4">
        <v>-99</v>
      </c>
      <c r="DI227" s="4">
        <v>-99</v>
      </c>
      <c r="DJ227" s="4" t="s">
        <v>208</v>
      </c>
      <c r="DK227" s="4">
        <v>-99</v>
      </c>
      <c r="DL227" s="4" t="s">
        <v>218</v>
      </c>
      <c r="DM227" s="4">
        <v>-99</v>
      </c>
      <c r="DN227" s="4">
        <v>-99</v>
      </c>
      <c r="DO227">
        <v>4</v>
      </c>
      <c r="DP227">
        <v>5</v>
      </c>
      <c r="DQ227">
        <v>1</v>
      </c>
      <c r="DR227">
        <v>2</v>
      </c>
      <c r="DS227">
        <v>2</v>
      </c>
      <c r="DT227">
        <v>1</v>
      </c>
      <c r="DU227">
        <v>2</v>
      </c>
      <c r="DV227" s="4">
        <v>-99</v>
      </c>
      <c r="DW227" s="4">
        <v>-99</v>
      </c>
      <c r="DX227">
        <v>4</v>
      </c>
      <c r="DY227" s="4" t="s">
        <v>214</v>
      </c>
      <c r="DZ227" s="4">
        <v>-99</v>
      </c>
      <c r="EA227" s="4" t="s">
        <v>1787</v>
      </c>
      <c r="EB227" s="4">
        <v>-99</v>
      </c>
      <c r="EC227" s="4" t="s">
        <v>231</v>
      </c>
      <c r="ED227" s="4">
        <v>-99</v>
      </c>
      <c r="EE227" s="4">
        <v>-99</v>
      </c>
      <c r="EF227" s="4">
        <v>-99</v>
      </c>
      <c r="EG227" s="4">
        <v>-99</v>
      </c>
      <c r="EH227" s="4">
        <v>-99</v>
      </c>
      <c r="EI227">
        <v>1</v>
      </c>
      <c r="EJ227">
        <v>7</v>
      </c>
      <c r="EK227">
        <v>7</v>
      </c>
      <c r="EL227">
        <v>7</v>
      </c>
      <c r="EM227">
        <v>7</v>
      </c>
      <c r="EN227">
        <v>7</v>
      </c>
      <c r="EO227">
        <v>1</v>
      </c>
      <c r="EP227">
        <v>7</v>
      </c>
      <c r="EQ227">
        <v>7</v>
      </c>
      <c r="ER227">
        <v>1</v>
      </c>
      <c r="ES227">
        <v>7</v>
      </c>
      <c r="ET227">
        <v>7</v>
      </c>
      <c r="EU227">
        <v>7</v>
      </c>
      <c r="EV227">
        <v>1</v>
      </c>
      <c r="EW227">
        <v>3</v>
      </c>
      <c r="EX227" s="4">
        <v>-9999</v>
      </c>
      <c r="EY227" s="4">
        <v>-9999</v>
      </c>
      <c r="EZ227" s="4">
        <v>-9999</v>
      </c>
      <c r="FA227" s="4">
        <v>-9999</v>
      </c>
      <c r="FB227" s="4">
        <v>-9999</v>
      </c>
      <c r="FC227" s="4">
        <v>-9999</v>
      </c>
      <c r="FD227" s="4">
        <v>-9999</v>
      </c>
      <c r="FE227" s="4">
        <v>-9999</v>
      </c>
      <c r="FF227">
        <v>3</v>
      </c>
      <c r="FG227" s="4">
        <v>-9999</v>
      </c>
      <c r="FH227" s="4">
        <v>-9999</v>
      </c>
      <c r="FI227" s="4">
        <v>-9999</v>
      </c>
      <c r="FJ227" s="4">
        <v>-9999</v>
      </c>
      <c r="FK227" s="4">
        <v>-9999</v>
      </c>
      <c r="FL227" s="4">
        <v>-9999</v>
      </c>
      <c r="FM227" s="4">
        <v>-9999</v>
      </c>
      <c r="FN227" s="4">
        <v>-9999</v>
      </c>
      <c r="FO227">
        <v>3</v>
      </c>
      <c r="FP227" s="4">
        <v>-9999</v>
      </c>
      <c r="FQ227" s="4">
        <v>-9999</v>
      </c>
      <c r="FR227" s="4">
        <v>-9999</v>
      </c>
      <c r="FS227" s="4">
        <v>-9999</v>
      </c>
      <c r="FT227" s="4">
        <v>-9999</v>
      </c>
      <c r="FU227" s="4">
        <v>-9999</v>
      </c>
      <c r="FV227" s="4">
        <v>-9999</v>
      </c>
      <c r="FW227" s="4">
        <v>-9999</v>
      </c>
      <c r="FX227">
        <v>3</v>
      </c>
      <c r="FY227" s="4">
        <v>-9999</v>
      </c>
      <c r="FZ227" s="4">
        <v>-9999</v>
      </c>
      <c r="GA227" s="4">
        <v>-9999</v>
      </c>
      <c r="GB227" s="4">
        <v>-9999</v>
      </c>
      <c r="GC227" s="4">
        <v>-9999</v>
      </c>
      <c r="GD227" s="4">
        <v>-9999</v>
      </c>
      <c r="GE227" s="4">
        <v>-9999</v>
      </c>
      <c r="GF227" s="4">
        <v>-9999</v>
      </c>
      <c r="GG227">
        <v>3</v>
      </c>
      <c r="GH227" s="4">
        <v>-9999</v>
      </c>
      <c r="GI227" s="4">
        <v>-9999</v>
      </c>
      <c r="GJ227" s="4">
        <v>-9999</v>
      </c>
      <c r="GK227" s="4">
        <v>-9999</v>
      </c>
      <c r="GL227" s="4">
        <v>-9999</v>
      </c>
      <c r="GM227" s="4">
        <v>-9999</v>
      </c>
      <c r="GN227" s="4">
        <v>-9999</v>
      </c>
      <c r="GO227" s="4">
        <v>-9999</v>
      </c>
      <c r="GP227" s="4" t="s">
        <v>193</v>
      </c>
      <c r="GQ227">
        <v>4</v>
      </c>
      <c r="GR227">
        <v>4</v>
      </c>
      <c r="GS227">
        <v>4</v>
      </c>
      <c r="GT227">
        <v>4</v>
      </c>
      <c r="GU227">
        <v>4</v>
      </c>
      <c r="GV227">
        <v>3</v>
      </c>
      <c r="GW227">
        <v>4</v>
      </c>
      <c r="GX227">
        <v>1</v>
      </c>
    </row>
    <row r="228" spans="1:209" ht="32" x14ac:dyDescent="0.2">
      <c r="A228" s="1">
        <v>45135.250231481485</v>
      </c>
      <c r="B228" s="1">
        <v>45135.255810185183</v>
      </c>
      <c r="C228">
        <v>16</v>
      </c>
      <c r="D228" s="2" t="s">
        <v>1301</v>
      </c>
      <c r="E228">
        <v>100</v>
      </c>
      <c r="F228">
        <v>481</v>
      </c>
      <c r="G228">
        <v>1</v>
      </c>
      <c r="H228" s="1">
        <v>45135.265693148147</v>
      </c>
      <c r="I228" s="2" t="s">
        <v>1305</v>
      </c>
      <c r="J228" s="4">
        <v>65.131578947368425</v>
      </c>
      <c r="K228" s="4">
        <v>1</v>
      </c>
      <c r="L228" s="4" t="s">
        <v>1306</v>
      </c>
      <c r="M228" s="4" t="s">
        <v>188</v>
      </c>
      <c r="N228" s="4" t="s">
        <v>3080</v>
      </c>
      <c r="O228" s="4">
        <v>5</v>
      </c>
      <c r="P228" s="4">
        <v>1980</v>
      </c>
      <c r="Q228" s="4">
        <v>2816084675</v>
      </c>
      <c r="R228" s="4">
        <v>0</v>
      </c>
      <c r="S228" s="4" t="s">
        <v>3081</v>
      </c>
      <c r="T228" s="4" t="s">
        <v>186</v>
      </c>
      <c r="U228" s="4" t="s">
        <v>2071</v>
      </c>
      <c r="V228" s="4" t="s">
        <v>2139</v>
      </c>
      <c r="W228" t="s">
        <v>3250</v>
      </c>
      <c r="X228" s="4">
        <v>43</v>
      </c>
      <c r="Y228" s="4" t="s">
        <v>3255</v>
      </c>
      <c r="Z228" t="s">
        <v>3252</v>
      </c>
      <c r="AA228" s="4" t="s">
        <v>3253</v>
      </c>
      <c r="AB228" s="4" t="s">
        <v>3256</v>
      </c>
      <c r="AC228" s="2" t="s">
        <v>186</v>
      </c>
      <c r="AD228" s="2" t="s">
        <v>186</v>
      </c>
      <c r="AE228" s="2" t="s">
        <v>186</v>
      </c>
      <c r="AF228" s="2" t="s">
        <v>186</v>
      </c>
      <c r="AG228">
        <v>33.656683999999998</v>
      </c>
      <c r="AH228">
        <v>-78.919650000000004</v>
      </c>
      <c r="AI228" s="2" t="s">
        <v>186</v>
      </c>
      <c r="AJ228" s="2" t="s">
        <v>188</v>
      </c>
      <c r="AK228" s="2" t="s">
        <v>1306</v>
      </c>
      <c r="AL228" s="2" t="s">
        <v>202</v>
      </c>
      <c r="AM228">
        <v>6</v>
      </c>
      <c r="AN228" s="2" t="s">
        <v>186</v>
      </c>
      <c r="AO228" s="2" t="s">
        <v>186</v>
      </c>
      <c r="AP228" s="2" t="s">
        <v>186</v>
      </c>
      <c r="AQ228" s="2" t="s">
        <v>186</v>
      </c>
      <c r="AR228" s="2" t="s">
        <v>186</v>
      </c>
      <c r="AS228" s="2" t="s">
        <v>186</v>
      </c>
      <c r="AT228" s="2" t="s">
        <v>186</v>
      </c>
      <c r="AU228" s="2" t="s">
        <v>186</v>
      </c>
      <c r="AV228" s="2" t="s">
        <v>186</v>
      </c>
      <c r="AW228" s="2" t="s">
        <v>186</v>
      </c>
      <c r="AX228" s="2" t="s">
        <v>186</v>
      </c>
      <c r="AY228" s="2" t="s">
        <v>186</v>
      </c>
      <c r="AZ228">
        <v>1</v>
      </c>
      <c r="BA228" s="2" t="s">
        <v>186</v>
      </c>
      <c r="BB228" s="4" t="s">
        <v>2071</v>
      </c>
      <c r="BC228">
        <v>3</v>
      </c>
      <c r="BD228">
        <v>1</v>
      </c>
      <c r="BE228">
        <v>1</v>
      </c>
      <c r="BF228" s="4">
        <v>-99</v>
      </c>
      <c r="BG228">
        <v>2</v>
      </c>
      <c r="BH228">
        <v>1</v>
      </c>
      <c r="BI228">
        <v>1</v>
      </c>
      <c r="BJ228">
        <v>1</v>
      </c>
      <c r="BK228">
        <v>2</v>
      </c>
      <c r="BL228">
        <v>1</v>
      </c>
      <c r="BM228">
        <v>1</v>
      </c>
      <c r="BN228">
        <v>2</v>
      </c>
      <c r="BO228">
        <v>1</v>
      </c>
      <c r="BP228">
        <v>2</v>
      </c>
      <c r="BQ228">
        <v>2</v>
      </c>
      <c r="BR228" s="4">
        <v>-99</v>
      </c>
      <c r="BS228" s="4">
        <v>-99</v>
      </c>
      <c r="BT228">
        <v>1</v>
      </c>
      <c r="BU228">
        <v>2</v>
      </c>
      <c r="BV228">
        <v>6</v>
      </c>
      <c r="BW228" s="4" t="s">
        <v>189</v>
      </c>
      <c r="BX228" s="4" t="s">
        <v>193</v>
      </c>
      <c r="BY228" s="4" t="s">
        <v>190</v>
      </c>
      <c r="BZ228" s="4">
        <v>-99</v>
      </c>
      <c r="CA228">
        <v>3</v>
      </c>
      <c r="CB228">
        <v>2</v>
      </c>
      <c r="CC228">
        <v>3</v>
      </c>
      <c r="CD228">
        <v>3</v>
      </c>
      <c r="CE228">
        <v>1</v>
      </c>
      <c r="CF228">
        <v>1</v>
      </c>
      <c r="CG228">
        <v>1</v>
      </c>
      <c r="CH228">
        <v>2</v>
      </c>
      <c r="CI228">
        <v>2</v>
      </c>
      <c r="CJ228">
        <v>1</v>
      </c>
      <c r="CK228">
        <v>1</v>
      </c>
      <c r="CL228">
        <v>1</v>
      </c>
      <c r="CM228">
        <v>2</v>
      </c>
      <c r="CN228">
        <v>2</v>
      </c>
      <c r="CO228">
        <v>1</v>
      </c>
      <c r="CP228">
        <v>2</v>
      </c>
      <c r="CQ228">
        <v>2</v>
      </c>
      <c r="CR228">
        <v>5</v>
      </c>
      <c r="CS228">
        <v>1</v>
      </c>
      <c r="CT228">
        <v>5</v>
      </c>
      <c r="CU228">
        <v>2</v>
      </c>
      <c r="CV228">
        <v>4</v>
      </c>
      <c r="CW228">
        <v>4</v>
      </c>
      <c r="CX228">
        <v>2</v>
      </c>
      <c r="CY228">
        <v>4</v>
      </c>
      <c r="CZ228" s="4">
        <v>-99</v>
      </c>
      <c r="DA228" s="4">
        <v>-99</v>
      </c>
      <c r="DB228" s="4">
        <v>-99</v>
      </c>
      <c r="DC228" s="4">
        <v>-99</v>
      </c>
      <c r="DD228" s="4" t="s">
        <v>214</v>
      </c>
      <c r="DE228" s="4">
        <v>-99</v>
      </c>
      <c r="DF228" s="4" t="s">
        <v>1307</v>
      </c>
      <c r="DG228" s="4">
        <v>-99</v>
      </c>
      <c r="DH228" s="4" t="s">
        <v>231</v>
      </c>
      <c r="DI228" s="4">
        <v>-99</v>
      </c>
      <c r="DJ228" s="4">
        <v>-99</v>
      </c>
      <c r="DK228" s="4">
        <v>-99</v>
      </c>
      <c r="DL228" s="4">
        <v>-99</v>
      </c>
      <c r="DM228" s="4">
        <v>-99</v>
      </c>
      <c r="DN228">
        <v>2</v>
      </c>
      <c r="DO228">
        <v>4</v>
      </c>
      <c r="DP228">
        <v>2</v>
      </c>
      <c r="DQ228">
        <v>2</v>
      </c>
      <c r="DR228">
        <v>1</v>
      </c>
      <c r="DS228">
        <v>2</v>
      </c>
      <c r="DT228">
        <v>2</v>
      </c>
      <c r="DU228">
        <v>2</v>
      </c>
      <c r="DV228">
        <v>4</v>
      </c>
      <c r="DW228" s="4">
        <v>-99</v>
      </c>
      <c r="DX228" s="4">
        <v>-99</v>
      </c>
      <c r="DY228" s="4" t="s">
        <v>214</v>
      </c>
      <c r="DZ228" s="4">
        <v>-99</v>
      </c>
      <c r="EA228" s="4" t="s">
        <v>555</v>
      </c>
      <c r="EB228" s="4">
        <v>-99</v>
      </c>
      <c r="EC228" s="4" t="s">
        <v>231</v>
      </c>
      <c r="ED228" s="4">
        <v>-99</v>
      </c>
      <c r="EE228" s="4">
        <v>-99</v>
      </c>
      <c r="EF228" s="4">
        <v>-99</v>
      </c>
      <c r="EG228" s="4">
        <v>-99</v>
      </c>
      <c r="EH228" s="4">
        <v>-99</v>
      </c>
      <c r="EI228" s="4">
        <v>-9999</v>
      </c>
      <c r="EJ228" s="4">
        <v>-9999</v>
      </c>
      <c r="EK228" s="4">
        <v>-9999</v>
      </c>
      <c r="EL228" s="4">
        <v>-9999</v>
      </c>
      <c r="EM228" s="4">
        <v>-9999</v>
      </c>
      <c r="EN228" s="4">
        <v>-9999</v>
      </c>
      <c r="EO228" s="4">
        <v>-9999</v>
      </c>
      <c r="EP228" s="4">
        <v>-9999</v>
      </c>
      <c r="EQ228" s="4">
        <v>-9999</v>
      </c>
      <c r="ER228" s="4">
        <v>-9999</v>
      </c>
      <c r="ES228" s="4">
        <v>-9999</v>
      </c>
      <c r="ET228" s="4">
        <v>-9999</v>
      </c>
      <c r="EU228" s="4">
        <v>-9999</v>
      </c>
      <c r="EV228">
        <v>3</v>
      </c>
      <c r="EW228">
        <v>3</v>
      </c>
      <c r="EX228" s="4">
        <v>-9999</v>
      </c>
      <c r="EY228" s="4">
        <v>-9999</v>
      </c>
      <c r="EZ228" s="4">
        <v>-9999</v>
      </c>
      <c r="FA228" s="4">
        <v>-9999</v>
      </c>
      <c r="FB228" s="4">
        <v>-9999</v>
      </c>
      <c r="FC228" s="4">
        <v>-9999</v>
      </c>
      <c r="FD228" s="4">
        <v>-9999</v>
      </c>
      <c r="FE228" s="4">
        <v>-9999</v>
      </c>
      <c r="FF228">
        <v>3</v>
      </c>
      <c r="FG228" s="4">
        <v>-9999</v>
      </c>
      <c r="FH228" s="4">
        <v>-9999</v>
      </c>
      <c r="FI228" s="4">
        <v>-9999</v>
      </c>
      <c r="FJ228" s="4">
        <v>-9999</v>
      </c>
      <c r="FK228" s="4">
        <v>-9999</v>
      </c>
      <c r="FL228" s="4">
        <v>-9999</v>
      </c>
      <c r="FM228" s="4">
        <v>-9999</v>
      </c>
      <c r="FN228" s="4">
        <v>-9999</v>
      </c>
      <c r="FO228">
        <v>3</v>
      </c>
      <c r="FP228" s="4">
        <v>-9999</v>
      </c>
      <c r="FQ228" s="4">
        <v>-9999</v>
      </c>
      <c r="FR228" s="4">
        <v>-9999</v>
      </c>
      <c r="FS228" s="4">
        <v>-9999</v>
      </c>
      <c r="FT228" s="4">
        <v>-9999</v>
      </c>
      <c r="FU228" s="4">
        <v>-9999</v>
      </c>
      <c r="FV228" s="4">
        <v>-9999</v>
      </c>
      <c r="FW228" s="4">
        <v>-9999</v>
      </c>
      <c r="FX228">
        <v>3</v>
      </c>
      <c r="FY228" s="4">
        <v>-9999</v>
      </c>
      <c r="FZ228" s="4">
        <v>-9999</v>
      </c>
      <c r="GA228" s="4">
        <v>-9999</v>
      </c>
      <c r="GB228" s="4">
        <v>-9999</v>
      </c>
      <c r="GC228" s="4">
        <v>-9999</v>
      </c>
      <c r="GD228" s="4">
        <v>-9999</v>
      </c>
      <c r="GE228" s="4">
        <v>-9999</v>
      </c>
      <c r="GF228" s="4">
        <v>-9999</v>
      </c>
      <c r="GG228">
        <v>3</v>
      </c>
      <c r="GH228" s="4">
        <v>-9999</v>
      </c>
      <c r="GI228" s="4">
        <v>-9999</v>
      </c>
      <c r="GJ228" s="4">
        <v>-9999</v>
      </c>
      <c r="GK228" s="4">
        <v>-9999</v>
      </c>
      <c r="GL228" s="4">
        <v>-9999</v>
      </c>
      <c r="GM228" s="4">
        <v>-9999</v>
      </c>
      <c r="GN228" s="4">
        <v>-9999</v>
      </c>
      <c r="GO228" s="4">
        <v>-9999</v>
      </c>
      <c r="GP228" s="4" t="s">
        <v>193</v>
      </c>
      <c r="GQ228">
        <v>2</v>
      </c>
      <c r="GR228">
        <v>1</v>
      </c>
      <c r="GS228">
        <v>2</v>
      </c>
      <c r="GT228">
        <v>2</v>
      </c>
      <c r="GU228">
        <v>5</v>
      </c>
      <c r="GV228">
        <v>5</v>
      </c>
      <c r="GW228">
        <v>2</v>
      </c>
      <c r="GX228">
        <v>1</v>
      </c>
    </row>
    <row r="229" spans="1:209" s="10" customFormat="1" ht="32" x14ac:dyDescent="0.2">
      <c r="A229" s="1">
        <v>45115.993958333333</v>
      </c>
      <c r="B229" s="1">
        <v>45116.002997685187</v>
      </c>
      <c r="C229">
        <v>1</v>
      </c>
      <c r="D229" s="2" t="s">
        <v>186</v>
      </c>
      <c r="E229">
        <v>100</v>
      </c>
      <c r="F229">
        <v>781</v>
      </c>
      <c r="G229">
        <v>1</v>
      </c>
      <c r="H229" s="1">
        <v>45116.003013784721</v>
      </c>
      <c r="I229" s="2" t="s">
        <v>1972</v>
      </c>
      <c r="J229" s="4">
        <v>94.078947368421055</v>
      </c>
      <c r="K229" s="4">
        <v>1</v>
      </c>
      <c r="L229" s="4" t="s">
        <v>2119</v>
      </c>
      <c r="M229" s="4" t="s">
        <v>3294</v>
      </c>
      <c r="N229" s="4" t="s">
        <v>2841</v>
      </c>
      <c r="O229" s="4">
        <v>1</v>
      </c>
      <c r="P229" s="4">
        <v>1948</v>
      </c>
      <c r="Q229" s="4">
        <v>9703177311</v>
      </c>
      <c r="R229" s="4">
        <v>0</v>
      </c>
      <c r="S229" s="4" t="s">
        <v>186</v>
      </c>
      <c r="T229" s="4" t="s">
        <v>186</v>
      </c>
      <c r="U229" s="4" t="s">
        <v>2074</v>
      </c>
      <c r="V229" s="4" t="s">
        <v>2137</v>
      </c>
      <c r="W229" t="str">
        <f>VLOOKUP(I229,[1]Sheet0!$I:$J,2,0)</f>
        <v/>
      </c>
      <c r="X229" s="4">
        <v>75</v>
      </c>
      <c r="Y229" s="4" t="s">
        <v>3255</v>
      </c>
      <c r="Z229" t="s">
        <v>3252</v>
      </c>
      <c r="AA229" s="4" t="s">
        <v>3253</v>
      </c>
      <c r="AB229" s="4" t="s">
        <v>3256</v>
      </c>
      <c r="AC229" s="2" t="s">
        <v>186</v>
      </c>
      <c r="AD229" s="2" t="s">
        <v>186</v>
      </c>
      <c r="AE229" s="2" t="s">
        <v>186</v>
      </c>
      <c r="AF229" s="2" t="s">
        <v>186</v>
      </c>
      <c r="AG229">
        <v>40.252400000000002</v>
      </c>
      <c r="AH229">
        <v>-103.8013</v>
      </c>
      <c r="AI229" s="2" t="s">
        <v>187</v>
      </c>
      <c r="AJ229" s="2" t="s">
        <v>188</v>
      </c>
      <c r="AK229" s="2" t="s">
        <v>1973</v>
      </c>
      <c r="AL229" s="2" t="s">
        <v>968</v>
      </c>
      <c r="AM229">
        <v>4</v>
      </c>
      <c r="AN229" s="2" t="s">
        <v>186</v>
      </c>
      <c r="AO229" s="2" t="s">
        <v>186</v>
      </c>
      <c r="AP229" s="2" t="s">
        <v>186</v>
      </c>
      <c r="AQ229" s="2" t="s">
        <v>186</v>
      </c>
      <c r="AR229" s="2" t="s">
        <v>186</v>
      </c>
      <c r="AS229" s="2" t="s">
        <v>186</v>
      </c>
      <c r="AT229">
        <v>1</v>
      </c>
      <c r="AU229" s="2" t="s">
        <v>186</v>
      </c>
      <c r="AV229" s="2" t="s">
        <v>186</v>
      </c>
      <c r="AW229" s="2" t="s">
        <v>186</v>
      </c>
      <c r="AX229" s="2" t="s">
        <v>186</v>
      </c>
      <c r="AY229" s="2" t="s">
        <v>186</v>
      </c>
      <c r="AZ229" s="2" t="s">
        <v>186</v>
      </c>
      <c r="BA229" s="2" t="s">
        <v>186</v>
      </c>
      <c r="BB229" s="4" t="s">
        <v>2074</v>
      </c>
      <c r="BC229">
        <v>2</v>
      </c>
      <c r="BD229" s="4">
        <v>-9999</v>
      </c>
      <c r="BE229" s="4">
        <v>-99</v>
      </c>
      <c r="BF229" s="4">
        <v>-99</v>
      </c>
      <c r="BG229">
        <v>2</v>
      </c>
      <c r="BH229">
        <v>1</v>
      </c>
      <c r="BI229">
        <v>1</v>
      </c>
      <c r="BJ229">
        <v>1</v>
      </c>
      <c r="BK229">
        <v>1</v>
      </c>
      <c r="BL229">
        <v>1</v>
      </c>
      <c r="BM229">
        <v>1</v>
      </c>
      <c r="BN229">
        <v>1</v>
      </c>
      <c r="BO229">
        <v>1</v>
      </c>
      <c r="BP229">
        <v>1</v>
      </c>
      <c r="BQ229">
        <v>1</v>
      </c>
      <c r="BR229" s="4" t="s">
        <v>190</v>
      </c>
      <c r="BS229" s="4">
        <v>-99</v>
      </c>
      <c r="BT229">
        <v>5</v>
      </c>
      <c r="BU229">
        <v>2</v>
      </c>
      <c r="BV229">
        <v>1</v>
      </c>
      <c r="BW229" s="4" t="s">
        <v>189</v>
      </c>
      <c r="BX229" s="4" t="s">
        <v>257</v>
      </c>
      <c r="BY229" s="4" t="s">
        <v>201</v>
      </c>
      <c r="BZ229" s="4">
        <v>-99</v>
      </c>
      <c r="CA229">
        <v>4</v>
      </c>
      <c r="CB229">
        <v>2</v>
      </c>
      <c r="CC229">
        <v>3</v>
      </c>
      <c r="CD229">
        <v>4</v>
      </c>
      <c r="CE229">
        <v>1</v>
      </c>
      <c r="CF229">
        <v>1</v>
      </c>
      <c r="CG229">
        <v>2</v>
      </c>
      <c r="CH229">
        <v>2</v>
      </c>
      <c r="CI229">
        <v>1</v>
      </c>
      <c r="CJ229">
        <v>2</v>
      </c>
      <c r="CK229">
        <v>3</v>
      </c>
      <c r="CL229">
        <v>3</v>
      </c>
      <c r="CM229">
        <v>3</v>
      </c>
      <c r="CN229">
        <v>3</v>
      </c>
      <c r="CO229">
        <v>3</v>
      </c>
      <c r="CP229">
        <v>3</v>
      </c>
      <c r="CQ229">
        <v>2</v>
      </c>
      <c r="CR229">
        <v>2</v>
      </c>
      <c r="CS229">
        <v>1</v>
      </c>
      <c r="CT229">
        <v>3</v>
      </c>
      <c r="CU229">
        <v>2</v>
      </c>
      <c r="CV229">
        <v>1</v>
      </c>
      <c r="CW229">
        <v>1</v>
      </c>
      <c r="CX229">
        <v>2</v>
      </c>
      <c r="CY229">
        <v>3</v>
      </c>
      <c r="CZ229" s="4" t="s">
        <v>190</v>
      </c>
      <c r="DA229">
        <v>2</v>
      </c>
      <c r="DB229" s="4">
        <v>-99</v>
      </c>
      <c r="DC229">
        <v>3</v>
      </c>
      <c r="DD229" s="4" t="s">
        <v>261</v>
      </c>
      <c r="DE229" s="4">
        <v>-99</v>
      </c>
      <c r="DF229" s="4">
        <v>-99</v>
      </c>
      <c r="DG229" s="4">
        <v>-99</v>
      </c>
      <c r="DH229" s="4">
        <v>-99</v>
      </c>
      <c r="DI229" s="4">
        <v>-99</v>
      </c>
      <c r="DJ229" s="4" t="s">
        <v>214</v>
      </c>
      <c r="DK229" s="4">
        <v>-99</v>
      </c>
      <c r="DL229" s="4" t="s">
        <v>218</v>
      </c>
      <c r="DM229" s="4">
        <v>-99</v>
      </c>
      <c r="DN229" s="4">
        <v>-99</v>
      </c>
      <c r="DO229">
        <v>2</v>
      </c>
      <c r="DP229">
        <v>4</v>
      </c>
      <c r="DQ229">
        <v>5</v>
      </c>
      <c r="DR229">
        <v>2</v>
      </c>
      <c r="DS229">
        <v>2</v>
      </c>
      <c r="DT229">
        <v>2</v>
      </c>
      <c r="DU229" s="4">
        <v>-9999</v>
      </c>
      <c r="DV229" s="4">
        <v>-99</v>
      </c>
      <c r="DW229" s="4">
        <v>-99</v>
      </c>
      <c r="DX229" s="4">
        <v>-99</v>
      </c>
      <c r="DY229" s="4">
        <v>-9999</v>
      </c>
      <c r="DZ229" s="4">
        <v>-99</v>
      </c>
      <c r="EA229" s="4">
        <v>-99</v>
      </c>
      <c r="EB229" s="4">
        <v>-99</v>
      </c>
      <c r="EC229" s="4">
        <v>-99</v>
      </c>
      <c r="ED229" s="4">
        <v>-99</v>
      </c>
      <c r="EE229" s="4">
        <v>-99</v>
      </c>
      <c r="EF229" s="4">
        <v>-99</v>
      </c>
      <c r="EG229" s="4">
        <v>-99</v>
      </c>
      <c r="EH229" s="4">
        <v>-99</v>
      </c>
      <c r="EI229">
        <v>3</v>
      </c>
      <c r="EJ229">
        <v>5</v>
      </c>
      <c r="EK229">
        <v>4</v>
      </c>
      <c r="EL229">
        <v>5</v>
      </c>
      <c r="EM229">
        <v>4</v>
      </c>
      <c r="EN229">
        <v>4</v>
      </c>
      <c r="EO229">
        <v>6</v>
      </c>
      <c r="EP229">
        <v>6</v>
      </c>
      <c r="EQ229">
        <v>5</v>
      </c>
      <c r="ER229">
        <v>5</v>
      </c>
      <c r="ES229">
        <v>4</v>
      </c>
      <c r="ET229">
        <v>3</v>
      </c>
      <c r="EU229">
        <v>6</v>
      </c>
      <c r="EV229">
        <v>3</v>
      </c>
      <c r="EW229">
        <v>3</v>
      </c>
      <c r="EX229" s="4">
        <v>-9999</v>
      </c>
      <c r="EY229" s="4">
        <v>-9999</v>
      </c>
      <c r="EZ229">
        <v>5</v>
      </c>
      <c r="FA229">
        <v>4</v>
      </c>
      <c r="FB229">
        <v>6</v>
      </c>
      <c r="FC229">
        <v>6</v>
      </c>
      <c r="FD229">
        <v>5</v>
      </c>
      <c r="FE229">
        <v>6</v>
      </c>
      <c r="FF229" s="4">
        <v>-9999</v>
      </c>
      <c r="FG229" s="4">
        <v>-9999</v>
      </c>
      <c r="FH229">
        <v>5</v>
      </c>
      <c r="FI229">
        <v>5</v>
      </c>
      <c r="FJ229">
        <v>5</v>
      </c>
      <c r="FK229">
        <v>5</v>
      </c>
      <c r="FL229">
        <v>4</v>
      </c>
      <c r="FM229">
        <v>5</v>
      </c>
      <c r="FN229">
        <v>5</v>
      </c>
      <c r="FO229">
        <v>3</v>
      </c>
      <c r="FP229">
        <v>2</v>
      </c>
      <c r="FQ229">
        <v>5</v>
      </c>
      <c r="FR229">
        <v>3</v>
      </c>
      <c r="FS229">
        <v>2</v>
      </c>
      <c r="FT229">
        <v>4</v>
      </c>
      <c r="FU229">
        <v>2</v>
      </c>
      <c r="FV229">
        <v>1</v>
      </c>
      <c r="FW229">
        <v>2</v>
      </c>
      <c r="FX229">
        <v>3</v>
      </c>
      <c r="FY229" s="4">
        <v>-9999</v>
      </c>
      <c r="FZ229" s="4">
        <v>-9999</v>
      </c>
      <c r="GA229">
        <v>4</v>
      </c>
      <c r="GB229">
        <v>4</v>
      </c>
      <c r="GC229">
        <v>5</v>
      </c>
      <c r="GD229">
        <v>5</v>
      </c>
      <c r="GE229">
        <v>5</v>
      </c>
      <c r="GF229">
        <v>4</v>
      </c>
      <c r="GG229">
        <v>1</v>
      </c>
      <c r="GH229">
        <v>1</v>
      </c>
      <c r="GI229">
        <v>4</v>
      </c>
      <c r="GJ229">
        <v>6</v>
      </c>
      <c r="GK229">
        <v>6</v>
      </c>
      <c r="GL229">
        <v>7</v>
      </c>
      <c r="GM229">
        <v>6</v>
      </c>
      <c r="GN229">
        <v>4</v>
      </c>
      <c r="GO229">
        <v>6</v>
      </c>
      <c r="GP229" s="4" t="s">
        <v>193</v>
      </c>
      <c r="GQ229">
        <v>2</v>
      </c>
      <c r="GR229">
        <v>1</v>
      </c>
      <c r="GS229">
        <v>1</v>
      </c>
      <c r="GT229">
        <v>2</v>
      </c>
      <c r="GU229">
        <v>2</v>
      </c>
      <c r="GV229">
        <v>3</v>
      </c>
      <c r="GW229">
        <v>4</v>
      </c>
      <c r="GX229">
        <v>1</v>
      </c>
      <c r="GY229"/>
      <c r="GZ229"/>
      <c r="HA229"/>
    </row>
    <row r="230" spans="1:209" ht="32" x14ac:dyDescent="0.2">
      <c r="A230" s="1">
        <v>45113.768287037034</v>
      </c>
      <c r="B230" s="1">
        <v>45113.778703703705</v>
      </c>
      <c r="C230">
        <v>1</v>
      </c>
      <c r="D230" s="2" t="s">
        <v>186</v>
      </c>
      <c r="E230">
        <v>100</v>
      </c>
      <c r="F230">
        <v>899</v>
      </c>
      <c r="G230">
        <v>1</v>
      </c>
      <c r="H230" s="1">
        <v>45113.77871486111</v>
      </c>
      <c r="I230" s="2" t="s">
        <v>501</v>
      </c>
      <c r="J230" s="4">
        <v>91.44736842105263</v>
      </c>
      <c r="K230" s="4">
        <v>1</v>
      </c>
      <c r="L230" s="4" t="s">
        <v>502</v>
      </c>
      <c r="M230" s="4" t="s">
        <v>188</v>
      </c>
      <c r="N230" s="4" t="s">
        <v>2757</v>
      </c>
      <c r="O230" s="4">
        <v>1</v>
      </c>
      <c r="P230" s="4">
        <v>1986</v>
      </c>
      <c r="Q230" s="4">
        <v>9703708992</v>
      </c>
      <c r="R230" s="4">
        <v>9707790896</v>
      </c>
      <c r="S230" s="4" t="s">
        <v>186</v>
      </c>
      <c r="T230" s="4" t="s">
        <v>186</v>
      </c>
      <c r="U230" s="4" t="s">
        <v>2074</v>
      </c>
      <c r="V230" s="4" t="s">
        <v>2137</v>
      </c>
      <c r="W230" t="s">
        <v>3250</v>
      </c>
      <c r="X230" s="4">
        <v>37</v>
      </c>
      <c r="Y230" s="4" t="s">
        <v>3255</v>
      </c>
      <c r="Z230" t="s">
        <v>3252</v>
      </c>
      <c r="AA230" s="4" t="s">
        <v>3253</v>
      </c>
      <c r="AB230" s="4" t="s">
        <v>3256</v>
      </c>
      <c r="AC230" s="2" t="s">
        <v>186</v>
      </c>
      <c r="AD230" s="2" t="s">
        <v>186</v>
      </c>
      <c r="AE230" s="2" t="s">
        <v>186</v>
      </c>
      <c r="AF230" s="2" t="s">
        <v>186</v>
      </c>
      <c r="AG230">
        <v>40.252400000000002</v>
      </c>
      <c r="AH230">
        <v>-103.8013</v>
      </c>
      <c r="AI230" s="2" t="s">
        <v>187</v>
      </c>
      <c r="AJ230" s="2" t="s">
        <v>188</v>
      </c>
      <c r="AK230" s="2" t="s">
        <v>502</v>
      </c>
      <c r="AL230" s="2" t="s">
        <v>422</v>
      </c>
      <c r="AM230">
        <v>4</v>
      </c>
      <c r="AN230" s="2" t="s">
        <v>186</v>
      </c>
      <c r="AO230" s="2" t="s">
        <v>186</v>
      </c>
      <c r="AP230" s="2" t="s">
        <v>186</v>
      </c>
      <c r="AQ230" s="2" t="s">
        <v>186</v>
      </c>
      <c r="AR230" s="2" t="s">
        <v>186</v>
      </c>
      <c r="AS230" s="2" t="s">
        <v>186</v>
      </c>
      <c r="AT230">
        <v>1</v>
      </c>
      <c r="AU230" s="2" t="s">
        <v>186</v>
      </c>
      <c r="AV230" s="2" t="s">
        <v>186</v>
      </c>
      <c r="AW230" s="2" t="s">
        <v>186</v>
      </c>
      <c r="AX230" s="2" t="s">
        <v>186</v>
      </c>
      <c r="AY230" s="2" t="s">
        <v>186</v>
      </c>
      <c r="AZ230" s="2" t="s">
        <v>186</v>
      </c>
      <c r="BA230" s="2" t="s">
        <v>186</v>
      </c>
      <c r="BB230" s="4" t="s">
        <v>2074</v>
      </c>
      <c r="BC230">
        <v>2</v>
      </c>
      <c r="BD230">
        <v>1</v>
      </c>
      <c r="BE230">
        <v>1</v>
      </c>
      <c r="BF230" s="4">
        <v>-99</v>
      </c>
      <c r="BG230">
        <v>2</v>
      </c>
      <c r="BH230">
        <v>1</v>
      </c>
      <c r="BI230">
        <v>1</v>
      </c>
      <c r="BJ230">
        <v>1</v>
      </c>
      <c r="BK230">
        <v>1</v>
      </c>
      <c r="BL230">
        <v>1</v>
      </c>
      <c r="BM230">
        <v>1</v>
      </c>
      <c r="BN230">
        <v>1</v>
      </c>
      <c r="BO230">
        <v>1</v>
      </c>
      <c r="BP230">
        <v>1</v>
      </c>
      <c r="BQ230">
        <v>1</v>
      </c>
      <c r="BR230" s="4" t="s">
        <v>190</v>
      </c>
      <c r="BS230" s="4">
        <v>-99</v>
      </c>
      <c r="BT230">
        <v>3</v>
      </c>
      <c r="BU230">
        <v>2</v>
      </c>
      <c r="BV230">
        <v>2</v>
      </c>
      <c r="BW230" s="4">
        <v>-9999</v>
      </c>
      <c r="BX230" s="4">
        <v>-9999</v>
      </c>
      <c r="BY230" s="4" t="s">
        <v>189</v>
      </c>
      <c r="BZ230" s="4">
        <v>-99</v>
      </c>
      <c r="CA230">
        <v>3</v>
      </c>
      <c r="CB230">
        <v>2</v>
      </c>
      <c r="CC230">
        <v>3</v>
      </c>
      <c r="CD230">
        <v>4</v>
      </c>
      <c r="CE230">
        <v>1</v>
      </c>
      <c r="CF230">
        <v>2</v>
      </c>
      <c r="CG230">
        <v>2</v>
      </c>
      <c r="CH230">
        <v>2</v>
      </c>
      <c r="CI230">
        <v>2</v>
      </c>
      <c r="CJ230">
        <v>1</v>
      </c>
      <c r="CK230">
        <v>3</v>
      </c>
      <c r="CL230">
        <v>3</v>
      </c>
      <c r="CM230">
        <v>3</v>
      </c>
      <c r="CN230">
        <v>3</v>
      </c>
      <c r="CO230">
        <v>3</v>
      </c>
      <c r="CP230">
        <v>3</v>
      </c>
      <c r="CQ230">
        <v>2</v>
      </c>
      <c r="CR230">
        <v>1</v>
      </c>
      <c r="CS230">
        <v>1</v>
      </c>
      <c r="CT230">
        <v>2</v>
      </c>
      <c r="CU230">
        <v>2</v>
      </c>
      <c r="CV230">
        <v>1</v>
      </c>
      <c r="CW230">
        <v>1</v>
      </c>
      <c r="CX230">
        <v>1</v>
      </c>
      <c r="CY230">
        <v>4</v>
      </c>
      <c r="CZ230" s="4">
        <v>-99</v>
      </c>
      <c r="DA230" s="4">
        <v>-99</v>
      </c>
      <c r="DB230" s="4">
        <v>-99</v>
      </c>
      <c r="DC230" s="4">
        <v>-99</v>
      </c>
      <c r="DD230" s="4" t="s">
        <v>214</v>
      </c>
      <c r="DE230" s="4">
        <v>-99</v>
      </c>
      <c r="DF230" s="4" t="s">
        <v>503</v>
      </c>
      <c r="DG230" s="4">
        <v>-99</v>
      </c>
      <c r="DH230" s="4" t="s">
        <v>231</v>
      </c>
      <c r="DI230" s="4">
        <v>-99</v>
      </c>
      <c r="DJ230" s="4">
        <v>-99</v>
      </c>
      <c r="DK230" s="4">
        <v>-99</v>
      </c>
      <c r="DL230" s="4">
        <v>-99</v>
      </c>
      <c r="DM230" s="4">
        <v>-99</v>
      </c>
      <c r="DN230">
        <v>1</v>
      </c>
      <c r="DO230">
        <v>2</v>
      </c>
      <c r="DP230">
        <v>4</v>
      </c>
      <c r="DQ230">
        <v>4</v>
      </c>
      <c r="DR230">
        <v>2</v>
      </c>
      <c r="DS230">
        <v>1</v>
      </c>
      <c r="DT230">
        <v>1</v>
      </c>
      <c r="DU230">
        <v>1</v>
      </c>
      <c r="DV230" s="4">
        <v>-99</v>
      </c>
      <c r="DW230">
        <v>4</v>
      </c>
      <c r="DX230">
        <v>4</v>
      </c>
      <c r="DY230" s="4" t="s">
        <v>197</v>
      </c>
      <c r="DZ230" s="4">
        <v>-99</v>
      </c>
      <c r="EA230" s="4" t="s">
        <v>355</v>
      </c>
      <c r="EB230" s="4" t="s">
        <v>504</v>
      </c>
      <c r="EC230" s="4" t="s">
        <v>231</v>
      </c>
      <c r="ED230" s="4">
        <v>-99</v>
      </c>
      <c r="EE230" s="4">
        <v>-99</v>
      </c>
      <c r="EF230" s="4">
        <v>-99</v>
      </c>
      <c r="EG230" s="4">
        <v>-99</v>
      </c>
      <c r="EH230" s="4">
        <v>-99</v>
      </c>
      <c r="EI230">
        <v>5</v>
      </c>
      <c r="EJ230">
        <v>5</v>
      </c>
      <c r="EK230">
        <v>5</v>
      </c>
      <c r="EL230">
        <v>5</v>
      </c>
      <c r="EM230">
        <v>3</v>
      </c>
      <c r="EN230">
        <v>5</v>
      </c>
      <c r="EO230">
        <v>3</v>
      </c>
      <c r="EP230">
        <v>6</v>
      </c>
      <c r="EQ230">
        <v>5</v>
      </c>
      <c r="ER230">
        <v>4</v>
      </c>
      <c r="ES230">
        <v>3</v>
      </c>
      <c r="ET230">
        <v>3</v>
      </c>
      <c r="EU230">
        <v>6</v>
      </c>
      <c r="EV230" s="4">
        <v>-9999</v>
      </c>
      <c r="EW230" s="4">
        <v>-9999</v>
      </c>
      <c r="EX230" s="4">
        <v>-9999</v>
      </c>
      <c r="EY230" s="4">
        <v>-9999</v>
      </c>
      <c r="EZ230">
        <v>2</v>
      </c>
      <c r="FA230">
        <v>3</v>
      </c>
      <c r="FB230">
        <v>1</v>
      </c>
      <c r="FC230">
        <v>3</v>
      </c>
      <c r="FD230">
        <v>2</v>
      </c>
      <c r="FE230">
        <v>3</v>
      </c>
      <c r="FF230">
        <v>3</v>
      </c>
      <c r="FG230">
        <v>2</v>
      </c>
      <c r="FH230">
        <v>5</v>
      </c>
      <c r="FI230">
        <v>3</v>
      </c>
      <c r="FJ230">
        <v>2</v>
      </c>
      <c r="FK230">
        <v>1</v>
      </c>
      <c r="FL230">
        <v>1</v>
      </c>
      <c r="FM230">
        <v>3</v>
      </c>
      <c r="FN230">
        <v>3</v>
      </c>
      <c r="FO230">
        <v>3</v>
      </c>
      <c r="FP230" s="4">
        <v>-9999</v>
      </c>
      <c r="FQ230" s="4">
        <v>-9999</v>
      </c>
      <c r="FR230">
        <v>2</v>
      </c>
      <c r="FS230">
        <v>2</v>
      </c>
      <c r="FT230" s="4">
        <v>-9999</v>
      </c>
      <c r="FU230" s="4">
        <v>-9999</v>
      </c>
      <c r="FV230">
        <v>2</v>
      </c>
      <c r="FW230">
        <v>1</v>
      </c>
      <c r="FX230">
        <v>2</v>
      </c>
      <c r="FY230" s="4">
        <v>-9999</v>
      </c>
      <c r="FZ230" s="4">
        <v>-9999</v>
      </c>
      <c r="GA230">
        <v>2</v>
      </c>
      <c r="GB230">
        <v>1</v>
      </c>
      <c r="GC230">
        <v>1</v>
      </c>
      <c r="GD230">
        <v>2</v>
      </c>
      <c r="GE230">
        <v>2</v>
      </c>
      <c r="GF230">
        <v>1</v>
      </c>
      <c r="GG230">
        <v>2</v>
      </c>
      <c r="GH230" s="4">
        <v>-9999</v>
      </c>
      <c r="GI230">
        <v>5</v>
      </c>
      <c r="GJ230">
        <v>6</v>
      </c>
      <c r="GK230">
        <v>5</v>
      </c>
      <c r="GL230">
        <v>7</v>
      </c>
      <c r="GM230">
        <v>5</v>
      </c>
      <c r="GN230">
        <v>7</v>
      </c>
      <c r="GO230">
        <v>6</v>
      </c>
      <c r="GP230" s="4" t="s">
        <v>193</v>
      </c>
      <c r="GQ230">
        <v>1</v>
      </c>
      <c r="GR230">
        <v>2</v>
      </c>
      <c r="GS230">
        <v>2</v>
      </c>
      <c r="GT230">
        <v>1</v>
      </c>
      <c r="GU230">
        <v>2</v>
      </c>
      <c r="GV230">
        <v>2</v>
      </c>
      <c r="GW230">
        <v>3</v>
      </c>
      <c r="GX230">
        <v>1</v>
      </c>
    </row>
    <row r="231" spans="1:209" ht="32" x14ac:dyDescent="0.2">
      <c r="A231" s="1">
        <v>45121.855636574073</v>
      </c>
      <c r="B231" s="1">
        <v>45121.871782407405</v>
      </c>
      <c r="C231">
        <v>16</v>
      </c>
      <c r="D231" s="2" t="s">
        <v>650</v>
      </c>
      <c r="E231">
        <v>100</v>
      </c>
      <c r="F231">
        <v>1394</v>
      </c>
      <c r="G231">
        <v>1</v>
      </c>
      <c r="H231" s="1">
        <v>45122.509078784722</v>
      </c>
      <c r="I231" s="2" t="s">
        <v>707</v>
      </c>
      <c r="J231" s="4">
        <v>98.684210526315795</v>
      </c>
      <c r="K231" s="4">
        <v>1</v>
      </c>
      <c r="L231" s="4" t="s">
        <v>708</v>
      </c>
      <c r="M231" s="4" t="s">
        <v>188</v>
      </c>
      <c r="N231" s="4" t="s">
        <v>2464</v>
      </c>
      <c r="O231" s="4">
        <v>5</v>
      </c>
      <c r="P231" s="4">
        <v>1994</v>
      </c>
      <c r="Q231" s="4">
        <v>7195537739</v>
      </c>
      <c r="R231" s="4">
        <v>0</v>
      </c>
      <c r="S231" s="4" t="s">
        <v>2465</v>
      </c>
      <c r="T231" s="4" t="s">
        <v>186</v>
      </c>
      <c r="U231" s="4" t="s">
        <v>2068</v>
      </c>
      <c r="V231" s="4" t="s">
        <v>2150</v>
      </c>
      <c r="W231" t="s">
        <v>3250</v>
      </c>
      <c r="X231" s="4">
        <v>29</v>
      </c>
      <c r="Y231" t="s">
        <v>3251</v>
      </c>
      <c r="Z231" t="s">
        <v>3252</v>
      </c>
      <c r="AA231" s="4" t="s">
        <v>3258</v>
      </c>
      <c r="AB231" s="4" t="s">
        <v>3266</v>
      </c>
      <c r="AC231" s="2" t="s">
        <v>186</v>
      </c>
      <c r="AD231" s="2" t="s">
        <v>186</v>
      </c>
      <c r="AE231" s="2" t="s">
        <v>186</v>
      </c>
      <c r="AF231" s="2" t="s">
        <v>186</v>
      </c>
      <c r="AG231" s="2" t="s">
        <v>186</v>
      </c>
      <c r="AH231" s="2" t="s">
        <v>186</v>
      </c>
      <c r="AI231" s="2" t="s">
        <v>186</v>
      </c>
      <c r="AJ231" s="2" t="s">
        <v>188</v>
      </c>
      <c r="AK231" s="2" t="s">
        <v>708</v>
      </c>
      <c r="AL231" s="2" t="s">
        <v>478</v>
      </c>
      <c r="AM231">
        <v>2</v>
      </c>
      <c r="AN231" s="2" t="s">
        <v>186</v>
      </c>
      <c r="AO231" s="2" t="s">
        <v>186</v>
      </c>
      <c r="AP231" s="2" t="s">
        <v>186</v>
      </c>
      <c r="AQ231" s="2" t="s">
        <v>186</v>
      </c>
      <c r="AR231" s="2" t="s">
        <v>186</v>
      </c>
      <c r="AS231" s="2" t="s">
        <v>186</v>
      </c>
      <c r="AT231" s="2" t="s">
        <v>186</v>
      </c>
      <c r="AU231" s="2" t="s">
        <v>186</v>
      </c>
      <c r="AV231" s="2" t="s">
        <v>186</v>
      </c>
      <c r="AW231" s="2" t="s">
        <v>186</v>
      </c>
      <c r="AX231" s="2" t="s">
        <v>186</v>
      </c>
      <c r="AY231" s="2" t="s">
        <v>186</v>
      </c>
      <c r="AZ231" s="2" t="s">
        <v>186</v>
      </c>
      <c r="BA231" s="2" t="s">
        <v>186</v>
      </c>
      <c r="BB231" s="4" t="s">
        <v>186</v>
      </c>
      <c r="BC231">
        <v>2</v>
      </c>
      <c r="BD231">
        <v>1</v>
      </c>
      <c r="BE231">
        <v>6</v>
      </c>
      <c r="BF231" s="4">
        <v>-99</v>
      </c>
      <c r="BG231">
        <v>2</v>
      </c>
      <c r="BH231">
        <v>1</v>
      </c>
      <c r="BI231">
        <v>1</v>
      </c>
      <c r="BJ231">
        <v>2</v>
      </c>
      <c r="BK231">
        <v>1</v>
      </c>
      <c r="BL231">
        <v>1</v>
      </c>
      <c r="BM231">
        <v>1</v>
      </c>
      <c r="BN231">
        <v>2</v>
      </c>
      <c r="BO231">
        <v>1</v>
      </c>
      <c r="BP231">
        <v>1</v>
      </c>
      <c r="BQ231">
        <v>1</v>
      </c>
      <c r="BR231" s="4" t="s">
        <v>189</v>
      </c>
      <c r="BS231" s="4">
        <v>-99</v>
      </c>
      <c r="BT231">
        <v>1</v>
      </c>
      <c r="BU231">
        <v>2</v>
      </c>
      <c r="BV231">
        <v>5</v>
      </c>
      <c r="BW231" s="4" t="s">
        <v>190</v>
      </c>
      <c r="BX231" s="4" t="s">
        <v>190</v>
      </c>
      <c r="BY231" s="4" t="s">
        <v>198</v>
      </c>
      <c r="BZ231" s="4">
        <v>-99</v>
      </c>
      <c r="CA231">
        <v>4</v>
      </c>
      <c r="CB231">
        <v>2</v>
      </c>
      <c r="CC231">
        <v>4</v>
      </c>
      <c r="CD231">
        <v>4</v>
      </c>
      <c r="CE231">
        <v>1</v>
      </c>
      <c r="CF231">
        <v>2</v>
      </c>
      <c r="CG231">
        <v>2</v>
      </c>
      <c r="CH231">
        <v>2</v>
      </c>
      <c r="CI231">
        <v>1</v>
      </c>
      <c r="CJ231">
        <v>1</v>
      </c>
      <c r="CK231">
        <v>1</v>
      </c>
      <c r="CL231">
        <v>1</v>
      </c>
      <c r="CM231">
        <v>1</v>
      </c>
      <c r="CN231">
        <v>1</v>
      </c>
      <c r="CO231">
        <v>1</v>
      </c>
      <c r="CP231">
        <v>2</v>
      </c>
      <c r="CQ231">
        <v>2</v>
      </c>
      <c r="CR231">
        <v>2</v>
      </c>
      <c r="CS231">
        <v>2</v>
      </c>
      <c r="CT231">
        <v>1</v>
      </c>
      <c r="CU231">
        <v>1</v>
      </c>
      <c r="CV231">
        <v>4</v>
      </c>
      <c r="CW231">
        <v>4</v>
      </c>
      <c r="CX231">
        <v>4</v>
      </c>
      <c r="CY231">
        <v>3</v>
      </c>
      <c r="CZ231" s="4" t="s">
        <v>193</v>
      </c>
      <c r="DA231">
        <v>2</v>
      </c>
      <c r="DB231" s="4">
        <v>-99</v>
      </c>
      <c r="DC231">
        <v>1</v>
      </c>
      <c r="DD231" s="4" t="s">
        <v>709</v>
      </c>
      <c r="DE231" s="4">
        <v>-99</v>
      </c>
      <c r="DF231" s="4">
        <v>-99</v>
      </c>
      <c r="DG231" s="4">
        <v>-99</v>
      </c>
      <c r="DH231" s="4">
        <v>-99</v>
      </c>
      <c r="DI231" s="4">
        <v>-99</v>
      </c>
      <c r="DJ231" s="4" t="s">
        <v>209</v>
      </c>
      <c r="DK231" s="4">
        <v>-99</v>
      </c>
      <c r="DL231" s="4" t="s">
        <v>710</v>
      </c>
      <c r="DM231" s="4">
        <v>-99</v>
      </c>
      <c r="DN231" s="4">
        <v>-99</v>
      </c>
      <c r="DO231">
        <v>4</v>
      </c>
      <c r="DP231">
        <v>1</v>
      </c>
      <c r="DQ231">
        <v>1</v>
      </c>
      <c r="DR231">
        <v>2</v>
      </c>
      <c r="DS231">
        <v>1</v>
      </c>
      <c r="DT231">
        <v>1</v>
      </c>
      <c r="DU231">
        <v>3</v>
      </c>
      <c r="DV231" s="4">
        <v>-99</v>
      </c>
      <c r="DW231">
        <v>4</v>
      </c>
      <c r="DX231">
        <v>4</v>
      </c>
      <c r="DY231" s="4" t="s">
        <v>214</v>
      </c>
      <c r="DZ231" s="4">
        <v>-99</v>
      </c>
      <c r="EA231" s="4" t="s">
        <v>711</v>
      </c>
      <c r="EB231" s="4">
        <v>-99</v>
      </c>
      <c r="EC231" s="4">
        <v>-9999</v>
      </c>
      <c r="ED231" s="4">
        <v>-99</v>
      </c>
      <c r="EE231" s="4">
        <v>-99</v>
      </c>
      <c r="EF231" s="4">
        <v>-99</v>
      </c>
      <c r="EG231" s="4">
        <v>-99</v>
      </c>
      <c r="EH231" s="4">
        <v>-99</v>
      </c>
      <c r="EI231">
        <v>1</v>
      </c>
      <c r="EJ231">
        <v>1</v>
      </c>
      <c r="EK231">
        <v>1</v>
      </c>
      <c r="EL231">
        <v>4</v>
      </c>
      <c r="EM231">
        <v>7</v>
      </c>
      <c r="EN231">
        <v>7</v>
      </c>
      <c r="EO231">
        <v>3</v>
      </c>
      <c r="EP231">
        <v>7</v>
      </c>
      <c r="EQ231">
        <v>7</v>
      </c>
      <c r="ER231">
        <v>1</v>
      </c>
      <c r="ES231">
        <v>7</v>
      </c>
      <c r="ET231">
        <v>7</v>
      </c>
      <c r="EU231">
        <v>7</v>
      </c>
      <c r="EV231">
        <v>1</v>
      </c>
      <c r="EW231">
        <v>4</v>
      </c>
      <c r="EX231">
        <v>2</v>
      </c>
      <c r="EY231">
        <v>5</v>
      </c>
      <c r="EZ231">
        <v>1</v>
      </c>
      <c r="FA231">
        <v>1</v>
      </c>
      <c r="FB231">
        <v>1</v>
      </c>
      <c r="FC231">
        <v>1</v>
      </c>
      <c r="FD231">
        <v>1</v>
      </c>
      <c r="FE231">
        <v>1</v>
      </c>
      <c r="FF231" s="4">
        <v>-9999</v>
      </c>
      <c r="FG231">
        <v>2</v>
      </c>
      <c r="FH231">
        <v>5</v>
      </c>
      <c r="FI231">
        <v>1</v>
      </c>
      <c r="FJ231">
        <v>1</v>
      </c>
      <c r="FK231">
        <v>1</v>
      </c>
      <c r="FL231">
        <v>1</v>
      </c>
      <c r="FM231">
        <v>1</v>
      </c>
      <c r="FN231">
        <v>1</v>
      </c>
      <c r="FO231">
        <v>3</v>
      </c>
      <c r="FP231">
        <v>2</v>
      </c>
      <c r="FQ231">
        <v>5</v>
      </c>
      <c r="FR231">
        <v>1</v>
      </c>
      <c r="FS231">
        <v>1</v>
      </c>
      <c r="FT231">
        <v>1</v>
      </c>
      <c r="FU231">
        <v>1</v>
      </c>
      <c r="FV231">
        <v>1</v>
      </c>
      <c r="FW231">
        <v>1</v>
      </c>
      <c r="FX231">
        <v>3</v>
      </c>
      <c r="FY231">
        <v>2</v>
      </c>
      <c r="FZ231">
        <v>5</v>
      </c>
      <c r="GA231">
        <v>1</v>
      </c>
      <c r="GB231">
        <v>1</v>
      </c>
      <c r="GC231">
        <v>1</v>
      </c>
      <c r="GD231">
        <v>1</v>
      </c>
      <c r="GE231">
        <v>1</v>
      </c>
      <c r="GF231">
        <v>1</v>
      </c>
      <c r="GG231">
        <v>3</v>
      </c>
      <c r="GH231">
        <v>2</v>
      </c>
      <c r="GI231">
        <v>5</v>
      </c>
      <c r="GJ231">
        <v>1</v>
      </c>
      <c r="GK231">
        <v>1</v>
      </c>
      <c r="GL231">
        <v>1</v>
      </c>
      <c r="GM231">
        <v>1</v>
      </c>
      <c r="GN231">
        <v>1</v>
      </c>
      <c r="GO231">
        <v>1</v>
      </c>
      <c r="GP231" s="4" t="s">
        <v>193</v>
      </c>
      <c r="GQ231">
        <v>4</v>
      </c>
      <c r="GR231">
        <v>4</v>
      </c>
      <c r="GS231">
        <v>4</v>
      </c>
      <c r="GT231">
        <v>4</v>
      </c>
      <c r="GU231">
        <v>4</v>
      </c>
      <c r="GV231">
        <v>4</v>
      </c>
      <c r="GW231">
        <v>4</v>
      </c>
      <c r="GX231">
        <v>1</v>
      </c>
    </row>
    <row r="232" spans="1:209" ht="32" x14ac:dyDescent="0.2">
      <c r="A232" s="1">
        <v>45123.727349537039</v>
      </c>
      <c r="B232" s="1">
        <v>45123.743969907409</v>
      </c>
      <c r="C232">
        <v>16</v>
      </c>
      <c r="D232" s="2" t="s">
        <v>761</v>
      </c>
      <c r="E232">
        <v>100</v>
      </c>
      <c r="F232">
        <v>1436</v>
      </c>
      <c r="G232">
        <v>1</v>
      </c>
      <c r="H232" s="1">
        <v>45124.341854016202</v>
      </c>
      <c r="I232" s="2" t="s">
        <v>767</v>
      </c>
      <c r="J232" s="4">
        <v>98.684210526315795</v>
      </c>
      <c r="K232" s="4">
        <v>1</v>
      </c>
      <c r="L232" s="4" t="s">
        <v>2095</v>
      </c>
      <c r="M232" s="4" t="s">
        <v>188</v>
      </c>
      <c r="N232" s="4" t="s">
        <v>2434</v>
      </c>
      <c r="O232" s="4">
        <v>10</v>
      </c>
      <c r="P232" s="4">
        <v>1957</v>
      </c>
      <c r="Q232" s="4">
        <v>7203265176</v>
      </c>
      <c r="R232" s="4">
        <v>0</v>
      </c>
      <c r="S232" s="4" t="s">
        <v>2435</v>
      </c>
      <c r="T232" s="4" t="s">
        <v>186</v>
      </c>
      <c r="U232" s="4" t="s">
        <v>2071</v>
      </c>
      <c r="V232" s="4" t="s">
        <v>2139</v>
      </c>
      <c r="W232" t="s">
        <v>3250</v>
      </c>
      <c r="X232" s="4">
        <v>65</v>
      </c>
      <c r="Y232" s="4" t="s">
        <v>3255</v>
      </c>
      <c r="Z232" t="s">
        <v>3252</v>
      </c>
      <c r="AA232" s="4" t="s">
        <v>3253</v>
      </c>
      <c r="AB232" s="4" t="s">
        <v>3266</v>
      </c>
      <c r="AC232" s="2" t="s">
        <v>186</v>
      </c>
      <c r="AD232" s="2" t="s">
        <v>186</v>
      </c>
      <c r="AE232" s="2" t="s">
        <v>186</v>
      </c>
      <c r="AF232" s="2" t="s">
        <v>186</v>
      </c>
      <c r="AG232">
        <v>39.739916999999998</v>
      </c>
      <c r="AH232">
        <v>-104.841072</v>
      </c>
      <c r="AI232" s="2" t="s">
        <v>186</v>
      </c>
      <c r="AJ232" s="2" t="s">
        <v>188</v>
      </c>
      <c r="AK232" s="2" t="s">
        <v>768</v>
      </c>
      <c r="AL232" s="2" t="s">
        <v>769</v>
      </c>
      <c r="AM232">
        <v>6</v>
      </c>
      <c r="AN232" s="2" t="s">
        <v>186</v>
      </c>
      <c r="AO232" s="2" t="s">
        <v>186</v>
      </c>
      <c r="AP232" s="2" t="s">
        <v>186</v>
      </c>
      <c r="AQ232" s="2" t="s">
        <v>186</v>
      </c>
      <c r="AR232" s="2" t="s">
        <v>186</v>
      </c>
      <c r="AS232" s="2" t="s">
        <v>186</v>
      </c>
      <c r="AT232" s="2" t="s">
        <v>186</v>
      </c>
      <c r="AU232" s="2" t="s">
        <v>186</v>
      </c>
      <c r="AV232" s="2" t="s">
        <v>186</v>
      </c>
      <c r="AW232" s="2" t="s">
        <v>186</v>
      </c>
      <c r="AX232" s="2" t="s">
        <v>186</v>
      </c>
      <c r="AY232" s="2" t="s">
        <v>186</v>
      </c>
      <c r="AZ232">
        <v>1</v>
      </c>
      <c r="BA232" s="2" t="s">
        <v>186</v>
      </c>
      <c r="BB232" s="4" t="s">
        <v>2071</v>
      </c>
      <c r="BC232">
        <v>2</v>
      </c>
      <c r="BD232">
        <v>1</v>
      </c>
      <c r="BE232">
        <v>4</v>
      </c>
      <c r="BF232" s="4">
        <v>-99</v>
      </c>
      <c r="BG232">
        <v>2</v>
      </c>
      <c r="BH232">
        <v>2</v>
      </c>
      <c r="BI232">
        <v>1</v>
      </c>
      <c r="BJ232">
        <v>1</v>
      </c>
      <c r="BK232">
        <v>1</v>
      </c>
      <c r="BL232">
        <v>2</v>
      </c>
      <c r="BM232">
        <v>1</v>
      </c>
      <c r="BN232">
        <v>3</v>
      </c>
      <c r="BO232">
        <v>1</v>
      </c>
      <c r="BP232">
        <v>1</v>
      </c>
      <c r="BQ232">
        <v>1</v>
      </c>
      <c r="BR232" s="4" t="s">
        <v>189</v>
      </c>
      <c r="BS232" s="4">
        <v>-99</v>
      </c>
      <c r="BT232">
        <v>1</v>
      </c>
      <c r="BU232">
        <v>1</v>
      </c>
      <c r="BV232">
        <v>8</v>
      </c>
      <c r="BW232" s="4" t="s">
        <v>189</v>
      </c>
      <c r="BX232" s="4" t="s">
        <v>257</v>
      </c>
      <c r="BY232" s="4" t="s">
        <v>198</v>
      </c>
      <c r="BZ232" s="4">
        <v>-99</v>
      </c>
      <c r="CA232">
        <v>2</v>
      </c>
      <c r="CB232">
        <v>1</v>
      </c>
      <c r="CC232">
        <v>1</v>
      </c>
      <c r="CD232">
        <v>3</v>
      </c>
      <c r="CE232">
        <v>1</v>
      </c>
      <c r="CF232">
        <v>3</v>
      </c>
      <c r="CG232">
        <v>2</v>
      </c>
      <c r="CH232">
        <v>2</v>
      </c>
      <c r="CI232">
        <v>2</v>
      </c>
      <c r="CJ232">
        <v>2</v>
      </c>
      <c r="CK232">
        <v>3</v>
      </c>
      <c r="CL232">
        <v>3</v>
      </c>
      <c r="CM232">
        <v>3</v>
      </c>
      <c r="CN232">
        <v>3</v>
      </c>
      <c r="CO232">
        <v>3</v>
      </c>
      <c r="CP232">
        <v>2</v>
      </c>
      <c r="CQ232">
        <v>3</v>
      </c>
      <c r="CR232">
        <v>3</v>
      </c>
      <c r="CS232">
        <v>1</v>
      </c>
      <c r="CT232">
        <v>1</v>
      </c>
      <c r="CU232">
        <v>3</v>
      </c>
      <c r="CV232">
        <v>2</v>
      </c>
      <c r="CW232">
        <v>2</v>
      </c>
      <c r="CX232">
        <v>2</v>
      </c>
      <c r="CY232">
        <v>3</v>
      </c>
      <c r="CZ232" s="4" t="s">
        <v>190</v>
      </c>
      <c r="DA232">
        <v>1</v>
      </c>
      <c r="DB232">
        <v>2</v>
      </c>
      <c r="DC232" s="4">
        <v>-99</v>
      </c>
      <c r="DD232" s="4" t="s">
        <v>770</v>
      </c>
      <c r="DE232" s="4">
        <v>-99</v>
      </c>
      <c r="DF232" s="4">
        <v>-99</v>
      </c>
      <c r="DG232" s="4">
        <v>-99</v>
      </c>
      <c r="DH232" s="4">
        <v>-99</v>
      </c>
      <c r="DI232" s="4">
        <v>-99</v>
      </c>
      <c r="DJ232" s="4" t="s">
        <v>771</v>
      </c>
      <c r="DK232" s="4">
        <v>-99</v>
      </c>
      <c r="DL232" s="4" t="s">
        <v>772</v>
      </c>
      <c r="DM232" s="4">
        <v>-99</v>
      </c>
      <c r="DN232" s="4">
        <v>-99</v>
      </c>
      <c r="DO232">
        <v>2</v>
      </c>
      <c r="DP232">
        <v>3</v>
      </c>
      <c r="DQ232">
        <v>5</v>
      </c>
      <c r="DR232">
        <v>2</v>
      </c>
      <c r="DS232">
        <v>2</v>
      </c>
      <c r="DT232">
        <v>2</v>
      </c>
      <c r="DU232" s="4">
        <v>-9999</v>
      </c>
      <c r="DV232" s="4">
        <v>-99</v>
      </c>
      <c r="DW232" s="4">
        <v>-99</v>
      </c>
      <c r="DX232" s="4">
        <v>-99</v>
      </c>
      <c r="DY232" s="4">
        <v>-9999</v>
      </c>
      <c r="DZ232" s="4">
        <v>-99</v>
      </c>
      <c r="EA232" s="4">
        <v>-99</v>
      </c>
      <c r="EB232" s="4">
        <v>-99</v>
      </c>
      <c r="EC232" s="4">
        <v>-99</v>
      </c>
      <c r="ED232" s="4">
        <v>-99</v>
      </c>
      <c r="EE232" s="4">
        <v>-99</v>
      </c>
      <c r="EF232" s="4">
        <v>-99</v>
      </c>
      <c r="EG232" s="4">
        <v>-99</v>
      </c>
      <c r="EH232" s="4">
        <v>-99</v>
      </c>
      <c r="EI232">
        <v>1</v>
      </c>
      <c r="EJ232">
        <v>5</v>
      </c>
      <c r="EK232">
        <v>3</v>
      </c>
      <c r="EL232">
        <v>7</v>
      </c>
      <c r="EM232">
        <v>4</v>
      </c>
      <c r="EN232">
        <v>6</v>
      </c>
      <c r="EO232">
        <v>4</v>
      </c>
      <c r="EP232">
        <v>6</v>
      </c>
      <c r="EQ232">
        <v>6</v>
      </c>
      <c r="ER232">
        <v>2</v>
      </c>
      <c r="ES232">
        <v>5</v>
      </c>
      <c r="ET232">
        <v>6</v>
      </c>
      <c r="EU232">
        <v>5</v>
      </c>
      <c r="EV232">
        <v>2</v>
      </c>
      <c r="EW232">
        <v>3</v>
      </c>
      <c r="EX232">
        <v>2</v>
      </c>
      <c r="EY232">
        <v>5</v>
      </c>
      <c r="EZ232">
        <v>5</v>
      </c>
      <c r="FA232">
        <v>3</v>
      </c>
      <c r="FB232">
        <v>3</v>
      </c>
      <c r="FC232">
        <v>1</v>
      </c>
      <c r="FD232">
        <v>3</v>
      </c>
      <c r="FE232">
        <v>3</v>
      </c>
      <c r="FF232">
        <v>3</v>
      </c>
      <c r="FG232">
        <v>2</v>
      </c>
      <c r="FH232">
        <v>5</v>
      </c>
      <c r="FI232">
        <v>4</v>
      </c>
      <c r="FJ232">
        <v>2</v>
      </c>
      <c r="FK232">
        <v>2</v>
      </c>
      <c r="FL232">
        <v>2</v>
      </c>
      <c r="FM232">
        <v>2</v>
      </c>
      <c r="FN232">
        <v>1</v>
      </c>
      <c r="FO232">
        <v>3</v>
      </c>
      <c r="FP232">
        <v>2</v>
      </c>
      <c r="FQ232">
        <v>5</v>
      </c>
      <c r="FR232">
        <v>2</v>
      </c>
      <c r="FS232">
        <v>2</v>
      </c>
      <c r="FT232">
        <v>2</v>
      </c>
      <c r="FU232">
        <v>2</v>
      </c>
      <c r="FV232">
        <v>2</v>
      </c>
      <c r="FW232">
        <v>2</v>
      </c>
      <c r="FX232">
        <v>2</v>
      </c>
      <c r="FY232">
        <v>1</v>
      </c>
      <c r="FZ232">
        <v>4</v>
      </c>
      <c r="GA232">
        <v>7</v>
      </c>
      <c r="GB232">
        <v>6</v>
      </c>
      <c r="GC232">
        <v>6</v>
      </c>
      <c r="GD232">
        <v>7</v>
      </c>
      <c r="GE232">
        <v>7</v>
      </c>
      <c r="GF232">
        <v>3</v>
      </c>
      <c r="GG232">
        <v>3</v>
      </c>
      <c r="GH232">
        <v>2</v>
      </c>
      <c r="GI232">
        <v>5</v>
      </c>
      <c r="GJ232">
        <v>3</v>
      </c>
      <c r="GK232">
        <v>2</v>
      </c>
      <c r="GL232">
        <v>2</v>
      </c>
      <c r="GM232">
        <v>2</v>
      </c>
      <c r="GN232">
        <v>2</v>
      </c>
      <c r="GO232">
        <v>3</v>
      </c>
      <c r="GP232" s="4" t="s">
        <v>193</v>
      </c>
      <c r="GQ232">
        <v>3</v>
      </c>
      <c r="GR232">
        <v>2</v>
      </c>
      <c r="GS232">
        <v>2</v>
      </c>
      <c r="GT232">
        <v>2</v>
      </c>
      <c r="GU232">
        <v>3</v>
      </c>
      <c r="GV232">
        <v>3</v>
      </c>
      <c r="GW232">
        <v>3</v>
      </c>
      <c r="GX232">
        <v>3</v>
      </c>
    </row>
    <row r="233" spans="1:209" ht="32" x14ac:dyDescent="0.2">
      <c r="A233" s="1">
        <v>45130.551087962966</v>
      </c>
      <c r="B233" s="1">
        <v>45130.569224537037</v>
      </c>
      <c r="C233">
        <v>16</v>
      </c>
      <c r="D233" s="2" t="s">
        <v>814</v>
      </c>
      <c r="E233">
        <v>100</v>
      </c>
      <c r="F233">
        <v>1566</v>
      </c>
      <c r="G233">
        <v>1</v>
      </c>
      <c r="H233" s="1">
        <v>45130.569918854169</v>
      </c>
      <c r="I233" s="2" t="s">
        <v>1114</v>
      </c>
      <c r="J233" s="4">
        <v>69.078947368421055</v>
      </c>
      <c r="K233" s="4">
        <v>1</v>
      </c>
      <c r="L233" s="4" t="s">
        <v>1115</v>
      </c>
      <c r="M233" s="4" t="s">
        <v>188</v>
      </c>
      <c r="N233" s="4" t="s">
        <v>2377</v>
      </c>
      <c r="O233" s="4">
        <v>7</v>
      </c>
      <c r="P233" s="4">
        <v>1959</v>
      </c>
      <c r="Q233" s="4">
        <v>3039053676</v>
      </c>
      <c r="R233" s="4">
        <v>0</v>
      </c>
      <c r="S233" s="4" t="s">
        <v>2378</v>
      </c>
      <c r="T233" s="4" t="s">
        <v>186</v>
      </c>
      <c r="U233" s="4" t="s">
        <v>2071</v>
      </c>
      <c r="V233" s="4" t="s">
        <v>2139</v>
      </c>
      <c r="W233" t="s">
        <v>3250</v>
      </c>
      <c r="X233" s="4">
        <v>64</v>
      </c>
      <c r="Y233" t="s">
        <v>3251</v>
      </c>
      <c r="Z233" t="s">
        <v>3252</v>
      </c>
      <c r="AA233" s="4" t="s">
        <v>3253</v>
      </c>
      <c r="AB233" s="4" t="s">
        <v>3259</v>
      </c>
      <c r="AC233" s="2" t="s">
        <v>186</v>
      </c>
      <c r="AD233" s="2" t="s">
        <v>186</v>
      </c>
      <c r="AE233" s="2" t="s">
        <v>186</v>
      </c>
      <c r="AF233" s="2" t="s">
        <v>186</v>
      </c>
      <c r="AG233">
        <v>39.774689000000002</v>
      </c>
      <c r="AH233">
        <v>-104.824995</v>
      </c>
      <c r="AI233" s="2" t="s">
        <v>186</v>
      </c>
      <c r="AJ233" s="2" t="s">
        <v>188</v>
      </c>
      <c r="AK233" s="2" t="s">
        <v>1115</v>
      </c>
      <c r="AL233" s="2" t="s">
        <v>517</v>
      </c>
      <c r="AM233">
        <v>6</v>
      </c>
      <c r="AN233" s="2" t="s">
        <v>186</v>
      </c>
      <c r="AO233" s="2" t="s">
        <v>186</v>
      </c>
      <c r="AP233" s="2" t="s">
        <v>186</v>
      </c>
      <c r="AQ233" s="2" t="s">
        <v>186</v>
      </c>
      <c r="AR233" s="2" t="s">
        <v>186</v>
      </c>
      <c r="AS233" s="2" t="s">
        <v>186</v>
      </c>
      <c r="AT233" s="2" t="s">
        <v>186</v>
      </c>
      <c r="AU233" s="2" t="s">
        <v>186</v>
      </c>
      <c r="AV233" s="2" t="s">
        <v>186</v>
      </c>
      <c r="AW233" s="2" t="s">
        <v>186</v>
      </c>
      <c r="AX233" s="2" t="s">
        <v>186</v>
      </c>
      <c r="AY233" s="2" t="s">
        <v>186</v>
      </c>
      <c r="AZ233">
        <v>1</v>
      </c>
      <c r="BA233" s="2" t="s">
        <v>186</v>
      </c>
      <c r="BB233" s="4" t="s">
        <v>2071</v>
      </c>
      <c r="BC233">
        <v>3</v>
      </c>
      <c r="BD233">
        <v>1</v>
      </c>
      <c r="BE233">
        <v>1</v>
      </c>
      <c r="BF233" s="4">
        <v>-99</v>
      </c>
      <c r="BG233">
        <v>2</v>
      </c>
      <c r="BH233">
        <v>2</v>
      </c>
      <c r="BI233">
        <v>1</v>
      </c>
      <c r="BJ233">
        <v>1</v>
      </c>
      <c r="BK233">
        <v>1</v>
      </c>
      <c r="BL233">
        <v>1</v>
      </c>
      <c r="BM233">
        <v>1</v>
      </c>
      <c r="BN233">
        <v>1</v>
      </c>
      <c r="BO233">
        <v>1</v>
      </c>
      <c r="BP233" s="4">
        <v>-9999</v>
      </c>
      <c r="BQ233">
        <v>2</v>
      </c>
      <c r="BR233" s="4">
        <v>-99</v>
      </c>
      <c r="BS233" s="4">
        <v>-99</v>
      </c>
      <c r="BT233">
        <v>1</v>
      </c>
      <c r="BU233">
        <v>2</v>
      </c>
      <c r="BV233">
        <v>5</v>
      </c>
      <c r="BW233" s="4" t="s">
        <v>190</v>
      </c>
      <c r="BX233" s="4">
        <v>-9999</v>
      </c>
      <c r="BY233" s="4" t="s">
        <v>190</v>
      </c>
      <c r="BZ233" s="4">
        <v>-99</v>
      </c>
      <c r="CA233">
        <v>1</v>
      </c>
      <c r="CB233">
        <v>1</v>
      </c>
      <c r="CC233">
        <v>1</v>
      </c>
      <c r="CD233">
        <v>2</v>
      </c>
      <c r="CE233" s="4">
        <v>-9999</v>
      </c>
      <c r="CF233" s="4">
        <v>-99</v>
      </c>
      <c r="CG233" s="4">
        <v>-99</v>
      </c>
      <c r="CH233">
        <v>2</v>
      </c>
      <c r="CI233">
        <v>2</v>
      </c>
      <c r="CJ233">
        <v>2</v>
      </c>
      <c r="CK233">
        <v>2</v>
      </c>
      <c r="CL233">
        <v>2</v>
      </c>
      <c r="CM233">
        <v>2</v>
      </c>
      <c r="CN233">
        <v>2</v>
      </c>
      <c r="CO233">
        <v>2</v>
      </c>
      <c r="CP233">
        <v>2</v>
      </c>
      <c r="CQ233">
        <v>2</v>
      </c>
      <c r="CR233">
        <v>2</v>
      </c>
      <c r="CS233">
        <v>2</v>
      </c>
      <c r="CT233">
        <v>5</v>
      </c>
      <c r="CU233">
        <v>5</v>
      </c>
      <c r="CV233">
        <v>3</v>
      </c>
      <c r="CW233">
        <v>3</v>
      </c>
      <c r="CX233">
        <v>1</v>
      </c>
      <c r="CY233">
        <v>2</v>
      </c>
      <c r="CZ233" s="4" t="s">
        <v>190</v>
      </c>
      <c r="DA233">
        <v>2</v>
      </c>
      <c r="DB233" s="4">
        <v>-99</v>
      </c>
      <c r="DC233">
        <v>1</v>
      </c>
      <c r="DD233" s="4" t="s">
        <v>1116</v>
      </c>
      <c r="DE233" s="4">
        <v>-99</v>
      </c>
      <c r="DF233" s="4">
        <v>-99</v>
      </c>
      <c r="DG233" s="4">
        <v>-99</v>
      </c>
      <c r="DH233" s="4">
        <v>-99</v>
      </c>
      <c r="DI233" s="4">
        <v>-99</v>
      </c>
      <c r="DJ233" s="4" t="s">
        <v>1117</v>
      </c>
      <c r="DK233" s="4">
        <v>-99</v>
      </c>
      <c r="DL233" s="4" t="s">
        <v>1118</v>
      </c>
      <c r="DM233" s="4">
        <v>-99</v>
      </c>
      <c r="DN233" s="4">
        <v>-99</v>
      </c>
      <c r="DO233">
        <v>2</v>
      </c>
      <c r="DP233">
        <v>2</v>
      </c>
      <c r="DQ233">
        <v>1</v>
      </c>
      <c r="DR233">
        <v>2</v>
      </c>
      <c r="DS233">
        <v>2</v>
      </c>
      <c r="DT233">
        <v>2</v>
      </c>
      <c r="DU233" s="4">
        <v>-9999</v>
      </c>
      <c r="DV233" s="4">
        <v>-99</v>
      </c>
      <c r="DW233" s="4">
        <v>-99</v>
      </c>
      <c r="DX233" s="4">
        <v>-99</v>
      </c>
      <c r="DY233" s="4">
        <v>-9999</v>
      </c>
      <c r="DZ233" s="4">
        <v>-99</v>
      </c>
      <c r="EA233" s="4">
        <v>-99</v>
      </c>
      <c r="EB233" s="4">
        <v>-99</v>
      </c>
      <c r="EC233" s="4">
        <v>-99</v>
      </c>
      <c r="ED233" s="4">
        <v>-99</v>
      </c>
      <c r="EE233" s="4">
        <v>-99</v>
      </c>
      <c r="EF233" s="4">
        <v>-99</v>
      </c>
      <c r="EG233" s="4">
        <v>-99</v>
      </c>
      <c r="EH233" s="4">
        <v>-99</v>
      </c>
      <c r="EI233">
        <v>1</v>
      </c>
      <c r="EJ233">
        <v>1</v>
      </c>
      <c r="EK233">
        <v>1</v>
      </c>
      <c r="EL233">
        <v>7</v>
      </c>
      <c r="EM233">
        <v>7</v>
      </c>
      <c r="EN233">
        <v>4</v>
      </c>
      <c r="EO233" s="4">
        <v>-9999</v>
      </c>
      <c r="EP233">
        <v>7</v>
      </c>
      <c r="EQ233">
        <v>7</v>
      </c>
      <c r="ER233">
        <v>1</v>
      </c>
      <c r="ES233">
        <v>2</v>
      </c>
      <c r="ET233">
        <v>7</v>
      </c>
      <c r="EU233">
        <v>7</v>
      </c>
      <c r="EV233" s="4">
        <v>-9999</v>
      </c>
      <c r="EW233">
        <v>3</v>
      </c>
      <c r="EX233" s="4">
        <v>-9999</v>
      </c>
      <c r="EY233" s="4">
        <v>-9999</v>
      </c>
      <c r="EZ233" s="4">
        <v>-9999</v>
      </c>
      <c r="FA233" s="4">
        <v>-9999</v>
      </c>
      <c r="FB233" s="4">
        <v>-9999</v>
      </c>
      <c r="FC233" s="4">
        <v>-9999</v>
      </c>
      <c r="FD233" s="4">
        <v>-9999</v>
      </c>
      <c r="FE233" s="4">
        <v>-9999</v>
      </c>
      <c r="FF233">
        <v>3</v>
      </c>
      <c r="FG233" s="4">
        <v>-9999</v>
      </c>
      <c r="FH233" s="4">
        <v>-9999</v>
      </c>
      <c r="FI233" s="4">
        <v>-9999</v>
      </c>
      <c r="FJ233" s="4">
        <v>-9999</v>
      </c>
      <c r="FK233" s="4">
        <v>-9999</v>
      </c>
      <c r="FL233" s="4">
        <v>-9999</v>
      </c>
      <c r="FM233" s="4">
        <v>-9999</v>
      </c>
      <c r="FN233" s="4">
        <v>-9999</v>
      </c>
      <c r="FO233">
        <v>3</v>
      </c>
      <c r="FP233" s="4">
        <v>-9999</v>
      </c>
      <c r="FQ233" s="4">
        <v>-9999</v>
      </c>
      <c r="FR233" s="4">
        <v>-9999</v>
      </c>
      <c r="FS233" s="4">
        <v>-9999</v>
      </c>
      <c r="FT233" s="4">
        <v>-9999</v>
      </c>
      <c r="FU233" s="4">
        <v>-9999</v>
      </c>
      <c r="FV233" s="4">
        <v>-9999</v>
      </c>
      <c r="FW233" s="4">
        <v>-9999</v>
      </c>
      <c r="FX233">
        <v>3</v>
      </c>
      <c r="FY233" s="4">
        <v>-9999</v>
      </c>
      <c r="FZ233" s="4">
        <v>-9999</v>
      </c>
      <c r="GA233" s="4">
        <v>-9999</v>
      </c>
      <c r="GB233" s="4">
        <v>-9999</v>
      </c>
      <c r="GC233" s="4">
        <v>-9999</v>
      </c>
      <c r="GD233" s="4">
        <v>-9999</v>
      </c>
      <c r="GE233" s="4">
        <v>-9999</v>
      </c>
      <c r="GF233" s="4">
        <v>-9999</v>
      </c>
      <c r="GG233">
        <v>3</v>
      </c>
      <c r="GH233" s="4">
        <v>-9999</v>
      </c>
      <c r="GI233" s="4">
        <v>-9999</v>
      </c>
      <c r="GJ233" s="4">
        <v>-9999</v>
      </c>
      <c r="GK233" s="4">
        <v>-9999</v>
      </c>
      <c r="GL233" s="4">
        <v>-9999</v>
      </c>
      <c r="GM233" s="4">
        <v>-9999</v>
      </c>
      <c r="GN233" s="4">
        <v>-9999</v>
      </c>
      <c r="GO233" s="4">
        <v>-9999</v>
      </c>
      <c r="GP233" s="4" t="s">
        <v>193</v>
      </c>
      <c r="GQ233">
        <v>2</v>
      </c>
      <c r="GR233">
        <v>2</v>
      </c>
      <c r="GS233">
        <v>2</v>
      </c>
      <c r="GT233">
        <v>2</v>
      </c>
      <c r="GU233">
        <v>2</v>
      </c>
      <c r="GV233">
        <v>2</v>
      </c>
      <c r="GW233">
        <v>2</v>
      </c>
      <c r="GX233">
        <v>5</v>
      </c>
    </row>
    <row r="234" spans="1:209" ht="32" x14ac:dyDescent="0.2">
      <c r="A234" s="1">
        <v>45118.506956018522</v>
      </c>
      <c r="B234" s="1">
        <v>45118.514293981483</v>
      </c>
      <c r="C234">
        <v>16</v>
      </c>
      <c r="D234" s="2" t="s">
        <v>514</v>
      </c>
      <c r="E234">
        <v>100</v>
      </c>
      <c r="F234">
        <v>634</v>
      </c>
      <c r="G234">
        <v>1</v>
      </c>
      <c r="H234" s="1">
        <v>45118.565972893521</v>
      </c>
      <c r="I234" s="2" t="s">
        <v>596</v>
      </c>
      <c r="J234" s="4">
        <v>88.815789473684205</v>
      </c>
      <c r="K234" s="4">
        <v>1</v>
      </c>
      <c r="L234" s="4" t="s">
        <v>2023</v>
      </c>
      <c r="M234" s="4" t="s">
        <v>188</v>
      </c>
      <c r="N234" s="4" t="s">
        <v>597</v>
      </c>
      <c r="O234" s="4">
        <v>3</v>
      </c>
      <c r="P234" s="4">
        <v>1970</v>
      </c>
      <c r="Q234" s="4">
        <v>0</v>
      </c>
      <c r="R234" s="4">
        <v>0</v>
      </c>
      <c r="S234" s="4" t="s">
        <v>186</v>
      </c>
      <c r="T234" s="4" t="s">
        <v>2898</v>
      </c>
      <c r="U234" s="4" t="s">
        <v>2073</v>
      </c>
      <c r="V234" s="4" t="s">
        <v>2144</v>
      </c>
      <c r="W234" t="s">
        <v>3250</v>
      </c>
      <c r="X234" s="4">
        <f>2023-P234</f>
        <v>53</v>
      </c>
      <c r="Y234" t="s">
        <v>3251</v>
      </c>
      <c r="Z234" s="4">
        <f>VLOOKUP(N234,[2]cocealw1_data_raw_prefinal_2022!$A:$BR,70,0)</f>
        <v>0</v>
      </c>
      <c r="AA234" s="4" t="s">
        <v>3258</v>
      </c>
      <c r="AB234" s="4" t="s">
        <v>3260</v>
      </c>
      <c r="AC234" s="2" t="s">
        <v>186</v>
      </c>
      <c r="AD234" s="2" t="s">
        <v>186</v>
      </c>
      <c r="AE234" s="2" t="s">
        <v>186</v>
      </c>
      <c r="AF234" s="2" t="s">
        <v>186</v>
      </c>
      <c r="AG234">
        <v>37.444555999999999</v>
      </c>
      <c r="AH234">
        <v>-105.875343</v>
      </c>
      <c r="AI234" s="2" t="s">
        <v>186</v>
      </c>
      <c r="AJ234" s="2" t="s">
        <v>188</v>
      </c>
      <c r="AK234" s="2" t="s">
        <v>597</v>
      </c>
      <c r="AL234" s="2" t="s">
        <v>445</v>
      </c>
      <c r="AM234">
        <v>3</v>
      </c>
      <c r="AN234" s="2" t="s">
        <v>186</v>
      </c>
      <c r="AO234" s="2" t="s">
        <v>186</v>
      </c>
      <c r="AP234" s="2" t="s">
        <v>186</v>
      </c>
      <c r="AQ234" s="2" t="s">
        <v>186</v>
      </c>
      <c r="AR234">
        <v>1</v>
      </c>
      <c r="AS234" s="2" t="s">
        <v>186</v>
      </c>
      <c r="AT234" s="2" t="s">
        <v>186</v>
      </c>
      <c r="AU234" s="2" t="s">
        <v>186</v>
      </c>
      <c r="AV234" s="2" t="s">
        <v>186</v>
      </c>
      <c r="AW234" s="2" t="s">
        <v>186</v>
      </c>
      <c r="AX234" s="2" t="s">
        <v>186</v>
      </c>
      <c r="AY234" s="2" t="s">
        <v>186</v>
      </c>
      <c r="AZ234" s="2" t="s">
        <v>186</v>
      </c>
      <c r="BA234" s="2" t="s">
        <v>186</v>
      </c>
      <c r="BB234" s="4" t="s">
        <v>2073</v>
      </c>
      <c r="BC234">
        <v>3</v>
      </c>
      <c r="BD234">
        <v>1</v>
      </c>
      <c r="BE234">
        <v>1</v>
      </c>
      <c r="BF234" s="4">
        <v>-99</v>
      </c>
      <c r="BG234">
        <v>2</v>
      </c>
      <c r="BH234">
        <v>1</v>
      </c>
      <c r="BI234">
        <v>1</v>
      </c>
      <c r="BJ234">
        <v>1</v>
      </c>
      <c r="BK234">
        <v>1</v>
      </c>
      <c r="BL234">
        <v>1</v>
      </c>
      <c r="BM234">
        <v>1</v>
      </c>
      <c r="BN234">
        <v>1</v>
      </c>
      <c r="BO234">
        <v>1</v>
      </c>
      <c r="BP234">
        <v>1</v>
      </c>
      <c r="BQ234">
        <v>1</v>
      </c>
      <c r="BR234" s="4" t="s">
        <v>189</v>
      </c>
      <c r="BS234" s="4">
        <v>-99</v>
      </c>
      <c r="BT234">
        <v>1</v>
      </c>
      <c r="BU234">
        <v>2</v>
      </c>
      <c r="BV234">
        <v>3</v>
      </c>
      <c r="BW234" s="4" t="s">
        <v>190</v>
      </c>
      <c r="BX234" s="4" t="s">
        <v>257</v>
      </c>
      <c r="BY234" s="4" t="s">
        <v>190</v>
      </c>
      <c r="BZ234" s="4">
        <v>-99</v>
      </c>
      <c r="CA234">
        <v>3</v>
      </c>
      <c r="CB234">
        <v>1</v>
      </c>
      <c r="CC234">
        <v>3</v>
      </c>
      <c r="CD234">
        <v>3</v>
      </c>
      <c r="CE234">
        <v>2</v>
      </c>
      <c r="CF234" s="4">
        <v>-99</v>
      </c>
      <c r="CG234" s="4">
        <v>-99</v>
      </c>
      <c r="CH234">
        <v>2</v>
      </c>
      <c r="CI234">
        <v>2</v>
      </c>
      <c r="CJ234">
        <v>1</v>
      </c>
      <c r="CK234">
        <v>1</v>
      </c>
      <c r="CL234">
        <v>2</v>
      </c>
      <c r="CM234">
        <v>2</v>
      </c>
      <c r="CN234">
        <v>2</v>
      </c>
      <c r="CO234">
        <v>2</v>
      </c>
      <c r="CP234">
        <v>3</v>
      </c>
      <c r="CQ234">
        <v>5</v>
      </c>
      <c r="CR234">
        <v>5</v>
      </c>
      <c r="CS234">
        <v>5</v>
      </c>
      <c r="CT234">
        <v>5</v>
      </c>
      <c r="CU234">
        <v>5</v>
      </c>
      <c r="CV234">
        <v>3</v>
      </c>
      <c r="CW234">
        <v>3</v>
      </c>
      <c r="CX234">
        <v>2</v>
      </c>
      <c r="CY234">
        <v>4</v>
      </c>
      <c r="CZ234" s="4">
        <v>-99</v>
      </c>
      <c r="DA234" s="4">
        <v>-99</v>
      </c>
      <c r="DB234" s="4">
        <v>-99</v>
      </c>
      <c r="DC234" s="4">
        <v>-99</v>
      </c>
      <c r="DD234" s="4" t="s">
        <v>214</v>
      </c>
      <c r="DE234" s="4">
        <v>-99</v>
      </c>
      <c r="DF234" s="4" t="s">
        <v>218</v>
      </c>
      <c r="DG234" s="4">
        <v>-99</v>
      </c>
      <c r="DH234" s="4" t="s">
        <v>231</v>
      </c>
      <c r="DI234" s="4">
        <v>-99</v>
      </c>
      <c r="DJ234" s="4">
        <v>-99</v>
      </c>
      <c r="DK234" s="4">
        <v>-99</v>
      </c>
      <c r="DL234" s="4">
        <v>-99</v>
      </c>
      <c r="DM234" s="4">
        <v>-99</v>
      </c>
      <c r="DN234">
        <v>5</v>
      </c>
      <c r="DO234">
        <v>3</v>
      </c>
      <c r="DP234">
        <v>2</v>
      </c>
      <c r="DQ234">
        <v>1</v>
      </c>
      <c r="DR234">
        <v>2</v>
      </c>
      <c r="DS234">
        <v>2</v>
      </c>
      <c r="DT234">
        <v>2</v>
      </c>
      <c r="DU234" s="4">
        <v>-9999</v>
      </c>
      <c r="DV234" s="4">
        <v>-99</v>
      </c>
      <c r="DW234" s="4">
        <v>-99</v>
      </c>
      <c r="DX234" s="4">
        <v>-99</v>
      </c>
      <c r="DY234" s="4">
        <v>-9999</v>
      </c>
      <c r="DZ234" s="4">
        <v>-99</v>
      </c>
      <c r="EA234" s="4">
        <v>-99</v>
      </c>
      <c r="EB234" s="4">
        <v>-99</v>
      </c>
      <c r="EC234" s="4">
        <v>-99</v>
      </c>
      <c r="ED234" s="4">
        <v>-99</v>
      </c>
      <c r="EE234" s="4">
        <v>-99</v>
      </c>
      <c r="EF234" s="4">
        <v>-99</v>
      </c>
      <c r="EG234" s="4">
        <v>-99</v>
      </c>
      <c r="EH234" s="4">
        <v>-99</v>
      </c>
      <c r="EI234">
        <v>4</v>
      </c>
      <c r="EJ234">
        <v>4</v>
      </c>
      <c r="EK234">
        <v>4</v>
      </c>
      <c r="EL234">
        <v>5</v>
      </c>
      <c r="EM234">
        <v>2</v>
      </c>
      <c r="EN234">
        <v>4</v>
      </c>
      <c r="EO234">
        <v>4</v>
      </c>
      <c r="EP234">
        <v>4</v>
      </c>
      <c r="EQ234">
        <v>4</v>
      </c>
      <c r="ER234">
        <v>4</v>
      </c>
      <c r="ES234">
        <v>3</v>
      </c>
      <c r="ET234">
        <v>4</v>
      </c>
      <c r="EU234">
        <v>4</v>
      </c>
      <c r="EV234" s="4">
        <v>-9999</v>
      </c>
      <c r="EW234">
        <v>3</v>
      </c>
      <c r="EX234" s="4">
        <v>-9999</v>
      </c>
      <c r="EY234" s="4">
        <v>-9999</v>
      </c>
      <c r="EZ234">
        <v>3</v>
      </c>
      <c r="FA234">
        <v>3</v>
      </c>
      <c r="FB234">
        <v>3</v>
      </c>
      <c r="FC234">
        <v>3</v>
      </c>
      <c r="FD234">
        <v>3</v>
      </c>
      <c r="FE234">
        <v>3</v>
      </c>
      <c r="FF234" s="4">
        <v>-9999</v>
      </c>
      <c r="FG234" s="4">
        <v>-9999</v>
      </c>
      <c r="FH234" s="4">
        <v>-9999</v>
      </c>
      <c r="FI234">
        <v>4</v>
      </c>
      <c r="FJ234">
        <v>4</v>
      </c>
      <c r="FK234">
        <v>4</v>
      </c>
      <c r="FL234">
        <v>4</v>
      </c>
      <c r="FM234">
        <v>4</v>
      </c>
      <c r="FN234">
        <v>4</v>
      </c>
      <c r="FO234" s="4">
        <v>-9999</v>
      </c>
      <c r="FP234" s="4">
        <v>-9999</v>
      </c>
      <c r="FQ234" s="4">
        <v>-9999</v>
      </c>
      <c r="FR234">
        <v>3</v>
      </c>
      <c r="FS234">
        <v>3</v>
      </c>
      <c r="FT234">
        <v>3</v>
      </c>
      <c r="FU234">
        <v>3</v>
      </c>
      <c r="FV234">
        <v>3</v>
      </c>
      <c r="FW234">
        <v>3</v>
      </c>
      <c r="FX234" s="4">
        <v>-9999</v>
      </c>
      <c r="FY234" s="4">
        <v>-9999</v>
      </c>
      <c r="FZ234" s="4">
        <v>-9999</v>
      </c>
      <c r="GA234">
        <v>3</v>
      </c>
      <c r="GB234">
        <v>3</v>
      </c>
      <c r="GC234">
        <v>3</v>
      </c>
      <c r="GD234">
        <v>3</v>
      </c>
      <c r="GE234">
        <v>3</v>
      </c>
      <c r="GF234">
        <v>3</v>
      </c>
      <c r="GG234" s="4">
        <v>-9999</v>
      </c>
      <c r="GH234" s="4">
        <v>-9999</v>
      </c>
      <c r="GI234" s="4">
        <v>-9999</v>
      </c>
      <c r="GJ234">
        <v>3</v>
      </c>
      <c r="GK234">
        <v>3</v>
      </c>
      <c r="GL234">
        <v>3</v>
      </c>
      <c r="GM234">
        <v>3</v>
      </c>
      <c r="GN234">
        <v>3</v>
      </c>
      <c r="GO234">
        <v>3</v>
      </c>
      <c r="GP234" s="4" t="s">
        <v>193</v>
      </c>
      <c r="GQ234">
        <v>2</v>
      </c>
      <c r="GR234">
        <v>2</v>
      </c>
      <c r="GS234">
        <v>2</v>
      </c>
      <c r="GT234">
        <v>2</v>
      </c>
      <c r="GU234">
        <v>3</v>
      </c>
      <c r="GV234">
        <v>2</v>
      </c>
      <c r="GW234">
        <v>2</v>
      </c>
      <c r="GX234">
        <v>1</v>
      </c>
    </row>
    <row r="235" spans="1:209" ht="32" x14ac:dyDescent="0.2">
      <c r="A235" s="1">
        <v>45128.85428240741</v>
      </c>
      <c r="B235" s="1">
        <v>45128.860868055555</v>
      </c>
      <c r="C235">
        <v>16</v>
      </c>
      <c r="D235" s="2" t="s">
        <v>650</v>
      </c>
      <c r="E235">
        <v>100</v>
      </c>
      <c r="F235">
        <v>569</v>
      </c>
      <c r="G235">
        <v>1</v>
      </c>
      <c r="H235" s="1">
        <v>45133.831413622684</v>
      </c>
      <c r="I235" s="2" t="s">
        <v>1229</v>
      </c>
      <c r="J235" s="4">
        <v>88.815789473684205</v>
      </c>
      <c r="K235" s="4">
        <v>1</v>
      </c>
      <c r="L235" s="4" t="s">
        <v>1230</v>
      </c>
      <c r="M235" s="4" t="s">
        <v>188</v>
      </c>
      <c r="N235" s="4" t="s">
        <v>3016</v>
      </c>
      <c r="O235" s="4">
        <v>4</v>
      </c>
      <c r="P235" s="4">
        <v>1959</v>
      </c>
      <c r="Q235" s="4">
        <v>7199948992</v>
      </c>
      <c r="R235" s="4">
        <v>0</v>
      </c>
      <c r="S235" s="4" t="s">
        <v>186</v>
      </c>
      <c r="T235" s="4" t="s">
        <v>3017</v>
      </c>
      <c r="U235" s="4" t="s">
        <v>2068</v>
      </c>
      <c r="V235" s="4" t="s">
        <v>2150</v>
      </c>
      <c r="W235" t="s">
        <v>3250</v>
      </c>
      <c r="X235" s="4">
        <v>64</v>
      </c>
      <c r="Y235" t="s">
        <v>3251</v>
      </c>
      <c r="Z235" t="s">
        <v>3252</v>
      </c>
      <c r="AA235" s="4" t="s">
        <v>3258</v>
      </c>
      <c r="AB235" s="4" t="s">
        <v>3266</v>
      </c>
      <c r="AC235" s="2" t="s">
        <v>186</v>
      </c>
      <c r="AD235" s="2" t="s">
        <v>186</v>
      </c>
      <c r="AE235" s="2" t="s">
        <v>186</v>
      </c>
      <c r="AF235" s="2" t="s">
        <v>186</v>
      </c>
      <c r="AG235" s="2" t="s">
        <v>186</v>
      </c>
      <c r="AH235" s="2" t="s">
        <v>186</v>
      </c>
      <c r="AI235" s="2" t="s">
        <v>186</v>
      </c>
      <c r="AJ235" s="2" t="s">
        <v>188</v>
      </c>
      <c r="AK235" s="2" t="s">
        <v>1230</v>
      </c>
      <c r="AL235" s="2" t="s">
        <v>517</v>
      </c>
      <c r="AM235">
        <v>2</v>
      </c>
      <c r="AN235" s="2" t="s">
        <v>186</v>
      </c>
      <c r="AO235" s="2" t="s">
        <v>186</v>
      </c>
      <c r="AP235">
        <v>1</v>
      </c>
      <c r="AQ235" s="2" t="s">
        <v>186</v>
      </c>
      <c r="AR235" s="2" t="s">
        <v>186</v>
      </c>
      <c r="AS235" s="2" t="s">
        <v>186</v>
      </c>
      <c r="AT235" s="2" t="s">
        <v>186</v>
      </c>
      <c r="AU235" s="2" t="s">
        <v>186</v>
      </c>
      <c r="AV235" s="2" t="s">
        <v>186</v>
      </c>
      <c r="AW235" s="2" t="s">
        <v>186</v>
      </c>
      <c r="AX235" s="2" t="s">
        <v>186</v>
      </c>
      <c r="AY235" s="2" t="s">
        <v>186</v>
      </c>
      <c r="AZ235" s="2" t="s">
        <v>186</v>
      </c>
      <c r="BA235" s="2" t="s">
        <v>186</v>
      </c>
      <c r="BB235" s="4" t="s">
        <v>2068</v>
      </c>
      <c r="BC235" s="4">
        <v>-9999</v>
      </c>
      <c r="BD235">
        <v>1</v>
      </c>
      <c r="BE235">
        <v>6</v>
      </c>
      <c r="BF235" s="4">
        <v>-99</v>
      </c>
      <c r="BG235">
        <v>2</v>
      </c>
      <c r="BH235">
        <v>1</v>
      </c>
      <c r="BI235">
        <v>1</v>
      </c>
      <c r="BJ235">
        <v>1</v>
      </c>
      <c r="BK235">
        <v>1</v>
      </c>
      <c r="BL235">
        <v>1</v>
      </c>
      <c r="BM235">
        <v>1</v>
      </c>
      <c r="BN235">
        <v>1</v>
      </c>
      <c r="BO235">
        <v>1</v>
      </c>
      <c r="BP235" s="4">
        <v>-9999</v>
      </c>
      <c r="BQ235">
        <v>1</v>
      </c>
      <c r="BR235" s="4" t="s">
        <v>189</v>
      </c>
      <c r="BS235" s="4">
        <v>-99</v>
      </c>
      <c r="BT235">
        <v>1</v>
      </c>
      <c r="BU235">
        <v>1</v>
      </c>
      <c r="BV235">
        <v>3</v>
      </c>
      <c r="BW235" s="4" t="s">
        <v>189</v>
      </c>
      <c r="BX235" s="4">
        <v>-9999</v>
      </c>
      <c r="BY235" s="4" t="s">
        <v>197</v>
      </c>
      <c r="BZ235" s="4">
        <v>-99</v>
      </c>
      <c r="CA235">
        <v>4</v>
      </c>
      <c r="CB235">
        <v>1</v>
      </c>
      <c r="CC235">
        <v>4</v>
      </c>
      <c r="CD235">
        <v>4</v>
      </c>
      <c r="CE235">
        <v>1</v>
      </c>
      <c r="CF235">
        <v>2</v>
      </c>
      <c r="CG235">
        <v>2</v>
      </c>
      <c r="CH235">
        <v>2</v>
      </c>
      <c r="CI235">
        <v>1</v>
      </c>
      <c r="CJ235">
        <v>1</v>
      </c>
      <c r="CK235">
        <v>1</v>
      </c>
      <c r="CL235">
        <v>1</v>
      </c>
      <c r="CM235">
        <v>1</v>
      </c>
      <c r="CN235" s="4">
        <v>-9999</v>
      </c>
      <c r="CO235">
        <v>1</v>
      </c>
      <c r="CP235">
        <v>2</v>
      </c>
      <c r="CQ235">
        <v>2</v>
      </c>
      <c r="CR235">
        <v>2</v>
      </c>
      <c r="CS235">
        <v>1</v>
      </c>
      <c r="CT235">
        <v>5</v>
      </c>
      <c r="CU235">
        <v>1</v>
      </c>
      <c r="CV235">
        <v>4</v>
      </c>
      <c r="CW235">
        <v>4</v>
      </c>
      <c r="CX235">
        <v>4</v>
      </c>
      <c r="CY235">
        <v>6</v>
      </c>
      <c r="CZ235" s="4">
        <v>-99</v>
      </c>
      <c r="DA235" s="4">
        <v>-99</v>
      </c>
      <c r="DB235" s="4">
        <v>-99</v>
      </c>
      <c r="DC235" s="4">
        <v>-99</v>
      </c>
      <c r="DD235" s="4" t="s">
        <v>214</v>
      </c>
      <c r="DE235" s="4">
        <v>-99</v>
      </c>
      <c r="DF235" s="4" t="s">
        <v>343</v>
      </c>
      <c r="DG235" s="4">
        <v>-99</v>
      </c>
      <c r="DH235" s="4" t="s">
        <v>231</v>
      </c>
      <c r="DI235" s="4">
        <v>-99</v>
      </c>
      <c r="DJ235" s="4">
        <v>-99</v>
      </c>
      <c r="DK235" s="4">
        <v>-99</v>
      </c>
      <c r="DL235" s="4">
        <v>-99</v>
      </c>
      <c r="DM235" s="4">
        <v>-99</v>
      </c>
      <c r="DN235">
        <v>1</v>
      </c>
      <c r="DO235">
        <v>4</v>
      </c>
      <c r="DP235">
        <v>3</v>
      </c>
      <c r="DQ235">
        <v>1</v>
      </c>
      <c r="DR235">
        <v>2</v>
      </c>
      <c r="DS235">
        <v>2</v>
      </c>
      <c r="DT235">
        <v>2</v>
      </c>
      <c r="DU235" s="4">
        <v>-9999</v>
      </c>
      <c r="DV235" s="4">
        <v>-99</v>
      </c>
      <c r="DW235" s="4">
        <v>-99</v>
      </c>
      <c r="DX235" s="4">
        <v>-99</v>
      </c>
      <c r="DY235" s="4">
        <v>-9999</v>
      </c>
      <c r="DZ235" s="4">
        <v>-99</v>
      </c>
      <c r="EA235" s="4">
        <v>-99</v>
      </c>
      <c r="EB235" s="4">
        <v>-99</v>
      </c>
      <c r="EC235" s="4">
        <v>-99</v>
      </c>
      <c r="ED235" s="4">
        <v>-99</v>
      </c>
      <c r="EE235" s="4">
        <v>-99</v>
      </c>
      <c r="EF235" s="4">
        <v>-99</v>
      </c>
      <c r="EG235" s="4">
        <v>-99</v>
      </c>
      <c r="EH235" s="4">
        <v>-99</v>
      </c>
      <c r="EI235">
        <v>1</v>
      </c>
      <c r="EJ235">
        <v>3</v>
      </c>
      <c r="EK235">
        <v>4</v>
      </c>
      <c r="EL235">
        <v>7</v>
      </c>
      <c r="EM235">
        <v>7</v>
      </c>
      <c r="EN235">
        <v>7</v>
      </c>
      <c r="EO235">
        <v>1</v>
      </c>
      <c r="EP235">
        <v>7</v>
      </c>
      <c r="EQ235">
        <v>7</v>
      </c>
      <c r="ER235">
        <v>3</v>
      </c>
      <c r="ES235">
        <v>1</v>
      </c>
      <c r="ET235">
        <v>7</v>
      </c>
      <c r="EU235">
        <v>7</v>
      </c>
      <c r="EV235">
        <v>4</v>
      </c>
      <c r="EW235">
        <v>4</v>
      </c>
      <c r="EX235" s="4">
        <v>-9999</v>
      </c>
      <c r="EY235" s="4">
        <v>-9999</v>
      </c>
      <c r="EZ235">
        <v>7</v>
      </c>
      <c r="FA235">
        <v>1</v>
      </c>
      <c r="FB235">
        <v>1</v>
      </c>
      <c r="FC235">
        <v>1</v>
      </c>
      <c r="FD235">
        <v>1</v>
      </c>
      <c r="FE235">
        <v>1</v>
      </c>
      <c r="FF235">
        <v>4</v>
      </c>
      <c r="FG235" s="4">
        <v>-9999</v>
      </c>
      <c r="FH235" s="4">
        <v>-9999</v>
      </c>
      <c r="FI235">
        <v>7</v>
      </c>
      <c r="FJ235">
        <v>1</v>
      </c>
      <c r="FK235">
        <v>1</v>
      </c>
      <c r="FL235">
        <v>1</v>
      </c>
      <c r="FM235">
        <v>1</v>
      </c>
      <c r="FN235">
        <v>1</v>
      </c>
      <c r="FO235">
        <v>4</v>
      </c>
      <c r="FP235" s="4">
        <v>-9999</v>
      </c>
      <c r="FQ235" s="4">
        <v>-9999</v>
      </c>
      <c r="FR235">
        <v>7</v>
      </c>
      <c r="FS235">
        <v>1</v>
      </c>
      <c r="FT235">
        <v>1</v>
      </c>
      <c r="FU235" s="4">
        <v>-9999</v>
      </c>
      <c r="FV235">
        <v>1</v>
      </c>
      <c r="FW235">
        <v>1</v>
      </c>
      <c r="FX235">
        <v>4</v>
      </c>
      <c r="FY235" s="4">
        <v>-9999</v>
      </c>
      <c r="FZ235" s="4">
        <v>-9999</v>
      </c>
      <c r="GA235">
        <v>5</v>
      </c>
      <c r="GB235">
        <v>1</v>
      </c>
      <c r="GC235">
        <v>1</v>
      </c>
      <c r="GD235">
        <v>1</v>
      </c>
      <c r="GE235">
        <v>1</v>
      </c>
      <c r="GF235">
        <v>1</v>
      </c>
      <c r="GG235" s="4">
        <v>-9999</v>
      </c>
      <c r="GH235">
        <v>2</v>
      </c>
      <c r="GI235" s="4">
        <v>-9999</v>
      </c>
      <c r="GJ235">
        <v>1</v>
      </c>
      <c r="GK235">
        <v>1</v>
      </c>
      <c r="GL235">
        <v>1</v>
      </c>
      <c r="GM235">
        <v>1</v>
      </c>
      <c r="GN235">
        <v>1</v>
      </c>
      <c r="GO235">
        <v>1</v>
      </c>
      <c r="GP235" s="4" t="s">
        <v>193</v>
      </c>
      <c r="GQ235">
        <v>3</v>
      </c>
      <c r="GR235">
        <v>2</v>
      </c>
      <c r="GS235">
        <v>2</v>
      </c>
      <c r="GT235">
        <v>2</v>
      </c>
      <c r="GU235">
        <v>4</v>
      </c>
      <c r="GV235">
        <v>4</v>
      </c>
      <c r="GW235">
        <v>2</v>
      </c>
      <c r="GX235">
        <v>1</v>
      </c>
    </row>
    <row r="236" spans="1:209" ht="32" x14ac:dyDescent="0.2">
      <c r="A236" s="1">
        <v>45132.918449074074</v>
      </c>
      <c r="B236" s="1">
        <v>45132.928842592592</v>
      </c>
      <c r="C236">
        <v>16</v>
      </c>
      <c r="D236" s="2" t="s">
        <v>1831</v>
      </c>
      <c r="E236">
        <v>100</v>
      </c>
      <c r="F236">
        <v>897</v>
      </c>
      <c r="G236">
        <v>1</v>
      </c>
      <c r="H236" s="1">
        <v>45132.928833726852</v>
      </c>
      <c r="I236" s="2" t="s">
        <v>1840</v>
      </c>
      <c r="J236" s="4">
        <v>75</v>
      </c>
      <c r="K236" s="4">
        <v>1</v>
      </c>
      <c r="L236" s="4" t="s">
        <v>1841</v>
      </c>
      <c r="M236" s="4" t="s">
        <v>3295</v>
      </c>
      <c r="N236" s="4" t="s">
        <v>2759</v>
      </c>
      <c r="O236" s="4">
        <v>5</v>
      </c>
      <c r="P236" s="4">
        <v>1970</v>
      </c>
      <c r="Q236" s="4">
        <v>7202661365</v>
      </c>
      <c r="R236" s="4">
        <v>0</v>
      </c>
      <c r="S236" s="4" t="s">
        <v>186</v>
      </c>
      <c r="T236" s="4" t="s">
        <v>186</v>
      </c>
      <c r="U236" s="4" t="s">
        <v>2069</v>
      </c>
      <c r="V236" s="4" t="s">
        <v>2142</v>
      </c>
      <c r="W236" t="s">
        <v>3262</v>
      </c>
      <c r="X236" s="4">
        <v>53</v>
      </c>
      <c r="Y236" t="s">
        <v>3251</v>
      </c>
      <c r="Z236" t="s">
        <v>3252</v>
      </c>
      <c r="AA236" s="4" t="s">
        <v>3258</v>
      </c>
      <c r="AB236" s="4" t="s">
        <v>3257</v>
      </c>
      <c r="AC236" s="2" t="s">
        <v>186</v>
      </c>
      <c r="AD236" s="2" t="s">
        <v>186</v>
      </c>
      <c r="AE236" s="2" t="s">
        <v>186</v>
      </c>
      <c r="AF236" s="2" t="s">
        <v>186</v>
      </c>
      <c r="AG236">
        <v>39.699655999999997</v>
      </c>
      <c r="AH236">
        <v>-104.77750899999999</v>
      </c>
      <c r="AI236" s="2" t="s">
        <v>186</v>
      </c>
      <c r="AJ236" s="2" t="s">
        <v>188</v>
      </c>
      <c r="AK236" s="2" t="s">
        <v>1841</v>
      </c>
      <c r="AL236" s="2" t="s">
        <v>445</v>
      </c>
      <c r="AM236">
        <v>1</v>
      </c>
      <c r="AN236">
        <v>5</v>
      </c>
      <c r="AO236" s="2" t="s">
        <v>186</v>
      </c>
      <c r="AP236" s="2" t="s">
        <v>186</v>
      </c>
      <c r="AQ236" s="2" t="s">
        <v>186</v>
      </c>
      <c r="AR236" s="2" t="s">
        <v>186</v>
      </c>
      <c r="AS236" s="2" t="s">
        <v>186</v>
      </c>
      <c r="AT236" s="2" t="s">
        <v>186</v>
      </c>
      <c r="AU236" s="2" t="s">
        <v>186</v>
      </c>
      <c r="AV236" s="2" t="s">
        <v>186</v>
      </c>
      <c r="AW236" s="2" t="s">
        <v>186</v>
      </c>
      <c r="AX236" s="2" t="s">
        <v>186</v>
      </c>
      <c r="AY236" s="2" t="s">
        <v>186</v>
      </c>
      <c r="AZ236" s="2" t="s">
        <v>186</v>
      </c>
      <c r="BA236" s="2" t="s">
        <v>186</v>
      </c>
      <c r="BB236" s="4" t="s">
        <v>2069</v>
      </c>
      <c r="BC236">
        <v>2</v>
      </c>
      <c r="BD236">
        <v>1</v>
      </c>
      <c r="BE236">
        <v>1</v>
      </c>
      <c r="BF236" s="4">
        <v>-99</v>
      </c>
      <c r="BG236">
        <v>2</v>
      </c>
      <c r="BH236">
        <v>1</v>
      </c>
      <c r="BI236">
        <v>1</v>
      </c>
      <c r="BJ236">
        <v>1</v>
      </c>
      <c r="BK236">
        <v>1</v>
      </c>
      <c r="BL236">
        <v>1</v>
      </c>
      <c r="BM236">
        <v>1</v>
      </c>
      <c r="BN236">
        <v>1</v>
      </c>
      <c r="BO236">
        <v>1</v>
      </c>
      <c r="BP236">
        <v>1</v>
      </c>
      <c r="BQ236">
        <v>1</v>
      </c>
      <c r="BR236" s="4" t="s">
        <v>189</v>
      </c>
      <c r="BS236" s="4">
        <v>-99</v>
      </c>
      <c r="BT236">
        <v>5</v>
      </c>
      <c r="BU236">
        <v>2</v>
      </c>
      <c r="BV236">
        <v>1</v>
      </c>
      <c r="BW236" s="4" t="s">
        <v>193</v>
      </c>
      <c r="BX236" s="4" t="s">
        <v>189</v>
      </c>
      <c r="BY236" s="4" t="s">
        <v>190</v>
      </c>
      <c r="BZ236" s="4">
        <v>-99</v>
      </c>
      <c r="CA236">
        <v>4</v>
      </c>
      <c r="CB236">
        <v>3</v>
      </c>
      <c r="CC236">
        <v>4</v>
      </c>
      <c r="CD236">
        <v>4</v>
      </c>
      <c r="CE236">
        <v>1</v>
      </c>
      <c r="CF236">
        <v>3</v>
      </c>
      <c r="CG236">
        <v>1</v>
      </c>
      <c r="CH236">
        <v>2</v>
      </c>
      <c r="CI236">
        <v>2</v>
      </c>
      <c r="CJ236">
        <v>3</v>
      </c>
      <c r="CK236">
        <v>3</v>
      </c>
      <c r="CL236">
        <v>3</v>
      </c>
      <c r="CM236">
        <v>3</v>
      </c>
      <c r="CN236">
        <v>3</v>
      </c>
      <c r="CO236">
        <v>3</v>
      </c>
      <c r="CP236">
        <v>3</v>
      </c>
      <c r="CQ236">
        <v>3</v>
      </c>
      <c r="CR236">
        <v>5</v>
      </c>
      <c r="CS236">
        <v>2</v>
      </c>
      <c r="CT236">
        <v>5</v>
      </c>
      <c r="CU236">
        <v>3</v>
      </c>
      <c r="CV236">
        <v>2</v>
      </c>
      <c r="CW236">
        <v>2</v>
      </c>
      <c r="CX236">
        <v>2</v>
      </c>
      <c r="CY236">
        <v>1</v>
      </c>
      <c r="CZ236" s="4" t="s">
        <v>190</v>
      </c>
      <c r="DA236">
        <v>1</v>
      </c>
      <c r="DB236">
        <v>2</v>
      </c>
      <c r="DC236" s="4">
        <v>-99</v>
      </c>
      <c r="DD236" s="4" t="s">
        <v>1842</v>
      </c>
      <c r="DE236" s="4">
        <v>-99</v>
      </c>
      <c r="DF236" s="4">
        <v>-99</v>
      </c>
      <c r="DG236" s="4">
        <v>-99</v>
      </c>
      <c r="DH236" s="4">
        <v>-99</v>
      </c>
      <c r="DI236" s="4">
        <v>-99</v>
      </c>
      <c r="DJ236" s="4" t="s">
        <v>231</v>
      </c>
      <c r="DK236" s="4">
        <v>-99</v>
      </c>
      <c r="DL236" s="4" t="s">
        <v>218</v>
      </c>
      <c r="DM236" s="4">
        <v>-99</v>
      </c>
      <c r="DN236" s="4">
        <v>-99</v>
      </c>
      <c r="DO236">
        <v>2</v>
      </c>
      <c r="DP236">
        <v>3</v>
      </c>
      <c r="DQ236">
        <v>4</v>
      </c>
      <c r="DR236">
        <v>2</v>
      </c>
      <c r="DS236">
        <v>2</v>
      </c>
      <c r="DT236">
        <v>2</v>
      </c>
      <c r="DU236" s="4">
        <v>-9999</v>
      </c>
      <c r="DV236" s="4">
        <v>-99</v>
      </c>
      <c r="DW236" s="4">
        <v>-99</v>
      </c>
      <c r="DX236" s="4">
        <v>-99</v>
      </c>
      <c r="DY236" s="4">
        <v>-9999</v>
      </c>
      <c r="DZ236" s="4">
        <v>-99</v>
      </c>
      <c r="EA236" s="4">
        <v>-99</v>
      </c>
      <c r="EB236" s="4">
        <v>-99</v>
      </c>
      <c r="EC236" s="4">
        <v>-99</v>
      </c>
      <c r="ED236" s="4">
        <v>-99</v>
      </c>
      <c r="EE236" s="4">
        <v>-99</v>
      </c>
      <c r="EF236" s="4">
        <v>-99</v>
      </c>
      <c r="EG236" s="4">
        <v>-99</v>
      </c>
      <c r="EH236" s="4">
        <v>-99</v>
      </c>
      <c r="EI236">
        <v>1</v>
      </c>
      <c r="EJ236">
        <v>1</v>
      </c>
      <c r="EK236">
        <v>1</v>
      </c>
      <c r="EL236">
        <v>7</v>
      </c>
      <c r="EM236">
        <v>7</v>
      </c>
      <c r="EN236">
        <v>7</v>
      </c>
      <c r="EO236">
        <v>1</v>
      </c>
      <c r="EP236">
        <v>7</v>
      </c>
      <c r="EQ236">
        <v>7</v>
      </c>
      <c r="ER236">
        <v>1</v>
      </c>
      <c r="ES236">
        <v>7</v>
      </c>
      <c r="ET236">
        <v>7</v>
      </c>
      <c r="EU236">
        <v>7</v>
      </c>
      <c r="EV236">
        <v>3</v>
      </c>
      <c r="EW236">
        <v>3</v>
      </c>
      <c r="EX236">
        <v>2</v>
      </c>
      <c r="EY236">
        <v>5</v>
      </c>
      <c r="EZ236">
        <v>1</v>
      </c>
      <c r="FA236">
        <v>1</v>
      </c>
      <c r="FB236">
        <v>1</v>
      </c>
      <c r="FC236">
        <v>1</v>
      </c>
      <c r="FD236">
        <v>1</v>
      </c>
      <c r="FE236">
        <v>1</v>
      </c>
      <c r="FF236" s="4">
        <v>-9999</v>
      </c>
      <c r="FG236" s="4">
        <v>-9999</v>
      </c>
      <c r="FH236" s="4">
        <v>-9999</v>
      </c>
      <c r="FI236" s="4">
        <v>-9999</v>
      </c>
      <c r="FJ236" s="4">
        <v>-9999</v>
      </c>
      <c r="FK236" s="4">
        <v>-9999</v>
      </c>
      <c r="FL236" s="4">
        <v>-9999</v>
      </c>
      <c r="FM236" s="4">
        <v>-9999</v>
      </c>
      <c r="FN236" s="4">
        <v>-9999</v>
      </c>
      <c r="FO236" s="4">
        <v>-9999</v>
      </c>
      <c r="FP236" s="4">
        <v>-9999</v>
      </c>
      <c r="FQ236" s="4">
        <v>-9999</v>
      </c>
      <c r="FR236" s="4">
        <v>-9999</v>
      </c>
      <c r="FS236" s="4">
        <v>-9999</v>
      </c>
      <c r="FT236" s="4">
        <v>-9999</v>
      </c>
      <c r="FU236" s="4">
        <v>-9999</v>
      </c>
      <c r="FV236" s="4">
        <v>-9999</v>
      </c>
      <c r="FW236" s="4">
        <v>-9999</v>
      </c>
      <c r="FX236" s="4">
        <v>-9999</v>
      </c>
      <c r="FY236" s="4">
        <v>-9999</v>
      </c>
      <c r="FZ236" s="4">
        <v>-9999</v>
      </c>
      <c r="GA236" s="4">
        <v>-9999</v>
      </c>
      <c r="GB236" s="4">
        <v>-9999</v>
      </c>
      <c r="GC236" s="4">
        <v>-9999</v>
      </c>
      <c r="GD236" s="4">
        <v>-9999</v>
      </c>
      <c r="GE236" s="4">
        <v>-9999</v>
      </c>
      <c r="GF236" s="4">
        <v>-9999</v>
      </c>
      <c r="GG236" s="4">
        <v>-9999</v>
      </c>
      <c r="GH236" s="4">
        <v>-9999</v>
      </c>
      <c r="GI236" s="4">
        <v>-9999</v>
      </c>
      <c r="GJ236" s="4">
        <v>-9999</v>
      </c>
      <c r="GK236" s="4">
        <v>-9999</v>
      </c>
      <c r="GL236" s="4">
        <v>-9999</v>
      </c>
      <c r="GM236" s="4">
        <v>-9999</v>
      </c>
      <c r="GN236" s="4">
        <v>-9999</v>
      </c>
      <c r="GO236" s="4">
        <v>-9999</v>
      </c>
      <c r="GP236" s="4" t="s">
        <v>193</v>
      </c>
      <c r="GQ236">
        <v>1</v>
      </c>
      <c r="GR236">
        <v>1</v>
      </c>
      <c r="GS236">
        <v>1</v>
      </c>
      <c r="GT236">
        <v>1</v>
      </c>
      <c r="GU236">
        <v>1</v>
      </c>
      <c r="GV236">
        <v>1</v>
      </c>
      <c r="GW236">
        <v>2</v>
      </c>
      <c r="GX236">
        <v>4</v>
      </c>
    </row>
    <row r="237" spans="1:209" ht="32" x14ac:dyDescent="0.2">
      <c r="A237" s="1">
        <v>45119.899212962962</v>
      </c>
      <c r="B237" s="1">
        <v>45119.911481481482</v>
      </c>
      <c r="C237">
        <v>16</v>
      </c>
      <c r="D237" s="2" t="s">
        <v>1755</v>
      </c>
      <c r="E237">
        <v>100</v>
      </c>
      <c r="F237">
        <v>1059</v>
      </c>
      <c r="G237">
        <v>1</v>
      </c>
      <c r="H237" s="1">
        <v>45119.949999039352</v>
      </c>
      <c r="I237" s="2" t="s">
        <v>1772</v>
      </c>
      <c r="J237" s="4">
        <v>61.842105263157897</v>
      </c>
      <c r="K237" s="4">
        <v>1</v>
      </c>
      <c r="L237" s="4" t="s">
        <v>1773</v>
      </c>
      <c r="M237" s="4" t="s">
        <v>3295</v>
      </c>
      <c r="N237" s="4" t="s">
        <v>2655</v>
      </c>
      <c r="O237" s="4">
        <v>10</v>
      </c>
      <c r="P237" s="4">
        <v>1973</v>
      </c>
      <c r="Q237" s="4">
        <v>7199942708</v>
      </c>
      <c r="R237" s="4">
        <v>0</v>
      </c>
      <c r="S237" s="4" t="s">
        <v>2656</v>
      </c>
      <c r="T237" s="4" t="s">
        <v>186</v>
      </c>
      <c r="U237" s="4" t="s">
        <v>2068</v>
      </c>
      <c r="V237" s="4" t="s">
        <v>2150</v>
      </c>
      <c r="W237" t="s">
        <v>3262</v>
      </c>
      <c r="X237" s="4">
        <v>49</v>
      </c>
      <c r="Y237" s="4" t="s">
        <v>3255</v>
      </c>
      <c r="Z237" t="s">
        <v>3252</v>
      </c>
      <c r="AA237" s="4" t="s">
        <v>3258</v>
      </c>
      <c r="AB237" s="4" t="s">
        <v>3256</v>
      </c>
      <c r="AC237" s="2" t="s">
        <v>186</v>
      </c>
      <c r="AD237" s="2" t="s">
        <v>186</v>
      </c>
      <c r="AE237" s="2" t="s">
        <v>186</v>
      </c>
      <c r="AF237" s="2" t="s">
        <v>186</v>
      </c>
      <c r="AG237">
        <v>38.273501000000003</v>
      </c>
      <c r="AH237">
        <v>-104.56499599999999</v>
      </c>
      <c r="AI237" s="2" t="s">
        <v>186</v>
      </c>
      <c r="AJ237" s="2" t="s">
        <v>188</v>
      </c>
      <c r="AK237" s="2" t="s">
        <v>1773</v>
      </c>
      <c r="AL237" s="2" t="s">
        <v>412</v>
      </c>
      <c r="AM237">
        <v>2</v>
      </c>
      <c r="AN237" s="2" t="s">
        <v>186</v>
      </c>
      <c r="AO237" s="2" t="s">
        <v>186</v>
      </c>
      <c r="AP237" s="2" t="s">
        <v>186</v>
      </c>
      <c r="AQ237" s="2" t="s">
        <v>186</v>
      </c>
      <c r="AR237" s="2" t="s">
        <v>186</v>
      </c>
      <c r="AS237" s="2" t="s">
        <v>186</v>
      </c>
      <c r="AT237" s="2" t="s">
        <v>186</v>
      </c>
      <c r="AU237" s="2" t="s">
        <v>186</v>
      </c>
      <c r="AV237" s="2" t="s">
        <v>186</v>
      </c>
      <c r="AW237" s="2" t="s">
        <v>186</v>
      </c>
      <c r="AX237" s="2" t="s">
        <v>186</v>
      </c>
      <c r="AY237" s="2" t="s">
        <v>186</v>
      </c>
      <c r="AZ237" s="2" t="s">
        <v>186</v>
      </c>
      <c r="BA237" s="2" t="s">
        <v>186</v>
      </c>
      <c r="BB237" s="4" t="s">
        <v>186</v>
      </c>
      <c r="BC237">
        <v>2</v>
      </c>
      <c r="BD237">
        <v>2</v>
      </c>
      <c r="BE237" s="4">
        <v>-99</v>
      </c>
      <c r="BF237" s="4">
        <v>-99</v>
      </c>
      <c r="BG237">
        <v>1</v>
      </c>
      <c r="BH237">
        <v>1</v>
      </c>
      <c r="BI237">
        <v>1</v>
      </c>
      <c r="BJ237">
        <v>1</v>
      </c>
      <c r="BK237">
        <v>1</v>
      </c>
      <c r="BL237">
        <v>1</v>
      </c>
      <c r="BM237">
        <v>1</v>
      </c>
      <c r="BN237" s="4">
        <v>-9999</v>
      </c>
      <c r="BO237" s="4">
        <v>-9999</v>
      </c>
      <c r="BP237" s="4">
        <v>-9999</v>
      </c>
      <c r="BQ237">
        <v>1</v>
      </c>
      <c r="BR237" s="4" t="s">
        <v>189</v>
      </c>
      <c r="BS237" s="4">
        <v>-99</v>
      </c>
      <c r="BT237">
        <v>3</v>
      </c>
      <c r="BU237">
        <v>2</v>
      </c>
      <c r="BV237">
        <v>1</v>
      </c>
      <c r="BW237" s="4" t="s">
        <v>198</v>
      </c>
      <c r="BX237" s="4">
        <v>-9999</v>
      </c>
      <c r="BY237" s="4" t="s">
        <v>1774</v>
      </c>
      <c r="BZ237" s="4">
        <v>-99</v>
      </c>
      <c r="CA237">
        <v>2</v>
      </c>
      <c r="CB237">
        <v>1</v>
      </c>
      <c r="CC237" s="4">
        <v>-9999</v>
      </c>
      <c r="CD237">
        <v>1</v>
      </c>
      <c r="CE237">
        <v>1</v>
      </c>
      <c r="CF237">
        <v>3</v>
      </c>
      <c r="CG237">
        <v>1</v>
      </c>
      <c r="CH237" s="4">
        <v>-9999</v>
      </c>
      <c r="CI237" s="4">
        <v>-9999</v>
      </c>
      <c r="CJ237" s="4">
        <v>-9999</v>
      </c>
      <c r="CK237" s="4">
        <v>-9999</v>
      </c>
      <c r="CL237" s="4">
        <v>-9999</v>
      </c>
      <c r="CM237">
        <v>1</v>
      </c>
      <c r="CN237">
        <v>1</v>
      </c>
      <c r="CO237">
        <v>1</v>
      </c>
      <c r="CP237">
        <v>3</v>
      </c>
      <c r="CQ237" s="4">
        <v>-9999</v>
      </c>
      <c r="CR237" s="4">
        <v>-9999</v>
      </c>
      <c r="CS237" s="4">
        <v>-9999</v>
      </c>
      <c r="CT237" s="4">
        <v>-9999</v>
      </c>
      <c r="CU237" s="4">
        <v>-9999</v>
      </c>
      <c r="CV237">
        <v>1</v>
      </c>
      <c r="CW237">
        <v>1</v>
      </c>
      <c r="CX237">
        <v>1</v>
      </c>
      <c r="CY237">
        <v>3</v>
      </c>
      <c r="CZ237" s="4" t="s">
        <v>190</v>
      </c>
      <c r="DA237">
        <v>1</v>
      </c>
      <c r="DB237">
        <v>2</v>
      </c>
      <c r="DC237" s="4">
        <v>-99</v>
      </c>
      <c r="DD237" s="4" t="s">
        <v>189</v>
      </c>
      <c r="DE237" s="4">
        <v>-99</v>
      </c>
      <c r="DF237" s="4">
        <v>-99</v>
      </c>
      <c r="DG237" s="4">
        <v>-99</v>
      </c>
      <c r="DH237" s="4">
        <v>-99</v>
      </c>
      <c r="DI237" s="4">
        <v>-99</v>
      </c>
      <c r="DJ237" s="4" t="s">
        <v>214</v>
      </c>
      <c r="DK237" s="4">
        <v>-99</v>
      </c>
      <c r="DL237" s="4" t="s">
        <v>191</v>
      </c>
      <c r="DM237" s="4">
        <v>-99</v>
      </c>
      <c r="DN237" s="4">
        <v>-99</v>
      </c>
      <c r="DO237">
        <v>1</v>
      </c>
      <c r="DP237">
        <v>4</v>
      </c>
      <c r="DQ237">
        <v>4</v>
      </c>
      <c r="DR237">
        <v>1</v>
      </c>
      <c r="DS237" s="4">
        <v>-9999</v>
      </c>
      <c r="DT237" s="4">
        <v>-9999</v>
      </c>
      <c r="DU237">
        <v>1</v>
      </c>
      <c r="DV237">
        <v>2</v>
      </c>
      <c r="DW237" s="4">
        <v>-99</v>
      </c>
      <c r="DX237" s="4">
        <v>-99</v>
      </c>
      <c r="DY237" s="4" t="s">
        <v>189</v>
      </c>
      <c r="DZ237" s="4">
        <v>-99</v>
      </c>
      <c r="EA237" s="4">
        <v>-99</v>
      </c>
      <c r="EB237" s="4">
        <v>-99</v>
      </c>
      <c r="EC237" s="4">
        <v>-99</v>
      </c>
      <c r="ED237" s="4">
        <v>-99</v>
      </c>
      <c r="EE237" s="4" t="s">
        <v>1775</v>
      </c>
      <c r="EF237" s="4">
        <v>-9999</v>
      </c>
      <c r="EG237" s="4" t="s">
        <v>201</v>
      </c>
      <c r="EH237" s="4">
        <v>-99</v>
      </c>
      <c r="EI237">
        <v>1</v>
      </c>
      <c r="EJ237">
        <v>3</v>
      </c>
      <c r="EK237">
        <v>7</v>
      </c>
      <c r="EL237">
        <v>5</v>
      </c>
      <c r="EM237">
        <v>7</v>
      </c>
      <c r="EN237">
        <v>7</v>
      </c>
      <c r="EO237">
        <v>7</v>
      </c>
      <c r="EP237">
        <v>5</v>
      </c>
      <c r="EQ237">
        <v>4</v>
      </c>
      <c r="ER237">
        <v>4</v>
      </c>
      <c r="ES237">
        <v>4</v>
      </c>
      <c r="ET237">
        <v>5</v>
      </c>
      <c r="EU237">
        <v>2</v>
      </c>
      <c r="EV237">
        <v>1</v>
      </c>
      <c r="EW237">
        <v>1</v>
      </c>
      <c r="EX237">
        <v>1</v>
      </c>
      <c r="EY237">
        <v>4</v>
      </c>
      <c r="EZ237">
        <v>2</v>
      </c>
      <c r="FA237" s="4">
        <v>-9999</v>
      </c>
      <c r="FB237" s="4">
        <v>-9999</v>
      </c>
      <c r="FC237" s="4">
        <v>-9999</v>
      </c>
      <c r="FD237" s="4">
        <v>-9999</v>
      </c>
      <c r="FE237" s="4">
        <v>-9999</v>
      </c>
      <c r="FF237">
        <v>1</v>
      </c>
      <c r="FG237">
        <v>1</v>
      </c>
      <c r="FH237">
        <v>4</v>
      </c>
      <c r="FI237">
        <v>9</v>
      </c>
      <c r="FJ237" s="4">
        <v>-9999</v>
      </c>
      <c r="FK237" s="4">
        <v>-9999</v>
      </c>
      <c r="FL237" s="4">
        <v>-9999</v>
      </c>
      <c r="FM237" s="4">
        <v>-9999</v>
      </c>
      <c r="FN237" s="4">
        <v>-9999</v>
      </c>
      <c r="FO237">
        <v>1</v>
      </c>
      <c r="FP237" s="4">
        <v>-9999</v>
      </c>
      <c r="FQ237" s="4">
        <v>-9999</v>
      </c>
      <c r="FR237">
        <v>2</v>
      </c>
      <c r="FS237" s="4">
        <v>-9999</v>
      </c>
      <c r="FT237" s="4">
        <v>-9999</v>
      </c>
      <c r="FU237" s="4">
        <v>-9999</v>
      </c>
      <c r="FV237" s="4">
        <v>-9999</v>
      </c>
      <c r="FW237" s="4">
        <v>-9999</v>
      </c>
      <c r="FX237" s="4">
        <v>-9999</v>
      </c>
      <c r="FY237" s="4">
        <v>-9999</v>
      </c>
      <c r="FZ237" s="4">
        <v>-9999</v>
      </c>
      <c r="GA237" s="4">
        <v>-9999</v>
      </c>
      <c r="GB237" s="4">
        <v>-9999</v>
      </c>
      <c r="GC237" s="4">
        <v>-9999</v>
      </c>
      <c r="GD237" s="4">
        <v>-9999</v>
      </c>
      <c r="GE237" s="4">
        <v>-9999</v>
      </c>
      <c r="GF237" s="4">
        <v>-9999</v>
      </c>
      <c r="GG237" s="4">
        <v>-9999</v>
      </c>
      <c r="GH237" s="4">
        <v>-9999</v>
      </c>
      <c r="GI237" s="4">
        <v>-9999</v>
      </c>
      <c r="GJ237">
        <v>1</v>
      </c>
      <c r="GK237">
        <v>1</v>
      </c>
      <c r="GL237" s="4">
        <v>-9999</v>
      </c>
      <c r="GM237" s="4">
        <v>-9999</v>
      </c>
      <c r="GN237" s="4">
        <v>-9999</v>
      </c>
      <c r="GO237" s="4">
        <v>-9999</v>
      </c>
      <c r="GP237" s="4">
        <v>-9999</v>
      </c>
      <c r="GQ237">
        <v>2</v>
      </c>
      <c r="GR237" s="4">
        <v>-9999</v>
      </c>
      <c r="GS237" s="4">
        <v>-9999</v>
      </c>
      <c r="GT237" s="4">
        <v>-9999</v>
      </c>
      <c r="GU237" s="4">
        <v>-9999</v>
      </c>
      <c r="GV237" s="4">
        <v>-9999</v>
      </c>
      <c r="GW237" s="4">
        <v>-9999</v>
      </c>
      <c r="GX237">
        <v>3</v>
      </c>
    </row>
    <row r="238" spans="1:209" ht="32" x14ac:dyDescent="0.2">
      <c r="A238" s="1">
        <v>45125.689768518518</v>
      </c>
      <c r="B238" s="1">
        <v>45125.701550925929</v>
      </c>
      <c r="C238">
        <v>16</v>
      </c>
      <c r="D238" s="2" t="s">
        <v>911</v>
      </c>
      <c r="E238">
        <v>100</v>
      </c>
      <c r="F238">
        <v>1017</v>
      </c>
      <c r="G238">
        <v>1</v>
      </c>
      <c r="H238" s="1">
        <v>45126.811741238424</v>
      </c>
      <c r="I238" s="2" t="s">
        <v>924</v>
      </c>
      <c r="J238" s="4">
        <v>97.368421052631575</v>
      </c>
      <c r="K238" s="4">
        <v>1</v>
      </c>
      <c r="L238" s="4" t="s">
        <v>2110</v>
      </c>
      <c r="M238" s="4" t="s">
        <v>188</v>
      </c>
      <c r="N238" s="4" t="s">
        <v>2682</v>
      </c>
      <c r="O238" s="4">
        <v>9</v>
      </c>
      <c r="P238" s="4">
        <v>1987</v>
      </c>
      <c r="Q238" s="4">
        <v>7198495865</v>
      </c>
      <c r="R238" s="4">
        <v>0</v>
      </c>
      <c r="S238" s="4" t="s">
        <v>2683</v>
      </c>
      <c r="T238" s="4" t="s">
        <v>186</v>
      </c>
      <c r="U238" s="4" t="s">
        <v>2076</v>
      </c>
      <c r="V238" s="4" t="s">
        <v>2144</v>
      </c>
      <c r="W238" t="s">
        <v>3250</v>
      </c>
      <c r="X238" s="4">
        <v>35</v>
      </c>
      <c r="Y238" s="4" t="s">
        <v>3255</v>
      </c>
      <c r="Z238" t="s">
        <v>3252</v>
      </c>
      <c r="AA238" s="4" t="s">
        <v>3258</v>
      </c>
      <c r="AB238" s="4" t="s">
        <v>3261</v>
      </c>
      <c r="AC238" s="2" t="s">
        <v>186</v>
      </c>
      <c r="AD238" s="2" t="s">
        <v>186</v>
      </c>
      <c r="AE238" s="2" t="s">
        <v>186</v>
      </c>
      <c r="AF238" s="2" t="s">
        <v>186</v>
      </c>
      <c r="AG238" s="2" t="s">
        <v>186</v>
      </c>
      <c r="AH238" s="2" t="s">
        <v>186</v>
      </c>
      <c r="AI238" s="2" t="s">
        <v>186</v>
      </c>
      <c r="AJ238" s="2" t="s">
        <v>188</v>
      </c>
      <c r="AK238" s="2" t="s">
        <v>925</v>
      </c>
      <c r="AL238" s="2" t="s">
        <v>238</v>
      </c>
      <c r="AM238">
        <v>3</v>
      </c>
      <c r="AN238" s="2" t="s">
        <v>186</v>
      </c>
      <c r="AO238" s="2" t="s">
        <v>186</v>
      </c>
      <c r="AP238" s="2" t="s">
        <v>186</v>
      </c>
      <c r="AQ238" s="2" t="s">
        <v>186</v>
      </c>
      <c r="AR238">
        <v>2</v>
      </c>
      <c r="AS238" s="2" t="s">
        <v>186</v>
      </c>
      <c r="AT238" s="2" t="s">
        <v>186</v>
      </c>
      <c r="AU238" s="2" t="s">
        <v>186</v>
      </c>
      <c r="AV238" s="2" t="s">
        <v>186</v>
      </c>
      <c r="AW238" s="2" t="s">
        <v>186</v>
      </c>
      <c r="AX238" s="2" t="s">
        <v>186</v>
      </c>
      <c r="AY238" s="2" t="s">
        <v>186</v>
      </c>
      <c r="AZ238" s="2" t="s">
        <v>186</v>
      </c>
      <c r="BA238" s="2" t="s">
        <v>186</v>
      </c>
      <c r="BB238" s="4" t="s">
        <v>2076</v>
      </c>
      <c r="BC238">
        <v>3</v>
      </c>
      <c r="BD238">
        <v>2</v>
      </c>
      <c r="BE238" s="4">
        <v>-99</v>
      </c>
      <c r="BF238" s="4">
        <v>-99</v>
      </c>
      <c r="BG238">
        <v>2</v>
      </c>
      <c r="BH238">
        <v>1</v>
      </c>
      <c r="BI238">
        <v>1</v>
      </c>
      <c r="BJ238">
        <v>1</v>
      </c>
      <c r="BK238">
        <v>1</v>
      </c>
      <c r="BL238">
        <v>1</v>
      </c>
      <c r="BM238">
        <v>1</v>
      </c>
      <c r="BN238">
        <v>1</v>
      </c>
      <c r="BO238">
        <v>1</v>
      </c>
      <c r="BP238">
        <v>1</v>
      </c>
      <c r="BQ238" s="4">
        <v>-9999</v>
      </c>
      <c r="BR238" s="4">
        <v>-99</v>
      </c>
      <c r="BS238" s="4">
        <v>-99</v>
      </c>
      <c r="BT238">
        <v>1</v>
      </c>
      <c r="BU238">
        <v>1</v>
      </c>
      <c r="BV238">
        <v>1</v>
      </c>
      <c r="BW238" s="4" t="s">
        <v>190</v>
      </c>
      <c r="BX238" s="4" t="s">
        <v>257</v>
      </c>
      <c r="BY238" s="4" t="s">
        <v>189</v>
      </c>
      <c r="BZ238" s="4">
        <v>-99</v>
      </c>
      <c r="CA238">
        <v>4</v>
      </c>
      <c r="CB238">
        <v>1</v>
      </c>
      <c r="CC238">
        <v>2</v>
      </c>
      <c r="CD238">
        <v>3</v>
      </c>
      <c r="CE238">
        <v>1</v>
      </c>
      <c r="CF238">
        <v>4</v>
      </c>
      <c r="CG238">
        <v>1</v>
      </c>
      <c r="CH238">
        <v>2</v>
      </c>
      <c r="CI238">
        <v>3</v>
      </c>
      <c r="CJ238">
        <v>2</v>
      </c>
      <c r="CK238">
        <v>3</v>
      </c>
      <c r="CL238">
        <v>3</v>
      </c>
      <c r="CM238">
        <v>3</v>
      </c>
      <c r="CN238">
        <v>3</v>
      </c>
      <c r="CO238">
        <v>3</v>
      </c>
      <c r="CP238">
        <v>3</v>
      </c>
      <c r="CQ238">
        <v>3</v>
      </c>
      <c r="CR238">
        <v>2</v>
      </c>
      <c r="CS238">
        <v>1</v>
      </c>
      <c r="CT238" s="4">
        <v>-9999</v>
      </c>
      <c r="CU238">
        <v>3</v>
      </c>
      <c r="CV238">
        <v>2</v>
      </c>
      <c r="CW238">
        <v>2</v>
      </c>
      <c r="CX238">
        <v>2</v>
      </c>
      <c r="CY238">
        <v>3</v>
      </c>
      <c r="CZ238" s="4" t="s">
        <v>190</v>
      </c>
      <c r="DA238">
        <v>2</v>
      </c>
      <c r="DB238" s="4">
        <v>-99</v>
      </c>
      <c r="DC238">
        <v>7</v>
      </c>
      <c r="DD238" s="4" t="s">
        <v>526</v>
      </c>
      <c r="DE238" s="4">
        <v>-99</v>
      </c>
      <c r="DF238" s="4">
        <v>-99</v>
      </c>
      <c r="DG238" s="4">
        <v>-99</v>
      </c>
      <c r="DH238" s="4">
        <v>-99</v>
      </c>
      <c r="DI238" s="4">
        <v>-99</v>
      </c>
      <c r="DJ238" s="4" t="s">
        <v>214</v>
      </c>
      <c r="DK238" s="4">
        <v>-99</v>
      </c>
      <c r="DL238" s="4" t="s">
        <v>218</v>
      </c>
      <c r="DM238" s="4">
        <v>-99</v>
      </c>
      <c r="DN238" s="4">
        <v>-99</v>
      </c>
      <c r="DO238">
        <v>1</v>
      </c>
      <c r="DP238">
        <v>5</v>
      </c>
      <c r="DQ238">
        <v>5</v>
      </c>
      <c r="DR238">
        <v>2</v>
      </c>
      <c r="DS238" s="4">
        <v>-9999</v>
      </c>
      <c r="DT238">
        <v>2</v>
      </c>
      <c r="DU238">
        <v>2</v>
      </c>
      <c r="DV238" s="4">
        <v>-99</v>
      </c>
      <c r="DW238" s="4">
        <v>-99</v>
      </c>
      <c r="DX238" s="4">
        <v>-99</v>
      </c>
      <c r="DY238" s="4" t="s">
        <v>354</v>
      </c>
      <c r="DZ238" s="4">
        <v>-99</v>
      </c>
      <c r="EA238" s="4">
        <v>-99</v>
      </c>
      <c r="EB238" s="4">
        <v>-99</v>
      </c>
      <c r="EC238" s="4">
        <v>-99</v>
      </c>
      <c r="ED238" s="4">
        <v>-99</v>
      </c>
      <c r="EE238" s="4">
        <v>-99</v>
      </c>
      <c r="EF238" s="4">
        <v>-99</v>
      </c>
      <c r="EG238" s="4">
        <v>-99</v>
      </c>
      <c r="EH238" s="4">
        <v>-99</v>
      </c>
      <c r="EI238">
        <v>7</v>
      </c>
      <c r="EJ238">
        <v>1</v>
      </c>
      <c r="EK238">
        <v>4</v>
      </c>
      <c r="EL238">
        <v>3</v>
      </c>
      <c r="EM238">
        <v>1</v>
      </c>
      <c r="EN238">
        <v>1</v>
      </c>
      <c r="EO238">
        <v>2</v>
      </c>
      <c r="EP238">
        <v>3</v>
      </c>
      <c r="EQ238">
        <v>2</v>
      </c>
      <c r="ER238">
        <v>3</v>
      </c>
      <c r="ES238">
        <v>3</v>
      </c>
      <c r="ET238">
        <v>4</v>
      </c>
      <c r="EU238">
        <v>3</v>
      </c>
      <c r="EV238">
        <v>3</v>
      </c>
      <c r="EW238">
        <v>3</v>
      </c>
      <c r="EX238">
        <v>1</v>
      </c>
      <c r="EY238">
        <v>5</v>
      </c>
      <c r="EZ238">
        <v>3</v>
      </c>
      <c r="FA238">
        <v>4</v>
      </c>
      <c r="FB238">
        <v>2</v>
      </c>
      <c r="FC238">
        <v>3</v>
      </c>
      <c r="FD238">
        <v>4</v>
      </c>
      <c r="FE238">
        <v>4</v>
      </c>
      <c r="FF238">
        <v>3</v>
      </c>
      <c r="FG238">
        <v>1</v>
      </c>
      <c r="FH238">
        <v>5</v>
      </c>
      <c r="FI238">
        <v>4</v>
      </c>
      <c r="FJ238">
        <v>4</v>
      </c>
      <c r="FK238">
        <v>3</v>
      </c>
      <c r="FL238">
        <v>3</v>
      </c>
      <c r="FM238">
        <v>4</v>
      </c>
      <c r="FN238" s="4">
        <v>-9999</v>
      </c>
      <c r="FO238">
        <v>3</v>
      </c>
      <c r="FP238">
        <v>1</v>
      </c>
      <c r="FQ238">
        <v>4</v>
      </c>
      <c r="FR238">
        <v>4</v>
      </c>
      <c r="FS238">
        <v>5</v>
      </c>
      <c r="FT238">
        <v>4</v>
      </c>
      <c r="FU238">
        <v>3</v>
      </c>
      <c r="FV238">
        <v>4</v>
      </c>
      <c r="FW238">
        <v>4</v>
      </c>
      <c r="FX238">
        <v>3</v>
      </c>
      <c r="FY238">
        <v>1</v>
      </c>
      <c r="FZ238">
        <v>4</v>
      </c>
      <c r="GA238">
        <v>4</v>
      </c>
      <c r="GB238">
        <v>5</v>
      </c>
      <c r="GC238">
        <v>3</v>
      </c>
      <c r="GD238">
        <v>4</v>
      </c>
      <c r="GE238">
        <v>3</v>
      </c>
      <c r="GF238">
        <v>4</v>
      </c>
      <c r="GG238">
        <v>3</v>
      </c>
      <c r="GH238">
        <v>1</v>
      </c>
      <c r="GI238">
        <v>4</v>
      </c>
      <c r="GJ238">
        <v>6</v>
      </c>
      <c r="GK238">
        <v>5</v>
      </c>
      <c r="GL238">
        <v>4</v>
      </c>
      <c r="GM238">
        <v>4</v>
      </c>
      <c r="GN238">
        <v>4</v>
      </c>
      <c r="GO238">
        <v>4</v>
      </c>
      <c r="GP238" s="4" t="s">
        <v>193</v>
      </c>
      <c r="GQ238">
        <v>3</v>
      </c>
      <c r="GR238">
        <v>3</v>
      </c>
      <c r="GS238">
        <v>1</v>
      </c>
      <c r="GT238">
        <v>1</v>
      </c>
      <c r="GU238">
        <v>1</v>
      </c>
      <c r="GV238">
        <v>1</v>
      </c>
      <c r="GW238">
        <v>1</v>
      </c>
      <c r="GX238">
        <v>7</v>
      </c>
    </row>
    <row r="239" spans="1:209" ht="32" x14ac:dyDescent="0.2">
      <c r="A239" s="1">
        <v>45126.691944444443</v>
      </c>
      <c r="B239" s="1">
        <v>45126.713217592594</v>
      </c>
      <c r="C239">
        <v>0</v>
      </c>
      <c r="D239" s="2" t="s">
        <v>295</v>
      </c>
      <c r="E239">
        <v>100</v>
      </c>
      <c r="F239">
        <v>1837</v>
      </c>
      <c r="G239">
        <v>1</v>
      </c>
      <c r="H239" s="1">
        <v>45126.713230358793</v>
      </c>
      <c r="I239" s="2" t="s">
        <v>899</v>
      </c>
      <c r="J239" s="4">
        <v>42.10526315789474</v>
      </c>
      <c r="K239" s="4">
        <v>1</v>
      </c>
      <c r="L239" s="4" t="s">
        <v>900</v>
      </c>
      <c r="M239" s="4" t="s">
        <v>188</v>
      </c>
      <c r="N239" s="4" t="s">
        <v>2307</v>
      </c>
      <c r="O239" s="4">
        <v>1</v>
      </c>
      <c r="P239" s="4">
        <v>1995</v>
      </c>
      <c r="Q239" s="4">
        <v>7208627702</v>
      </c>
      <c r="R239" s="4">
        <v>0</v>
      </c>
      <c r="S239" s="4" t="s">
        <v>186</v>
      </c>
      <c r="T239" s="4" t="s">
        <v>2308</v>
      </c>
      <c r="U239" s="4" t="s">
        <v>2309</v>
      </c>
      <c r="V239" s="4" t="s">
        <v>2137</v>
      </c>
      <c r="W239" t="s">
        <v>3250</v>
      </c>
      <c r="X239" s="4">
        <v>28</v>
      </c>
      <c r="Y239" s="4" t="s">
        <v>3255</v>
      </c>
      <c r="Z239" t="s">
        <v>3252</v>
      </c>
      <c r="AA239" s="4" t="s">
        <v>3253</v>
      </c>
      <c r="AB239" s="4" t="s">
        <v>3260</v>
      </c>
      <c r="AC239" s="2" t="s">
        <v>186</v>
      </c>
      <c r="AD239" s="2" t="s">
        <v>186</v>
      </c>
      <c r="AE239" s="2" t="s">
        <v>186</v>
      </c>
      <c r="AF239" s="2" t="s">
        <v>186</v>
      </c>
      <c r="AG239">
        <v>42.397199999999998</v>
      </c>
      <c r="AH239">
        <v>-71.243399999999994</v>
      </c>
      <c r="AI239" s="2" t="s">
        <v>490</v>
      </c>
      <c r="AJ239" s="2" t="s">
        <v>188</v>
      </c>
      <c r="AK239" s="2" t="s">
        <v>900</v>
      </c>
      <c r="AL239" s="2" t="s">
        <v>186</v>
      </c>
      <c r="AM239">
        <v>5</v>
      </c>
      <c r="AN239" s="2" t="s">
        <v>186</v>
      </c>
      <c r="AO239" s="2" t="s">
        <v>186</v>
      </c>
      <c r="AP239" s="2" t="s">
        <v>186</v>
      </c>
      <c r="AQ239" s="2" t="s">
        <v>186</v>
      </c>
      <c r="AR239" s="2" t="s">
        <v>186</v>
      </c>
      <c r="AS239" s="2" t="s">
        <v>186</v>
      </c>
      <c r="AT239" s="2" t="s">
        <v>186</v>
      </c>
      <c r="AU239" s="2" t="s">
        <v>186</v>
      </c>
      <c r="AV239">
        <v>1</v>
      </c>
      <c r="AW239" s="2" t="s">
        <v>186</v>
      </c>
      <c r="AX239" s="2" t="s">
        <v>186</v>
      </c>
      <c r="AY239" s="2" t="s">
        <v>186</v>
      </c>
      <c r="AZ239" s="2" t="s">
        <v>186</v>
      </c>
      <c r="BA239" s="2" t="s">
        <v>186</v>
      </c>
      <c r="BB239" s="4" t="s">
        <v>2075</v>
      </c>
      <c r="BC239">
        <v>2</v>
      </c>
      <c r="BD239">
        <v>1</v>
      </c>
      <c r="BE239">
        <v>4</v>
      </c>
      <c r="BF239" s="4">
        <v>-99</v>
      </c>
      <c r="BG239" s="4">
        <v>-9999</v>
      </c>
      <c r="BH239">
        <v>1</v>
      </c>
      <c r="BI239">
        <v>1</v>
      </c>
      <c r="BJ239">
        <v>1</v>
      </c>
      <c r="BK239">
        <v>1</v>
      </c>
      <c r="BL239">
        <v>1</v>
      </c>
      <c r="BM239">
        <v>1</v>
      </c>
      <c r="BN239">
        <v>1</v>
      </c>
      <c r="BO239">
        <v>1</v>
      </c>
      <c r="BP239">
        <v>1</v>
      </c>
      <c r="BQ239">
        <v>1</v>
      </c>
      <c r="BR239" s="4" t="s">
        <v>190</v>
      </c>
      <c r="BS239" s="4">
        <v>-99</v>
      </c>
      <c r="BT239">
        <v>3</v>
      </c>
      <c r="BU239">
        <v>2</v>
      </c>
      <c r="BV239">
        <v>3</v>
      </c>
      <c r="BW239" s="4">
        <v>-9999</v>
      </c>
      <c r="BX239" s="4">
        <v>-9999</v>
      </c>
      <c r="BY239" s="4">
        <v>-9999</v>
      </c>
      <c r="BZ239" s="4">
        <v>-99</v>
      </c>
      <c r="CA239" s="4">
        <v>-9999</v>
      </c>
      <c r="CB239" s="4">
        <v>-9999</v>
      </c>
      <c r="CC239" s="4">
        <v>-9999</v>
      </c>
      <c r="CD239" s="4">
        <v>-9999</v>
      </c>
      <c r="CE239" s="4">
        <v>-9999</v>
      </c>
      <c r="CF239" s="4">
        <v>-99</v>
      </c>
      <c r="CG239" s="4">
        <v>-99</v>
      </c>
      <c r="CH239" s="4">
        <v>-9999</v>
      </c>
      <c r="CI239" s="4">
        <v>-9999</v>
      </c>
      <c r="CJ239" s="4">
        <v>-9999</v>
      </c>
      <c r="CK239" s="4">
        <v>-9999</v>
      </c>
      <c r="CL239" s="4">
        <v>-9999</v>
      </c>
      <c r="CM239" s="4">
        <v>-9999</v>
      </c>
      <c r="CN239" s="4">
        <v>-9999</v>
      </c>
      <c r="CO239" s="4">
        <v>-9999</v>
      </c>
      <c r="CP239" s="4">
        <v>-9999</v>
      </c>
      <c r="CQ239" s="4">
        <v>-9999</v>
      </c>
      <c r="CR239" s="4">
        <v>-9999</v>
      </c>
      <c r="CS239" s="4">
        <v>-9999</v>
      </c>
      <c r="CT239" s="4">
        <v>-9999</v>
      </c>
      <c r="CU239" s="4">
        <v>-9999</v>
      </c>
      <c r="CV239" s="4">
        <v>-9999</v>
      </c>
      <c r="CW239" s="4">
        <v>-9999</v>
      </c>
      <c r="CX239" s="4">
        <v>-9999</v>
      </c>
      <c r="CY239">
        <v>2</v>
      </c>
      <c r="CZ239" s="4" t="s">
        <v>193</v>
      </c>
      <c r="DA239">
        <v>2</v>
      </c>
      <c r="DB239" s="4">
        <v>-99</v>
      </c>
      <c r="DC239" s="4">
        <v>-9999</v>
      </c>
      <c r="DD239" s="4">
        <v>-9999</v>
      </c>
      <c r="DE239" s="4">
        <v>-99</v>
      </c>
      <c r="DF239" s="4">
        <v>-99</v>
      </c>
      <c r="DG239" s="4">
        <v>-99</v>
      </c>
      <c r="DH239" s="4">
        <v>-99</v>
      </c>
      <c r="DI239" s="4">
        <v>-99</v>
      </c>
      <c r="DJ239" s="4">
        <v>-9999</v>
      </c>
      <c r="DK239" s="4">
        <v>-99</v>
      </c>
      <c r="DL239" s="4">
        <v>-9999</v>
      </c>
      <c r="DM239" s="4">
        <v>-99</v>
      </c>
      <c r="DN239" s="4">
        <v>-99</v>
      </c>
      <c r="DO239" s="4">
        <v>-9999</v>
      </c>
      <c r="DP239" s="4">
        <v>-9999</v>
      </c>
      <c r="DQ239" s="4">
        <v>-9999</v>
      </c>
      <c r="DR239" s="4">
        <v>-9999</v>
      </c>
      <c r="DS239">
        <v>1</v>
      </c>
      <c r="DT239">
        <v>2</v>
      </c>
      <c r="DU239">
        <v>3</v>
      </c>
      <c r="DV239" s="4">
        <v>-99</v>
      </c>
      <c r="DW239" s="4">
        <v>-9999</v>
      </c>
      <c r="DX239" s="4">
        <v>-99</v>
      </c>
      <c r="DY239" s="4">
        <v>-9999</v>
      </c>
      <c r="DZ239" s="4">
        <v>-99</v>
      </c>
      <c r="EA239" s="4">
        <v>-99</v>
      </c>
      <c r="EB239" s="4">
        <v>-99</v>
      </c>
      <c r="EC239" s="4">
        <v>-99</v>
      </c>
      <c r="ED239" s="4">
        <v>-99</v>
      </c>
      <c r="EE239" s="4">
        <v>-99</v>
      </c>
      <c r="EF239" s="4">
        <v>-99</v>
      </c>
      <c r="EG239" s="4">
        <v>-99</v>
      </c>
      <c r="EH239" s="4">
        <v>-99</v>
      </c>
      <c r="EI239" s="4">
        <v>-9999</v>
      </c>
      <c r="EJ239" s="4">
        <v>-9999</v>
      </c>
      <c r="EK239" s="4">
        <v>-9999</v>
      </c>
      <c r="EL239" s="4">
        <v>-9999</v>
      </c>
      <c r="EM239" s="4">
        <v>-9999</v>
      </c>
      <c r="EN239" s="4">
        <v>-9999</v>
      </c>
      <c r="EO239" s="4">
        <v>-9999</v>
      </c>
      <c r="EP239" s="4">
        <v>-9999</v>
      </c>
      <c r="EQ239" s="4">
        <v>-9999</v>
      </c>
      <c r="ER239" s="4">
        <v>-9999</v>
      </c>
      <c r="ES239" s="4">
        <v>-9999</v>
      </c>
      <c r="ET239" s="4">
        <v>-9999</v>
      </c>
      <c r="EU239" s="4">
        <v>-9999</v>
      </c>
      <c r="EV239">
        <v>2</v>
      </c>
      <c r="EW239">
        <v>1</v>
      </c>
      <c r="EX239" s="4">
        <v>-9999</v>
      </c>
      <c r="EY239" s="4">
        <v>-9999</v>
      </c>
      <c r="EZ239" s="4">
        <v>-9999</v>
      </c>
      <c r="FA239" s="4">
        <v>-9999</v>
      </c>
      <c r="FB239" s="4">
        <v>-9999</v>
      </c>
      <c r="FC239" s="4">
        <v>-9999</v>
      </c>
      <c r="FD239" s="4">
        <v>-9999</v>
      </c>
      <c r="FE239" s="4">
        <v>-9999</v>
      </c>
      <c r="FF239">
        <v>1</v>
      </c>
      <c r="FG239" s="4">
        <v>-9999</v>
      </c>
      <c r="FH239" s="4">
        <v>-9999</v>
      </c>
      <c r="FI239" s="4">
        <v>-9999</v>
      </c>
      <c r="FJ239" s="4">
        <v>-9999</v>
      </c>
      <c r="FK239" s="4">
        <v>-9999</v>
      </c>
      <c r="FL239" s="4">
        <v>-9999</v>
      </c>
      <c r="FM239" s="4">
        <v>-9999</v>
      </c>
      <c r="FN239" s="4">
        <v>-9999</v>
      </c>
      <c r="FO239">
        <v>1</v>
      </c>
      <c r="FP239" s="4">
        <v>-9999</v>
      </c>
      <c r="FQ239" s="4">
        <v>-9999</v>
      </c>
      <c r="FR239" s="4">
        <v>-9999</v>
      </c>
      <c r="FS239" s="4">
        <v>-9999</v>
      </c>
      <c r="FT239" s="4">
        <v>-9999</v>
      </c>
      <c r="FU239" s="4">
        <v>-9999</v>
      </c>
      <c r="FV239" s="4">
        <v>-9999</v>
      </c>
      <c r="FW239" s="4">
        <v>-9999</v>
      </c>
      <c r="FX239">
        <v>1</v>
      </c>
      <c r="FY239" s="4">
        <v>-9999</v>
      </c>
      <c r="FZ239" s="4">
        <v>-9999</v>
      </c>
      <c r="GA239" s="4">
        <v>-9999</v>
      </c>
      <c r="GB239" s="4">
        <v>-9999</v>
      </c>
      <c r="GC239" s="4">
        <v>-9999</v>
      </c>
      <c r="GD239" s="4">
        <v>-9999</v>
      </c>
      <c r="GE239" s="4">
        <v>-9999</v>
      </c>
      <c r="GF239" s="4">
        <v>-9999</v>
      </c>
      <c r="GG239">
        <v>1</v>
      </c>
      <c r="GH239">
        <v>1</v>
      </c>
      <c r="GI239">
        <v>4</v>
      </c>
      <c r="GJ239">
        <v>7</v>
      </c>
      <c r="GK239">
        <v>7</v>
      </c>
      <c r="GL239">
        <v>7</v>
      </c>
      <c r="GM239">
        <v>7</v>
      </c>
      <c r="GN239">
        <v>7</v>
      </c>
      <c r="GO239">
        <v>7</v>
      </c>
      <c r="GP239" s="4" t="s">
        <v>193</v>
      </c>
      <c r="GQ239" s="4">
        <v>-9999</v>
      </c>
      <c r="GR239" s="4">
        <v>-9999</v>
      </c>
      <c r="GS239" s="4">
        <v>-9999</v>
      </c>
      <c r="GT239" s="4">
        <v>-9999</v>
      </c>
      <c r="GU239" s="4">
        <v>-9999</v>
      </c>
      <c r="GV239" s="4">
        <v>-9999</v>
      </c>
      <c r="GW239" s="4">
        <v>-9999</v>
      </c>
      <c r="GX239">
        <v>2</v>
      </c>
    </row>
    <row r="240" spans="1:209" ht="32" x14ac:dyDescent="0.2">
      <c r="A240" s="1">
        <v>45163.364745370367</v>
      </c>
      <c r="B240" s="1">
        <v>45163.379537037035</v>
      </c>
      <c r="C240">
        <v>16</v>
      </c>
      <c r="D240" s="2" t="s">
        <v>1688</v>
      </c>
      <c r="E240">
        <v>100</v>
      </c>
      <c r="F240">
        <v>1277</v>
      </c>
      <c r="G240">
        <v>1</v>
      </c>
      <c r="H240" s="1">
        <v>45163.39150701389</v>
      </c>
      <c r="I240" s="2" t="s">
        <v>1697</v>
      </c>
      <c r="J240" s="4">
        <v>94.736842105263165</v>
      </c>
      <c r="K240" s="4">
        <v>1</v>
      </c>
      <c r="L240" s="4" t="s">
        <v>1698</v>
      </c>
      <c r="M240" s="4" t="s">
        <v>188</v>
      </c>
      <c r="N240" s="4" t="s">
        <v>2535</v>
      </c>
      <c r="O240" s="4">
        <v>8</v>
      </c>
      <c r="P240" s="4">
        <v>1951</v>
      </c>
      <c r="Q240" s="4">
        <v>7202612674</v>
      </c>
      <c r="R240" s="4">
        <v>0</v>
      </c>
      <c r="S240" s="4" t="s">
        <v>186</v>
      </c>
      <c r="T240" s="4" t="s">
        <v>2536</v>
      </c>
      <c r="U240" s="4" t="s">
        <v>2071</v>
      </c>
      <c r="V240" s="4" t="s">
        <v>2139</v>
      </c>
      <c r="W240" t="s">
        <v>3250</v>
      </c>
      <c r="X240" s="4">
        <v>72</v>
      </c>
      <c r="Y240" s="4" t="s">
        <v>3255</v>
      </c>
      <c r="Z240" t="s">
        <v>3252</v>
      </c>
      <c r="AA240" s="4" t="s">
        <v>3253</v>
      </c>
      <c r="AB240" s="4" t="s">
        <v>3257</v>
      </c>
      <c r="AC240" s="2" t="s">
        <v>186</v>
      </c>
      <c r="AD240" s="2" t="s">
        <v>186</v>
      </c>
      <c r="AE240" s="2" t="s">
        <v>186</v>
      </c>
      <c r="AF240" s="2" t="s">
        <v>186</v>
      </c>
      <c r="AG240">
        <v>38.738124999999997</v>
      </c>
      <c r="AH240">
        <v>-90.440639000000004</v>
      </c>
      <c r="AI240" s="2" t="s">
        <v>186</v>
      </c>
      <c r="AJ240" s="2" t="s">
        <v>188</v>
      </c>
      <c r="AK240" s="2" t="s">
        <v>1698</v>
      </c>
      <c r="AL240" s="2" t="s">
        <v>260</v>
      </c>
      <c r="AM240">
        <v>6</v>
      </c>
      <c r="AN240" s="2" t="s">
        <v>186</v>
      </c>
      <c r="AO240" s="2" t="s">
        <v>186</v>
      </c>
      <c r="AP240" s="2" t="s">
        <v>186</v>
      </c>
      <c r="AQ240" s="2" t="s">
        <v>186</v>
      </c>
      <c r="AR240" s="2" t="s">
        <v>186</v>
      </c>
      <c r="AS240" s="2" t="s">
        <v>186</v>
      </c>
      <c r="AT240" s="2" t="s">
        <v>186</v>
      </c>
      <c r="AU240" s="2" t="s">
        <v>186</v>
      </c>
      <c r="AV240" s="2" t="s">
        <v>186</v>
      </c>
      <c r="AW240" s="2" t="s">
        <v>186</v>
      </c>
      <c r="AX240" s="2" t="s">
        <v>186</v>
      </c>
      <c r="AY240" s="2" t="s">
        <v>186</v>
      </c>
      <c r="AZ240">
        <v>1</v>
      </c>
      <c r="BA240" s="2" t="s">
        <v>186</v>
      </c>
      <c r="BB240" s="4" t="s">
        <v>2071</v>
      </c>
      <c r="BC240">
        <v>2</v>
      </c>
      <c r="BD240">
        <v>1</v>
      </c>
      <c r="BE240">
        <v>8</v>
      </c>
      <c r="BF240" s="4">
        <v>-99</v>
      </c>
      <c r="BG240">
        <v>2</v>
      </c>
      <c r="BH240">
        <v>1</v>
      </c>
      <c r="BI240">
        <v>1</v>
      </c>
      <c r="BJ240">
        <v>1</v>
      </c>
      <c r="BK240">
        <v>1</v>
      </c>
      <c r="BL240">
        <v>1</v>
      </c>
      <c r="BM240" s="4">
        <v>-9999</v>
      </c>
      <c r="BN240">
        <v>1</v>
      </c>
      <c r="BO240">
        <v>1</v>
      </c>
      <c r="BP240">
        <v>2</v>
      </c>
      <c r="BQ240">
        <v>2</v>
      </c>
      <c r="BR240" s="4">
        <v>-99</v>
      </c>
      <c r="BS240" s="4">
        <v>-99</v>
      </c>
      <c r="BT240">
        <v>1</v>
      </c>
      <c r="BU240">
        <v>1</v>
      </c>
      <c r="BV240">
        <v>8</v>
      </c>
      <c r="BW240" s="4" t="s">
        <v>190</v>
      </c>
      <c r="BX240" s="4">
        <v>-9999</v>
      </c>
      <c r="BY240" s="4" t="s">
        <v>510</v>
      </c>
      <c r="BZ240" s="4">
        <v>-99</v>
      </c>
      <c r="CA240">
        <v>3</v>
      </c>
      <c r="CB240">
        <v>2</v>
      </c>
      <c r="CC240">
        <v>2</v>
      </c>
      <c r="CD240">
        <v>3</v>
      </c>
      <c r="CE240">
        <v>2</v>
      </c>
      <c r="CF240" s="4">
        <v>-99</v>
      </c>
      <c r="CG240" s="4">
        <v>-99</v>
      </c>
      <c r="CH240">
        <v>3</v>
      </c>
      <c r="CI240">
        <v>2</v>
      </c>
      <c r="CJ240">
        <v>3</v>
      </c>
      <c r="CK240">
        <v>3</v>
      </c>
      <c r="CL240">
        <v>3</v>
      </c>
      <c r="CM240">
        <v>3</v>
      </c>
      <c r="CN240">
        <v>3</v>
      </c>
      <c r="CO240">
        <v>3</v>
      </c>
      <c r="CP240">
        <v>3</v>
      </c>
      <c r="CQ240">
        <v>2</v>
      </c>
      <c r="CR240">
        <v>2</v>
      </c>
      <c r="CS240">
        <v>1</v>
      </c>
      <c r="CT240">
        <v>1</v>
      </c>
      <c r="CU240">
        <v>1</v>
      </c>
      <c r="CV240">
        <v>2</v>
      </c>
      <c r="CW240">
        <v>3</v>
      </c>
      <c r="CX240">
        <v>1</v>
      </c>
      <c r="CY240">
        <v>3</v>
      </c>
      <c r="CZ240" s="4" t="s">
        <v>193</v>
      </c>
      <c r="DA240">
        <v>1</v>
      </c>
      <c r="DB240">
        <v>3</v>
      </c>
      <c r="DC240" s="4">
        <v>-99</v>
      </c>
      <c r="DD240" s="4" t="s">
        <v>354</v>
      </c>
      <c r="DE240" s="4">
        <v>-99</v>
      </c>
      <c r="DF240" s="4">
        <v>-99</v>
      </c>
      <c r="DG240" s="4">
        <v>-99</v>
      </c>
      <c r="DH240" s="4">
        <v>-99</v>
      </c>
      <c r="DI240" s="4">
        <v>-99</v>
      </c>
      <c r="DJ240" s="4" t="s">
        <v>214</v>
      </c>
      <c r="DK240" s="4">
        <v>-99</v>
      </c>
      <c r="DL240" s="4">
        <v>-9999</v>
      </c>
      <c r="DM240" s="4">
        <v>-99</v>
      </c>
      <c r="DN240" s="4">
        <v>-99</v>
      </c>
      <c r="DO240">
        <v>1</v>
      </c>
      <c r="DP240">
        <v>2</v>
      </c>
      <c r="DQ240">
        <v>4</v>
      </c>
      <c r="DR240">
        <v>2</v>
      </c>
      <c r="DS240">
        <v>2</v>
      </c>
      <c r="DT240">
        <v>2</v>
      </c>
      <c r="DU240" s="4">
        <v>-9999</v>
      </c>
      <c r="DV240" s="4">
        <v>-99</v>
      </c>
      <c r="DW240" s="4">
        <v>-99</v>
      </c>
      <c r="DX240" s="4">
        <v>-99</v>
      </c>
      <c r="DY240" s="4">
        <v>-9999</v>
      </c>
      <c r="DZ240" s="4">
        <v>-99</v>
      </c>
      <c r="EA240" s="4">
        <v>-99</v>
      </c>
      <c r="EB240" s="4">
        <v>-99</v>
      </c>
      <c r="EC240" s="4">
        <v>-99</v>
      </c>
      <c r="ED240" s="4">
        <v>-99</v>
      </c>
      <c r="EE240" s="4">
        <v>-99</v>
      </c>
      <c r="EF240" s="4">
        <v>-99</v>
      </c>
      <c r="EG240" s="4">
        <v>-99</v>
      </c>
      <c r="EH240" s="4">
        <v>-99</v>
      </c>
      <c r="EI240">
        <v>1</v>
      </c>
      <c r="EJ240" s="4">
        <v>-9999</v>
      </c>
      <c r="EK240">
        <v>1</v>
      </c>
      <c r="EL240">
        <v>7</v>
      </c>
      <c r="EM240">
        <v>7</v>
      </c>
      <c r="EN240">
        <v>7</v>
      </c>
      <c r="EO240">
        <v>2</v>
      </c>
      <c r="EP240">
        <v>6</v>
      </c>
      <c r="EQ240">
        <v>6</v>
      </c>
      <c r="ER240">
        <v>2</v>
      </c>
      <c r="ES240">
        <v>6</v>
      </c>
      <c r="ET240">
        <v>5</v>
      </c>
      <c r="EU240">
        <v>6</v>
      </c>
      <c r="EV240">
        <v>3</v>
      </c>
      <c r="EW240">
        <v>3</v>
      </c>
      <c r="EX240">
        <v>2</v>
      </c>
      <c r="EY240">
        <v>5</v>
      </c>
      <c r="EZ240">
        <v>2</v>
      </c>
      <c r="FA240">
        <v>1</v>
      </c>
      <c r="FB240">
        <v>1</v>
      </c>
      <c r="FC240">
        <v>1</v>
      </c>
      <c r="FD240">
        <v>2</v>
      </c>
      <c r="FE240">
        <v>2</v>
      </c>
      <c r="FF240">
        <v>3</v>
      </c>
      <c r="FG240">
        <v>2</v>
      </c>
      <c r="FH240">
        <v>5</v>
      </c>
      <c r="FI240">
        <v>2</v>
      </c>
      <c r="FJ240">
        <v>2</v>
      </c>
      <c r="FK240">
        <v>2</v>
      </c>
      <c r="FL240">
        <v>2</v>
      </c>
      <c r="FM240">
        <v>2</v>
      </c>
      <c r="FN240">
        <v>2</v>
      </c>
      <c r="FO240">
        <v>3</v>
      </c>
      <c r="FP240">
        <v>2</v>
      </c>
      <c r="FQ240">
        <v>5</v>
      </c>
      <c r="FR240">
        <v>2</v>
      </c>
      <c r="FS240">
        <v>1</v>
      </c>
      <c r="FT240">
        <v>1</v>
      </c>
      <c r="FU240">
        <v>1</v>
      </c>
      <c r="FV240">
        <v>1</v>
      </c>
      <c r="FW240">
        <v>2</v>
      </c>
      <c r="FX240">
        <v>3</v>
      </c>
      <c r="FY240" s="4">
        <v>-9999</v>
      </c>
      <c r="FZ240" s="4">
        <v>-9999</v>
      </c>
      <c r="GA240">
        <v>6</v>
      </c>
      <c r="GB240">
        <v>5</v>
      </c>
      <c r="GC240">
        <v>5</v>
      </c>
      <c r="GD240">
        <v>5</v>
      </c>
      <c r="GE240">
        <v>4</v>
      </c>
      <c r="GF240">
        <v>4</v>
      </c>
      <c r="GG240">
        <v>3</v>
      </c>
      <c r="GH240">
        <v>2</v>
      </c>
      <c r="GI240">
        <v>5</v>
      </c>
      <c r="GJ240">
        <v>1</v>
      </c>
      <c r="GK240">
        <v>1</v>
      </c>
      <c r="GL240">
        <v>1</v>
      </c>
      <c r="GM240">
        <v>1</v>
      </c>
      <c r="GN240">
        <v>1</v>
      </c>
      <c r="GO240">
        <v>1</v>
      </c>
      <c r="GP240" s="4" t="s">
        <v>193</v>
      </c>
      <c r="GQ240">
        <v>1</v>
      </c>
      <c r="GR240">
        <v>1</v>
      </c>
      <c r="GS240">
        <v>2</v>
      </c>
      <c r="GT240">
        <v>1</v>
      </c>
      <c r="GU240">
        <v>2</v>
      </c>
      <c r="GV240">
        <v>2</v>
      </c>
      <c r="GW240">
        <v>2</v>
      </c>
      <c r="GX240">
        <v>3</v>
      </c>
    </row>
    <row r="241" spans="1:206" ht="32" x14ac:dyDescent="0.2">
      <c r="A241" s="1">
        <v>45118.985532407409</v>
      </c>
      <c r="B241" s="1">
        <v>45118.993217592593</v>
      </c>
      <c r="C241">
        <v>1</v>
      </c>
      <c r="D241" s="2" t="s">
        <v>186</v>
      </c>
      <c r="E241">
        <v>100</v>
      </c>
      <c r="F241">
        <v>664</v>
      </c>
      <c r="G241">
        <v>1</v>
      </c>
      <c r="H241" s="1">
        <v>45118.993231053239</v>
      </c>
      <c r="I241" s="2" t="s">
        <v>630</v>
      </c>
      <c r="J241" s="4">
        <v>96.05263157894737</v>
      </c>
      <c r="K241" s="4">
        <v>1</v>
      </c>
      <c r="L241" s="4" t="s">
        <v>631</v>
      </c>
      <c r="M241" s="4" t="s">
        <v>188</v>
      </c>
      <c r="N241" s="4" t="s">
        <v>2934</v>
      </c>
      <c r="O241" s="4">
        <v>4</v>
      </c>
      <c r="P241" s="4">
        <v>1996</v>
      </c>
      <c r="Q241" s="4">
        <v>7194533353</v>
      </c>
      <c r="R241" s="4">
        <v>0</v>
      </c>
      <c r="S241" s="4" t="s">
        <v>186</v>
      </c>
      <c r="T241" s="4" t="s">
        <v>186</v>
      </c>
      <c r="U241" s="4" t="s">
        <v>2074</v>
      </c>
      <c r="V241" s="4" t="s">
        <v>2137</v>
      </c>
      <c r="W241" t="s">
        <v>3250</v>
      </c>
      <c r="X241" s="4">
        <v>27</v>
      </c>
      <c r="Y241" s="4" t="s">
        <v>3255</v>
      </c>
      <c r="Z241" t="s">
        <v>3252</v>
      </c>
      <c r="AA241" s="4" t="s">
        <v>3253</v>
      </c>
      <c r="AB241" s="4" t="s">
        <v>3256</v>
      </c>
      <c r="AC241" s="2" t="s">
        <v>186</v>
      </c>
      <c r="AD241" s="2" t="s">
        <v>186</v>
      </c>
      <c r="AE241" s="2" t="s">
        <v>186</v>
      </c>
      <c r="AF241" s="2" t="s">
        <v>186</v>
      </c>
      <c r="AG241">
        <v>40.252400000000002</v>
      </c>
      <c r="AH241">
        <v>-103.8013</v>
      </c>
      <c r="AI241" s="2" t="s">
        <v>187</v>
      </c>
      <c r="AJ241" s="2" t="s">
        <v>188</v>
      </c>
      <c r="AK241" s="2" t="s">
        <v>631</v>
      </c>
      <c r="AL241" s="2" t="s">
        <v>467</v>
      </c>
      <c r="AM241">
        <v>4</v>
      </c>
      <c r="AN241" s="2" t="s">
        <v>186</v>
      </c>
      <c r="AO241" s="2" t="s">
        <v>186</v>
      </c>
      <c r="AP241" s="2" t="s">
        <v>186</v>
      </c>
      <c r="AQ241" s="2" t="s">
        <v>186</v>
      </c>
      <c r="AR241" s="2" t="s">
        <v>186</v>
      </c>
      <c r="AS241" s="2" t="s">
        <v>186</v>
      </c>
      <c r="AT241">
        <v>1</v>
      </c>
      <c r="AU241" s="2" t="s">
        <v>186</v>
      </c>
      <c r="AV241" s="2" t="s">
        <v>186</v>
      </c>
      <c r="AW241" s="2" t="s">
        <v>186</v>
      </c>
      <c r="AX241" s="2" t="s">
        <v>186</v>
      </c>
      <c r="AY241" s="2" t="s">
        <v>186</v>
      </c>
      <c r="AZ241" s="2" t="s">
        <v>186</v>
      </c>
      <c r="BA241" s="2" t="s">
        <v>186</v>
      </c>
      <c r="BB241" s="4" t="s">
        <v>2074</v>
      </c>
      <c r="BC241">
        <v>2</v>
      </c>
      <c r="BD241">
        <v>1</v>
      </c>
      <c r="BE241">
        <v>1</v>
      </c>
      <c r="BF241" s="4">
        <v>-99</v>
      </c>
      <c r="BG241">
        <v>2</v>
      </c>
      <c r="BH241">
        <v>1</v>
      </c>
      <c r="BI241">
        <v>1</v>
      </c>
      <c r="BJ241">
        <v>1</v>
      </c>
      <c r="BK241">
        <v>1</v>
      </c>
      <c r="BL241">
        <v>1</v>
      </c>
      <c r="BM241">
        <v>1</v>
      </c>
      <c r="BN241">
        <v>1</v>
      </c>
      <c r="BO241">
        <v>1</v>
      </c>
      <c r="BP241">
        <v>1</v>
      </c>
      <c r="BQ241">
        <v>1</v>
      </c>
      <c r="BR241" s="4" t="s">
        <v>190</v>
      </c>
      <c r="BS241" s="4">
        <v>-99</v>
      </c>
      <c r="BT241">
        <v>3</v>
      </c>
      <c r="BU241">
        <v>2</v>
      </c>
      <c r="BV241">
        <v>2</v>
      </c>
      <c r="BW241" s="4" t="s">
        <v>190</v>
      </c>
      <c r="BX241" s="4" t="s">
        <v>190</v>
      </c>
      <c r="BY241" s="4" t="s">
        <v>190</v>
      </c>
      <c r="BZ241" s="4">
        <v>-99</v>
      </c>
      <c r="CA241">
        <v>3</v>
      </c>
      <c r="CB241">
        <v>2</v>
      </c>
      <c r="CC241">
        <v>3</v>
      </c>
      <c r="CD241">
        <v>3</v>
      </c>
      <c r="CE241">
        <v>1</v>
      </c>
      <c r="CF241">
        <v>1</v>
      </c>
      <c r="CG241">
        <v>2</v>
      </c>
      <c r="CH241">
        <v>1</v>
      </c>
      <c r="CI241">
        <v>2</v>
      </c>
      <c r="CJ241">
        <v>1</v>
      </c>
      <c r="CK241">
        <v>3</v>
      </c>
      <c r="CL241">
        <v>3</v>
      </c>
      <c r="CM241">
        <v>3</v>
      </c>
      <c r="CN241">
        <v>3</v>
      </c>
      <c r="CO241">
        <v>3</v>
      </c>
      <c r="CP241">
        <v>3</v>
      </c>
      <c r="CQ241">
        <v>3</v>
      </c>
      <c r="CR241">
        <v>1</v>
      </c>
      <c r="CS241">
        <v>1</v>
      </c>
      <c r="CT241">
        <v>1</v>
      </c>
      <c r="CU241">
        <v>2</v>
      </c>
      <c r="CV241">
        <v>2</v>
      </c>
      <c r="CW241">
        <v>2</v>
      </c>
      <c r="CX241">
        <v>1</v>
      </c>
      <c r="CY241">
        <v>3</v>
      </c>
      <c r="CZ241" s="4" t="s">
        <v>193</v>
      </c>
      <c r="DA241">
        <v>2</v>
      </c>
      <c r="DB241" s="4">
        <v>-99</v>
      </c>
      <c r="DC241">
        <v>7</v>
      </c>
      <c r="DD241" s="4" t="s">
        <v>632</v>
      </c>
      <c r="DE241" s="4">
        <v>-99</v>
      </c>
      <c r="DF241" s="4">
        <v>-99</v>
      </c>
      <c r="DG241" s="4">
        <v>-99</v>
      </c>
      <c r="DH241" s="4">
        <v>-99</v>
      </c>
      <c r="DI241" s="4">
        <v>-99</v>
      </c>
      <c r="DJ241" s="4" t="s">
        <v>633</v>
      </c>
      <c r="DK241" s="4">
        <v>-99</v>
      </c>
      <c r="DL241" s="4" t="s">
        <v>287</v>
      </c>
      <c r="DM241" s="4">
        <v>-99</v>
      </c>
      <c r="DN241" s="4">
        <v>-99</v>
      </c>
      <c r="DO241">
        <v>1</v>
      </c>
      <c r="DP241">
        <v>4</v>
      </c>
      <c r="DQ241">
        <v>5</v>
      </c>
      <c r="DR241">
        <v>2</v>
      </c>
      <c r="DS241">
        <v>2</v>
      </c>
      <c r="DT241">
        <v>1</v>
      </c>
      <c r="DU241">
        <v>1</v>
      </c>
      <c r="DV241" s="4">
        <v>-99</v>
      </c>
      <c r="DW241" s="4">
        <v>-99</v>
      </c>
      <c r="DX241">
        <v>3</v>
      </c>
      <c r="DY241" s="4" t="s">
        <v>209</v>
      </c>
      <c r="DZ241" s="4">
        <v>-99</v>
      </c>
      <c r="EA241" s="4">
        <v>-99</v>
      </c>
      <c r="EB241" s="4">
        <v>-99</v>
      </c>
      <c r="EC241" s="4">
        <v>-99</v>
      </c>
      <c r="ED241" s="4">
        <v>-99</v>
      </c>
      <c r="EE241" s="4" t="s">
        <v>633</v>
      </c>
      <c r="EF241" s="4">
        <v>-99</v>
      </c>
      <c r="EG241" s="4" t="s">
        <v>287</v>
      </c>
      <c r="EH241" s="4">
        <v>-99</v>
      </c>
      <c r="EI241">
        <v>2</v>
      </c>
      <c r="EJ241">
        <v>5</v>
      </c>
      <c r="EK241">
        <v>5</v>
      </c>
      <c r="EL241">
        <v>5</v>
      </c>
      <c r="EM241">
        <v>3</v>
      </c>
      <c r="EN241">
        <v>6</v>
      </c>
      <c r="EO241">
        <v>4</v>
      </c>
      <c r="EP241">
        <v>5</v>
      </c>
      <c r="EQ241">
        <v>6</v>
      </c>
      <c r="ER241">
        <v>4</v>
      </c>
      <c r="ES241">
        <v>5</v>
      </c>
      <c r="ET241">
        <v>6</v>
      </c>
      <c r="EU241">
        <v>5</v>
      </c>
      <c r="EV241">
        <v>1</v>
      </c>
      <c r="EW241">
        <v>1</v>
      </c>
      <c r="EX241">
        <v>1</v>
      </c>
      <c r="EY241" s="4">
        <v>-9999</v>
      </c>
      <c r="EZ241">
        <v>6</v>
      </c>
      <c r="FA241">
        <v>6</v>
      </c>
      <c r="FB241">
        <v>5</v>
      </c>
      <c r="FC241">
        <v>5</v>
      </c>
      <c r="FD241">
        <v>6</v>
      </c>
      <c r="FE241">
        <v>5</v>
      </c>
      <c r="FF241">
        <v>2</v>
      </c>
      <c r="FG241" s="4">
        <v>-9999</v>
      </c>
      <c r="FH241" s="4">
        <v>-9999</v>
      </c>
      <c r="FI241">
        <v>6</v>
      </c>
      <c r="FJ241">
        <v>5</v>
      </c>
      <c r="FK241">
        <v>6</v>
      </c>
      <c r="FL241">
        <v>6</v>
      </c>
      <c r="FM241">
        <v>6</v>
      </c>
      <c r="FN241">
        <v>6</v>
      </c>
      <c r="FO241" s="4">
        <v>-9999</v>
      </c>
      <c r="FP241" s="4">
        <v>-9999</v>
      </c>
      <c r="FQ241" s="4">
        <v>-9999</v>
      </c>
      <c r="FR241">
        <v>2</v>
      </c>
      <c r="FS241">
        <v>3</v>
      </c>
      <c r="FT241">
        <v>1</v>
      </c>
      <c r="FU241">
        <v>1</v>
      </c>
      <c r="FV241">
        <v>2</v>
      </c>
      <c r="FW241">
        <v>3</v>
      </c>
      <c r="FX241">
        <v>2</v>
      </c>
      <c r="FY241">
        <v>1</v>
      </c>
      <c r="FZ241">
        <v>4</v>
      </c>
      <c r="GA241">
        <v>6</v>
      </c>
      <c r="GB241">
        <v>5</v>
      </c>
      <c r="GC241">
        <v>6</v>
      </c>
      <c r="GD241">
        <v>6</v>
      </c>
      <c r="GE241">
        <v>4</v>
      </c>
      <c r="GF241">
        <v>6</v>
      </c>
      <c r="GG241">
        <v>1</v>
      </c>
      <c r="GH241">
        <v>1</v>
      </c>
      <c r="GI241">
        <v>4</v>
      </c>
      <c r="GJ241">
        <v>6</v>
      </c>
      <c r="GK241">
        <v>7</v>
      </c>
      <c r="GL241">
        <v>6</v>
      </c>
      <c r="GM241">
        <v>6</v>
      </c>
      <c r="GN241">
        <v>6</v>
      </c>
      <c r="GO241">
        <v>6</v>
      </c>
      <c r="GP241" s="4" t="s">
        <v>193</v>
      </c>
      <c r="GQ241">
        <v>2</v>
      </c>
      <c r="GR241">
        <v>2</v>
      </c>
      <c r="GS241">
        <v>1</v>
      </c>
      <c r="GT241">
        <v>2</v>
      </c>
      <c r="GU241">
        <v>2</v>
      </c>
      <c r="GV241">
        <v>3</v>
      </c>
      <c r="GW241">
        <v>3</v>
      </c>
      <c r="GX241">
        <v>1</v>
      </c>
    </row>
    <row r="242" spans="1:206" ht="32" x14ac:dyDescent="0.2">
      <c r="A242" s="1">
        <v>45136.648692129631</v>
      </c>
      <c r="B242" s="1">
        <v>45136.65</v>
      </c>
      <c r="C242">
        <v>0</v>
      </c>
      <c r="D242" s="2" t="s">
        <v>1436</v>
      </c>
      <c r="E242">
        <v>100</v>
      </c>
      <c r="F242">
        <v>113</v>
      </c>
      <c r="G242">
        <v>1</v>
      </c>
      <c r="H242" s="1">
        <v>45136.650016423613</v>
      </c>
      <c r="I242" s="2" t="s">
        <v>1463</v>
      </c>
      <c r="J242" s="4">
        <v>38.815789473684212</v>
      </c>
      <c r="K242" s="4">
        <v>1</v>
      </c>
      <c r="L242" s="4" t="s">
        <v>1464</v>
      </c>
      <c r="M242" s="4" t="s">
        <v>188</v>
      </c>
      <c r="N242" s="4" t="s">
        <v>3231</v>
      </c>
      <c r="O242" s="4">
        <v>1</v>
      </c>
      <c r="P242" s="4">
        <v>2000</v>
      </c>
      <c r="Q242" s="4">
        <v>2064657195</v>
      </c>
      <c r="R242" s="4">
        <v>0</v>
      </c>
      <c r="S242" s="4" t="s">
        <v>186</v>
      </c>
      <c r="T242" s="4" t="s">
        <v>3232</v>
      </c>
      <c r="U242" s="4" t="s">
        <v>2756</v>
      </c>
      <c r="V242" s="4" t="s">
        <v>2137</v>
      </c>
      <c r="W242" t="s">
        <v>3250</v>
      </c>
      <c r="X242" s="4">
        <v>23</v>
      </c>
      <c r="Y242" s="4" t="s">
        <v>3255</v>
      </c>
      <c r="Z242" t="s">
        <v>3252</v>
      </c>
      <c r="AA242" s="4" t="s">
        <v>3253</v>
      </c>
      <c r="AB242" s="4" t="s">
        <v>3256</v>
      </c>
      <c r="AC242" s="2" t="s">
        <v>186</v>
      </c>
      <c r="AD242" s="2" t="s">
        <v>186</v>
      </c>
      <c r="AE242" s="2" t="s">
        <v>186</v>
      </c>
      <c r="AF242" s="2" t="s">
        <v>186</v>
      </c>
      <c r="AG242">
        <v>40.410200000000003</v>
      </c>
      <c r="AH242">
        <v>-104.75839999999999</v>
      </c>
      <c r="AI242" s="2" t="s">
        <v>490</v>
      </c>
      <c r="AJ242" s="2" t="s">
        <v>188</v>
      </c>
      <c r="AK242" s="2" t="s">
        <v>1464</v>
      </c>
      <c r="AL242" s="2" t="s">
        <v>186</v>
      </c>
      <c r="AM242">
        <v>5</v>
      </c>
      <c r="AN242" s="2" t="s">
        <v>186</v>
      </c>
      <c r="AO242" s="2" t="s">
        <v>186</v>
      </c>
      <c r="AP242" s="2" t="s">
        <v>186</v>
      </c>
      <c r="AQ242" s="2" t="s">
        <v>186</v>
      </c>
      <c r="AR242" s="2" t="s">
        <v>186</v>
      </c>
      <c r="AS242" s="2" t="s">
        <v>186</v>
      </c>
      <c r="AT242" s="2" t="s">
        <v>186</v>
      </c>
      <c r="AU242" s="2" t="s">
        <v>186</v>
      </c>
      <c r="AV242">
        <v>1</v>
      </c>
      <c r="AW242" s="2" t="s">
        <v>186</v>
      </c>
      <c r="AX242" s="2" t="s">
        <v>186</v>
      </c>
      <c r="AY242" s="2" t="s">
        <v>186</v>
      </c>
      <c r="AZ242" s="2" t="s">
        <v>186</v>
      </c>
      <c r="BA242" s="2" t="s">
        <v>186</v>
      </c>
      <c r="BB242" s="4" t="s">
        <v>2075</v>
      </c>
      <c r="BC242">
        <v>3</v>
      </c>
      <c r="BD242">
        <v>2</v>
      </c>
      <c r="BE242" s="4">
        <v>-99</v>
      </c>
      <c r="BF242" s="4">
        <v>-99</v>
      </c>
      <c r="BG242" s="4">
        <v>-9999</v>
      </c>
      <c r="BH242">
        <v>1</v>
      </c>
      <c r="BI242">
        <v>1</v>
      </c>
      <c r="BJ242">
        <v>1</v>
      </c>
      <c r="BK242">
        <v>1</v>
      </c>
      <c r="BL242">
        <v>1</v>
      </c>
      <c r="BM242">
        <v>1</v>
      </c>
      <c r="BN242">
        <v>1</v>
      </c>
      <c r="BO242">
        <v>1</v>
      </c>
      <c r="BP242">
        <v>1</v>
      </c>
      <c r="BQ242">
        <v>1</v>
      </c>
      <c r="BR242" s="4">
        <v>-9999</v>
      </c>
      <c r="BS242" s="4">
        <v>-99</v>
      </c>
      <c r="BT242" s="4">
        <v>-9999</v>
      </c>
      <c r="BU242" s="4">
        <v>-9999</v>
      </c>
      <c r="BV242" s="4">
        <v>-9999</v>
      </c>
      <c r="BW242" s="4">
        <v>-9999</v>
      </c>
      <c r="BX242" s="4">
        <v>-9999</v>
      </c>
      <c r="BY242" s="4">
        <v>-9999</v>
      </c>
      <c r="BZ242" s="4">
        <v>-99</v>
      </c>
      <c r="CA242">
        <v>3</v>
      </c>
      <c r="CB242">
        <v>2</v>
      </c>
      <c r="CC242">
        <v>2</v>
      </c>
      <c r="CD242">
        <v>2</v>
      </c>
      <c r="CE242">
        <v>2</v>
      </c>
      <c r="CF242" s="4">
        <v>-99</v>
      </c>
      <c r="CG242" s="4">
        <v>-99</v>
      </c>
      <c r="CH242" s="4">
        <v>-9999</v>
      </c>
      <c r="CI242" s="4">
        <v>-9999</v>
      </c>
      <c r="CJ242" s="4">
        <v>-9999</v>
      </c>
      <c r="CK242" s="4">
        <v>-9999</v>
      </c>
      <c r="CL242" s="4">
        <v>-9999</v>
      </c>
      <c r="CM242" s="4">
        <v>-9999</v>
      </c>
      <c r="CN242" s="4">
        <v>-9999</v>
      </c>
      <c r="CO242" s="4">
        <v>-9999</v>
      </c>
      <c r="CP242" s="4">
        <v>-9999</v>
      </c>
      <c r="CQ242" s="4">
        <v>-9999</v>
      </c>
      <c r="CR242" s="4">
        <v>-9999</v>
      </c>
      <c r="CS242" s="4">
        <v>-9999</v>
      </c>
      <c r="CT242">
        <v>3</v>
      </c>
      <c r="CU242">
        <v>3</v>
      </c>
      <c r="CV242" s="4">
        <v>-9999</v>
      </c>
      <c r="CW242" s="4">
        <v>-9999</v>
      </c>
      <c r="CX242">
        <v>2</v>
      </c>
      <c r="CY242" s="4">
        <v>-9999</v>
      </c>
      <c r="CZ242" s="4">
        <v>-99</v>
      </c>
      <c r="DA242">
        <v>2</v>
      </c>
      <c r="DB242" s="4">
        <v>-99</v>
      </c>
      <c r="DC242" s="4">
        <v>-9999</v>
      </c>
      <c r="DD242" s="4">
        <v>-9999</v>
      </c>
      <c r="DE242" s="4">
        <v>-99</v>
      </c>
      <c r="DF242" s="4">
        <v>-99</v>
      </c>
      <c r="DG242" s="4">
        <v>-99</v>
      </c>
      <c r="DH242" s="4">
        <v>-99</v>
      </c>
      <c r="DI242" s="4">
        <v>-99</v>
      </c>
      <c r="DJ242" s="4">
        <v>-99</v>
      </c>
      <c r="DK242" s="4">
        <v>-99</v>
      </c>
      <c r="DL242" s="4">
        <v>-99</v>
      </c>
      <c r="DM242" s="4">
        <v>-99</v>
      </c>
      <c r="DN242" s="4">
        <v>-99</v>
      </c>
      <c r="DO242" s="4">
        <v>-9999</v>
      </c>
      <c r="DP242" s="4">
        <v>-9999</v>
      </c>
      <c r="DQ242" s="4">
        <v>-9999</v>
      </c>
      <c r="DR242" s="4">
        <v>-9999</v>
      </c>
      <c r="DS242" s="4">
        <v>-9999</v>
      </c>
      <c r="DT242" s="4">
        <v>-9999</v>
      </c>
      <c r="DU242">
        <v>2</v>
      </c>
      <c r="DV242" s="4">
        <v>-99</v>
      </c>
      <c r="DW242" s="4">
        <v>-99</v>
      </c>
      <c r="DX242" s="4">
        <v>-99</v>
      </c>
      <c r="DY242" s="4">
        <v>-9999</v>
      </c>
      <c r="DZ242" s="4">
        <v>-99</v>
      </c>
      <c r="EA242" s="4">
        <v>-99</v>
      </c>
      <c r="EB242" s="4">
        <v>-99</v>
      </c>
      <c r="EC242" s="4">
        <v>-99</v>
      </c>
      <c r="ED242" s="4">
        <v>-99</v>
      </c>
      <c r="EE242" s="4">
        <v>-99</v>
      </c>
      <c r="EF242" s="4">
        <v>-99</v>
      </c>
      <c r="EG242" s="4">
        <v>-99</v>
      </c>
      <c r="EH242" s="4">
        <v>-99</v>
      </c>
      <c r="EI242" s="4">
        <v>-9999</v>
      </c>
      <c r="EJ242" s="4">
        <v>-9999</v>
      </c>
      <c r="EK242" s="4">
        <v>-9999</v>
      </c>
      <c r="EL242" s="4">
        <v>-9999</v>
      </c>
      <c r="EM242" s="4">
        <v>-9999</v>
      </c>
      <c r="EN242" s="4">
        <v>-9999</v>
      </c>
      <c r="EO242" s="4">
        <v>-9999</v>
      </c>
      <c r="EP242" s="4">
        <v>-9999</v>
      </c>
      <c r="EQ242" s="4">
        <v>-9999</v>
      </c>
      <c r="ER242" s="4">
        <v>-9999</v>
      </c>
      <c r="ES242" s="4">
        <v>-9999</v>
      </c>
      <c r="ET242" s="4">
        <v>-9999</v>
      </c>
      <c r="EU242" s="4">
        <v>-9999</v>
      </c>
      <c r="EV242">
        <v>3</v>
      </c>
      <c r="EW242">
        <v>2</v>
      </c>
      <c r="EX242" s="4">
        <v>-9999</v>
      </c>
      <c r="EY242" s="4">
        <v>-9999</v>
      </c>
      <c r="EZ242" s="4">
        <v>-9999</v>
      </c>
      <c r="FA242" s="4">
        <v>-9999</v>
      </c>
      <c r="FB242" s="4">
        <v>-9999</v>
      </c>
      <c r="FC242" s="4">
        <v>-9999</v>
      </c>
      <c r="FD242" s="4">
        <v>-9999</v>
      </c>
      <c r="FE242" s="4">
        <v>-9999</v>
      </c>
      <c r="FF242">
        <v>2</v>
      </c>
      <c r="FG242" s="4">
        <v>-9999</v>
      </c>
      <c r="FH242" s="4">
        <v>-9999</v>
      </c>
      <c r="FI242" s="4">
        <v>-9999</v>
      </c>
      <c r="FJ242" s="4">
        <v>-9999</v>
      </c>
      <c r="FK242" s="4">
        <v>-9999</v>
      </c>
      <c r="FL242" s="4">
        <v>-9999</v>
      </c>
      <c r="FM242" s="4">
        <v>-9999</v>
      </c>
      <c r="FN242" s="4">
        <v>-9999</v>
      </c>
      <c r="FO242">
        <v>3</v>
      </c>
      <c r="FP242" s="4">
        <v>-9999</v>
      </c>
      <c r="FQ242" s="4">
        <v>-9999</v>
      </c>
      <c r="FR242" s="4">
        <v>-9999</v>
      </c>
      <c r="FS242" s="4">
        <v>-9999</v>
      </c>
      <c r="FT242" s="4">
        <v>-9999</v>
      </c>
      <c r="FU242" s="4">
        <v>-9999</v>
      </c>
      <c r="FV242" s="4">
        <v>-9999</v>
      </c>
      <c r="FW242" s="4">
        <v>-9999</v>
      </c>
      <c r="FX242">
        <v>3</v>
      </c>
      <c r="FY242" s="4">
        <v>-9999</v>
      </c>
      <c r="FZ242" s="4">
        <v>-9999</v>
      </c>
      <c r="GA242" s="4">
        <v>-9999</v>
      </c>
      <c r="GB242" s="4">
        <v>-9999</v>
      </c>
      <c r="GC242" s="4">
        <v>-9999</v>
      </c>
      <c r="GD242" s="4">
        <v>-9999</v>
      </c>
      <c r="GE242" s="4">
        <v>-9999</v>
      </c>
      <c r="GF242" s="4">
        <v>-9999</v>
      </c>
      <c r="GG242">
        <v>2</v>
      </c>
      <c r="GH242" s="4">
        <v>-9999</v>
      </c>
      <c r="GI242" s="4">
        <v>-9999</v>
      </c>
      <c r="GJ242" s="4">
        <v>-9999</v>
      </c>
      <c r="GK242" s="4">
        <v>-9999</v>
      </c>
      <c r="GL242" s="4">
        <v>-9999</v>
      </c>
      <c r="GM242" s="4">
        <v>-9999</v>
      </c>
      <c r="GN242" s="4">
        <v>-9999</v>
      </c>
      <c r="GO242" s="4">
        <v>-9999</v>
      </c>
      <c r="GP242" s="4" t="s">
        <v>193</v>
      </c>
      <c r="GQ242" s="4">
        <v>-9999</v>
      </c>
      <c r="GR242" s="4">
        <v>-9999</v>
      </c>
      <c r="GS242" s="4">
        <v>-9999</v>
      </c>
      <c r="GT242" s="4">
        <v>-9999</v>
      </c>
      <c r="GU242" s="4">
        <v>-9999</v>
      </c>
      <c r="GV242" s="4">
        <v>-9999</v>
      </c>
      <c r="GW242" s="4">
        <v>-9999</v>
      </c>
      <c r="GX242" s="4">
        <v>-9999</v>
      </c>
    </row>
    <row r="243" spans="1:206" ht="32" x14ac:dyDescent="0.2">
      <c r="A243" s="1">
        <v>45130.851122685184</v>
      </c>
      <c r="B243" s="1">
        <v>45130.870474537034</v>
      </c>
      <c r="C243">
        <v>16</v>
      </c>
      <c r="D243" s="2" t="s">
        <v>650</v>
      </c>
      <c r="E243">
        <v>100</v>
      </c>
      <c r="F243">
        <v>1671</v>
      </c>
      <c r="G243">
        <v>1</v>
      </c>
      <c r="H243" s="1">
        <v>45133.83144559028</v>
      </c>
      <c r="I243" s="2" t="s">
        <v>1231</v>
      </c>
      <c r="J243" s="4">
        <v>94.078947368421055</v>
      </c>
      <c r="K243" s="4">
        <v>1</v>
      </c>
      <c r="L243" s="4" t="s">
        <v>2091</v>
      </c>
      <c r="M243" s="4" t="s">
        <v>188</v>
      </c>
      <c r="N243" s="4" t="s">
        <v>2338</v>
      </c>
      <c r="O243" s="4">
        <v>10</v>
      </c>
      <c r="P243" s="4">
        <v>1965</v>
      </c>
      <c r="Q243" s="4">
        <v>7197785917</v>
      </c>
      <c r="R243" s="4">
        <v>0</v>
      </c>
      <c r="S243" s="4" t="s">
        <v>2339</v>
      </c>
      <c r="T243" s="4" t="s">
        <v>186</v>
      </c>
      <c r="U243" s="4" t="s">
        <v>2068</v>
      </c>
      <c r="V243" s="4" t="s">
        <v>2150</v>
      </c>
      <c r="W243" t="s">
        <v>3250</v>
      </c>
      <c r="X243" s="4">
        <v>57</v>
      </c>
      <c r="Y243" s="4" t="s">
        <v>3255</v>
      </c>
      <c r="Z243" t="s">
        <v>3252</v>
      </c>
      <c r="AA243" s="4" t="s">
        <v>3258</v>
      </c>
      <c r="AB243" s="4" t="s">
        <v>3266</v>
      </c>
      <c r="AC243" s="2" t="s">
        <v>186</v>
      </c>
      <c r="AD243" s="2" t="s">
        <v>186</v>
      </c>
      <c r="AE243" s="2" t="s">
        <v>186</v>
      </c>
      <c r="AF243" s="2" t="s">
        <v>186</v>
      </c>
      <c r="AG243" s="2" t="s">
        <v>186</v>
      </c>
      <c r="AH243" s="2" t="s">
        <v>186</v>
      </c>
      <c r="AI243" s="2" t="s">
        <v>186</v>
      </c>
      <c r="AJ243" s="2" t="s">
        <v>188</v>
      </c>
      <c r="AK243" s="2" t="s">
        <v>1232</v>
      </c>
      <c r="AL243" s="2" t="s">
        <v>788</v>
      </c>
      <c r="AM243">
        <v>2</v>
      </c>
      <c r="AN243" s="2" t="s">
        <v>186</v>
      </c>
      <c r="AO243" s="2" t="s">
        <v>186</v>
      </c>
      <c r="AP243">
        <v>1</v>
      </c>
      <c r="AQ243" s="2" t="s">
        <v>186</v>
      </c>
      <c r="AR243" s="2" t="s">
        <v>186</v>
      </c>
      <c r="AS243" s="2" t="s">
        <v>186</v>
      </c>
      <c r="AT243" s="2" t="s">
        <v>186</v>
      </c>
      <c r="AU243" s="2" t="s">
        <v>186</v>
      </c>
      <c r="AV243" s="2" t="s">
        <v>186</v>
      </c>
      <c r="AW243" s="2" t="s">
        <v>186</v>
      </c>
      <c r="AX243" s="2" t="s">
        <v>186</v>
      </c>
      <c r="AY243" s="2" t="s">
        <v>186</v>
      </c>
      <c r="AZ243" s="2" t="s">
        <v>186</v>
      </c>
      <c r="BA243" s="2" t="s">
        <v>186</v>
      </c>
      <c r="BB243" s="4" t="s">
        <v>2068</v>
      </c>
      <c r="BC243">
        <v>2</v>
      </c>
      <c r="BD243">
        <v>1</v>
      </c>
      <c r="BE243">
        <v>4</v>
      </c>
      <c r="BF243" s="4">
        <v>-99</v>
      </c>
      <c r="BG243">
        <v>2</v>
      </c>
      <c r="BH243">
        <v>1</v>
      </c>
      <c r="BI243">
        <v>1</v>
      </c>
      <c r="BJ243">
        <v>2</v>
      </c>
      <c r="BK243">
        <v>1</v>
      </c>
      <c r="BL243">
        <v>1</v>
      </c>
      <c r="BM243">
        <v>1</v>
      </c>
      <c r="BN243">
        <v>2</v>
      </c>
      <c r="BO243">
        <v>1</v>
      </c>
      <c r="BP243">
        <v>2</v>
      </c>
      <c r="BQ243">
        <v>2</v>
      </c>
      <c r="BR243" s="4">
        <v>-99</v>
      </c>
      <c r="BS243" s="4">
        <v>-99</v>
      </c>
      <c r="BT243">
        <v>1</v>
      </c>
      <c r="BU243">
        <v>2</v>
      </c>
      <c r="BV243">
        <v>5</v>
      </c>
      <c r="BW243" s="4" t="s">
        <v>189</v>
      </c>
      <c r="BX243" s="4">
        <v>-9999</v>
      </c>
      <c r="BY243" s="4" t="s">
        <v>197</v>
      </c>
      <c r="BZ243" s="4">
        <v>-99</v>
      </c>
      <c r="CA243">
        <v>3</v>
      </c>
      <c r="CB243">
        <v>1</v>
      </c>
      <c r="CC243">
        <v>3</v>
      </c>
      <c r="CD243">
        <v>4</v>
      </c>
      <c r="CE243">
        <v>1</v>
      </c>
      <c r="CF243">
        <v>4</v>
      </c>
      <c r="CG243">
        <v>1</v>
      </c>
      <c r="CH243">
        <v>2</v>
      </c>
      <c r="CI243">
        <v>1</v>
      </c>
      <c r="CJ243">
        <v>2</v>
      </c>
      <c r="CK243">
        <v>1</v>
      </c>
      <c r="CL243">
        <v>1</v>
      </c>
      <c r="CM243">
        <v>2</v>
      </c>
      <c r="CN243">
        <v>2</v>
      </c>
      <c r="CO243">
        <v>2</v>
      </c>
      <c r="CP243">
        <v>3</v>
      </c>
      <c r="CQ243">
        <v>3</v>
      </c>
      <c r="CR243">
        <v>2</v>
      </c>
      <c r="CS243">
        <v>1</v>
      </c>
      <c r="CT243">
        <v>5</v>
      </c>
      <c r="CU243">
        <v>5</v>
      </c>
      <c r="CV243" s="4">
        <v>-9999</v>
      </c>
      <c r="CW243">
        <v>3</v>
      </c>
      <c r="CX243">
        <v>1</v>
      </c>
      <c r="CY243">
        <v>2</v>
      </c>
      <c r="CZ243" s="4" t="s">
        <v>190</v>
      </c>
      <c r="DA243">
        <v>2</v>
      </c>
      <c r="DB243" s="4">
        <v>-99</v>
      </c>
      <c r="DC243">
        <v>1</v>
      </c>
      <c r="DD243" s="4" t="s">
        <v>194</v>
      </c>
      <c r="DE243" s="4">
        <v>-99</v>
      </c>
      <c r="DF243" s="4">
        <v>-99</v>
      </c>
      <c r="DG243" s="4">
        <v>-99</v>
      </c>
      <c r="DH243" s="4">
        <v>-99</v>
      </c>
      <c r="DI243" s="4">
        <v>-99</v>
      </c>
      <c r="DJ243" s="4" t="s">
        <v>214</v>
      </c>
      <c r="DK243" s="4">
        <v>-99</v>
      </c>
      <c r="DL243" s="4" t="s">
        <v>218</v>
      </c>
      <c r="DM243" s="4">
        <v>-99</v>
      </c>
      <c r="DN243" s="4">
        <v>-99</v>
      </c>
      <c r="DO243">
        <v>2</v>
      </c>
      <c r="DP243">
        <v>3</v>
      </c>
      <c r="DQ243">
        <v>3</v>
      </c>
      <c r="DR243">
        <v>2</v>
      </c>
      <c r="DS243">
        <v>2</v>
      </c>
      <c r="DT243">
        <v>2</v>
      </c>
      <c r="DU243" s="4">
        <v>-9999</v>
      </c>
      <c r="DV243" s="4">
        <v>-99</v>
      </c>
      <c r="DW243" s="4">
        <v>-99</v>
      </c>
      <c r="DX243" s="4">
        <v>-99</v>
      </c>
      <c r="DY243" s="4">
        <v>-9999</v>
      </c>
      <c r="DZ243" s="4">
        <v>-99</v>
      </c>
      <c r="EA243" s="4">
        <v>-99</v>
      </c>
      <c r="EB243" s="4">
        <v>-99</v>
      </c>
      <c r="EC243" s="4">
        <v>-99</v>
      </c>
      <c r="ED243" s="4">
        <v>-99</v>
      </c>
      <c r="EE243" s="4">
        <v>-99</v>
      </c>
      <c r="EF243" s="4">
        <v>-99</v>
      </c>
      <c r="EG243" s="4">
        <v>-99</v>
      </c>
      <c r="EH243" s="4">
        <v>-99</v>
      </c>
      <c r="EI243">
        <v>7</v>
      </c>
      <c r="EJ243">
        <v>4</v>
      </c>
      <c r="EK243">
        <v>4</v>
      </c>
      <c r="EL243">
        <v>7</v>
      </c>
      <c r="EM243" s="4">
        <v>-9999</v>
      </c>
      <c r="EN243">
        <v>7</v>
      </c>
      <c r="EO243">
        <v>4</v>
      </c>
      <c r="EP243">
        <v>4</v>
      </c>
      <c r="EQ243">
        <v>4</v>
      </c>
      <c r="ER243">
        <v>4</v>
      </c>
      <c r="ES243">
        <v>1</v>
      </c>
      <c r="ET243">
        <v>7</v>
      </c>
      <c r="EU243">
        <v>4</v>
      </c>
      <c r="EV243">
        <v>1</v>
      </c>
      <c r="EW243">
        <v>3</v>
      </c>
      <c r="EX243">
        <v>2</v>
      </c>
      <c r="EY243">
        <v>5</v>
      </c>
      <c r="EZ243">
        <v>1</v>
      </c>
      <c r="FA243">
        <v>1</v>
      </c>
      <c r="FB243">
        <v>1</v>
      </c>
      <c r="FC243">
        <v>4</v>
      </c>
      <c r="FD243">
        <v>1</v>
      </c>
      <c r="FE243">
        <v>1</v>
      </c>
      <c r="FF243" s="4">
        <v>-9999</v>
      </c>
      <c r="FG243">
        <v>2</v>
      </c>
      <c r="FH243">
        <v>5</v>
      </c>
      <c r="FI243">
        <v>1</v>
      </c>
      <c r="FJ243">
        <v>1</v>
      </c>
      <c r="FK243">
        <v>1</v>
      </c>
      <c r="FL243">
        <v>1</v>
      </c>
      <c r="FM243">
        <v>1</v>
      </c>
      <c r="FN243">
        <v>1</v>
      </c>
      <c r="FO243" s="4">
        <v>-9999</v>
      </c>
      <c r="FP243">
        <v>2</v>
      </c>
      <c r="FQ243">
        <v>5</v>
      </c>
      <c r="FR243">
        <v>1</v>
      </c>
      <c r="FS243">
        <v>1</v>
      </c>
      <c r="FT243">
        <v>1</v>
      </c>
      <c r="FU243">
        <v>1</v>
      </c>
      <c r="FV243">
        <v>1</v>
      </c>
      <c r="FW243">
        <v>1</v>
      </c>
      <c r="FX243" s="4">
        <v>-9999</v>
      </c>
      <c r="FY243">
        <v>1</v>
      </c>
      <c r="FZ243">
        <v>5</v>
      </c>
      <c r="GA243">
        <v>1</v>
      </c>
      <c r="GB243">
        <v>1</v>
      </c>
      <c r="GC243">
        <v>1</v>
      </c>
      <c r="GD243">
        <v>1</v>
      </c>
      <c r="GE243">
        <v>4</v>
      </c>
      <c r="GF243">
        <v>1</v>
      </c>
      <c r="GG243" s="4">
        <v>-9999</v>
      </c>
      <c r="GH243">
        <v>2</v>
      </c>
      <c r="GI243">
        <v>5</v>
      </c>
      <c r="GJ243">
        <v>1</v>
      </c>
      <c r="GK243">
        <v>1</v>
      </c>
      <c r="GL243">
        <v>1</v>
      </c>
      <c r="GM243">
        <v>1</v>
      </c>
      <c r="GN243">
        <v>1</v>
      </c>
      <c r="GO243">
        <v>1</v>
      </c>
      <c r="GP243" s="4" t="s">
        <v>193</v>
      </c>
      <c r="GQ243">
        <v>3</v>
      </c>
      <c r="GR243">
        <v>1</v>
      </c>
      <c r="GS243">
        <v>2</v>
      </c>
      <c r="GT243">
        <v>2</v>
      </c>
      <c r="GU243">
        <v>4</v>
      </c>
      <c r="GV243">
        <v>2</v>
      </c>
      <c r="GW243">
        <v>2</v>
      </c>
      <c r="GX243">
        <v>1</v>
      </c>
    </row>
    <row r="244" spans="1:206" ht="32" x14ac:dyDescent="0.2">
      <c r="A244" s="1">
        <v>45104.497256944444</v>
      </c>
      <c r="B244" s="1">
        <v>45104.51258101852</v>
      </c>
      <c r="C244">
        <v>16</v>
      </c>
      <c r="D244" s="2" t="s">
        <v>204</v>
      </c>
      <c r="E244">
        <v>100</v>
      </c>
      <c r="F244">
        <v>1323</v>
      </c>
      <c r="G244">
        <v>1</v>
      </c>
      <c r="H244" s="1">
        <v>45104.73056034722</v>
      </c>
      <c r="I244" s="2" t="s">
        <v>205</v>
      </c>
      <c r="J244" s="4">
        <v>89.473684210526315</v>
      </c>
      <c r="K244" s="4">
        <v>1</v>
      </c>
      <c r="L244" s="4" t="s">
        <v>2098</v>
      </c>
      <c r="M244" s="4" t="s">
        <v>188</v>
      </c>
      <c r="N244" s="4" t="s">
        <v>2495</v>
      </c>
      <c r="O244" s="4">
        <v>12</v>
      </c>
      <c r="P244" s="4">
        <v>1937</v>
      </c>
      <c r="Q244" s="4">
        <v>7192744009</v>
      </c>
      <c r="R244" s="4">
        <v>7192988858</v>
      </c>
      <c r="S244" s="4" t="s">
        <v>186</v>
      </c>
      <c r="T244" s="4" t="s">
        <v>186</v>
      </c>
      <c r="U244" s="4" t="s">
        <v>2158</v>
      </c>
      <c r="V244" s="4" t="s">
        <v>2144</v>
      </c>
      <c r="W244" t="s">
        <v>3250</v>
      </c>
      <c r="X244" s="4">
        <v>85</v>
      </c>
      <c r="Y244" t="s">
        <v>3251</v>
      </c>
      <c r="Z244" t="s">
        <v>3252</v>
      </c>
      <c r="AA244" s="4" t="s">
        <v>3258</v>
      </c>
      <c r="AB244" s="4" t="s">
        <v>3256</v>
      </c>
      <c r="AC244" s="2" t="s">
        <v>186</v>
      </c>
      <c r="AD244" s="2" t="s">
        <v>186</v>
      </c>
      <c r="AE244" s="2" t="s">
        <v>186</v>
      </c>
      <c r="AF244" s="2" t="s">
        <v>186</v>
      </c>
      <c r="AG244">
        <v>37.250763999999997</v>
      </c>
      <c r="AH244">
        <v>-105.904706</v>
      </c>
      <c r="AI244" s="2" t="s">
        <v>186</v>
      </c>
      <c r="AJ244" s="2" t="s">
        <v>188</v>
      </c>
      <c r="AK244" s="2" t="s">
        <v>206</v>
      </c>
      <c r="AL244" s="2" t="s">
        <v>207</v>
      </c>
      <c r="AM244" s="2" t="s">
        <v>186</v>
      </c>
      <c r="AN244" s="2" t="s">
        <v>186</v>
      </c>
      <c r="AO244" s="2" t="s">
        <v>186</v>
      </c>
      <c r="AP244" s="2" t="s">
        <v>186</v>
      </c>
      <c r="AQ244" s="2" t="s">
        <v>186</v>
      </c>
      <c r="AR244" s="2" t="s">
        <v>186</v>
      </c>
      <c r="AS244" s="2" t="s">
        <v>186</v>
      </c>
      <c r="AT244" s="2" t="s">
        <v>186</v>
      </c>
      <c r="AU244" s="2" t="s">
        <v>186</v>
      </c>
      <c r="AV244" s="2" t="s">
        <v>186</v>
      </c>
      <c r="AW244" s="2" t="s">
        <v>186</v>
      </c>
      <c r="AX244" s="2" t="s">
        <v>186</v>
      </c>
      <c r="AY244" s="2" t="s">
        <v>186</v>
      </c>
      <c r="AZ244" s="2" t="s">
        <v>186</v>
      </c>
      <c r="BA244" s="2" t="s">
        <v>186</v>
      </c>
      <c r="BB244" s="4" t="s">
        <v>186</v>
      </c>
      <c r="BC244">
        <v>2</v>
      </c>
      <c r="BD244">
        <v>1</v>
      </c>
      <c r="BE244">
        <v>4</v>
      </c>
      <c r="BF244" s="4">
        <v>-99</v>
      </c>
      <c r="BG244">
        <v>2</v>
      </c>
      <c r="BH244">
        <v>1</v>
      </c>
      <c r="BI244">
        <v>1</v>
      </c>
      <c r="BJ244">
        <v>1</v>
      </c>
      <c r="BK244">
        <v>1</v>
      </c>
      <c r="BL244">
        <v>1</v>
      </c>
      <c r="BM244">
        <v>1</v>
      </c>
      <c r="BN244">
        <v>1</v>
      </c>
      <c r="BO244">
        <v>1</v>
      </c>
      <c r="BP244">
        <v>1</v>
      </c>
      <c r="BQ244">
        <v>1</v>
      </c>
      <c r="BR244" s="4" t="s">
        <v>189</v>
      </c>
      <c r="BS244" s="4">
        <v>-99</v>
      </c>
      <c r="BT244">
        <v>2</v>
      </c>
      <c r="BU244">
        <v>2</v>
      </c>
      <c r="BV244">
        <v>2</v>
      </c>
      <c r="BW244" s="4" t="s">
        <v>190</v>
      </c>
      <c r="BX244" s="4">
        <v>-9999</v>
      </c>
      <c r="BY244" s="4" t="s">
        <v>208</v>
      </c>
      <c r="BZ244" s="4">
        <v>-99</v>
      </c>
      <c r="CA244">
        <v>3</v>
      </c>
      <c r="CB244">
        <v>2</v>
      </c>
      <c r="CC244">
        <v>2</v>
      </c>
      <c r="CD244">
        <v>3</v>
      </c>
      <c r="CE244">
        <v>2</v>
      </c>
      <c r="CF244" s="4">
        <v>-99</v>
      </c>
      <c r="CG244" s="4">
        <v>-99</v>
      </c>
      <c r="CH244">
        <v>3</v>
      </c>
      <c r="CI244" s="4">
        <v>-9999</v>
      </c>
      <c r="CJ244">
        <v>1</v>
      </c>
      <c r="CK244">
        <v>2</v>
      </c>
      <c r="CL244">
        <v>2</v>
      </c>
      <c r="CM244">
        <v>2</v>
      </c>
      <c r="CN244">
        <v>2</v>
      </c>
      <c r="CO244">
        <v>2</v>
      </c>
      <c r="CP244" s="4">
        <v>-9999</v>
      </c>
      <c r="CQ244" s="4">
        <v>-9999</v>
      </c>
      <c r="CR244">
        <v>3</v>
      </c>
      <c r="CS244" s="4">
        <v>-9999</v>
      </c>
      <c r="CT244">
        <v>2</v>
      </c>
      <c r="CU244">
        <v>2</v>
      </c>
      <c r="CV244">
        <v>3</v>
      </c>
      <c r="CW244">
        <v>2</v>
      </c>
      <c r="CX244">
        <v>1</v>
      </c>
      <c r="CY244" s="4">
        <v>-9999</v>
      </c>
      <c r="CZ244" s="4">
        <v>-99</v>
      </c>
      <c r="DA244">
        <v>1</v>
      </c>
      <c r="DB244">
        <v>2</v>
      </c>
      <c r="DC244" s="4">
        <v>-99</v>
      </c>
      <c r="DD244" s="4" t="s">
        <v>193</v>
      </c>
      <c r="DE244" s="4">
        <v>-99</v>
      </c>
      <c r="DF244" s="4">
        <v>-99</v>
      </c>
      <c r="DG244" s="4">
        <v>-99</v>
      </c>
      <c r="DH244" s="4">
        <v>-99</v>
      </c>
      <c r="DI244" s="4">
        <v>-99</v>
      </c>
      <c r="DJ244" s="4">
        <v>-99</v>
      </c>
      <c r="DK244" s="4">
        <v>-99</v>
      </c>
      <c r="DL244" s="4">
        <v>-99</v>
      </c>
      <c r="DM244" s="4">
        <v>-99</v>
      </c>
      <c r="DN244" s="4">
        <v>-99</v>
      </c>
      <c r="DO244">
        <v>1</v>
      </c>
      <c r="DP244">
        <v>1</v>
      </c>
      <c r="DQ244">
        <v>1</v>
      </c>
      <c r="DR244">
        <v>2</v>
      </c>
      <c r="DS244" s="4">
        <v>-9999</v>
      </c>
      <c r="DT244" s="4">
        <v>-9999</v>
      </c>
      <c r="DU244">
        <v>1</v>
      </c>
      <c r="DV244" s="4">
        <v>-99</v>
      </c>
      <c r="DW244" s="4">
        <v>-99</v>
      </c>
      <c r="DX244" s="4">
        <v>-99</v>
      </c>
      <c r="DY244" s="4" t="s">
        <v>209</v>
      </c>
      <c r="DZ244" s="4">
        <v>-99</v>
      </c>
      <c r="EA244" s="4">
        <v>-99</v>
      </c>
      <c r="EB244" s="4">
        <v>-99</v>
      </c>
      <c r="EC244" s="4">
        <v>-99</v>
      </c>
      <c r="ED244" s="4">
        <v>-99</v>
      </c>
      <c r="EE244" s="4">
        <v>-99</v>
      </c>
      <c r="EF244" s="4">
        <v>-99</v>
      </c>
      <c r="EG244" s="4">
        <v>-99</v>
      </c>
      <c r="EH244" s="4">
        <v>-99</v>
      </c>
      <c r="EI244">
        <v>1</v>
      </c>
      <c r="EJ244">
        <v>3</v>
      </c>
      <c r="EK244">
        <v>2</v>
      </c>
      <c r="EL244">
        <v>7</v>
      </c>
      <c r="EM244">
        <v>1</v>
      </c>
      <c r="EN244">
        <v>3</v>
      </c>
      <c r="EO244">
        <v>1</v>
      </c>
      <c r="EP244">
        <v>7</v>
      </c>
      <c r="EQ244">
        <v>6</v>
      </c>
      <c r="ER244">
        <v>1</v>
      </c>
      <c r="ES244">
        <v>3</v>
      </c>
      <c r="ET244">
        <v>7</v>
      </c>
      <c r="EU244">
        <v>7</v>
      </c>
      <c r="EV244">
        <v>1</v>
      </c>
      <c r="EW244" s="4">
        <v>-9999</v>
      </c>
      <c r="EX244">
        <v>1</v>
      </c>
      <c r="EY244">
        <v>4</v>
      </c>
      <c r="EZ244">
        <v>3</v>
      </c>
      <c r="FA244">
        <v>3</v>
      </c>
      <c r="FB244">
        <v>3</v>
      </c>
      <c r="FC244">
        <v>3</v>
      </c>
      <c r="FD244">
        <v>3</v>
      </c>
      <c r="FE244">
        <v>3</v>
      </c>
      <c r="FF244">
        <v>3</v>
      </c>
      <c r="FG244" s="4">
        <v>-9999</v>
      </c>
      <c r="FH244" s="4">
        <v>-9999</v>
      </c>
      <c r="FI244">
        <v>3</v>
      </c>
      <c r="FJ244">
        <v>3</v>
      </c>
      <c r="FK244">
        <v>3</v>
      </c>
      <c r="FL244">
        <v>3</v>
      </c>
      <c r="FM244">
        <v>3</v>
      </c>
      <c r="FN244">
        <v>3</v>
      </c>
      <c r="FO244">
        <v>3</v>
      </c>
      <c r="FP244" s="4">
        <v>-9999</v>
      </c>
      <c r="FQ244" s="4">
        <v>-9999</v>
      </c>
      <c r="FR244">
        <v>3</v>
      </c>
      <c r="FS244">
        <v>3</v>
      </c>
      <c r="FT244">
        <v>3</v>
      </c>
      <c r="FU244">
        <v>3</v>
      </c>
      <c r="FV244">
        <v>3</v>
      </c>
      <c r="FW244">
        <v>3</v>
      </c>
      <c r="FX244">
        <v>3</v>
      </c>
      <c r="FY244" s="4">
        <v>-9999</v>
      </c>
      <c r="FZ244" s="4">
        <v>-9999</v>
      </c>
      <c r="GA244">
        <v>3</v>
      </c>
      <c r="GB244">
        <v>3</v>
      </c>
      <c r="GC244">
        <v>3</v>
      </c>
      <c r="GD244">
        <v>3</v>
      </c>
      <c r="GE244">
        <v>3</v>
      </c>
      <c r="GF244">
        <v>3</v>
      </c>
      <c r="GG244">
        <v>3</v>
      </c>
      <c r="GH244" s="4">
        <v>-9999</v>
      </c>
      <c r="GI244">
        <v>5</v>
      </c>
      <c r="GJ244">
        <v>1</v>
      </c>
      <c r="GK244">
        <v>1</v>
      </c>
      <c r="GL244">
        <v>1</v>
      </c>
      <c r="GM244">
        <v>1</v>
      </c>
      <c r="GN244">
        <v>1</v>
      </c>
      <c r="GO244">
        <v>1</v>
      </c>
      <c r="GP244" s="4" t="s">
        <v>193</v>
      </c>
      <c r="GQ244">
        <v>2</v>
      </c>
      <c r="GR244">
        <v>2</v>
      </c>
      <c r="GS244">
        <v>2</v>
      </c>
      <c r="GT244">
        <v>2</v>
      </c>
      <c r="GU244">
        <v>2</v>
      </c>
      <c r="GV244">
        <v>2</v>
      </c>
      <c r="GW244">
        <v>2</v>
      </c>
      <c r="GX244">
        <v>1</v>
      </c>
    </row>
    <row r="245" spans="1:206" ht="32" x14ac:dyDescent="0.2">
      <c r="A245" s="1">
        <v>45128.728935185187</v>
      </c>
      <c r="B245" s="1">
        <v>45128.747800925928</v>
      </c>
      <c r="C245">
        <v>16</v>
      </c>
      <c r="D245" s="2" t="s">
        <v>982</v>
      </c>
      <c r="E245">
        <v>100</v>
      </c>
      <c r="F245">
        <v>1629</v>
      </c>
      <c r="G245">
        <v>1</v>
      </c>
      <c r="H245" s="1">
        <v>45135.540681527775</v>
      </c>
      <c r="I245" s="2" t="s">
        <v>1345</v>
      </c>
      <c r="J245" s="4">
        <v>92.763157894736835</v>
      </c>
      <c r="K245" s="4">
        <v>1</v>
      </c>
      <c r="L245" s="4" t="s">
        <v>1346</v>
      </c>
      <c r="M245" s="4" t="s">
        <v>188</v>
      </c>
      <c r="N245" s="4" t="s">
        <v>2355</v>
      </c>
      <c r="O245" s="4">
        <v>9</v>
      </c>
      <c r="P245" s="4">
        <v>1970</v>
      </c>
      <c r="Q245" s="4">
        <v>7203648214</v>
      </c>
      <c r="R245" s="4">
        <v>0</v>
      </c>
      <c r="S245" s="4" t="s">
        <v>186</v>
      </c>
      <c r="T245" s="4" t="s">
        <v>186</v>
      </c>
      <c r="U245" s="4" t="s">
        <v>1371</v>
      </c>
      <c r="V245" s="4" t="s">
        <v>2142</v>
      </c>
      <c r="W245" t="s">
        <v>3250</v>
      </c>
      <c r="X245" s="4">
        <v>52</v>
      </c>
      <c r="Y245" t="s">
        <v>3251</v>
      </c>
      <c r="Z245" t="s">
        <v>3252</v>
      </c>
      <c r="AA245" s="4" t="s">
        <v>3258</v>
      </c>
      <c r="AB245" s="4" t="s">
        <v>3268</v>
      </c>
      <c r="AC245" s="2" t="s">
        <v>186</v>
      </c>
      <c r="AD245" s="2" t="s">
        <v>186</v>
      </c>
      <c r="AE245" s="2" t="s">
        <v>186</v>
      </c>
      <c r="AF245" s="2" t="s">
        <v>186</v>
      </c>
      <c r="AG245" s="2" t="s">
        <v>186</v>
      </c>
      <c r="AH245" s="2" t="s">
        <v>186</v>
      </c>
      <c r="AI245" s="2" t="s">
        <v>186</v>
      </c>
      <c r="AJ245" s="2" t="s">
        <v>188</v>
      </c>
      <c r="AK245" s="2" t="s">
        <v>1346</v>
      </c>
      <c r="AL245" s="2" t="s">
        <v>445</v>
      </c>
      <c r="AM245">
        <v>1</v>
      </c>
      <c r="AN245">
        <v>1</v>
      </c>
      <c r="AO245" s="2" t="s">
        <v>186</v>
      </c>
      <c r="AP245" s="2" t="s">
        <v>186</v>
      </c>
      <c r="AQ245" s="2" t="s">
        <v>186</v>
      </c>
      <c r="AR245" s="2" t="s">
        <v>186</v>
      </c>
      <c r="AS245" s="2" t="s">
        <v>186</v>
      </c>
      <c r="AT245" s="2" t="s">
        <v>186</v>
      </c>
      <c r="AU245" s="2" t="s">
        <v>186</v>
      </c>
      <c r="AV245" s="2" t="s">
        <v>186</v>
      </c>
      <c r="AW245" s="2" t="s">
        <v>186</v>
      </c>
      <c r="AX245" s="2" t="s">
        <v>186</v>
      </c>
      <c r="AY245" s="2" t="s">
        <v>186</v>
      </c>
      <c r="AZ245" s="2" t="s">
        <v>186</v>
      </c>
      <c r="BA245" s="2" t="s">
        <v>186</v>
      </c>
      <c r="BB245" s="4" t="s">
        <v>1371</v>
      </c>
      <c r="BC245">
        <v>2</v>
      </c>
      <c r="BD245">
        <v>1</v>
      </c>
      <c r="BE245">
        <v>8</v>
      </c>
      <c r="BF245" s="4">
        <v>-99</v>
      </c>
      <c r="BG245">
        <v>2</v>
      </c>
      <c r="BH245">
        <v>2</v>
      </c>
      <c r="BI245">
        <v>1</v>
      </c>
      <c r="BJ245">
        <v>1</v>
      </c>
      <c r="BK245">
        <v>1</v>
      </c>
      <c r="BL245">
        <v>2</v>
      </c>
      <c r="BM245">
        <v>1</v>
      </c>
      <c r="BN245">
        <v>2</v>
      </c>
      <c r="BO245">
        <v>1</v>
      </c>
      <c r="BP245">
        <v>1</v>
      </c>
      <c r="BQ245">
        <v>2</v>
      </c>
      <c r="BR245" s="4">
        <v>-99</v>
      </c>
      <c r="BS245" s="4">
        <v>-99</v>
      </c>
      <c r="BT245">
        <v>1</v>
      </c>
      <c r="BU245">
        <v>1</v>
      </c>
      <c r="BV245">
        <v>7</v>
      </c>
      <c r="BW245" s="4" t="s">
        <v>190</v>
      </c>
      <c r="BX245" s="4">
        <v>-9999</v>
      </c>
      <c r="BY245" s="4" t="s">
        <v>190</v>
      </c>
      <c r="BZ245" s="4">
        <v>-99</v>
      </c>
      <c r="CA245">
        <v>4</v>
      </c>
      <c r="CB245">
        <v>1</v>
      </c>
      <c r="CC245">
        <v>3</v>
      </c>
      <c r="CD245">
        <v>3</v>
      </c>
      <c r="CE245">
        <v>1</v>
      </c>
      <c r="CF245">
        <v>1</v>
      </c>
      <c r="CG245">
        <v>1</v>
      </c>
      <c r="CH245">
        <v>1</v>
      </c>
      <c r="CI245">
        <v>2</v>
      </c>
      <c r="CJ245" s="4">
        <v>-9999</v>
      </c>
      <c r="CK245">
        <v>3</v>
      </c>
      <c r="CL245">
        <v>3</v>
      </c>
      <c r="CM245">
        <v>3</v>
      </c>
      <c r="CN245">
        <v>3</v>
      </c>
      <c r="CO245">
        <v>3</v>
      </c>
      <c r="CP245">
        <v>3</v>
      </c>
      <c r="CQ245">
        <v>3</v>
      </c>
      <c r="CR245">
        <v>1</v>
      </c>
      <c r="CS245">
        <v>1</v>
      </c>
      <c r="CT245">
        <v>5</v>
      </c>
      <c r="CU245">
        <v>3</v>
      </c>
      <c r="CV245">
        <v>2</v>
      </c>
      <c r="CW245">
        <v>2</v>
      </c>
      <c r="CX245">
        <v>1</v>
      </c>
      <c r="CY245">
        <v>2</v>
      </c>
      <c r="CZ245" s="4" t="s">
        <v>193</v>
      </c>
      <c r="DA245">
        <v>1</v>
      </c>
      <c r="DB245">
        <v>3</v>
      </c>
      <c r="DC245" s="4">
        <v>-99</v>
      </c>
      <c r="DD245" s="4" t="s">
        <v>522</v>
      </c>
      <c r="DE245" s="4">
        <v>-99</v>
      </c>
      <c r="DF245" s="4">
        <v>-99</v>
      </c>
      <c r="DG245" s="4">
        <v>-99</v>
      </c>
      <c r="DH245" s="4">
        <v>-99</v>
      </c>
      <c r="DI245" s="4">
        <v>-99</v>
      </c>
      <c r="DJ245" s="4" t="s">
        <v>214</v>
      </c>
      <c r="DK245" s="4">
        <v>-99</v>
      </c>
      <c r="DL245" s="4" t="s">
        <v>218</v>
      </c>
      <c r="DM245" s="4">
        <v>-99</v>
      </c>
      <c r="DN245" s="4">
        <v>-99</v>
      </c>
      <c r="DO245">
        <v>1</v>
      </c>
      <c r="DP245">
        <v>4</v>
      </c>
      <c r="DQ245">
        <v>5</v>
      </c>
      <c r="DR245">
        <v>2</v>
      </c>
      <c r="DS245">
        <v>2</v>
      </c>
      <c r="DT245" s="4">
        <v>-9999</v>
      </c>
      <c r="DU245">
        <v>2</v>
      </c>
      <c r="DV245" s="4">
        <v>-99</v>
      </c>
      <c r="DW245" s="4">
        <v>-99</v>
      </c>
      <c r="DX245" s="4">
        <v>-99</v>
      </c>
      <c r="DY245" s="4">
        <v>-9999</v>
      </c>
      <c r="DZ245" s="4">
        <v>-99</v>
      </c>
      <c r="EA245" s="4">
        <v>-99</v>
      </c>
      <c r="EB245" s="4">
        <v>-99</v>
      </c>
      <c r="EC245" s="4">
        <v>-99</v>
      </c>
      <c r="ED245" s="4">
        <v>-99</v>
      </c>
      <c r="EE245" s="4">
        <v>-99</v>
      </c>
      <c r="EF245" s="4">
        <v>-99</v>
      </c>
      <c r="EG245" s="4">
        <v>-99</v>
      </c>
      <c r="EH245" s="4">
        <v>-99</v>
      </c>
      <c r="EI245">
        <v>6</v>
      </c>
      <c r="EJ245">
        <v>6</v>
      </c>
      <c r="EK245">
        <v>6</v>
      </c>
      <c r="EL245">
        <v>6</v>
      </c>
      <c r="EM245">
        <v>4</v>
      </c>
      <c r="EN245">
        <v>4</v>
      </c>
      <c r="EO245">
        <v>3</v>
      </c>
      <c r="EP245">
        <v>4</v>
      </c>
      <c r="EQ245">
        <v>5</v>
      </c>
      <c r="ER245">
        <v>3</v>
      </c>
      <c r="ES245">
        <v>4</v>
      </c>
      <c r="ET245">
        <v>5</v>
      </c>
      <c r="EU245">
        <v>5</v>
      </c>
      <c r="EV245">
        <v>3</v>
      </c>
      <c r="EW245">
        <v>1</v>
      </c>
      <c r="EX245" s="4">
        <v>-9999</v>
      </c>
      <c r="EY245" s="4">
        <v>-9999</v>
      </c>
      <c r="EZ245">
        <v>7</v>
      </c>
      <c r="FA245">
        <v>7</v>
      </c>
      <c r="FB245">
        <v>6</v>
      </c>
      <c r="FC245">
        <v>5</v>
      </c>
      <c r="FD245">
        <v>4</v>
      </c>
      <c r="FE245">
        <v>6</v>
      </c>
      <c r="FF245">
        <v>3</v>
      </c>
      <c r="FG245" s="4">
        <v>-9999</v>
      </c>
      <c r="FH245" s="4">
        <v>-9999</v>
      </c>
      <c r="FI245">
        <v>6</v>
      </c>
      <c r="FJ245">
        <v>6</v>
      </c>
      <c r="FK245">
        <v>6</v>
      </c>
      <c r="FL245">
        <v>4</v>
      </c>
      <c r="FM245">
        <v>4</v>
      </c>
      <c r="FN245">
        <v>6</v>
      </c>
      <c r="FO245">
        <v>3</v>
      </c>
      <c r="FP245">
        <v>2</v>
      </c>
      <c r="FQ245" s="4">
        <v>-9999</v>
      </c>
      <c r="FR245">
        <v>5</v>
      </c>
      <c r="FS245">
        <v>6</v>
      </c>
      <c r="FT245">
        <v>6</v>
      </c>
      <c r="FU245">
        <v>4</v>
      </c>
      <c r="FV245">
        <v>6</v>
      </c>
      <c r="FW245">
        <v>6</v>
      </c>
      <c r="FX245">
        <v>3</v>
      </c>
      <c r="FY245" s="4">
        <v>-9999</v>
      </c>
      <c r="FZ245" s="4">
        <v>-9999</v>
      </c>
      <c r="GA245">
        <v>7</v>
      </c>
      <c r="GB245">
        <v>6</v>
      </c>
      <c r="GC245">
        <v>6</v>
      </c>
      <c r="GD245">
        <v>3</v>
      </c>
      <c r="GE245">
        <v>5</v>
      </c>
      <c r="GF245">
        <v>6</v>
      </c>
      <c r="GG245">
        <v>3</v>
      </c>
      <c r="GH245">
        <v>2</v>
      </c>
      <c r="GI245">
        <v>5</v>
      </c>
      <c r="GJ245">
        <v>1</v>
      </c>
      <c r="GK245">
        <v>1</v>
      </c>
      <c r="GL245">
        <v>1</v>
      </c>
      <c r="GM245">
        <v>1</v>
      </c>
      <c r="GN245">
        <v>1</v>
      </c>
      <c r="GO245">
        <v>1</v>
      </c>
      <c r="GP245" s="4" t="s">
        <v>193</v>
      </c>
      <c r="GQ245">
        <v>1</v>
      </c>
      <c r="GR245">
        <v>1</v>
      </c>
      <c r="GS245">
        <v>1</v>
      </c>
      <c r="GT245">
        <v>1</v>
      </c>
      <c r="GU245">
        <v>1</v>
      </c>
      <c r="GV245">
        <v>1</v>
      </c>
      <c r="GW245">
        <v>5</v>
      </c>
      <c r="GX245">
        <v>6</v>
      </c>
    </row>
    <row r="246" spans="1:206" ht="32" x14ac:dyDescent="0.2">
      <c r="A246" s="1">
        <v>45126.713472222225</v>
      </c>
      <c r="B246" s="1">
        <v>45126.715370370373</v>
      </c>
      <c r="C246">
        <v>0</v>
      </c>
      <c r="D246" s="2" t="s">
        <v>295</v>
      </c>
      <c r="E246">
        <v>100</v>
      </c>
      <c r="F246">
        <v>163</v>
      </c>
      <c r="G246">
        <v>1</v>
      </c>
      <c r="H246" s="1">
        <v>45126.715379664354</v>
      </c>
      <c r="I246" s="2" t="s">
        <v>901</v>
      </c>
      <c r="J246" s="4">
        <v>36.842105263157897</v>
      </c>
      <c r="K246" s="4">
        <v>1</v>
      </c>
      <c r="L246" s="4" t="s">
        <v>902</v>
      </c>
      <c r="M246" s="4" t="s">
        <v>188</v>
      </c>
      <c r="N246" s="4" t="s">
        <v>3200</v>
      </c>
      <c r="O246" s="4">
        <v>4</v>
      </c>
      <c r="P246" s="4">
        <v>1999</v>
      </c>
      <c r="Q246" s="4">
        <v>2153548091</v>
      </c>
      <c r="R246" s="4">
        <v>0</v>
      </c>
      <c r="S246" s="4" t="s">
        <v>3201</v>
      </c>
      <c r="T246" s="4" t="s">
        <v>186</v>
      </c>
      <c r="U246" s="4" t="s">
        <v>2309</v>
      </c>
      <c r="V246" s="4" t="s">
        <v>2137</v>
      </c>
      <c r="W246" t="s">
        <v>3250</v>
      </c>
      <c r="X246" s="4">
        <v>24</v>
      </c>
      <c r="Y246" t="s">
        <v>3251</v>
      </c>
      <c r="Z246" t="s">
        <v>3252</v>
      </c>
      <c r="AA246" s="4" t="s">
        <v>3253</v>
      </c>
      <c r="AB246" s="4" t="s">
        <v>3259</v>
      </c>
      <c r="AC246" s="2" t="s">
        <v>186</v>
      </c>
      <c r="AD246" s="2" t="s">
        <v>186</v>
      </c>
      <c r="AE246" s="2" t="s">
        <v>186</v>
      </c>
      <c r="AF246" s="2" t="s">
        <v>186</v>
      </c>
      <c r="AG246">
        <v>42.397199999999998</v>
      </c>
      <c r="AH246">
        <v>-71.243399999999994</v>
      </c>
      <c r="AI246" s="2" t="s">
        <v>490</v>
      </c>
      <c r="AJ246" s="2" t="s">
        <v>188</v>
      </c>
      <c r="AK246" s="2" t="s">
        <v>902</v>
      </c>
      <c r="AL246" s="2" t="s">
        <v>186</v>
      </c>
      <c r="AM246">
        <v>5</v>
      </c>
      <c r="AN246" s="2" t="s">
        <v>186</v>
      </c>
      <c r="AO246" s="2" t="s">
        <v>186</v>
      </c>
      <c r="AP246" s="2" t="s">
        <v>186</v>
      </c>
      <c r="AQ246" s="2" t="s">
        <v>186</v>
      </c>
      <c r="AR246" s="2" t="s">
        <v>186</v>
      </c>
      <c r="AS246" s="2" t="s">
        <v>186</v>
      </c>
      <c r="AT246" s="2" t="s">
        <v>186</v>
      </c>
      <c r="AU246" s="2" t="s">
        <v>186</v>
      </c>
      <c r="AV246">
        <v>1</v>
      </c>
      <c r="AW246" s="2" t="s">
        <v>186</v>
      </c>
      <c r="AX246" s="2" t="s">
        <v>186</v>
      </c>
      <c r="AY246" s="2" t="s">
        <v>186</v>
      </c>
      <c r="AZ246" s="2" t="s">
        <v>186</v>
      </c>
      <c r="BA246" s="2" t="s">
        <v>186</v>
      </c>
      <c r="BB246" s="4" t="s">
        <v>2075</v>
      </c>
      <c r="BC246">
        <v>2</v>
      </c>
      <c r="BD246">
        <v>2</v>
      </c>
      <c r="BE246" s="4">
        <v>-99</v>
      </c>
      <c r="BF246" s="4">
        <v>-99</v>
      </c>
      <c r="BG246" s="4">
        <v>-9999</v>
      </c>
      <c r="BH246" s="4">
        <v>-9999</v>
      </c>
      <c r="BI246" s="4">
        <v>-9999</v>
      </c>
      <c r="BJ246" s="4">
        <v>-9999</v>
      </c>
      <c r="BK246" s="4">
        <v>-9999</v>
      </c>
      <c r="BL246" s="4">
        <v>-9999</v>
      </c>
      <c r="BM246" s="4">
        <v>-9999</v>
      </c>
      <c r="BN246" s="4">
        <v>-9999</v>
      </c>
      <c r="BO246" s="4">
        <v>-9999</v>
      </c>
      <c r="BP246" s="4">
        <v>-9999</v>
      </c>
      <c r="BQ246" s="4">
        <v>-9999</v>
      </c>
      <c r="BR246" s="4">
        <v>-99</v>
      </c>
      <c r="BS246" s="4">
        <v>-99</v>
      </c>
      <c r="BT246">
        <v>3</v>
      </c>
      <c r="BU246" s="4">
        <v>-9999</v>
      </c>
      <c r="BV246">
        <v>6</v>
      </c>
      <c r="BW246" s="4">
        <v>-9999</v>
      </c>
      <c r="BX246" s="4">
        <v>-9999</v>
      </c>
      <c r="BY246" s="4" t="s">
        <v>198</v>
      </c>
      <c r="BZ246" s="4">
        <v>-99</v>
      </c>
      <c r="CA246">
        <v>3</v>
      </c>
      <c r="CB246">
        <v>3</v>
      </c>
      <c r="CC246">
        <v>3</v>
      </c>
      <c r="CD246">
        <v>3</v>
      </c>
      <c r="CE246" s="4">
        <v>-9999</v>
      </c>
      <c r="CF246" s="4">
        <v>-99</v>
      </c>
      <c r="CG246" s="4">
        <v>-99</v>
      </c>
      <c r="CH246" s="4">
        <v>-9999</v>
      </c>
      <c r="CI246" s="4">
        <v>-9999</v>
      </c>
      <c r="CJ246" s="4">
        <v>-9999</v>
      </c>
      <c r="CK246" s="4">
        <v>-9999</v>
      </c>
      <c r="CL246" s="4">
        <v>-9999</v>
      </c>
      <c r="CM246" s="4">
        <v>-9999</v>
      </c>
      <c r="CN246" s="4">
        <v>-9999</v>
      </c>
      <c r="CO246" s="4">
        <v>-9999</v>
      </c>
      <c r="CP246" s="4">
        <v>-9999</v>
      </c>
      <c r="CQ246" s="4">
        <v>-9999</v>
      </c>
      <c r="CR246" s="4">
        <v>-9999</v>
      </c>
      <c r="CS246" s="4">
        <v>-9999</v>
      </c>
      <c r="CT246" s="4">
        <v>-9999</v>
      </c>
      <c r="CU246" s="4">
        <v>-9999</v>
      </c>
      <c r="CV246" s="4">
        <v>-9999</v>
      </c>
      <c r="CW246" s="4">
        <v>-9999</v>
      </c>
      <c r="CX246" s="4">
        <v>-9999</v>
      </c>
      <c r="CY246">
        <v>3</v>
      </c>
      <c r="CZ246" s="4" t="s">
        <v>193</v>
      </c>
      <c r="DA246" s="4">
        <v>-9999</v>
      </c>
      <c r="DB246" s="4">
        <v>-99</v>
      </c>
      <c r="DC246" s="4">
        <v>-99</v>
      </c>
      <c r="DD246" s="4">
        <v>-9999</v>
      </c>
      <c r="DE246" s="4">
        <v>-99</v>
      </c>
      <c r="DF246" s="4">
        <v>-99</v>
      </c>
      <c r="DG246" s="4">
        <v>-99</v>
      </c>
      <c r="DH246" s="4">
        <v>-99</v>
      </c>
      <c r="DI246" s="4">
        <v>-99</v>
      </c>
      <c r="DJ246" s="4">
        <v>-9999</v>
      </c>
      <c r="DK246" s="4">
        <v>-99</v>
      </c>
      <c r="DL246" s="4">
        <v>-9999</v>
      </c>
      <c r="DM246" s="4">
        <v>-99</v>
      </c>
      <c r="DN246" s="4">
        <v>-99</v>
      </c>
      <c r="DO246" s="4">
        <v>-9999</v>
      </c>
      <c r="DP246" s="4">
        <v>-9999</v>
      </c>
      <c r="DQ246" s="4">
        <v>-9999</v>
      </c>
      <c r="DR246">
        <v>2</v>
      </c>
      <c r="DS246">
        <v>2</v>
      </c>
      <c r="DT246">
        <v>2</v>
      </c>
      <c r="DU246" s="4">
        <v>-9999</v>
      </c>
      <c r="DV246" s="4">
        <v>-99</v>
      </c>
      <c r="DW246" s="4">
        <v>-99</v>
      </c>
      <c r="DX246" s="4">
        <v>-99</v>
      </c>
      <c r="DY246" s="4">
        <v>-9999</v>
      </c>
      <c r="DZ246" s="4">
        <v>-99</v>
      </c>
      <c r="EA246" s="4">
        <v>-99</v>
      </c>
      <c r="EB246" s="4">
        <v>-99</v>
      </c>
      <c r="EC246" s="4">
        <v>-99</v>
      </c>
      <c r="ED246" s="4">
        <v>-99</v>
      </c>
      <c r="EE246" s="4">
        <v>-99</v>
      </c>
      <c r="EF246" s="4">
        <v>-99</v>
      </c>
      <c r="EG246" s="4">
        <v>-99</v>
      </c>
      <c r="EH246" s="4">
        <v>-99</v>
      </c>
      <c r="EI246" s="4">
        <v>-9999</v>
      </c>
      <c r="EJ246" s="4">
        <v>-9999</v>
      </c>
      <c r="EK246" s="4">
        <v>-9999</v>
      </c>
      <c r="EL246" s="4">
        <v>-9999</v>
      </c>
      <c r="EM246" s="4">
        <v>-9999</v>
      </c>
      <c r="EN246" s="4">
        <v>-9999</v>
      </c>
      <c r="EO246" s="4">
        <v>-9999</v>
      </c>
      <c r="EP246" s="4">
        <v>-9999</v>
      </c>
      <c r="EQ246" s="4">
        <v>-9999</v>
      </c>
      <c r="ER246" s="4">
        <v>-9999</v>
      </c>
      <c r="ES246" s="4">
        <v>-9999</v>
      </c>
      <c r="ET246" s="4">
        <v>-9999</v>
      </c>
      <c r="EU246" s="4">
        <v>-9999</v>
      </c>
      <c r="EV246" s="4">
        <v>-9999</v>
      </c>
      <c r="EW246">
        <v>1</v>
      </c>
      <c r="EX246" s="4">
        <v>-9999</v>
      </c>
      <c r="EY246" s="4">
        <v>-9999</v>
      </c>
      <c r="EZ246" s="4">
        <v>-9999</v>
      </c>
      <c r="FA246" s="4">
        <v>-9999</v>
      </c>
      <c r="FB246" s="4">
        <v>-9999</v>
      </c>
      <c r="FC246" s="4">
        <v>-9999</v>
      </c>
      <c r="FD246" s="4">
        <v>-9999</v>
      </c>
      <c r="FE246" s="4">
        <v>-9999</v>
      </c>
      <c r="FF246">
        <v>1</v>
      </c>
      <c r="FG246" s="4">
        <v>-9999</v>
      </c>
      <c r="FH246" s="4">
        <v>-9999</v>
      </c>
      <c r="FI246" s="4">
        <v>-9999</v>
      </c>
      <c r="FJ246" s="4">
        <v>-9999</v>
      </c>
      <c r="FK246" s="4">
        <v>-9999</v>
      </c>
      <c r="FL246" s="4">
        <v>-9999</v>
      </c>
      <c r="FM246" s="4">
        <v>-9999</v>
      </c>
      <c r="FN246" s="4">
        <v>-9999</v>
      </c>
      <c r="FO246" s="4">
        <v>-9999</v>
      </c>
      <c r="FP246" s="4">
        <v>-9999</v>
      </c>
      <c r="FQ246" s="4">
        <v>-9999</v>
      </c>
      <c r="FR246" s="4">
        <v>-9999</v>
      </c>
      <c r="FS246" s="4">
        <v>-9999</v>
      </c>
      <c r="FT246" s="4">
        <v>-9999</v>
      </c>
      <c r="FU246" s="4">
        <v>-9999</v>
      </c>
      <c r="FV246" s="4">
        <v>-9999</v>
      </c>
      <c r="FW246" s="4">
        <v>-9999</v>
      </c>
      <c r="FX246">
        <v>2</v>
      </c>
      <c r="FY246" s="4">
        <v>-9999</v>
      </c>
      <c r="FZ246" s="4">
        <v>-9999</v>
      </c>
      <c r="GA246" s="4">
        <v>-9999</v>
      </c>
      <c r="GB246" s="4">
        <v>-9999</v>
      </c>
      <c r="GC246" s="4">
        <v>-9999</v>
      </c>
      <c r="GD246" s="4">
        <v>-9999</v>
      </c>
      <c r="GE246" s="4">
        <v>-9999</v>
      </c>
      <c r="GF246" s="4">
        <v>-9999</v>
      </c>
      <c r="GG246">
        <v>1</v>
      </c>
      <c r="GH246">
        <v>1</v>
      </c>
      <c r="GI246">
        <v>4</v>
      </c>
      <c r="GJ246">
        <v>7</v>
      </c>
      <c r="GK246">
        <v>7</v>
      </c>
      <c r="GL246">
        <v>7</v>
      </c>
      <c r="GM246">
        <v>7</v>
      </c>
      <c r="GN246">
        <v>7</v>
      </c>
      <c r="GO246">
        <v>7</v>
      </c>
      <c r="GP246" s="4">
        <v>-9999</v>
      </c>
      <c r="GQ246" s="4">
        <v>-9999</v>
      </c>
      <c r="GR246" s="4">
        <v>-9999</v>
      </c>
      <c r="GS246" s="4">
        <v>-9999</v>
      </c>
      <c r="GT246" s="4">
        <v>-9999</v>
      </c>
      <c r="GU246" s="4">
        <v>-9999</v>
      </c>
      <c r="GV246" s="4">
        <v>-9999</v>
      </c>
      <c r="GW246" s="4">
        <v>-9999</v>
      </c>
      <c r="GX246">
        <v>1</v>
      </c>
    </row>
    <row r="247" spans="1:206" ht="32" x14ac:dyDescent="0.2">
      <c r="A247" s="1">
        <v>45118.973379629628</v>
      </c>
      <c r="B247" s="1">
        <v>45118.983923611115</v>
      </c>
      <c r="C247">
        <v>1</v>
      </c>
      <c r="D247" s="2" t="s">
        <v>186</v>
      </c>
      <c r="E247">
        <v>100</v>
      </c>
      <c r="F247">
        <v>911</v>
      </c>
      <c r="G247">
        <v>1</v>
      </c>
      <c r="H247" s="1">
        <v>45118.983936504628</v>
      </c>
      <c r="I247" s="2" t="s">
        <v>1978</v>
      </c>
      <c r="J247" s="4">
        <v>98.684210526315795</v>
      </c>
      <c r="K247" s="4">
        <v>1</v>
      </c>
      <c r="L247" s="4" t="s">
        <v>1979</v>
      </c>
      <c r="M247" s="4" t="s">
        <v>3294</v>
      </c>
      <c r="N247" s="4" t="s">
        <v>2748</v>
      </c>
      <c r="O247" s="4">
        <v>1</v>
      </c>
      <c r="P247" s="4">
        <v>1965</v>
      </c>
      <c r="Q247" s="4">
        <v>7205890449</v>
      </c>
      <c r="R247" s="4">
        <v>0</v>
      </c>
      <c r="S247" s="4" t="s">
        <v>186</v>
      </c>
      <c r="T247" s="4" t="s">
        <v>186</v>
      </c>
      <c r="U247" s="4" t="s">
        <v>2074</v>
      </c>
      <c r="V247" s="4" t="s">
        <v>2137</v>
      </c>
      <c r="W247" t="str">
        <f>VLOOKUP(I247,[1]Sheet0!$I:$J,2,0)</f>
        <v/>
      </c>
      <c r="X247" s="4">
        <v>58</v>
      </c>
      <c r="Y247" s="4" t="s">
        <v>3255</v>
      </c>
      <c r="Z247" t="s">
        <v>3252</v>
      </c>
      <c r="AA247" s="4" t="s">
        <v>3253</v>
      </c>
      <c r="AB247" s="4" t="s">
        <v>3261</v>
      </c>
      <c r="AC247" s="2" t="s">
        <v>186</v>
      </c>
      <c r="AD247" s="2" t="s">
        <v>186</v>
      </c>
      <c r="AE247" s="2" t="s">
        <v>186</v>
      </c>
      <c r="AF247" s="2" t="s">
        <v>186</v>
      </c>
      <c r="AG247">
        <v>40.252400000000002</v>
      </c>
      <c r="AH247">
        <v>-103.8013</v>
      </c>
      <c r="AI247" s="2" t="s">
        <v>187</v>
      </c>
      <c r="AJ247" s="2" t="s">
        <v>188</v>
      </c>
      <c r="AK247" s="2" t="s">
        <v>1979</v>
      </c>
      <c r="AL247" s="2" t="s">
        <v>788</v>
      </c>
      <c r="AM247">
        <v>4</v>
      </c>
      <c r="AN247" s="2" t="s">
        <v>186</v>
      </c>
      <c r="AO247" s="2" t="s">
        <v>186</v>
      </c>
      <c r="AP247" s="2" t="s">
        <v>186</v>
      </c>
      <c r="AQ247" s="2" t="s">
        <v>186</v>
      </c>
      <c r="AR247" s="2" t="s">
        <v>186</v>
      </c>
      <c r="AS247" s="2" t="s">
        <v>186</v>
      </c>
      <c r="AT247">
        <v>1</v>
      </c>
      <c r="AU247" s="2" t="s">
        <v>186</v>
      </c>
      <c r="AV247" s="2" t="s">
        <v>186</v>
      </c>
      <c r="AW247" s="2" t="s">
        <v>186</v>
      </c>
      <c r="AX247" s="2" t="s">
        <v>186</v>
      </c>
      <c r="AY247" s="2" t="s">
        <v>186</v>
      </c>
      <c r="AZ247" s="2" t="s">
        <v>186</v>
      </c>
      <c r="BA247" s="2" t="s">
        <v>186</v>
      </c>
      <c r="BB247" s="4" t="s">
        <v>2074</v>
      </c>
      <c r="BC247">
        <v>2</v>
      </c>
      <c r="BD247">
        <v>1</v>
      </c>
      <c r="BE247">
        <v>1</v>
      </c>
      <c r="BF247" s="4">
        <v>-99</v>
      </c>
      <c r="BG247">
        <v>2</v>
      </c>
      <c r="BH247">
        <v>1</v>
      </c>
      <c r="BI247">
        <v>1</v>
      </c>
      <c r="BJ247">
        <v>1</v>
      </c>
      <c r="BK247">
        <v>1</v>
      </c>
      <c r="BL247">
        <v>1</v>
      </c>
      <c r="BM247">
        <v>1</v>
      </c>
      <c r="BN247">
        <v>1</v>
      </c>
      <c r="BO247">
        <v>1</v>
      </c>
      <c r="BP247">
        <v>1</v>
      </c>
      <c r="BQ247">
        <v>1</v>
      </c>
      <c r="BR247" s="4" t="s">
        <v>190</v>
      </c>
      <c r="BS247" s="4">
        <v>-99</v>
      </c>
      <c r="BT247">
        <v>5</v>
      </c>
      <c r="BU247">
        <v>2</v>
      </c>
      <c r="BV247">
        <v>1</v>
      </c>
      <c r="BW247" s="4" t="s">
        <v>190</v>
      </c>
      <c r="BX247" s="4" t="s">
        <v>189</v>
      </c>
      <c r="BY247" s="4" t="s">
        <v>190</v>
      </c>
      <c r="BZ247" s="4">
        <v>-99</v>
      </c>
      <c r="CA247">
        <v>2</v>
      </c>
      <c r="CB247">
        <v>2</v>
      </c>
      <c r="CC247">
        <v>3</v>
      </c>
      <c r="CD247">
        <v>4</v>
      </c>
      <c r="CE247">
        <v>1</v>
      </c>
      <c r="CF247">
        <v>2</v>
      </c>
      <c r="CG247">
        <v>2</v>
      </c>
      <c r="CH247">
        <v>2</v>
      </c>
      <c r="CI247">
        <v>2</v>
      </c>
      <c r="CJ247">
        <v>1</v>
      </c>
      <c r="CK247">
        <v>3</v>
      </c>
      <c r="CL247">
        <v>3</v>
      </c>
      <c r="CM247">
        <v>3</v>
      </c>
      <c r="CN247">
        <v>3</v>
      </c>
      <c r="CO247">
        <v>3</v>
      </c>
      <c r="CP247">
        <v>3</v>
      </c>
      <c r="CQ247">
        <v>3</v>
      </c>
      <c r="CR247">
        <v>1</v>
      </c>
      <c r="CS247">
        <v>1</v>
      </c>
      <c r="CT247">
        <v>1</v>
      </c>
      <c r="CU247">
        <v>2</v>
      </c>
      <c r="CV247">
        <v>1</v>
      </c>
      <c r="CW247">
        <v>1</v>
      </c>
      <c r="CX247">
        <v>1</v>
      </c>
      <c r="CY247">
        <v>3</v>
      </c>
      <c r="CZ247" s="4" t="s">
        <v>193</v>
      </c>
      <c r="DA247">
        <v>2</v>
      </c>
      <c r="DB247" s="4">
        <v>-99</v>
      </c>
      <c r="DC247">
        <v>5</v>
      </c>
      <c r="DD247" s="4" t="s">
        <v>209</v>
      </c>
      <c r="DE247" s="4">
        <v>-99</v>
      </c>
      <c r="DF247" s="4">
        <v>-99</v>
      </c>
      <c r="DG247" s="4">
        <v>-99</v>
      </c>
      <c r="DH247" s="4">
        <v>-99</v>
      </c>
      <c r="DI247" s="4">
        <v>-99</v>
      </c>
      <c r="DJ247" s="4" t="s">
        <v>214</v>
      </c>
      <c r="DK247" s="4">
        <v>-99</v>
      </c>
      <c r="DL247" s="4" t="s">
        <v>287</v>
      </c>
      <c r="DM247" s="4">
        <v>-99</v>
      </c>
      <c r="DN247" s="4">
        <v>-99</v>
      </c>
      <c r="DO247">
        <v>1</v>
      </c>
      <c r="DP247">
        <v>3</v>
      </c>
      <c r="DQ247">
        <v>5</v>
      </c>
      <c r="DR247">
        <v>1</v>
      </c>
      <c r="DS247">
        <v>2</v>
      </c>
      <c r="DT247">
        <v>2</v>
      </c>
      <c r="DU247">
        <v>1</v>
      </c>
      <c r="DV247">
        <v>3</v>
      </c>
      <c r="DW247" s="4">
        <v>-99</v>
      </c>
      <c r="DX247" s="4">
        <v>-99</v>
      </c>
      <c r="DY247" s="4" t="s">
        <v>209</v>
      </c>
      <c r="DZ247" s="4">
        <v>-99</v>
      </c>
      <c r="EA247" s="4">
        <v>-99</v>
      </c>
      <c r="EB247" s="4">
        <v>-99</v>
      </c>
      <c r="EC247" s="4">
        <v>-99</v>
      </c>
      <c r="ED247" s="4">
        <v>-99</v>
      </c>
      <c r="EE247" s="4" t="s">
        <v>208</v>
      </c>
      <c r="EF247" s="4">
        <v>-99</v>
      </c>
      <c r="EG247" s="4" t="s">
        <v>191</v>
      </c>
      <c r="EH247" s="4">
        <v>-99</v>
      </c>
      <c r="EI247">
        <v>2</v>
      </c>
      <c r="EJ247">
        <v>5</v>
      </c>
      <c r="EK247">
        <v>4</v>
      </c>
      <c r="EL247">
        <v>5</v>
      </c>
      <c r="EM247">
        <v>3</v>
      </c>
      <c r="EN247">
        <v>6</v>
      </c>
      <c r="EO247">
        <v>3</v>
      </c>
      <c r="EP247">
        <v>6</v>
      </c>
      <c r="EQ247">
        <v>5</v>
      </c>
      <c r="ER247">
        <v>4</v>
      </c>
      <c r="ES247">
        <v>4</v>
      </c>
      <c r="ET247">
        <v>3</v>
      </c>
      <c r="EU247">
        <v>6</v>
      </c>
      <c r="EV247">
        <v>2</v>
      </c>
      <c r="EW247">
        <v>2</v>
      </c>
      <c r="EX247" s="4">
        <v>-9999</v>
      </c>
      <c r="EY247" s="4">
        <v>-9999</v>
      </c>
      <c r="EZ247">
        <v>6</v>
      </c>
      <c r="FA247">
        <v>6</v>
      </c>
      <c r="FB247">
        <v>7</v>
      </c>
      <c r="FC247">
        <v>6</v>
      </c>
      <c r="FD247">
        <v>5</v>
      </c>
      <c r="FE247">
        <v>6</v>
      </c>
      <c r="FF247">
        <v>2</v>
      </c>
      <c r="FG247">
        <v>1</v>
      </c>
      <c r="FH247">
        <v>4</v>
      </c>
      <c r="FI247">
        <v>6</v>
      </c>
      <c r="FJ247">
        <v>6</v>
      </c>
      <c r="FK247">
        <v>5</v>
      </c>
      <c r="FL247">
        <v>4</v>
      </c>
      <c r="FM247">
        <v>5</v>
      </c>
      <c r="FN247">
        <v>7</v>
      </c>
      <c r="FO247">
        <v>3</v>
      </c>
      <c r="FP247">
        <v>2</v>
      </c>
      <c r="FQ247">
        <v>5</v>
      </c>
      <c r="FR247">
        <v>3</v>
      </c>
      <c r="FS247">
        <v>2</v>
      </c>
      <c r="FT247">
        <v>3</v>
      </c>
      <c r="FU247">
        <v>3</v>
      </c>
      <c r="FV247">
        <v>4</v>
      </c>
      <c r="FW247">
        <v>4</v>
      </c>
      <c r="FX247">
        <v>1</v>
      </c>
      <c r="FY247">
        <v>1</v>
      </c>
      <c r="FZ247">
        <v>4</v>
      </c>
      <c r="GA247">
        <v>7</v>
      </c>
      <c r="GB247">
        <v>6</v>
      </c>
      <c r="GC247">
        <v>7</v>
      </c>
      <c r="GD247">
        <v>6</v>
      </c>
      <c r="GE247">
        <v>6</v>
      </c>
      <c r="GF247">
        <v>7</v>
      </c>
      <c r="GG247">
        <v>1</v>
      </c>
      <c r="GH247">
        <v>1</v>
      </c>
      <c r="GI247">
        <v>4</v>
      </c>
      <c r="GJ247">
        <v>6</v>
      </c>
      <c r="GK247">
        <v>6</v>
      </c>
      <c r="GL247">
        <v>6</v>
      </c>
      <c r="GM247">
        <v>6</v>
      </c>
      <c r="GN247">
        <v>7</v>
      </c>
      <c r="GO247">
        <v>6</v>
      </c>
      <c r="GP247" s="4" t="s">
        <v>193</v>
      </c>
      <c r="GQ247">
        <v>1</v>
      </c>
      <c r="GR247">
        <v>1</v>
      </c>
      <c r="GS247">
        <v>1</v>
      </c>
      <c r="GT247">
        <v>2</v>
      </c>
      <c r="GU247">
        <v>2</v>
      </c>
      <c r="GV247">
        <v>2</v>
      </c>
      <c r="GW247">
        <v>4</v>
      </c>
      <c r="GX247">
        <v>1</v>
      </c>
    </row>
    <row r="248" spans="1:206" ht="32" x14ac:dyDescent="0.2">
      <c r="A248" s="1">
        <v>45118.996539351851</v>
      </c>
      <c r="B248" s="1">
        <v>45119.009143518517</v>
      </c>
      <c r="C248">
        <v>1</v>
      </c>
      <c r="D248" s="2" t="s">
        <v>186</v>
      </c>
      <c r="E248">
        <v>100</v>
      </c>
      <c r="F248">
        <v>1089</v>
      </c>
      <c r="G248">
        <v>1</v>
      </c>
      <c r="H248" s="1">
        <v>45119.009155891203</v>
      </c>
      <c r="I248" s="2" t="s">
        <v>1980</v>
      </c>
      <c r="J248" s="4">
        <v>94.078947368421055</v>
      </c>
      <c r="K248" s="4">
        <v>1</v>
      </c>
      <c r="L248" s="4" t="s">
        <v>1981</v>
      </c>
      <c r="M248" s="4" t="s">
        <v>3294</v>
      </c>
      <c r="N248" s="4" t="s">
        <v>2631</v>
      </c>
      <c r="O248" s="4">
        <v>12</v>
      </c>
      <c r="P248" s="4">
        <v>1983</v>
      </c>
      <c r="Q248" s="4">
        <v>9703137375</v>
      </c>
      <c r="R248" s="4">
        <v>0</v>
      </c>
      <c r="S248" s="4" t="s">
        <v>186</v>
      </c>
      <c r="T248" s="4" t="s">
        <v>186</v>
      </c>
      <c r="U248" s="4" t="s">
        <v>2074</v>
      </c>
      <c r="V248" s="4" t="s">
        <v>2137</v>
      </c>
      <c r="W248" t="str">
        <f>VLOOKUP(I248,[1]Sheet0!$I:$J,2,0)</f>
        <v/>
      </c>
      <c r="X248" s="4">
        <v>39</v>
      </c>
      <c r="Y248" s="4" t="s">
        <v>3255</v>
      </c>
      <c r="Z248" t="s">
        <v>3252</v>
      </c>
      <c r="AA248" s="4" t="s">
        <v>3253</v>
      </c>
      <c r="AB248" s="4" t="s">
        <v>3261</v>
      </c>
      <c r="AC248" s="2" t="s">
        <v>186</v>
      </c>
      <c r="AD248" s="2" t="s">
        <v>186</v>
      </c>
      <c r="AE248" s="2" t="s">
        <v>186</v>
      </c>
      <c r="AF248" s="2" t="s">
        <v>186</v>
      </c>
      <c r="AG248">
        <v>40.252400000000002</v>
      </c>
      <c r="AH248">
        <v>-103.8013</v>
      </c>
      <c r="AI248" s="2" t="s">
        <v>187</v>
      </c>
      <c r="AJ248" s="2" t="s">
        <v>188</v>
      </c>
      <c r="AK248" s="2" t="s">
        <v>1981</v>
      </c>
      <c r="AL248" s="2" t="s">
        <v>698</v>
      </c>
      <c r="AM248">
        <v>4</v>
      </c>
      <c r="AN248" s="2" t="s">
        <v>186</v>
      </c>
      <c r="AO248" s="2" t="s">
        <v>186</v>
      </c>
      <c r="AP248" s="2" t="s">
        <v>186</v>
      </c>
      <c r="AQ248" s="2" t="s">
        <v>186</v>
      </c>
      <c r="AR248" s="2" t="s">
        <v>186</v>
      </c>
      <c r="AS248" s="2" t="s">
        <v>186</v>
      </c>
      <c r="AT248">
        <v>1</v>
      </c>
      <c r="AU248" s="2" t="s">
        <v>186</v>
      </c>
      <c r="AV248" s="2" t="s">
        <v>186</v>
      </c>
      <c r="AW248" s="2" t="s">
        <v>186</v>
      </c>
      <c r="AX248" s="2" t="s">
        <v>186</v>
      </c>
      <c r="AY248" s="2" t="s">
        <v>186</v>
      </c>
      <c r="AZ248" s="2" t="s">
        <v>186</v>
      </c>
      <c r="BA248" s="2" t="s">
        <v>186</v>
      </c>
      <c r="BB248" s="4" t="s">
        <v>2074</v>
      </c>
      <c r="BC248">
        <v>2</v>
      </c>
      <c r="BD248">
        <v>1</v>
      </c>
      <c r="BE248">
        <v>1</v>
      </c>
      <c r="BF248" s="4">
        <v>-99</v>
      </c>
      <c r="BG248">
        <v>2</v>
      </c>
      <c r="BH248">
        <v>1</v>
      </c>
      <c r="BI248">
        <v>1</v>
      </c>
      <c r="BJ248">
        <v>1</v>
      </c>
      <c r="BK248">
        <v>1</v>
      </c>
      <c r="BL248">
        <v>1</v>
      </c>
      <c r="BM248">
        <v>1</v>
      </c>
      <c r="BN248">
        <v>1</v>
      </c>
      <c r="BO248">
        <v>1</v>
      </c>
      <c r="BP248">
        <v>1</v>
      </c>
      <c r="BQ248">
        <v>1</v>
      </c>
      <c r="BR248" s="4" t="s">
        <v>190</v>
      </c>
      <c r="BS248" s="4">
        <v>-99</v>
      </c>
      <c r="BT248">
        <v>5</v>
      </c>
      <c r="BU248">
        <v>1</v>
      </c>
      <c r="BV248">
        <v>1</v>
      </c>
      <c r="BW248" s="4" t="s">
        <v>189</v>
      </c>
      <c r="BX248" s="4" t="s">
        <v>189</v>
      </c>
      <c r="BY248" s="4" t="s">
        <v>190</v>
      </c>
      <c r="BZ248" s="4">
        <v>-99</v>
      </c>
      <c r="CA248">
        <v>2</v>
      </c>
      <c r="CB248">
        <v>2</v>
      </c>
      <c r="CC248">
        <v>3</v>
      </c>
      <c r="CD248">
        <v>3</v>
      </c>
      <c r="CE248">
        <v>2</v>
      </c>
      <c r="CF248" s="4">
        <v>-99</v>
      </c>
      <c r="CG248" s="4">
        <v>-99</v>
      </c>
      <c r="CH248">
        <v>2</v>
      </c>
      <c r="CI248">
        <v>2</v>
      </c>
      <c r="CJ248">
        <v>2</v>
      </c>
      <c r="CK248">
        <v>3</v>
      </c>
      <c r="CL248">
        <v>3</v>
      </c>
      <c r="CM248">
        <v>3</v>
      </c>
      <c r="CN248">
        <v>3</v>
      </c>
      <c r="CO248">
        <v>3</v>
      </c>
      <c r="CP248">
        <v>3</v>
      </c>
      <c r="CQ248" s="4">
        <v>-9999</v>
      </c>
      <c r="CR248">
        <v>2</v>
      </c>
      <c r="CS248">
        <v>1</v>
      </c>
      <c r="CT248">
        <v>1</v>
      </c>
      <c r="CU248">
        <v>2</v>
      </c>
      <c r="CV248">
        <v>2</v>
      </c>
      <c r="CW248">
        <v>1</v>
      </c>
      <c r="CX248">
        <v>1</v>
      </c>
      <c r="CY248">
        <v>3</v>
      </c>
      <c r="CZ248" s="4" t="s">
        <v>193</v>
      </c>
      <c r="DA248">
        <v>2</v>
      </c>
      <c r="DB248" s="4">
        <v>-99</v>
      </c>
      <c r="DC248">
        <v>5</v>
      </c>
      <c r="DD248" s="4" t="s">
        <v>209</v>
      </c>
      <c r="DE248" s="4">
        <v>-99</v>
      </c>
      <c r="DF248" s="4">
        <v>-99</v>
      </c>
      <c r="DG248" s="4">
        <v>-99</v>
      </c>
      <c r="DH248" s="4">
        <v>-99</v>
      </c>
      <c r="DI248" s="4">
        <v>-99</v>
      </c>
      <c r="DJ248" s="4" t="s">
        <v>208</v>
      </c>
      <c r="DK248" s="4">
        <v>-99</v>
      </c>
      <c r="DL248" s="4" t="s">
        <v>287</v>
      </c>
      <c r="DM248" s="4">
        <v>-99</v>
      </c>
      <c r="DN248" s="4">
        <v>-99</v>
      </c>
      <c r="DO248">
        <v>2</v>
      </c>
      <c r="DP248">
        <v>3</v>
      </c>
      <c r="DQ248">
        <v>5</v>
      </c>
      <c r="DR248">
        <v>2</v>
      </c>
      <c r="DS248">
        <v>1</v>
      </c>
      <c r="DT248">
        <v>1</v>
      </c>
      <c r="DU248">
        <v>1</v>
      </c>
      <c r="DV248" s="4">
        <v>-99</v>
      </c>
      <c r="DW248">
        <v>3</v>
      </c>
      <c r="DX248">
        <v>2</v>
      </c>
      <c r="DY248" s="4" t="s">
        <v>209</v>
      </c>
      <c r="DZ248" s="4">
        <v>-99</v>
      </c>
      <c r="EA248" s="4">
        <v>-99</v>
      </c>
      <c r="EB248" s="4">
        <v>-99</v>
      </c>
      <c r="EC248" s="4">
        <v>-99</v>
      </c>
      <c r="ED248" s="4">
        <v>-99</v>
      </c>
      <c r="EE248" s="4" t="s">
        <v>193</v>
      </c>
      <c r="EF248" s="4">
        <v>-99</v>
      </c>
      <c r="EG248" s="4" t="s">
        <v>287</v>
      </c>
      <c r="EH248" s="4">
        <v>-99</v>
      </c>
      <c r="EI248">
        <v>3</v>
      </c>
      <c r="EJ248">
        <v>5</v>
      </c>
      <c r="EK248">
        <v>5</v>
      </c>
      <c r="EL248">
        <v>4</v>
      </c>
      <c r="EM248">
        <v>5</v>
      </c>
      <c r="EN248">
        <v>6</v>
      </c>
      <c r="EO248">
        <v>4</v>
      </c>
      <c r="EP248">
        <v>5</v>
      </c>
      <c r="EQ248">
        <v>5</v>
      </c>
      <c r="ER248">
        <v>4</v>
      </c>
      <c r="ES248">
        <v>5</v>
      </c>
      <c r="ET248">
        <v>5</v>
      </c>
      <c r="EU248">
        <v>5</v>
      </c>
      <c r="EV248">
        <v>2</v>
      </c>
      <c r="EW248">
        <v>2</v>
      </c>
      <c r="EX248" s="4">
        <v>-9999</v>
      </c>
      <c r="EY248" s="4">
        <v>-9999</v>
      </c>
      <c r="EZ248">
        <v>5</v>
      </c>
      <c r="FA248">
        <v>6</v>
      </c>
      <c r="FB248">
        <v>7</v>
      </c>
      <c r="FC248">
        <v>6</v>
      </c>
      <c r="FD248">
        <v>6</v>
      </c>
      <c r="FE248">
        <v>6</v>
      </c>
      <c r="FF248" s="4">
        <v>-9999</v>
      </c>
      <c r="FG248" s="4">
        <v>-9999</v>
      </c>
      <c r="FH248" s="4">
        <v>-9999</v>
      </c>
      <c r="FI248">
        <v>6</v>
      </c>
      <c r="FJ248">
        <v>6</v>
      </c>
      <c r="FK248">
        <v>6</v>
      </c>
      <c r="FL248">
        <v>4</v>
      </c>
      <c r="FM248">
        <v>4</v>
      </c>
      <c r="FN248">
        <v>5</v>
      </c>
      <c r="FO248" s="4">
        <v>-9999</v>
      </c>
      <c r="FP248" s="4">
        <v>-9999</v>
      </c>
      <c r="FQ248" s="4">
        <v>-9999</v>
      </c>
      <c r="FR248">
        <v>3</v>
      </c>
      <c r="FS248">
        <v>3</v>
      </c>
      <c r="FT248">
        <v>3</v>
      </c>
      <c r="FU248">
        <v>3</v>
      </c>
      <c r="FV248">
        <v>3</v>
      </c>
      <c r="FW248">
        <v>4</v>
      </c>
      <c r="FX248">
        <v>1</v>
      </c>
      <c r="FY248">
        <v>1</v>
      </c>
      <c r="FZ248">
        <v>4</v>
      </c>
      <c r="GA248">
        <v>6</v>
      </c>
      <c r="GB248">
        <v>6</v>
      </c>
      <c r="GC248">
        <v>6</v>
      </c>
      <c r="GD248">
        <v>6</v>
      </c>
      <c r="GE248">
        <v>5</v>
      </c>
      <c r="GF248">
        <v>6</v>
      </c>
      <c r="GG248">
        <v>1</v>
      </c>
      <c r="GH248">
        <v>1</v>
      </c>
      <c r="GI248">
        <v>4</v>
      </c>
      <c r="GJ248">
        <v>6</v>
      </c>
      <c r="GK248">
        <v>7</v>
      </c>
      <c r="GL248">
        <v>6</v>
      </c>
      <c r="GM248">
        <v>6</v>
      </c>
      <c r="GN248">
        <v>6</v>
      </c>
      <c r="GO248">
        <v>6</v>
      </c>
      <c r="GP248" s="4" t="s">
        <v>193</v>
      </c>
      <c r="GQ248">
        <v>1</v>
      </c>
      <c r="GR248">
        <v>1</v>
      </c>
      <c r="GS248">
        <v>1</v>
      </c>
      <c r="GT248">
        <v>2</v>
      </c>
      <c r="GU248">
        <v>2</v>
      </c>
      <c r="GV248">
        <v>3</v>
      </c>
      <c r="GW248">
        <v>3</v>
      </c>
      <c r="GX248">
        <v>1</v>
      </c>
    </row>
    <row r="249" spans="1:206" ht="32" x14ac:dyDescent="0.2">
      <c r="A249" s="1">
        <v>45123.686956018515</v>
      </c>
      <c r="B249" s="1">
        <v>45123.700891203705</v>
      </c>
      <c r="C249">
        <v>16</v>
      </c>
      <c r="D249" s="2" t="s">
        <v>650</v>
      </c>
      <c r="E249">
        <v>100</v>
      </c>
      <c r="F249">
        <v>1204</v>
      </c>
      <c r="G249">
        <v>1</v>
      </c>
      <c r="H249" s="1">
        <v>45124.852536585648</v>
      </c>
      <c r="I249" s="2" t="s">
        <v>1791</v>
      </c>
      <c r="J249" s="4">
        <v>67.763157894736835</v>
      </c>
      <c r="K249" s="4">
        <v>1</v>
      </c>
      <c r="L249" s="4" t="s">
        <v>1792</v>
      </c>
      <c r="M249" s="4" t="s">
        <v>3295</v>
      </c>
      <c r="N249" s="4" t="s">
        <v>2570</v>
      </c>
      <c r="O249" s="4">
        <v>6</v>
      </c>
      <c r="P249" s="4">
        <v>2000</v>
      </c>
      <c r="Q249" s="4">
        <v>7192996114</v>
      </c>
      <c r="R249" s="4">
        <v>0</v>
      </c>
      <c r="S249" s="4" t="s">
        <v>2571</v>
      </c>
      <c r="T249" s="4" t="s">
        <v>186</v>
      </c>
      <c r="U249" s="4" t="s">
        <v>2068</v>
      </c>
      <c r="V249" s="4" t="s">
        <v>2150</v>
      </c>
      <c r="W249" t="s">
        <v>3262</v>
      </c>
      <c r="X249" s="4">
        <v>23</v>
      </c>
      <c r="Y249" t="s">
        <v>3251</v>
      </c>
      <c r="Z249" t="s">
        <v>3252</v>
      </c>
      <c r="AA249" s="4" t="s">
        <v>3258</v>
      </c>
      <c r="AB249" s="4" t="s">
        <v>3260</v>
      </c>
      <c r="AC249" s="2" t="s">
        <v>186</v>
      </c>
      <c r="AD249" s="2" t="s">
        <v>186</v>
      </c>
      <c r="AE249" s="2" t="s">
        <v>186</v>
      </c>
      <c r="AF249" s="2" t="s">
        <v>186</v>
      </c>
      <c r="AG249" s="2" t="s">
        <v>186</v>
      </c>
      <c r="AH249" s="2" t="s">
        <v>186</v>
      </c>
      <c r="AI249" s="2" t="s">
        <v>186</v>
      </c>
      <c r="AJ249" s="2" t="s">
        <v>188</v>
      </c>
      <c r="AK249" s="2" t="s">
        <v>1792</v>
      </c>
      <c r="AL249" s="2" t="s">
        <v>250</v>
      </c>
      <c r="AM249">
        <v>2</v>
      </c>
      <c r="AN249" s="2" t="s">
        <v>186</v>
      </c>
      <c r="AO249" s="2" t="s">
        <v>186</v>
      </c>
      <c r="AP249" s="2" t="s">
        <v>186</v>
      </c>
      <c r="AQ249" s="2" t="s">
        <v>186</v>
      </c>
      <c r="AR249" s="2" t="s">
        <v>186</v>
      </c>
      <c r="AS249" s="2" t="s">
        <v>186</v>
      </c>
      <c r="AT249" s="2" t="s">
        <v>186</v>
      </c>
      <c r="AU249" s="2" t="s">
        <v>186</v>
      </c>
      <c r="AV249" s="2" t="s">
        <v>186</v>
      </c>
      <c r="AW249" s="2" t="s">
        <v>186</v>
      </c>
      <c r="AX249" s="2" t="s">
        <v>186</v>
      </c>
      <c r="AY249" s="2" t="s">
        <v>186</v>
      </c>
      <c r="AZ249" s="2" t="s">
        <v>186</v>
      </c>
      <c r="BA249" s="2" t="s">
        <v>186</v>
      </c>
      <c r="BB249" s="4" t="s">
        <v>186</v>
      </c>
      <c r="BC249">
        <v>2</v>
      </c>
      <c r="BD249">
        <v>1</v>
      </c>
      <c r="BE249" s="4">
        <v>-9999</v>
      </c>
      <c r="BF249" s="4">
        <v>-99</v>
      </c>
      <c r="BG249">
        <v>2</v>
      </c>
      <c r="BH249" s="4">
        <v>-9999</v>
      </c>
      <c r="BI249" s="4">
        <v>-9999</v>
      </c>
      <c r="BJ249" s="4">
        <v>-9999</v>
      </c>
      <c r="BK249" s="4">
        <v>-9999</v>
      </c>
      <c r="BL249" s="4">
        <v>-9999</v>
      </c>
      <c r="BM249" s="4">
        <v>-9999</v>
      </c>
      <c r="BN249" s="4">
        <v>-9999</v>
      </c>
      <c r="BO249" s="4">
        <v>-9999</v>
      </c>
      <c r="BP249" s="4">
        <v>-9999</v>
      </c>
      <c r="BQ249">
        <v>1</v>
      </c>
      <c r="BR249" s="4" t="s">
        <v>189</v>
      </c>
      <c r="BS249" s="4">
        <v>-99</v>
      </c>
      <c r="BT249">
        <v>2</v>
      </c>
      <c r="BU249">
        <v>2</v>
      </c>
      <c r="BV249">
        <v>10</v>
      </c>
      <c r="BW249" s="4" t="s">
        <v>194</v>
      </c>
      <c r="BX249" s="4" t="s">
        <v>190</v>
      </c>
      <c r="BY249" s="4" t="s">
        <v>190</v>
      </c>
      <c r="BZ249" s="4">
        <v>-99</v>
      </c>
      <c r="CA249" s="4">
        <v>-9999</v>
      </c>
      <c r="CB249">
        <v>2</v>
      </c>
      <c r="CC249" s="4">
        <v>-9999</v>
      </c>
      <c r="CD249" s="4">
        <v>-9999</v>
      </c>
      <c r="CE249">
        <v>1</v>
      </c>
      <c r="CF249">
        <v>2</v>
      </c>
      <c r="CG249">
        <v>1</v>
      </c>
      <c r="CH249">
        <v>3</v>
      </c>
      <c r="CI249">
        <v>2</v>
      </c>
      <c r="CJ249">
        <v>3</v>
      </c>
      <c r="CK249">
        <v>2</v>
      </c>
      <c r="CL249">
        <v>3</v>
      </c>
      <c r="CM249">
        <v>3</v>
      </c>
      <c r="CN249">
        <v>3</v>
      </c>
      <c r="CO249">
        <v>3</v>
      </c>
      <c r="CP249">
        <v>3</v>
      </c>
      <c r="CQ249">
        <v>2</v>
      </c>
      <c r="CR249">
        <v>2</v>
      </c>
      <c r="CS249">
        <v>1</v>
      </c>
      <c r="CT249">
        <v>1</v>
      </c>
      <c r="CU249">
        <v>1</v>
      </c>
      <c r="CV249">
        <v>3</v>
      </c>
      <c r="CW249">
        <v>3</v>
      </c>
      <c r="CX249">
        <v>1</v>
      </c>
      <c r="CY249">
        <v>3</v>
      </c>
      <c r="CZ249" s="4" t="s">
        <v>190</v>
      </c>
      <c r="DA249">
        <v>2</v>
      </c>
      <c r="DB249" s="4">
        <v>-99</v>
      </c>
      <c r="DC249">
        <v>3</v>
      </c>
      <c r="DD249" s="4" t="s">
        <v>208</v>
      </c>
      <c r="DE249" s="4">
        <v>-99</v>
      </c>
      <c r="DF249" s="4">
        <v>-99</v>
      </c>
      <c r="DG249" s="4">
        <v>-99</v>
      </c>
      <c r="DH249" s="4">
        <v>-99</v>
      </c>
      <c r="DI249" s="4">
        <v>-99</v>
      </c>
      <c r="DJ249" s="4" t="s">
        <v>198</v>
      </c>
      <c r="DK249" s="4">
        <v>-99</v>
      </c>
      <c r="DL249" s="4" t="s">
        <v>191</v>
      </c>
      <c r="DM249" s="4">
        <v>-99</v>
      </c>
      <c r="DN249" s="4">
        <v>-99</v>
      </c>
      <c r="DO249">
        <v>2</v>
      </c>
      <c r="DP249">
        <v>3</v>
      </c>
      <c r="DQ249">
        <v>3</v>
      </c>
      <c r="DR249">
        <v>1</v>
      </c>
      <c r="DS249" s="4">
        <v>-9999</v>
      </c>
      <c r="DT249" s="4">
        <v>-9999</v>
      </c>
      <c r="DU249">
        <v>1</v>
      </c>
      <c r="DV249">
        <v>4</v>
      </c>
      <c r="DW249" s="4">
        <v>-99</v>
      </c>
      <c r="DX249" s="4">
        <v>-99</v>
      </c>
      <c r="DY249" s="4" t="s">
        <v>214</v>
      </c>
      <c r="DZ249" s="4">
        <v>-99</v>
      </c>
      <c r="EA249" s="4" t="s">
        <v>198</v>
      </c>
      <c r="EB249" s="4">
        <v>-99</v>
      </c>
      <c r="EC249" s="4" t="s">
        <v>231</v>
      </c>
      <c r="ED249" s="4">
        <v>-99</v>
      </c>
      <c r="EE249" s="4">
        <v>-99</v>
      </c>
      <c r="EF249" s="4">
        <v>-99</v>
      </c>
      <c r="EG249" s="4">
        <v>-99</v>
      </c>
      <c r="EH249" s="4">
        <v>-99</v>
      </c>
      <c r="EI249">
        <v>1</v>
      </c>
      <c r="EJ249">
        <v>2</v>
      </c>
      <c r="EK249">
        <v>2</v>
      </c>
      <c r="EL249">
        <v>2</v>
      </c>
      <c r="EM249">
        <v>7</v>
      </c>
      <c r="EN249">
        <v>7</v>
      </c>
      <c r="EO249">
        <v>1</v>
      </c>
      <c r="EP249">
        <v>7</v>
      </c>
      <c r="EQ249">
        <v>7</v>
      </c>
      <c r="ER249">
        <v>1</v>
      </c>
      <c r="ES249">
        <v>2</v>
      </c>
      <c r="ET249">
        <v>7</v>
      </c>
      <c r="EU249">
        <v>7</v>
      </c>
      <c r="EV249">
        <v>2</v>
      </c>
      <c r="EW249">
        <v>2</v>
      </c>
      <c r="EX249" s="4">
        <v>-9999</v>
      </c>
      <c r="EY249" s="4">
        <v>-9999</v>
      </c>
      <c r="EZ249">
        <v>3</v>
      </c>
      <c r="FA249" s="4">
        <v>-9999</v>
      </c>
      <c r="FB249" s="4">
        <v>-9999</v>
      </c>
      <c r="FC249" s="4">
        <v>-9999</v>
      </c>
      <c r="FD249" s="4">
        <v>-9999</v>
      </c>
      <c r="FE249" s="4">
        <v>-9999</v>
      </c>
      <c r="FF249">
        <v>2</v>
      </c>
      <c r="FG249" s="4">
        <v>-9999</v>
      </c>
      <c r="FH249">
        <v>4</v>
      </c>
      <c r="FI249" s="4">
        <v>-9999</v>
      </c>
      <c r="FJ249">
        <v>2</v>
      </c>
      <c r="FK249" s="4">
        <v>-9999</v>
      </c>
      <c r="FL249" s="4">
        <v>-9999</v>
      </c>
      <c r="FM249" s="4">
        <v>-9999</v>
      </c>
      <c r="FN249" s="4">
        <v>-9999</v>
      </c>
      <c r="FO249">
        <v>1</v>
      </c>
      <c r="FP249">
        <v>1</v>
      </c>
      <c r="FQ249">
        <v>4</v>
      </c>
      <c r="FR249">
        <v>7</v>
      </c>
      <c r="FS249" s="4">
        <v>-9999</v>
      </c>
      <c r="FT249" s="4">
        <v>-9999</v>
      </c>
      <c r="FU249" s="4">
        <v>-9999</v>
      </c>
      <c r="FV249" s="4">
        <v>-9999</v>
      </c>
      <c r="FW249" s="4">
        <v>-9999</v>
      </c>
      <c r="FX249">
        <v>1</v>
      </c>
      <c r="FY249">
        <v>1</v>
      </c>
      <c r="FZ249">
        <v>4</v>
      </c>
      <c r="GA249">
        <v>7</v>
      </c>
      <c r="GB249" s="4">
        <v>-9999</v>
      </c>
      <c r="GC249" s="4">
        <v>-9999</v>
      </c>
      <c r="GD249" s="4">
        <v>-9999</v>
      </c>
      <c r="GE249" s="4">
        <v>-9999</v>
      </c>
      <c r="GF249" s="4">
        <v>-9999</v>
      </c>
      <c r="GG249">
        <v>1</v>
      </c>
      <c r="GH249">
        <v>1</v>
      </c>
      <c r="GI249">
        <v>4</v>
      </c>
      <c r="GJ249">
        <v>7</v>
      </c>
      <c r="GK249" s="4">
        <v>-9999</v>
      </c>
      <c r="GL249" s="4">
        <v>-9999</v>
      </c>
      <c r="GM249" s="4">
        <v>-9999</v>
      </c>
      <c r="GN249" s="4">
        <v>-9999</v>
      </c>
      <c r="GO249" s="4">
        <v>-9999</v>
      </c>
      <c r="GP249" s="4" t="s">
        <v>193</v>
      </c>
      <c r="GQ249" s="4">
        <v>-9999</v>
      </c>
      <c r="GR249" s="4">
        <v>-9999</v>
      </c>
      <c r="GS249">
        <v>1</v>
      </c>
      <c r="GT249" s="4">
        <v>-9999</v>
      </c>
      <c r="GU249" s="4">
        <v>-9999</v>
      </c>
      <c r="GV249" s="4">
        <v>-9999</v>
      </c>
      <c r="GW249" s="4">
        <v>-9999</v>
      </c>
      <c r="GX249">
        <v>2</v>
      </c>
    </row>
    <row r="250" spans="1:206" ht="32" x14ac:dyDescent="0.2">
      <c r="A250" s="1">
        <v>45141.539247685185</v>
      </c>
      <c r="B250" s="1">
        <v>45141.542997685188</v>
      </c>
      <c r="C250">
        <v>16</v>
      </c>
      <c r="D250" s="2" t="s">
        <v>363</v>
      </c>
      <c r="E250">
        <v>100</v>
      </c>
      <c r="F250">
        <v>323</v>
      </c>
      <c r="G250">
        <v>1</v>
      </c>
      <c r="H250" s="1">
        <v>45141.54308491898</v>
      </c>
      <c r="I250" s="2" t="s">
        <v>1669</v>
      </c>
      <c r="J250" s="4">
        <v>98.026315789473685</v>
      </c>
      <c r="K250" s="4">
        <v>1</v>
      </c>
      <c r="L250" s="4" t="s">
        <v>1670</v>
      </c>
      <c r="M250" s="4" t="s">
        <v>188</v>
      </c>
      <c r="N250" s="4" t="s">
        <v>3139</v>
      </c>
      <c r="O250" s="4">
        <v>5</v>
      </c>
      <c r="P250" s="4">
        <v>2002</v>
      </c>
      <c r="Q250" s="4">
        <v>0</v>
      </c>
      <c r="R250" s="4">
        <v>0</v>
      </c>
      <c r="S250" s="4" t="s">
        <v>3140</v>
      </c>
      <c r="T250" s="4" t="s">
        <v>186</v>
      </c>
      <c r="U250" s="4" t="s">
        <v>2066</v>
      </c>
      <c r="V250" s="4" t="s">
        <v>2137</v>
      </c>
      <c r="W250" t="s">
        <v>3250</v>
      </c>
      <c r="X250" s="4">
        <v>21</v>
      </c>
      <c r="Y250" s="4" t="s">
        <v>3255</v>
      </c>
      <c r="Z250" t="s">
        <v>3252</v>
      </c>
      <c r="AA250" s="4" t="s">
        <v>3253</v>
      </c>
      <c r="AB250" s="4" t="s">
        <v>3260</v>
      </c>
      <c r="AC250" s="2" t="s">
        <v>186</v>
      </c>
      <c r="AD250" s="2" t="s">
        <v>186</v>
      </c>
      <c r="AE250" s="2" t="s">
        <v>186</v>
      </c>
      <c r="AF250" s="2" t="s">
        <v>186</v>
      </c>
      <c r="AG250" s="2" t="s">
        <v>186</v>
      </c>
      <c r="AH250" s="2" t="s">
        <v>186</v>
      </c>
      <c r="AI250" s="2" t="s">
        <v>186</v>
      </c>
      <c r="AJ250" s="2" t="s">
        <v>188</v>
      </c>
      <c r="AK250" s="2" t="s">
        <v>1670</v>
      </c>
      <c r="AL250" s="2" t="s">
        <v>186</v>
      </c>
      <c r="AM250">
        <v>4</v>
      </c>
      <c r="AN250" s="2" t="s">
        <v>186</v>
      </c>
      <c r="AO250" s="2" t="s">
        <v>186</v>
      </c>
      <c r="AP250" s="2" t="s">
        <v>186</v>
      </c>
      <c r="AQ250" s="2" t="s">
        <v>186</v>
      </c>
      <c r="AR250" s="2" t="s">
        <v>186</v>
      </c>
      <c r="AS250" s="2" t="s">
        <v>186</v>
      </c>
      <c r="AT250">
        <v>2</v>
      </c>
      <c r="AU250" s="2" t="s">
        <v>186</v>
      </c>
      <c r="AV250" s="2" t="s">
        <v>186</v>
      </c>
      <c r="AW250" s="2" t="s">
        <v>186</v>
      </c>
      <c r="AX250" s="2" t="s">
        <v>186</v>
      </c>
      <c r="AY250" s="2" t="s">
        <v>186</v>
      </c>
      <c r="AZ250" s="2" t="s">
        <v>186</v>
      </c>
      <c r="BA250" s="2" t="s">
        <v>186</v>
      </c>
      <c r="BB250" s="4" t="s">
        <v>2066</v>
      </c>
      <c r="BC250">
        <v>2</v>
      </c>
      <c r="BD250">
        <v>1</v>
      </c>
      <c r="BE250">
        <v>6</v>
      </c>
      <c r="BF250" s="4">
        <v>-99</v>
      </c>
      <c r="BG250">
        <v>2</v>
      </c>
      <c r="BH250">
        <v>1</v>
      </c>
      <c r="BI250">
        <v>1</v>
      </c>
      <c r="BJ250">
        <v>1</v>
      </c>
      <c r="BK250">
        <v>1</v>
      </c>
      <c r="BL250">
        <v>1</v>
      </c>
      <c r="BM250">
        <v>1</v>
      </c>
      <c r="BN250">
        <v>1</v>
      </c>
      <c r="BO250">
        <v>1</v>
      </c>
      <c r="BP250">
        <v>1</v>
      </c>
      <c r="BQ250">
        <v>1</v>
      </c>
      <c r="BR250" s="4" t="s">
        <v>190</v>
      </c>
      <c r="BS250" s="4">
        <v>-99</v>
      </c>
      <c r="BT250">
        <v>1</v>
      </c>
      <c r="BU250">
        <v>2</v>
      </c>
      <c r="BV250">
        <v>6</v>
      </c>
      <c r="BW250" s="4" t="s">
        <v>198</v>
      </c>
      <c r="BX250" s="4" t="s">
        <v>257</v>
      </c>
      <c r="BY250" s="4" t="s">
        <v>189</v>
      </c>
      <c r="BZ250" s="4">
        <v>-99</v>
      </c>
      <c r="CA250">
        <v>4</v>
      </c>
      <c r="CB250">
        <v>4</v>
      </c>
      <c r="CC250">
        <v>4</v>
      </c>
      <c r="CD250">
        <v>4</v>
      </c>
      <c r="CE250">
        <v>1</v>
      </c>
      <c r="CF250">
        <v>1</v>
      </c>
      <c r="CG250">
        <v>2</v>
      </c>
      <c r="CH250">
        <v>2</v>
      </c>
      <c r="CI250">
        <v>2</v>
      </c>
      <c r="CJ250">
        <v>1</v>
      </c>
      <c r="CK250">
        <v>3</v>
      </c>
      <c r="CL250">
        <v>3</v>
      </c>
      <c r="CM250">
        <v>2</v>
      </c>
      <c r="CN250">
        <v>3</v>
      </c>
      <c r="CO250">
        <v>3</v>
      </c>
      <c r="CP250">
        <v>3</v>
      </c>
      <c r="CQ250">
        <v>3</v>
      </c>
      <c r="CR250">
        <v>2</v>
      </c>
      <c r="CS250">
        <v>1</v>
      </c>
      <c r="CT250">
        <v>1</v>
      </c>
      <c r="CU250">
        <v>1</v>
      </c>
      <c r="CV250">
        <v>2</v>
      </c>
      <c r="CW250">
        <v>2</v>
      </c>
      <c r="CX250">
        <v>1</v>
      </c>
      <c r="CY250">
        <v>3</v>
      </c>
      <c r="CZ250" s="4" t="s">
        <v>279</v>
      </c>
      <c r="DA250" s="4">
        <v>-9999</v>
      </c>
      <c r="DB250" s="4">
        <v>-99</v>
      </c>
      <c r="DC250">
        <v>1</v>
      </c>
      <c r="DD250" s="4" t="s">
        <v>209</v>
      </c>
      <c r="DE250" s="4">
        <v>-99</v>
      </c>
      <c r="DF250" s="4">
        <v>-99</v>
      </c>
      <c r="DG250" s="4">
        <v>-99</v>
      </c>
      <c r="DH250" s="4">
        <v>-99</v>
      </c>
      <c r="DI250" s="4">
        <v>-99</v>
      </c>
      <c r="DJ250" s="4" t="s">
        <v>198</v>
      </c>
      <c r="DK250" s="4">
        <v>-99</v>
      </c>
      <c r="DL250" s="4" t="s">
        <v>218</v>
      </c>
      <c r="DM250" s="4">
        <v>-99</v>
      </c>
      <c r="DN250" s="4">
        <v>-99</v>
      </c>
      <c r="DO250">
        <v>1</v>
      </c>
      <c r="DP250">
        <v>4</v>
      </c>
      <c r="DQ250">
        <v>4</v>
      </c>
      <c r="DR250">
        <v>2</v>
      </c>
      <c r="DS250">
        <v>2</v>
      </c>
      <c r="DT250">
        <v>2</v>
      </c>
      <c r="DU250" s="4">
        <v>-9999</v>
      </c>
      <c r="DV250" s="4">
        <v>-99</v>
      </c>
      <c r="DW250" s="4">
        <v>-99</v>
      </c>
      <c r="DX250" s="4">
        <v>-99</v>
      </c>
      <c r="DY250" s="4">
        <v>-9999</v>
      </c>
      <c r="DZ250" s="4">
        <v>-99</v>
      </c>
      <c r="EA250" s="4">
        <v>-99</v>
      </c>
      <c r="EB250" s="4">
        <v>-99</v>
      </c>
      <c r="EC250" s="4">
        <v>-99</v>
      </c>
      <c r="ED250" s="4">
        <v>-99</v>
      </c>
      <c r="EE250" s="4">
        <v>-99</v>
      </c>
      <c r="EF250" s="4">
        <v>-99</v>
      </c>
      <c r="EG250" s="4">
        <v>-99</v>
      </c>
      <c r="EH250" s="4">
        <v>-99</v>
      </c>
      <c r="EI250">
        <v>5</v>
      </c>
      <c r="EJ250">
        <v>5</v>
      </c>
      <c r="EK250">
        <v>3</v>
      </c>
      <c r="EL250">
        <v>7</v>
      </c>
      <c r="EM250">
        <v>3</v>
      </c>
      <c r="EN250">
        <v>7</v>
      </c>
      <c r="EO250">
        <v>5</v>
      </c>
      <c r="EP250">
        <v>7</v>
      </c>
      <c r="EQ250">
        <v>7</v>
      </c>
      <c r="ER250">
        <v>1</v>
      </c>
      <c r="ES250">
        <v>7</v>
      </c>
      <c r="ET250">
        <v>6</v>
      </c>
      <c r="EU250">
        <v>7</v>
      </c>
      <c r="EV250">
        <v>1</v>
      </c>
      <c r="EW250">
        <v>1</v>
      </c>
      <c r="EX250">
        <v>1</v>
      </c>
      <c r="EY250">
        <v>4</v>
      </c>
      <c r="EZ250">
        <v>6</v>
      </c>
      <c r="FA250">
        <v>7</v>
      </c>
      <c r="FB250">
        <v>6</v>
      </c>
      <c r="FC250">
        <v>6</v>
      </c>
      <c r="FD250">
        <v>7</v>
      </c>
      <c r="FE250">
        <v>6</v>
      </c>
      <c r="FF250">
        <v>1</v>
      </c>
      <c r="FG250">
        <v>1</v>
      </c>
      <c r="FH250">
        <v>4</v>
      </c>
      <c r="FI250">
        <v>7</v>
      </c>
      <c r="FJ250">
        <v>7</v>
      </c>
      <c r="FK250">
        <v>7</v>
      </c>
      <c r="FL250">
        <v>7</v>
      </c>
      <c r="FM250">
        <v>7</v>
      </c>
      <c r="FN250">
        <v>7</v>
      </c>
      <c r="FO250">
        <v>1</v>
      </c>
      <c r="FP250">
        <v>1</v>
      </c>
      <c r="FQ250">
        <v>4</v>
      </c>
      <c r="FR250">
        <v>7</v>
      </c>
      <c r="FS250">
        <v>7</v>
      </c>
      <c r="FT250">
        <v>7</v>
      </c>
      <c r="FU250">
        <v>7</v>
      </c>
      <c r="FV250">
        <v>6</v>
      </c>
      <c r="FW250">
        <v>6</v>
      </c>
      <c r="FX250">
        <v>1</v>
      </c>
      <c r="FY250">
        <v>1</v>
      </c>
      <c r="FZ250">
        <v>4</v>
      </c>
      <c r="GA250">
        <v>7</v>
      </c>
      <c r="GB250">
        <v>7</v>
      </c>
      <c r="GC250">
        <v>6</v>
      </c>
      <c r="GD250">
        <v>6</v>
      </c>
      <c r="GE250">
        <v>7</v>
      </c>
      <c r="GF250">
        <v>7</v>
      </c>
      <c r="GG250">
        <v>1</v>
      </c>
      <c r="GH250">
        <v>1</v>
      </c>
      <c r="GI250">
        <v>4</v>
      </c>
      <c r="GJ250">
        <v>7</v>
      </c>
      <c r="GK250">
        <v>6</v>
      </c>
      <c r="GL250">
        <v>7</v>
      </c>
      <c r="GM250">
        <v>7</v>
      </c>
      <c r="GN250">
        <v>6</v>
      </c>
      <c r="GO250">
        <v>7</v>
      </c>
      <c r="GP250" s="4" t="s">
        <v>193</v>
      </c>
      <c r="GQ250">
        <v>1</v>
      </c>
      <c r="GR250">
        <v>1</v>
      </c>
      <c r="GS250">
        <v>1</v>
      </c>
      <c r="GT250">
        <v>2</v>
      </c>
      <c r="GU250">
        <v>2</v>
      </c>
      <c r="GV250">
        <v>2</v>
      </c>
      <c r="GW250">
        <v>2</v>
      </c>
      <c r="GX250">
        <v>1</v>
      </c>
    </row>
    <row r="251" spans="1:206" ht="32" x14ac:dyDescent="0.2">
      <c r="A251" s="1">
        <v>45104.762048611112</v>
      </c>
      <c r="B251" s="1">
        <v>45104.773634259262</v>
      </c>
      <c r="C251">
        <v>16</v>
      </c>
      <c r="D251" s="2" t="s">
        <v>204</v>
      </c>
      <c r="E251">
        <v>100</v>
      </c>
      <c r="F251">
        <v>1000</v>
      </c>
      <c r="G251">
        <v>1</v>
      </c>
      <c r="H251" s="1">
        <v>45104.795258437502</v>
      </c>
      <c r="I251" s="2" t="s">
        <v>248</v>
      </c>
      <c r="J251" s="4">
        <v>95.39473684210526</v>
      </c>
      <c r="K251" s="4">
        <v>1</v>
      </c>
      <c r="L251" s="4" t="s">
        <v>249</v>
      </c>
      <c r="M251" s="4" t="s">
        <v>188</v>
      </c>
      <c r="N251" s="4" t="s">
        <v>2687</v>
      </c>
      <c r="O251" s="4">
        <v>1</v>
      </c>
      <c r="P251" s="4">
        <v>2000</v>
      </c>
      <c r="Q251" s="4">
        <v>7192982639</v>
      </c>
      <c r="R251" s="4">
        <v>0</v>
      </c>
      <c r="S251" s="4" t="s">
        <v>2688</v>
      </c>
      <c r="T251" s="4" t="s">
        <v>186</v>
      </c>
      <c r="U251" s="4" t="s">
        <v>2158</v>
      </c>
      <c r="V251" s="4" t="s">
        <v>2144</v>
      </c>
      <c r="W251" t="s">
        <v>3250</v>
      </c>
      <c r="X251" s="4">
        <v>23</v>
      </c>
      <c r="Y251" s="4" t="s">
        <v>3255</v>
      </c>
      <c r="Z251" s="4" t="s">
        <v>3260</v>
      </c>
      <c r="AA251" s="4" t="s">
        <v>3258</v>
      </c>
      <c r="AB251" s="4" t="s">
        <v>3260</v>
      </c>
      <c r="AC251" s="2" t="s">
        <v>186</v>
      </c>
      <c r="AD251" s="2" t="s">
        <v>186</v>
      </c>
      <c r="AE251" s="2" t="s">
        <v>186</v>
      </c>
      <c r="AF251" s="2" t="s">
        <v>186</v>
      </c>
      <c r="AG251">
        <v>37.250684</v>
      </c>
      <c r="AH251">
        <v>-105.904888</v>
      </c>
      <c r="AI251" s="2" t="s">
        <v>186</v>
      </c>
      <c r="AJ251" s="2" t="s">
        <v>188</v>
      </c>
      <c r="AK251" s="2" t="s">
        <v>249</v>
      </c>
      <c r="AL251" s="2" t="s">
        <v>250</v>
      </c>
      <c r="AM251">
        <v>3</v>
      </c>
      <c r="AN251" s="2" t="s">
        <v>186</v>
      </c>
      <c r="AO251" s="2" t="s">
        <v>186</v>
      </c>
      <c r="AP251" s="2" t="s">
        <v>186</v>
      </c>
      <c r="AQ251" s="2" t="s">
        <v>186</v>
      </c>
      <c r="AR251">
        <v>3</v>
      </c>
      <c r="AS251" s="2" t="s">
        <v>186</v>
      </c>
      <c r="AT251" s="2" t="s">
        <v>186</v>
      </c>
      <c r="AU251" s="2" t="s">
        <v>186</v>
      </c>
      <c r="AV251" s="2" t="s">
        <v>186</v>
      </c>
      <c r="AW251" s="2" t="s">
        <v>186</v>
      </c>
      <c r="AX251" s="2" t="s">
        <v>186</v>
      </c>
      <c r="AY251" s="2" t="s">
        <v>186</v>
      </c>
      <c r="AZ251" s="2" t="s">
        <v>186</v>
      </c>
      <c r="BA251" s="2" t="s">
        <v>186</v>
      </c>
      <c r="BB251" s="4" t="s">
        <v>2070</v>
      </c>
      <c r="BC251">
        <v>2</v>
      </c>
      <c r="BD251">
        <v>1</v>
      </c>
      <c r="BE251">
        <v>6</v>
      </c>
      <c r="BF251" s="4">
        <v>-99</v>
      </c>
      <c r="BG251">
        <v>2</v>
      </c>
      <c r="BH251">
        <v>1</v>
      </c>
      <c r="BI251">
        <v>1</v>
      </c>
      <c r="BJ251">
        <v>1</v>
      </c>
      <c r="BK251">
        <v>1</v>
      </c>
      <c r="BL251">
        <v>1</v>
      </c>
      <c r="BM251">
        <v>1</v>
      </c>
      <c r="BN251">
        <v>1</v>
      </c>
      <c r="BO251">
        <v>1</v>
      </c>
      <c r="BP251">
        <v>1</v>
      </c>
      <c r="BQ251">
        <v>2</v>
      </c>
      <c r="BR251" s="4">
        <v>-99</v>
      </c>
      <c r="BS251" s="4">
        <v>-99</v>
      </c>
      <c r="BT251">
        <v>1</v>
      </c>
      <c r="BU251">
        <v>2</v>
      </c>
      <c r="BV251">
        <v>5</v>
      </c>
      <c r="BW251" s="4" t="s">
        <v>189</v>
      </c>
      <c r="BX251" s="4" t="s">
        <v>189</v>
      </c>
      <c r="BY251" s="4" t="s">
        <v>232</v>
      </c>
      <c r="BZ251" s="4">
        <v>-99</v>
      </c>
      <c r="CA251">
        <v>4</v>
      </c>
      <c r="CB251">
        <v>4</v>
      </c>
      <c r="CC251">
        <v>4</v>
      </c>
      <c r="CD251">
        <v>4</v>
      </c>
      <c r="CE251">
        <v>1</v>
      </c>
      <c r="CF251">
        <v>4</v>
      </c>
      <c r="CG251">
        <v>1</v>
      </c>
      <c r="CH251">
        <v>1</v>
      </c>
      <c r="CI251">
        <v>1</v>
      </c>
      <c r="CJ251">
        <v>1</v>
      </c>
      <c r="CK251">
        <v>1</v>
      </c>
      <c r="CL251">
        <v>1</v>
      </c>
      <c r="CM251">
        <v>1</v>
      </c>
      <c r="CN251">
        <v>1</v>
      </c>
      <c r="CO251">
        <v>1</v>
      </c>
      <c r="CP251">
        <v>1</v>
      </c>
      <c r="CQ251">
        <v>1</v>
      </c>
      <c r="CR251">
        <v>1</v>
      </c>
      <c r="CS251">
        <v>1</v>
      </c>
      <c r="CT251">
        <v>1</v>
      </c>
      <c r="CU251">
        <v>1</v>
      </c>
      <c r="CV251">
        <v>4</v>
      </c>
      <c r="CW251">
        <v>4</v>
      </c>
      <c r="CX251">
        <v>1</v>
      </c>
      <c r="CY251">
        <v>3</v>
      </c>
      <c r="CZ251" s="4" t="s">
        <v>190</v>
      </c>
      <c r="DA251">
        <v>2</v>
      </c>
      <c r="DB251" s="4">
        <v>-99</v>
      </c>
      <c r="DC251">
        <v>1</v>
      </c>
      <c r="DD251" s="4" t="s">
        <v>193</v>
      </c>
      <c r="DE251" s="4">
        <v>-99</v>
      </c>
      <c r="DF251" s="4">
        <v>-99</v>
      </c>
      <c r="DG251" s="4">
        <v>-99</v>
      </c>
      <c r="DH251" s="4">
        <v>-99</v>
      </c>
      <c r="DI251" s="4">
        <v>-99</v>
      </c>
      <c r="DJ251" s="4" t="s">
        <v>193</v>
      </c>
      <c r="DK251" s="4">
        <v>-99</v>
      </c>
      <c r="DL251" s="4" t="s">
        <v>218</v>
      </c>
      <c r="DM251" s="4">
        <v>-99</v>
      </c>
      <c r="DN251" s="4">
        <v>-99</v>
      </c>
      <c r="DO251">
        <v>1</v>
      </c>
      <c r="DP251">
        <v>1</v>
      </c>
      <c r="DQ251">
        <v>1</v>
      </c>
      <c r="DR251">
        <v>2</v>
      </c>
      <c r="DS251">
        <v>2</v>
      </c>
      <c r="DT251">
        <v>1</v>
      </c>
      <c r="DU251">
        <v>2</v>
      </c>
      <c r="DV251" s="4">
        <v>-99</v>
      </c>
      <c r="DW251" s="4">
        <v>-99</v>
      </c>
      <c r="DX251">
        <v>4</v>
      </c>
      <c r="DY251" s="4" t="s">
        <v>209</v>
      </c>
      <c r="DZ251" s="4">
        <v>-99</v>
      </c>
      <c r="EA251" s="4" t="s">
        <v>193</v>
      </c>
      <c r="EB251" s="4">
        <v>-99</v>
      </c>
      <c r="EC251" s="4" t="s">
        <v>231</v>
      </c>
      <c r="ED251" s="4">
        <v>-99</v>
      </c>
      <c r="EE251" s="4">
        <v>-99</v>
      </c>
      <c r="EF251" s="4">
        <v>-99</v>
      </c>
      <c r="EG251" s="4">
        <v>-99</v>
      </c>
      <c r="EH251" s="4">
        <v>-99</v>
      </c>
      <c r="EI251">
        <v>6</v>
      </c>
      <c r="EJ251">
        <v>1</v>
      </c>
      <c r="EK251">
        <v>1</v>
      </c>
      <c r="EL251">
        <v>7</v>
      </c>
      <c r="EM251">
        <v>7</v>
      </c>
      <c r="EN251">
        <v>7</v>
      </c>
      <c r="EO251">
        <v>1</v>
      </c>
      <c r="EP251">
        <v>7</v>
      </c>
      <c r="EQ251">
        <v>7</v>
      </c>
      <c r="ER251">
        <v>1</v>
      </c>
      <c r="ES251">
        <v>7</v>
      </c>
      <c r="ET251">
        <v>7</v>
      </c>
      <c r="EU251">
        <v>7</v>
      </c>
      <c r="EV251" s="4">
        <v>-9999</v>
      </c>
      <c r="EW251">
        <v>3</v>
      </c>
      <c r="EX251">
        <v>2</v>
      </c>
      <c r="EY251">
        <v>5</v>
      </c>
      <c r="EZ251">
        <v>1</v>
      </c>
      <c r="FA251">
        <v>1</v>
      </c>
      <c r="FB251">
        <v>1</v>
      </c>
      <c r="FC251">
        <v>1</v>
      </c>
      <c r="FD251">
        <v>1</v>
      </c>
      <c r="FE251">
        <v>1</v>
      </c>
      <c r="FF251">
        <v>3</v>
      </c>
      <c r="FG251">
        <v>2</v>
      </c>
      <c r="FH251">
        <v>5</v>
      </c>
      <c r="FI251">
        <v>1</v>
      </c>
      <c r="FJ251">
        <v>1</v>
      </c>
      <c r="FK251">
        <v>1</v>
      </c>
      <c r="FL251">
        <v>1</v>
      </c>
      <c r="FM251">
        <v>1</v>
      </c>
      <c r="FN251">
        <v>1</v>
      </c>
      <c r="FO251">
        <v>3</v>
      </c>
      <c r="FP251" s="4">
        <v>-9999</v>
      </c>
      <c r="FQ251" s="4">
        <v>-9999</v>
      </c>
      <c r="FR251">
        <v>1</v>
      </c>
      <c r="FS251">
        <v>1</v>
      </c>
      <c r="FT251">
        <v>1</v>
      </c>
      <c r="FU251">
        <v>1</v>
      </c>
      <c r="FV251">
        <v>1</v>
      </c>
      <c r="FW251">
        <v>1</v>
      </c>
      <c r="FX251">
        <v>3</v>
      </c>
      <c r="FY251" s="4">
        <v>-9999</v>
      </c>
      <c r="FZ251" s="4">
        <v>-9999</v>
      </c>
      <c r="GA251">
        <v>1</v>
      </c>
      <c r="GB251">
        <v>1</v>
      </c>
      <c r="GC251">
        <v>1</v>
      </c>
      <c r="GD251">
        <v>1</v>
      </c>
      <c r="GE251">
        <v>1</v>
      </c>
      <c r="GF251">
        <v>1</v>
      </c>
      <c r="GG251">
        <v>3</v>
      </c>
      <c r="GH251" s="4">
        <v>-9999</v>
      </c>
      <c r="GI251" s="4">
        <v>-9999</v>
      </c>
      <c r="GJ251">
        <v>1</v>
      </c>
      <c r="GK251">
        <v>1</v>
      </c>
      <c r="GL251">
        <v>1</v>
      </c>
      <c r="GM251">
        <v>1</v>
      </c>
      <c r="GN251">
        <v>1</v>
      </c>
      <c r="GO251">
        <v>1</v>
      </c>
      <c r="GP251" s="4" t="s">
        <v>193</v>
      </c>
      <c r="GQ251">
        <v>2</v>
      </c>
      <c r="GR251">
        <v>4</v>
      </c>
      <c r="GS251">
        <v>3</v>
      </c>
      <c r="GT251">
        <v>2</v>
      </c>
      <c r="GU251">
        <v>2</v>
      </c>
      <c r="GV251">
        <v>2</v>
      </c>
      <c r="GW251">
        <v>3</v>
      </c>
      <c r="GX251">
        <v>1</v>
      </c>
    </row>
    <row r="252" spans="1:206" ht="32" x14ac:dyDescent="0.2">
      <c r="A252" s="1">
        <v>45131.585428240738</v>
      </c>
      <c r="B252" s="1">
        <v>45131.595856481479</v>
      </c>
      <c r="C252">
        <v>16</v>
      </c>
      <c r="D252" s="2" t="s">
        <v>814</v>
      </c>
      <c r="E252">
        <v>100</v>
      </c>
      <c r="F252">
        <v>901</v>
      </c>
      <c r="G252">
        <v>1</v>
      </c>
      <c r="H252" s="1">
        <v>45138.805894467594</v>
      </c>
      <c r="I252" s="2" t="s">
        <v>1611</v>
      </c>
      <c r="J252" s="4">
        <v>76.973684210526315</v>
      </c>
      <c r="K252" s="4">
        <v>1</v>
      </c>
      <c r="L252" s="4" t="s">
        <v>1612</v>
      </c>
      <c r="M252" s="4" t="s">
        <v>188</v>
      </c>
      <c r="N252" s="4" t="s">
        <v>2752</v>
      </c>
      <c r="O252" s="4">
        <v>7</v>
      </c>
      <c r="P252" s="4">
        <v>1952</v>
      </c>
      <c r="Q252" s="4">
        <v>3033719501</v>
      </c>
      <c r="R252" s="4">
        <v>0</v>
      </c>
      <c r="S252" s="4" t="s">
        <v>186</v>
      </c>
      <c r="T252" s="4" t="s">
        <v>2753</v>
      </c>
      <c r="U252" s="4" t="s">
        <v>2071</v>
      </c>
      <c r="V252" s="4" t="s">
        <v>2139</v>
      </c>
      <c r="W252" t="s">
        <v>3250</v>
      </c>
      <c r="X252" s="4">
        <v>71</v>
      </c>
      <c r="Y252" t="s">
        <v>3251</v>
      </c>
      <c r="Z252" t="s">
        <v>3252</v>
      </c>
      <c r="AA252" s="4" t="s">
        <v>3253</v>
      </c>
      <c r="AB252" s="4" t="s">
        <v>3257</v>
      </c>
      <c r="AC252" s="2" t="s">
        <v>186</v>
      </c>
      <c r="AD252" s="2" t="s">
        <v>186</v>
      </c>
      <c r="AE252" s="2" t="s">
        <v>186</v>
      </c>
      <c r="AF252" s="2" t="s">
        <v>186</v>
      </c>
      <c r="AG252" s="2" t="s">
        <v>186</v>
      </c>
      <c r="AH252" s="2" t="s">
        <v>186</v>
      </c>
      <c r="AI252" s="2" t="s">
        <v>186</v>
      </c>
      <c r="AJ252" s="2" t="s">
        <v>188</v>
      </c>
      <c r="AK252" s="2" t="s">
        <v>1612</v>
      </c>
      <c r="AL252" s="2" t="s">
        <v>692</v>
      </c>
      <c r="AM252">
        <v>6</v>
      </c>
      <c r="AN252" s="2" t="s">
        <v>186</v>
      </c>
      <c r="AO252" s="2" t="s">
        <v>186</v>
      </c>
      <c r="AP252" s="2" t="s">
        <v>186</v>
      </c>
      <c r="AQ252" s="2" t="s">
        <v>186</v>
      </c>
      <c r="AR252" s="2" t="s">
        <v>186</v>
      </c>
      <c r="AS252" s="2" t="s">
        <v>186</v>
      </c>
      <c r="AT252" s="2" t="s">
        <v>186</v>
      </c>
      <c r="AU252" s="2" t="s">
        <v>186</v>
      </c>
      <c r="AV252" s="2" t="s">
        <v>186</v>
      </c>
      <c r="AW252" s="2" t="s">
        <v>186</v>
      </c>
      <c r="AX252" s="2" t="s">
        <v>186</v>
      </c>
      <c r="AY252" s="2" t="s">
        <v>186</v>
      </c>
      <c r="AZ252">
        <v>1</v>
      </c>
      <c r="BA252" s="2" t="s">
        <v>186</v>
      </c>
      <c r="BB252" s="4" t="s">
        <v>2071</v>
      </c>
      <c r="BC252">
        <v>2</v>
      </c>
      <c r="BD252">
        <v>1</v>
      </c>
      <c r="BE252">
        <v>2</v>
      </c>
      <c r="BF252" s="4">
        <v>-99</v>
      </c>
      <c r="BG252">
        <v>2</v>
      </c>
      <c r="BH252">
        <v>1</v>
      </c>
      <c r="BI252">
        <v>1</v>
      </c>
      <c r="BJ252">
        <v>1</v>
      </c>
      <c r="BK252">
        <v>1</v>
      </c>
      <c r="BL252">
        <v>1</v>
      </c>
      <c r="BM252">
        <v>1</v>
      </c>
      <c r="BN252">
        <v>1</v>
      </c>
      <c r="BO252">
        <v>2</v>
      </c>
      <c r="BP252">
        <v>1</v>
      </c>
      <c r="BQ252">
        <v>2</v>
      </c>
      <c r="BR252" s="4">
        <v>-99</v>
      </c>
      <c r="BS252" s="4">
        <v>-99</v>
      </c>
      <c r="BT252">
        <v>1</v>
      </c>
      <c r="BU252">
        <v>2</v>
      </c>
      <c r="BV252">
        <v>2</v>
      </c>
      <c r="BW252" s="4" t="s">
        <v>190</v>
      </c>
      <c r="BX252" s="4" t="s">
        <v>189</v>
      </c>
      <c r="BY252" s="4" t="s">
        <v>208</v>
      </c>
      <c r="BZ252" s="4">
        <v>-99</v>
      </c>
      <c r="CA252">
        <v>3</v>
      </c>
      <c r="CB252">
        <v>1</v>
      </c>
      <c r="CC252">
        <v>4</v>
      </c>
      <c r="CD252">
        <v>4</v>
      </c>
      <c r="CE252">
        <v>1</v>
      </c>
      <c r="CF252">
        <v>3</v>
      </c>
      <c r="CG252">
        <v>1</v>
      </c>
      <c r="CH252">
        <v>3</v>
      </c>
      <c r="CI252">
        <v>2</v>
      </c>
      <c r="CJ252">
        <v>3</v>
      </c>
      <c r="CK252">
        <v>3</v>
      </c>
      <c r="CL252">
        <v>3</v>
      </c>
      <c r="CM252">
        <v>3</v>
      </c>
      <c r="CN252">
        <v>3</v>
      </c>
      <c r="CO252">
        <v>3</v>
      </c>
      <c r="CP252">
        <v>3</v>
      </c>
      <c r="CQ252">
        <v>3</v>
      </c>
      <c r="CR252">
        <v>3</v>
      </c>
      <c r="CS252">
        <v>5</v>
      </c>
      <c r="CT252">
        <v>5</v>
      </c>
      <c r="CU252">
        <v>5</v>
      </c>
      <c r="CV252">
        <v>1</v>
      </c>
      <c r="CW252">
        <v>1</v>
      </c>
      <c r="CX252">
        <v>1</v>
      </c>
      <c r="CY252">
        <v>3</v>
      </c>
      <c r="CZ252" s="4" t="s">
        <v>190</v>
      </c>
      <c r="DA252">
        <v>1</v>
      </c>
      <c r="DB252">
        <v>2</v>
      </c>
      <c r="DC252" s="4">
        <v>-99</v>
      </c>
      <c r="DD252" s="4" t="s">
        <v>209</v>
      </c>
      <c r="DE252" s="4">
        <v>-99</v>
      </c>
      <c r="DF252" s="4">
        <v>-99</v>
      </c>
      <c r="DG252" s="4">
        <v>-99</v>
      </c>
      <c r="DH252" s="4">
        <v>-99</v>
      </c>
      <c r="DI252" s="4">
        <v>-99</v>
      </c>
      <c r="DJ252" s="4" t="s">
        <v>214</v>
      </c>
      <c r="DK252" s="4">
        <v>-99</v>
      </c>
      <c r="DL252" s="4" t="s">
        <v>218</v>
      </c>
      <c r="DM252" s="4">
        <v>-99</v>
      </c>
      <c r="DN252" s="4">
        <v>-99</v>
      </c>
      <c r="DO252">
        <v>1</v>
      </c>
      <c r="DP252">
        <v>4</v>
      </c>
      <c r="DQ252">
        <v>5</v>
      </c>
      <c r="DR252" s="4">
        <v>-9999</v>
      </c>
      <c r="DS252">
        <v>2</v>
      </c>
      <c r="DT252">
        <v>2</v>
      </c>
      <c r="DU252" s="4">
        <v>-9999</v>
      </c>
      <c r="DV252" s="4">
        <v>-99</v>
      </c>
      <c r="DW252" s="4">
        <v>-99</v>
      </c>
      <c r="DX252" s="4">
        <v>-99</v>
      </c>
      <c r="DY252" s="4">
        <v>-9999</v>
      </c>
      <c r="DZ252" s="4">
        <v>-99</v>
      </c>
      <c r="EA252" s="4">
        <v>-99</v>
      </c>
      <c r="EB252" s="4">
        <v>-99</v>
      </c>
      <c r="EC252" s="4">
        <v>-99</v>
      </c>
      <c r="ED252" s="4">
        <v>-99</v>
      </c>
      <c r="EE252" s="4">
        <v>-99</v>
      </c>
      <c r="EF252" s="4">
        <v>-99</v>
      </c>
      <c r="EG252" s="4">
        <v>-99</v>
      </c>
      <c r="EH252" s="4">
        <v>-99</v>
      </c>
      <c r="EI252">
        <v>1</v>
      </c>
      <c r="EJ252">
        <v>3</v>
      </c>
      <c r="EK252">
        <v>2</v>
      </c>
      <c r="EL252">
        <v>7</v>
      </c>
      <c r="EM252">
        <v>7</v>
      </c>
      <c r="EN252">
        <v>7</v>
      </c>
      <c r="EO252">
        <v>2</v>
      </c>
      <c r="EP252">
        <v>7</v>
      </c>
      <c r="EQ252">
        <v>7</v>
      </c>
      <c r="ER252">
        <v>2</v>
      </c>
      <c r="ES252">
        <v>6</v>
      </c>
      <c r="ET252">
        <v>7</v>
      </c>
      <c r="EU252">
        <v>7</v>
      </c>
      <c r="EV252">
        <v>3</v>
      </c>
      <c r="EW252">
        <v>3</v>
      </c>
      <c r="EX252">
        <v>2</v>
      </c>
      <c r="EY252">
        <v>5</v>
      </c>
      <c r="EZ252">
        <v>4</v>
      </c>
      <c r="FA252">
        <v>4</v>
      </c>
      <c r="FB252">
        <v>5</v>
      </c>
      <c r="FC252">
        <v>3</v>
      </c>
      <c r="FD252">
        <v>4</v>
      </c>
      <c r="FE252">
        <v>3</v>
      </c>
      <c r="FF252">
        <v>3</v>
      </c>
      <c r="FG252" s="4">
        <v>-9999</v>
      </c>
      <c r="FH252" s="4">
        <v>-9999</v>
      </c>
      <c r="FI252" s="4">
        <v>-9999</v>
      </c>
      <c r="FJ252" s="4">
        <v>-9999</v>
      </c>
      <c r="FK252" s="4">
        <v>-9999</v>
      </c>
      <c r="FL252" s="4">
        <v>-9999</v>
      </c>
      <c r="FM252" s="4">
        <v>-9999</v>
      </c>
      <c r="FN252" s="4">
        <v>-9999</v>
      </c>
      <c r="FO252">
        <v>3</v>
      </c>
      <c r="FP252" s="4">
        <v>-9999</v>
      </c>
      <c r="FQ252" s="4">
        <v>-9999</v>
      </c>
      <c r="FR252" s="4">
        <v>-9999</v>
      </c>
      <c r="FS252" s="4">
        <v>-9999</v>
      </c>
      <c r="FT252" s="4">
        <v>-9999</v>
      </c>
      <c r="FU252" s="4">
        <v>-9999</v>
      </c>
      <c r="FV252" s="4">
        <v>-9999</v>
      </c>
      <c r="FW252" s="4">
        <v>-9999</v>
      </c>
      <c r="FX252">
        <v>3</v>
      </c>
      <c r="FY252" s="4">
        <v>-9999</v>
      </c>
      <c r="FZ252" s="4">
        <v>-9999</v>
      </c>
      <c r="GA252" s="4">
        <v>-9999</v>
      </c>
      <c r="GB252" s="4">
        <v>-9999</v>
      </c>
      <c r="GC252" s="4">
        <v>-9999</v>
      </c>
      <c r="GD252" s="4">
        <v>-9999</v>
      </c>
      <c r="GE252" s="4">
        <v>-9999</v>
      </c>
      <c r="GF252" s="4">
        <v>-9999</v>
      </c>
      <c r="GG252">
        <v>3</v>
      </c>
      <c r="GH252" s="4">
        <v>-9999</v>
      </c>
      <c r="GI252" s="4">
        <v>-9999</v>
      </c>
      <c r="GJ252" s="4">
        <v>-9999</v>
      </c>
      <c r="GK252" s="4">
        <v>-9999</v>
      </c>
      <c r="GL252" s="4">
        <v>-9999</v>
      </c>
      <c r="GM252" s="4">
        <v>-9999</v>
      </c>
      <c r="GN252" s="4">
        <v>-9999</v>
      </c>
      <c r="GO252" s="4">
        <v>-9999</v>
      </c>
      <c r="GP252" s="4" t="s">
        <v>193</v>
      </c>
      <c r="GQ252">
        <v>3</v>
      </c>
      <c r="GR252">
        <v>1</v>
      </c>
      <c r="GS252">
        <v>1</v>
      </c>
      <c r="GT252">
        <v>1</v>
      </c>
      <c r="GU252">
        <v>2</v>
      </c>
      <c r="GV252">
        <v>2</v>
      </c>
      <c r="GW252">
        <v>2</v>
      </c>
      <c r="GX252">
        <v>1</v>
      </c>
    </row>
    <row r="253" spans="1:206" ht="32" x14ac:dyDescent="0.2">
      <c r="A253" s="1">
        <v>45108.48909722222</v>
      </c>
      <c r="B253" s="1">
        <v>45108.496030092596</v>
      </c>
      <c r="C253">
        <v>16</v>
      </c>
      <c r="D253" s="2" t="s">
        <v>204</v>
      </c>
      <c r="E253">
        <v>100</v>
      </c>
      <c r="F253">
        <v>598</v>
      </c>
      <c r="G253">
        <v>1</v>
      </c>
      <c r="H253" s="1">
        <v>45108.852002060186</v>
      </c>
      <c r="I253" s="2" t="s">
        <v>385</v>
      </c>
      <c r="J253" s="4">
        <v>96.05263157894737</v>
      </c>
      <c r="K253" s="4">
        <v>1</v>
      </c>
      <c r="L253" s="4" t="s">
        <v>386</v>
      </c>
      <c r="M253" s="4" t="s">
        <v>188</v>
      </c>
      <c r="N253" s="4" t="s">
        <v>2989</v>
      </c>
      <c r="O253" s="4" t="s">
        <v>2990</v>
      </c>
      <c r="P253" s="4">
        <v>2001</v>
      </c>
      <c r="Q253" s="4">
        <v>5052885345</v>
      </c>
      <c r="R253" s="4">
        <v>0</v>
      </c>
      <c r="S253" s="4" t="s">
        <v>2991</v>
      </c>
      <c r="T253" s="4" t="s">
        <v>186</v>
      </c>
      <c r="U253" s="4" t="s">
        <v>2158</v>
      </c>
      <c r="V253" s="4" t="s">
        <v>2144</v>
      </c>
      <c r="W253" t="s">
        <v>3250</v>
      </c>
      <c r="X253" s="4">
        <v>21</v>
      </c>
      <c r="Y253" s="4" t="s">
        <v>3255</v>
      </c>
      <c r="Z253" t="s">
        <v>3252</v>
      </c>
      <c r="AA253" s="4" t="s">
        <v>3258</v>
      </c>
      <c r="AB253" s="4" t="s">
        <v>3266</v>
      </c>
      <c r="AC253" s="2" t="s">
        <v>186</v>
      </c>
      <c r="AD253" s="2" t="s">
        <v>186</v>
      </c>
      <c r="AE253" s="2" t="s">
        <v>186</v>
      </c>
      <c r="AF253" s="2" t="s">
        <v>186</v>
      </c>
      <c r="AG253" s="2" t="s">
        <v>186</v>
      </c>
      <c r="AH253" s="2" t="s">
        <v>186</v>
      </c>
      <c r="AI253" s="2" t="s">
        <v>186</v>
      </c>
      <c r="AJ253" s="2" t="s">
        <v>188</v>
      </c>
      <c r="AK253" s="2" t="s">
        <v>386</v>
      </c>
      <c r="AL253" s="2" t="s">
        <v>339</v>
      </c>
      <c r="AM253">
        <v>3</v>
      </c>
      <c r="AN253" s="2" t="s">
        <v>186</v>
      </c>
      <c r="AO253" s="2" t="s">
        <v>186</v>
      </c>
      <c r="AP253" s="2" t="s">
        <v>186</v>
      </c>
      <c r="AQ253" s="2" t="s">
        <v>186</v>
      </c>
      <c r="AR253">
        <v>3</v>
      </c>
      <c r="AS253" s="2" t="s">
        <v>186</v>
      </c>
      <c r="AT253" s="2" t="s">
        <v>186</v>
      </c>
      <c r="AU253" s="2" t="s">
        <v>186</v>
      </c>
      <c r="AV253" s="2" t="s">
        <v>186</v>
      </c>
      <c r="AW253" s="2" t="s">
        <v>186</v>
      </c>
      <c r="AX253" s="2" t="s">
        <v>186</v>
      </c>
      <c r="AY253" s="2" t="s">
        <v>186</v>
      </c>
      <c r="AZ253" s="2" t="s">
        <v>186</v>
      </c>
      <c r="BA253" s="2" t="s">
        <v>186</v>
      </c>
      <c r="BB253" s="4" t="s">
        <v>2070</v>
      </c>
      <c r="BC253">
        <v>2</v>
      </c>
      <c r="BD253">
        <v>1</v>
      </c>
      <c r="BE253">
        <v>6</v>
      </c>
      <c r="BF253" s="4">
        <v>-99</v>
      </c>
      <c r="BG253">
        <v>2</v>
      </c>
      <c r="BH253">
        <v>1</v>
      </c>
      <c r="BI253">
        <v>1</v>
      </c>
      <c r="BJ253">
        <v>1</v>
      </c>
      <c r="BK253">
        <v>1</v>
      </c>
      <c r="BL253">
        <v>1</v>
      </c>
      <c r="BM253">
        <v>1</v>
      </c>
      <c r="BN253">
        <v>1</v>
      </c>
      <c r="BO253">
        <v>1</v>
      </c>
      <c r="BP253">
        <v>1</v>
      </c>
      <c r="BQ253">
        <v>2</v>
      </c>
      <c r="BR253" s="4">
        <v>-99</v>
      </c>
      <c r="BS253" s="4">
        <v>-99</v>
      </c>
      <c r="BT253">
        <v>1</v>
      </c>
      <c r="BU253">
        <v>2</v>
      </c>
      <c r="BV253">
        <v>5</v>
      </c>
      <c r="BW253" s="4" t="s">
        <v>189</v>
      </c>
      <c r="BX253" s="4">
        <v>-9999</v>
      </c>
      <c r="BY253" s="4" t="s">
        <v>189</v>
      </c>
      <c r="BZ253" s="4">
        <v>-99</v>
      </c>
      <c r="CA253">
        <v>4</v>
      </c>
      <c r="CB253">
        <v>4</v>
      </c>
      <c r="CC253">
        <v>4</v>
      </c>
      <c r="CD253">
        <v>4</v>
      </c>
      <c r="CE253">
        <v>1</v>
      </c>
      <c r="CF253">
        <v>2</v>
      </c>
      <c r="CG253">
        <v>2</v>
      </c>
      <c r="CH253">
        <v>2</v>
      </c>
      <c r="CI253">
        <v>2</v>
      </c>
      <c r="CJ253">
        <v>1</v>
      </c>
      <c r="CK253">
        <v>2</v>
      </c>
      <c r="CL253">
        <v>2</v>
      </c>
      <c r="CM253">
        <v>2</v>
      </c>
      <c r="CN253">
        <v>2</v>
      </c>
      <c r="CO253">
        <v>2</v>
      </c>
      <c r="CP253">
        <v>3</v>
      </c>
      <c r="CQ253" s="4">
        <v>-9999</v>
      </c>
      <c r="CR253">
        <v>3</v>
      </c>
      <c r="CS253">
        <v>2</v>
      </c>
      <c r="CT253">
        <v>5</v>
      </c>
      <c r="CU253">
        <v>3</v>
      </c>
      <c r="CV253">
        <v>1</v>
      </c>
      <c r="CW253">
        <v>1</v>
      </c>
      <c r="CX253">
        <v>1</v>
      </c>
      <c r="CY253">
        <v>2</v>
      </c>
      <c r="CZ253" s="4">
        <v>-9999</v>
      </c>
      <c r="DA253">
        <v>2</v>
      </c>
      <c r="DB253" s="4">
        <v>-99</v>
      </c>
      <c r="DC253">
        <v>1</v>
      </c>
      <c r="DD253" s="4" t="s">
        <v>209</v>
      </c>
      <c r="DE253" s="4">
        <v>-99</v>
      </c>
      <c r="DF253" s="4">
        <v>-99</v>
      </c>
      <c r="DG253" s="4">
        <v>-99</v>
      </c>
      <c r="DH253" s="4">
        <v>-99</v>
      </c>
      <c r="DI253" s="4">
        <v>-99</v>
      </c>
      <c r="DJ253" s="4" t="s">
        <v>214</v>
      </c>
      <c r="DK253" s="4">
        <v>-99</v>
      </c>
      <c r="DL253" s="4">
        <v>-9999</v>
      </c>
      <c r="DM253" s="4">
        <v>-99</v>
      </c>
      <c r="DN253" s="4">
        <v>-99</v>
      </c>
      <c r="DO253">
        <v>1</v>
      </c>
      <c r="DP253">
        <v>3</v>
      </c>
      <c r="DQ253">
        <v>3</v>
      </c>
      <c r="DR253">
        <v>2</v>
      </c>
      <c r="DS253">
        <v>2</v>
      </c>
      <c r="DT253">
        <v>2</v>
      </c>
      <c r="DU253" s="4">
        <v>-9999</v>
      </c>
      <c r="DV253" s="4">
        <v>-99</v>
      </c>
      <c r="DW253" s="4">
        <v>-99</v>
      </c>
      <c r="DX253" s="4">
        <v>-99</v>
      </c>
      <c r="DY253" s="4">
        <v>-9999</v>
      </c>
      <c r="DZ253" s="4">
        <v>-99</v>
      </c>
      <c r="EA253" s="4">
        <v>-99</v>
      </c>
      <c r="EB253" s="4">
        <v>-99</v>
      </c>
      <c r="EC253" s="4">
        <v>-99</v>
      </c>
      <c r="ED253" s="4">
        <v>-99</v>
      </c>
      <c r="EE253" s="4">
        <v>-99</v>
      </c>
      <c r="EF253" s="4">
        <v>-99</v>
      </c>
      <c r="EG253" s="4">
        <v>-99</v>
      </c>
      <c r="EH253" s="4">
        <v>-99</v>
      </c>
      <c r="EI253">
        <v>1</v>
      </c>
      <c r="EJ253">
        <v>1</v>
      </c>
      <c r="EK253">
        <v>1</v>
      </c>
      <c r="EL253">
        <v>5</v>
      </c>
      <c r="EM253">
        <v>7</v>
      </c>
      <c r="EN253">
        <v>7</v>
      </c>
      <c r="EO253">
        <v>1</v>
      </c>
      <c r="EP253">
        <v>7</v>
      </c>
      <c r="EQ253">
        <v>7</v>
      </c>
      <c r="ER253">
        <v>1</v>
      </c>
      <c r="ES253">
        <v>7</v>
      </c>
      <c r="ET253">
        <v>7</v>
      </c>
      <c r="EU253">
        <v>7</v>
      </c>
      <c r="EV253">
        <v>3</v>
      </c>
      <c r="EW253">
        <v>3</v>
      </c>
      <c r="EX253">
        <v>2</v>
      </c>
      <c r="EY253">
        <v>5</v>
      </c>
      <c r="EZ253">
        <v>3</v>
      </c>
      <c r="FA253">
        <v>3</v>
      </c>
      <c r="FB253">
        <v>3</v>
      </c>
      <c r="FC253">
        <v>3</v>
      </c>
      <c r="FD253">
        <v>3</v>
      </c>
      <c r="FE253">
        <v>3</v>
      </c>
      <c r="FF253">
        <v>3</v>
      </c>
      <c r="FG253">
        <v>2</v>
      </c>
      <c r="FH253">
        <v>5</v>
      </c>
      <c r="FI253">
        <v>3</v>
      </c>
      <c r="FJ253">
        <v>3</v>
      </c>
      <c r="FK253">
        <v>3</v>
      </c>
      <c r="FL253">
        <v>3</v>
      </c>
      <c r="FM253">
        <v>3</v>
      </c>
      <c r="FN253">
        <v>3</v>
      </c>
      <c r="FO253">
        <v>3</v>
      </c>
      <c r="FP253">
        <v>2</v>
      </c>
      <c r="FQ253">
        <v>5</v>
      </c>
      <c r="FR253">
        <v>3</v>
      </c>
      <c r="FS253">
        <v>3</v>
      </c>
      <c r="FT253">
        <v>3</v>
      </c>
      <c r="FU253">
        <v>3</v>
      </c>
      <c r="FV253">
        <v>3</v>
      </c>
      <c r="FW253">
        <v>3</v>
      </c>
      <c r="FX253">
        <v>3</v>
      </c>
      <c r="FY253">
        <v>2</v>
      </c>
      <c r="FZ253">
        <v>5</v>
      </c>
      <c r="GA253">
        <v>3</v>
      </c>
      <c r="GB253">
        <v>3</v>
      </c>
      <c r="GC253">
        <v>3</v>
      </c>
      <c r="GD253">
        <v>3</v>
      </c>
      <c r="GE253">
        <v>3</v>
      </c>
      <c r="GF253">
        <v>3</v>
      </c>
      <c r="GG253">
        <v>3</v>
      </c>
      <c r="GH253">
        <v>2</v>
      </c>
      <c r="GI253">
        <v>5</v>
      </c>
      <c r="GJ253">
        <v>1</v>
      </c>
      <c r="GK253">
        <v>1</v>
      </c>
      <c r="GL253">
        <v>1</v>
      </c>
      <c r="GM253">
        <v>1</v>
      </c>
      <c r="GN253">
        <v>1</v>
      </c>
      <c r="GO253">
        <v>1</v>
      </c>
      <c r="GP253" s="4" t="s">
        <v>193</v>
      </c>
      <c r="GQ253">
        <v>1</v>
      </c>
      <c r="GR253">
        <v>1</v>
      </c>
      <c r="GS253">
        <v>1</v>
      </c>
      <c r="GT253">
        <v>1</v>
      </c>
      <c r="GU253">
        <v>1</v>
      </c>
      <c r="GV253">
        <v>1</v>
      </c>
      <c r="GW253">
        <v>1</v>
      </c>
      <c r="GX253">
        <v>1</v>
      </c>
    </row>
    <row r="254" spans="1:206" ht="32" x14ac:dyDescent="0.2">
      <c r="A254" s="1">
        <v>45127.523506944446</v>
      </c>
      <c r="B254" s="1">
        <v>45127.540023148147</v>
      </c>
      <c r="C254">
        <v>16</v>
      </c>
      <c r="D254" s="2" t="s">
        <v>982</v>
      </c>
      <c r="E254">
        <v>100</v>
      </c>
      <c r="F254">
        <v>1427</v>
      </c>
      <c r="G254">
        <v>1</v>
      </c>
      <c r="H254" s="1">
        <v>45128.39290496528</v>
      </c>
      <c r="I254" s="2" t="s">
        <v>1007</v>
      </c>
      <c r="J254" s="4">
        <v>90.78947368421052</v>
      </c>
      <c r="K254" s="4">
        <v>1</v>
      </c>
      <c r="L254" s="4" t="s">
        <v>1008</v>
      </c>
      <c r="M254" s="4" t="s">
        <v>188</v>
      </c>
      <c r="N254" s="4" t="s">
        <v>2442</v>
      </c>
      <c r="O254" s="4">
        <v>2</v>
      </c>
      <c r="P254" s="4">
        <v>1955</v>
      </c>
      <c r="Q254" s="4">
        <v>7208090309</v>
      </c>
      <c r="R254" s="4">
        <v>0</v>
      </c>
      <c r="S254" s="4" t="s">
        <v>2443</v>
      </c>
      <c r="T254" s="4" t="s">
        <v>186</v>
      </c>
      <c r="U254" s="4" t="s">
        <v>1371</v>
      </c>
      <c r="V254" s="4" t="s">
        <v>2142</v>
      </c>
      <c r="W254" t="s">
        <v>3250</v>
      </c>
      <c r="X254" s="4">
        <v>68</v>
      </c>
      <c r="Y254" t="s">
        <v>3251</v>
      </c>
      <c r="Z254" s="4" t="s">
        <v>3269</v>
      </c>
      <c r="AA254" s="4" t="s">
        <v>3258</v>
      </c>
      <c r="AB254" s="4" t="s">
        <v>3268</v>
      </c>
      <c r="AC254" s="2" t="s">
        <v>186</v>
      </c>
      <c r="AD254" s="2" t="s">
        <v>186</v>
      </c>
      <c r="AE254" s="2" t="s">
        <v>186</v>
      </c>
      <c r="AF254" s="2" t="s">
        <v>186</v>
      </c>
      <c r="AG254" s="2" t="s">
        <v>186</v>
      </c>
      <c r="AH254" s="2" t="s">
        <v>186</v>
      </c>
      <c r="AI254" s="2" t="s">
        <v>186</v>
      </c>
      <c r="AJ254" s="2" t="s">
        <v>188</v>
      </c>
      <c r="AK254" s="2" t="s">
        <v>1008</v>
      </c>
      <c r="AL254" s="2" t="s">
        <v>378</v>
      </c>
      <c r="AM254">
        <v>1</v>
      </c>
      <c r="AN254">
        <v>1</v>
      </c>
      <c r="AO254" s="2" t="s">
        <v>186</v>
      </c>
      <c r="AP254" s="2" t="s">
        <v>186</v>
      </c>
      <c r="AQ254" s="2" t="s">
        <v>186</v>
      </c>
      <c r="AR254" s="2" t="s">
        <v>186</v>
      </c>
      <c r="AS254" s="2" t="s">
        <v>186</v>
      </c>
      <c r="AT254" s="2" t="s">
        <v>186</v>
      </c>
      <c r="AU254" s="2" t="s">
        <v>186</v>
      </c>
      <c r="AV254" s="2" t="s">
        <v>186</v>
      </c>
      <c r="AW254" s="2" t="s">
        <v>186</v>
      </c>
      <c r="AX254" s="2" t="s">
        <v>186</v>
      </c>
      <c r="AY254" s="2" t="s">
        <v>186</v>
      </c>
      <c r="AZ254" s="2" t="s">
        <v>186</v>
      </c>
      <c r="BA254" s="2" t="s">
        <v>186</v>
      </c>
      <c r="BB254" s="4" t="s">
        <v>1371</v>
      </c>
      <c r="BC254">
        <v>2</v>
      </c>
      <c r="BD254">
        <v>1</v>
      </c>
      <c r="BE254">
        <v>1</v>
      </c>
      <c r="BF254" s="4">
        <v>-99</v>
      </c>
      <c r="BG254">
        <v>2</v>
      </c>
      <c r="BH254">
        <v>1</v>
      </c>
      <c r="BI254">
        <v>1</v>
      </c>
      <c r="BJ254">
        <v>1</v>
      </c>
      <c r="BK254">
        <v>1</v>
      </c>
      <c r="BL254">
        <v>1</v>
      </c>
      <c r="BM254">
        <v>1</v>
      </c>
      <c r="BN254">
        <v>1</v>
      </c>
      <c r="BO254">
        <v>1</v>
      </c>
      <c r="BP254">
        <v>1</v>
      </c>
      <c r="BQ254">
        <v>2</v>
      </c>
      <c r="BR254" s="4">
        <v>-99</v>
      </c>
      <c r="BS254" s="4">
        <v>-99</v>
      </c>
      <c r="BT254">
        <v>1</v>
      </c>
      <c r="BU254">
        <v>2</v>
      </c>
      <c r="BV254" s="4">
        <v>-9999</v>
      </c>
      <c r="BW254" s="4" t="s">
        <v>193</v>
      </c>
      <c r="BX254" s="4">
        <v>-9999</v>
      </c>
      <c r="BY254" s="4" t="s">
        <v>208</v>
      </c>
      <c r="BZ254" s="4">
        <v>-99</v>
      </c>
      <c r="CA254">
        <v>4</v>
      </c>
      <c r="CB254">
        <v>2</v>
      </c>
      <c r="CC254">
        <v>1</v>
      </c>
      <c r="CD254">
        <v>4</v>
      </c>
      <c r="CE254">
        <v>1</v>
      </c>
      <c r="CF254">
        <v>3</v>
      </c>
      <c r="CG254">
        <v>1</v>
      </c>
      <c r="CH254" s="4">
        <v>-9999</v>
      </c>
      <c r="CI254" s="4">
        <v>-9999</v>
      </c>
      <c r="CJ254">
        <v>1</v>
      </c>
      <c r="CK254">
        <v>3</v>
      </c>
      <c r="CL254">
        <v>3</v>
      </c>
      <c r="CM254">
        <v>3</v>
      </c>
      <c r="CN254">
        <v>3</v>
      </c>
      <c r="CO254">
        <v>3</v>
      </c>
      <c r="CP254">
        <v>3</v>
      </c>
      <c r="CQ254">
        <v>3</v>
      </c>
      <c r="CR254">
        <v>5</v>
      </c>
      <c r="CS254">
        <v>2</v>
      </c>
      <c r="CT254">
        <v>5</v>
      </c>
      <c r="CU254">
        <v>1</v>
      </c>
      <c r="CV254">
        <v>1</v>
      </c>
      <c r="CW254">
        <v>1</v>
      </c>
      <c r="CX254">
        <v>1</v>
      </c>
      <c r="CY254">
        <v>2</v>
      </c>
      <c r="CZ254" s="4" t="s">
        <v>193</v>
      </c>
      <c r="DA254">
        <v>1</v>
      </c>
      <c r="DB254">
        <v>3</v>
      </c>
      <c r="DC254" s="4">
        <v>-99</v>
      </c>
      <c r="DD254" s="4" t="s">
        <v>581</v>
      </c>
      <c r="DE254" s="4">
        <v>-99</v>
      </c>
      <c r="DF254" s="4">
        <v>-99</v>
      </c>
      <c r="DG254" s="4">
        <v>-99</v>
      </c>
      <c r="DH254" s="4">
        <v>-99</v>
      </c>
      <c r="DI254" s="4">
        <v>-99</v>
      </c>
      <c r="DJ254" s="4" t="s">
        <v>214</v>
      </c>
      <c r="DK254" s="4">
        <v>-99</v>
      </c>
      <c r="DL254" s="4" t="s">
        <v>243</v>
      </c>
      <c r="DM254" s="4">
        <v>-99</v>
      </c>
      <c r="DN254" s="4">
        <v>-99</v>
      </c>
      <c r="DO254">
        <v>1</v>
      </c>
      <c r="DP254">
        <v>1</v>
      </c>
      <c r="DQ254">
        <v>3</v>
      </c>
      <c r="DR254" s="4">
        <v>-9999</v>
      </c>
      <c r="DS254" s="4">
        <v>-9999</v>
      </c>
      <c r="DT254" s="4">
        <v>-9999</v>
      </c>
      <c r="DU254" s="4">
        <v>-9999</v>
      </c>
      <c r="DV254" s="4">
        <v>-99</v>
      </c>
      <c r="DW254" s="4">
        <v>-99</v>
      </c>
      <c r="DX254" s="4">
        <v>-99</v>
      </c>
      <c r="DY254" s="4">
        <v>-9999</v>
      </c>
      <c r="DZ254" s="4">
        <v>-99</v>
      </c>
      <c r="EA254" s="4">
        <v>-99</v>
      </c>
      <c r="EB254" s="4">
        <v>-99</v>
      </c>
      <c r="EC254" s="4">
        <v>-99</v>
      </c>
      <c r="ED254" s="4">
        <v>-99</v>
      </c>
      <c r="EE254" s="4">
        <v>-99</v>
      </c>
      <c r="EF254" s="4">
        <v>-99</v>
      </c>
      <c r="EG254" s="4">
        <v>-99</v>
      </c>
      <c r="EH254" s="4">
        <v>-99</v>
      </c>
      <c r="EI254">
        <v>1</v>
      </c>
      <c r="EJ254">
        <v>1</v>
      </c>
      <c r="EK254">
        <v>1</v>
      </c>
      <c r="EL254">
        <v>7</v>
      </c>
      <c r="EM254">
        <v>7</v>
      </c>
      <c r="EN254">
        <v>7</v>
      </c>
      <c r="EO254">
        <v>1</v>
      </c>
      <c r="EP254">
        <v>7</v>
      </c>
      <c r="EQ254">
        <v>7</v>
      </c>
      <c r="ER254">
        <v>1</v>
      </c>
      <c r="ES254">
        <v>1</v>
      </c>
      <c r="ET254">
        <v>7</v>
      </c>
      <c r="EU254">
        <v>7</v>
      </c>
      <c r="EV254">
        <v>1</v>
      </c>
      <c r="EW254">
        <v>1</v>
      </c>
      <c r="EX254">
        <v>1</v>
      </c>
      <c r="EY254">
        <v>4</v>
      </c>
      <c r="EZ254">
        <v>6</v>
      </c>
      <c r="FA254">
        <v>6</v>
      </c>
      <c r="FB254">
        <v>6</v>
      </c>
      <c r="FC254">
        <v>6</v>
      </c>
      <c r="FD254">
        <v>6</v>
      </c>
      <c r="FE254">
        <v>6</v>
      </c>
      <c r="FF254">
        <v>2</v>
      </c>
      <c r="FG254">
        <v>1</v>
      </c>
      <c r="FH254">
        <v>4</v>
      </c>
      <c r="FI254">
        <v>5</v>
      </c>
      <c r="FJ254">
        <v>6</v>
      </c>
      <c r="FK254">
        <v>5</v>
      </c>
      <c r="FL254">
        <v>6</v>
      </c>
      <c r="FM254">
        <v>6</v>
      </c>
      <c r="FN254">
        <v>6</v>
      </c>
      <c r="FO254">
        <v>3</v>
      </c>
      <c r="FP254" s="4">
        <v>-9999</v>
      </c>
      <c r="FQ254" s="4">
        <v>-9999</v>
      </c>
      <c r="FR254">
        <v>5</v>
      </c>
      <c r="FS254">
        <v>5</v>
      </c>
      <c r="FT254">
        <v>4</v>
      </c>
      <c r="FU254">
        <v>3</v>
      </c>
      <c r="FV254">
        <v>4</v>
      </c>
      <c r="FW254">
        <v>4</v>
      </c>
      <c r="FX254">
        <v>3</v>
      </c>
      <c r="FY254">
        <v>1</v>
      </c>
      <c r="FZ254" s="4">
        <v>-9999</v>
      </c>
      <c r="GA254">
        <v>5</v>
      </c>
      <c r="GB254">
        <v>5</v>
      </c>
      <c r="GC254">
        <v>4</v>
      </c>
      <c r="GD254">
        <v>2</v>
      </c>
      <c r="GE254">
        <v>6</v>
      </c>
      <c r="GF254">
        <v>6</v>
      </c>
      <c r="GG254">
        <v>3</v>
      </c>
      <c r="GH254" s="4">
        <v>-9999</v>
      </c>
      <c r="GI254" s="4">
        <v>-9999</v>
      </c>
      <c r="GJ254">
        <v>1</v>
      </c>
      <c r="GK254">
        <v>1</v>
      </c>
      <c r="GL254">
        <v>1</v>
      </c>
      <c r="GM254">
        <v>1</v>
      </c>
      <c r="GN254">
        <v>1</v>
      </c>
      <c r="GO254">
        <v>1</v>
      </c>
      <c r="GP254" s="4" t="s">
        <v>193</v>
      </c>
      <c r="GQ254">
        <v>1</v>
      </c>
      <c r="GR254">
        <v>1</v>
      </c>
      <c r="GS254">
        <v>1</v>
      </c>
      <c r="GT254">
        <v>1</v>
      </c>
      <c r="GU254">
        <v>1</v>
      </c>
      <c r="GV254">
        <v>1</v>
      </c>
      <c r="GW254">
        <v>2</v>
      </c>
      <c r="GX254">
        <v>1</v>
      </c>
    </row>
    <row r="255" spans="1:206" ht="32" x14ac:dyDescent="0.2">
      <c r="A255" s="1">
        <v>45106.816388888888</v>
      </c>
      <c r="B255" s="1">
        <v>45106.830787037034</v>
      </c>
      <c r="C255">
        <v>16</v>
      </c>
      <c r="D255" s="2" t="s">
        <v>204</v>
      </c>
      <c r="E255">
        <v>100</v>
      </c>
      <c r="F255">
        <v>1244</v>
      </c>
      <c r="G255">
        <v>1</v>
      </c>
      <c r="H255" s="1">
        <v>45106.839222511575</v>
      </c>
      <c r="I255" s="2" t="s">
        <v>289</v>
      </c>
      <c r="J255" s="4">
        <v>92.763157894736835</v>
      </c>
      <c r="K255" s="4">
        <v>1</v>
      </c>
      <c r="L255" s="4" t="s">
        <v>290</v>
      </c>
      <c r="M255" s="4" t="s">
        <v>188</v>
      </c>
      <c r="N255" s="4" t="s">
        <v>2541</v>
      </c>
      <c r="O255" s="4">
        <v>8</v>
      </c>
      <c r="P255" s="4">
        <v>1962</v>
      </c>
      <c r="Q255" s="4">
        <v>7198498628</v>
      </c>
      <c r="R255" s="4">
        <v>0</v>
      </c>
      <c r="S255" s="4" t="s">
        <v>2542</v>
      </c>
      <c r="T255" s="4" t="s">
        <v>186</v>
      </c>
      <c r="U255" s="4" t="s">
        <v>2158</v>
      </c>
      <c r="V255" s="4" t="s">
        <v>2144</v>
      </c>
      <c r="W255" t="s">
        <v>3250</v>
      </c>
      <c r="X255" s="4">
        <v>61</v>
      </c>
      <c r="Y255" s="4" t="s">
        <v>3255</v>
      </c>
      <c r="Z255" t="s">
        <v>3252</v>
      </c>
      <c r="AA255" s="4" t="s">
        <v>3258</v>
      </c>
      <c r="AB255" s="4" t="s">
        <v>3261</v>
      </c>
      <c r="AC255" s="2" t="s">
        <v>186</v>
      </c>
      <c r="AD255" s="2" t="s">
        <v>186</v>
      </c>
      <c r="AE255" s="2" t="s">
        <v>186</v>
      </c>
      <c r="AF255" s="2" t="s">
        <v>186</v>
      </c>
      <c r="AG255">
        <v>37.250763999999997</v>
      </c>
      <c r="AH255">
        <v>-105.904703</v>
      </c>
      <c r="AI255" s="2" t="s">
        <v>186</v>
      </c>
      <c r="AJ255" s="2" t="s">
        <v>188</v>
      </c>
      <c r="AK255" s="2" t="s">
        <v>290</v>
      </c>
      <c r="AL255" s="2" t="s">
        <v>291</v>
      </c>
      <c r="AM255">
        <v>3</v>
      </c>
      <c r="AN255" s="2" t="s">
        <v>186</v>
      </c>
      <c r="AO255" s="2" t="s">
        <v>186</v>
      </c>
      <c r="AP255" s="2" t="s">
        <v>186</v>
      </c>
      <c r="AQ255" s="2" t="s">
        <v>186</v>
      </c>
      <c r="AR255">
        <v>3</v>
      </c>
      <c r="AS255" s="2" t="s">
        <v>186</v>
      </c>
      <c r="AT255" s="2" t="s">
        <v>186</v>
      </c>
      <c r="AU255" s="2" t="s">
        <v>186</v>
      </c>
      <c r="AV255" s="2" t="s">
        <v>186</v>
      </c>
      <c r="AW255" s="2" t="s">
        <v>186</v>
      </c>
      <c r="AX255" s="2" t="s">
        <v>186</v>
      </c>
      <c r="AY255" s="2" t="s">
        <v>186</v>
      </c>
      <c r="AZ255" s="2" t="s">
        <v>186</v>
      </c>
      <c r="BA255" s="2" t="s">
        <v>186</v>
      </c>
      <c r="BB255" s="4" t="s">
        <v>2070</v>
      </c>
      <c r="BC255">
        <v>2</v>
      </c>
      <c r="BD255">
        <v>2</v>
      </c>
      <c r="BE255" s="4">
        <v>-99</v>
      </c>
      <c r="BF255" s="4">
        <v>-99</v>
      </c>
      <c r="BG255">
        <v>2</v>
      </c>
      <c r="BH255">
        <v>1</v>
      </c>
      <c r="BI255">
        <v>1</v>
      </c>
      <c r="BJ255">
        <v>1</v>
      </c>
      <c r="BK255">
        <v>1</v>
      </c>
      <c r="BL255">
        <v>1</v>
      </c>
      <c r="BM255">
        <v>1</v>
      </c>
      <c r="BN255">
        <v>1</v>
      </c>
      <c r="BO255">
        <v>1</v>
      </c>
      <c r="BP255">
        <v>1</v>
      </c>
      <c r="BQ255">
        <v>1</v>
      </c>
      <c r="BR255" s="4" t="s">
        <v>189</v>
      </c>
      <c r="BS255" s="4">
        <v>-99</v>
      </c>
      <c r="BT255">
        <v>1</v>
      </c>
      <c r="BU255">
        <v>1</v>
      </c>
      <c r="BV255">
        <v>8</v>
      </c>
      <c r="BW255" s="4" t="s">
        <v>189</v>
      </c>
      <c r="BX255" s="4">
        <v>-9999</v>
      </c>
      <c r="BY255" s="4" t="s">
        <v>194</v>
      </c>
      <c r="BZ255" s="4">
        <v>-99</v>
      </c>
      <c r="CA255">
        <v>4</v>
      </c>
      <c r="CB255">
        <v>4</v>
      </c>
      <c r="CC255">
        <v>4</v>
      </c>
      <c r="CD255">
        <v>4</v>
      </c>
      <c r="CE255">
        <v>1</v>
      </c>
      <c r="CF255">
        <v>3</v>
      </c>
      <c r="CG255">
        <v>1</v>
      </c>
      <c r="CH255">
        <v>3</v>
      </c>
      <c r="CI255">
        <v>3</v>
      </c>
      <c r="CJ255">
        <v>3</v>
      </c>
      <c r="CK255">
        <v>3</v>
      </c>
      <c r="CL255">
        <v>3</v>
      </c>
      <c r="CM255">
        <v>3</v>
      </c>
      <c r="CN255">
        <v>3</v>
      </c>
      <c r="CO255">
        <v>3</v>
      </c>
      <c r="CP255">
        <v>3</v>
      </c>
      <c r="CQ255">
        <v>3</v>
      </c>
      <c r="CR255">
        <v>3</v>
      </c>
      <c r="CS255">
        <v>1</v>
      </c>
      <c r="CT255">
        <v>3</v>
      </c>
      <c r="CU255">
        <v>3</v>
      </c>
      <c r="CV255">
        <v>4</v>
      </c>
      <c r="CW255">
        <v>4</v>
      </c>
      <c r="CX255">
        <v>2</v>
      </c>
      <c r="CY255">
        <v>3</v>
      </c>
      <c r="CZ255" s="4" t="s">
        <v>190</v>
      </c>
      <c r="DA255">
        <v>2</v>
      </c>
      <c r="DB255" s="4">
        <v>-99</v>
      </c>
      <c r="DC255">
        <v>1</v>
      </c>
      <c r="DD255" s="4" t="s">
        <v>209</v>
      </c>
      <c r="DE255" s="4">
        <v>-99</v>
      </c>
      <c r="DF255" s="4">
        <v>-99</v>
      </c>
      <c r="DG255" s="4">
        <v>-99</v>
      </c>
      <c r="DH255" s="4">
        <v>-99</v>
      </c>
      <c r="DI255" s="4">
        <v>-99</v>
      </c>
      <c r="DJ255" s="4" t="s">
        <v>189</v>
      </c>
      <c r="DK255" s="4">
        <v>-99</v>
      </c>
      <c r="DL255" s="4" t="s">
        <v>218</v>
      </c>
      <c r="DM255" s="4">
        <v>-99</v>
      </c>
      <c r="DN255" s="4">
        <v>-99</v>
      </c>
      <c r="DO255">
        <v>1</v>
      </c>
      <c r="DP255">
        <v>1</v>
      </c>
      <c r="DQ255">
        <v>1</v>
      </c>
      <c r="DR255">
        <v>2</v>
      </c>
      <c r="DS255">
        <v>2</v>
      </c>
      <c r="DT255">
        <v>2</v>
      </c>
      <c r="DU255" s="4">
        <v>-9999</v>
      </c>
      <c r="DV255" s="4">
        <v>-99</v>
      </c>
      <c r="DW255" s="4">
        <v>-99</v>
      </c>
      <c r="DX255" s="4">
        <v>-99</v>
      </c>
      <c r="DY255" s="4">
        <v>-9999</v>
      </c>
      <c r="DZ255" s="4">
        <v>-99</v>
      </c>
      <c r="EA255" s="4">
        <v>-99</v>
      </c>
      <c r="EB255" s="4">
        <v>-99</v>
      </c>
      <c r="EC255" s="4">
        <v>-99</v>
      </c>
      <c r="ED255" s="4">
        <v>-99</v>
      </c>
      <c r="EE255" s="4">
        <v>-99</v>
      </c>
      <c r="EF255" s="4">
        <v>-99</v>
      </c>
      <c r="EG255" s="4">
        <v>-99</v>
      </c>
      <c r="EH255" s="4">
        <v>-99</v>
      </c>
      <c r="EI255">
        <v>7</v>
      </c>
      <c r="EJ255">
        <v>1</v>
      </c>
      <c r="EK255">
        <v>1</v>
      </c>
      <c r="EL255">
        <v>7</v>
      </c>
      <c r="EM255">
        <v>7</v>
      </c>
      <c r="EN255">
        <v>7</v>
      </c>
      <c r="EO255">
        <v>7</v>
      </c>
      <c r="EP255">
        <v>7</v>
      </c>
      <c r="EQ255">
        <v>7</v>
      </c>
      <c r="ER255">
        <v>1</v>
      </c>
      <c r="ES255">
        <v>7</v>
      </c>
      <c r="ET255">
        <v>7</v>
      </c>
      <c r="EU255">
        <v>1</v>
      </c>
      <c r="EV255">
        <v>3</v>
      </c>
      <c r="EW255">
        <v>3</v>
      </c>
      <c r="EX255">
        <v>2</v>
      </c>
      <c r="EY255">
        <v>5</v>
      </c>
      <c r="EZ255">
        <v>1</v>
      </c>
      <c r="FA255">
        <v>1</v>
      </c>
      <c r="FB255">
        <v>1</v>
      </c>
      <c r="FC255">
        <v>1</v>
      </c>
      <c r="FD255">
        <v>1</v>
      </c>
      <c r="FE255">
        <v>1</v>
      </c>
      <c r="FF255">
        <v>3</v>
      </c>
      <c r="FG255" s="4">
        <v>-9999</v>
      </c>
      <c r="FH255" s="4">
        <v>-9999</v>
      </c>
      <c r="FI255">
        <v>7</v>
      </c>
      <c r="FJ255">
        <v>7</v>
      </c>
      <c r="FK255">
        <v>7</v>
      </c>
      <c r="FL255">
        <v>7</v>
      </c>
      <c r="FM255">
        <v>7</v>
      </c>
      <c r="FN255">
        <v>7</v>
      </c>
      <c r="FO255" s="4">
        <v>-9999</v>
      </c>
      <c r="FP255">
        <v>2</v>
      </c>
      <c r="FQ255">
        <v>5</v>
      </c>
      <c r="FR255">
        <v>7</v>
      </c>
      <c r="FS255">
        <v>7</v>
      </c>
      <c r="FT255">
        <v>7</v>
      </c>
      <c r="FU255">
        <v>7</v>
      </c>
      <c r="FV255">
        <v>7</v>
      </c>
      <c r="FW255">
        <v>7</v>
      </c>
      <c r="FX255" s="4">
        <v>-9999</v>
      </c>
      <c r="FY255" s="4">
        <v>-9999</v>
      </c>
      <c r="FZ255" s="4">
        <v>-9999</v>
      </c>
      <c r="GA255">
        <v>3</v>
      </c>
      <c r="GB255">
        <v>3</v>
      </c>
      <c r="GC255">
        <v>3</v>
      </c>
      <c r="GD255">
        <v>3</v>
      </c>
      <c r="GE255">
        <v>3</v>
      </c>
      <c r="GF255">
        <v>3</v>
      </c>
      <c r="GG255">
        <v>3</v>
      </c>
      <c r="GH255" s="4">
        <v>-9999</v>
      </c>
      <c r="GI255" s="4">
        <v>-9999</v>
      </c>
      <c r="GJ255">
        <v>3</v>
      </c>
      <c r="GK255">
        <v>3</v>
      </c>
      <c r="GL255">
        <v>3</v>
      </c>
      <c r="GM255">
        <v>3</v>
      </c>
      <c r="GN255">
        <v>3</v>
      </c>
      <c r="GO255">
        <v>3</v>
      </c>
      <c r="GP255" s="4" t="s">
        <v>193</v>
      </c>
      <c r="GQ255">
        <v>1</v>
      </c>
      <c r="GR255">
        <v>1</v>
      </c>
      <c r="GS255">
        <v>1</v>
      </c>
      <c r="GT255">
        <v>1</v>
      </c>
      <c r="GU255">
        <v>2</v>
      </c>
      <c r="GV255">
        <v>2</v>
      </c>
      <c r="GW255">
        <v>2</v>
      </c>
      <c r="GX255">
        <v>1</v>
      </c>
    </row>
    <row r="256" spans="1:206" ht="32" x14ac:dyDescent="0.2">
      <c r="A256" s="1">
        <v>45110.59171296296</v>
      </c>
      <c r="B256" s="1">
        <v>45110.598321759258</v>
      </c>
      <c r="C256">
        <v>16</v>
      </c>
      <c r="D256" s="2" t="s">
        <v>204</v>
      </c>
      <c r="E256">
        <v>100</v>
      </c>
      <c r="F256">
        <v>570</v>
      </c>
      <c r="G256">
        <v>1</v>
      </c>
      <c r="H256" s="1">
        <v>45110.629811319443</v>
      </c>
      <c r="I256" s="2" t="s">
        <v>440</v>
      </c>
      <c r="J256" s="4">
        <v>97.368421052631575</v>
      </c>
      <c r="K256" s="4">
        <v>1</v>
      </c>
      <c r="L256" s="4" t="s">
        <v>441</v>
      </c>
      <c r="M256" s="4" t="s">
        <v>188</v>
      </c>
      <c r="N256" s="4" t="s">
        <v>3011</v>
      </c>
      <c r="O256" s="4">
        <v>8</v>
      </c>
      <c r="P256" s="4">
        <v>1967</v>
      </c>
      <c r="Q256" s="4">
        <v>7195880450</v>
      </c>
      <c r="R256" s="4">
        <v>0</v>
      </c>
      <c r="S256" s="4" t="s">
        <v>3012</v>
      </c>
      <c r="T256" s="4" t="s">
        <v>186</v>
      </c>
      <c r="U256" s="4" t="s">
        <v>2158</v>
      </c>
      <c r="V256" s="4" t="s">
        <v>2144</v>
      </c>
      <c r="W256" t="s">
        <v>3250</v>
      </c>
      <c r="X256" s="4">
        <v>56</v>
      </c>
      <c r="Y256" s="4" t="s">
        <v>3255</v>
      </c>
      <c r="Z256" t="s">
        <v>3252</v>
      </c>
      <c r="AA256" s="4" t="s">
        <v>3258</v>
      </c>
      <c r="AB256" s="4" t="s">
        <v>3260</v>
      </c>
      <c r="AC256" s="2" t="s">
        <v>186</v>
      </c>
      <c r="AD256" s="2" t="s">
        <v>186</v>
      </c>
      <c r="AE256" s="2" t="s">
        <v>186</v>
      </c>
      <c r="AF256" s="2" t="s">
        <v>186</v>
      </c>
      <c r="AG256" s="2" t="s">
        <v>186</v>
      </c>
      <c r="AH256" s="2" t="s">
        <v>186</v>
      </c>
      <c r="AI256" s="2" t="s">
        <v>186</v>
      </c>
      <c r="AJ256" s="2" t="s">
        <v>188</v>
      </c>
      <c r="AK256" s="2" t="s">
        <v>441</v>
      </c>
      <c r="AL256" s="2" t="s">
        <v>442</v>
      </c>
      <c r="AM256">
        <v>3</v>
      </c>
      <c r="AN256" s="2" t="s">
        <v>186</v>
      </c>
      <c r="AO256" s="2" t="s">
        <v>186</v>
      </c>
      <c r="AP256" s="2" t="s">
        <v>186</v>
      </c>
      <c r="AQ256" s="2" t="s">
        <v>186</v>
      </c>
      <c r="AR256">
        <v>3</v>
      </c>
      <c r="AS256" s="2" t="s">
        <v>186</v>
      </c>
      <c r="AT256" s="2" t="s">
        <v>186</v>
      </c>
      <c r="AU256" s="2" t="s">
        <v>186</v>
      </c>
      <c r="AV256" s="2" t="s">
        <v>186</v>
      </c>
      <c r="AW256" s="2" t="s">
        <v>186</v>
      </c>
      <c r="AX256" s="2" t="s">
        <v>186</v>
      </c>
      <c r="AY256" s="2" t="s">
        <v>186</v>
      </c>
      <c r="AZ256" s="2" t="s">
        <v>186</v>
      </c>
      <c r="BA256" s="2" t="s">
        <v>186</v>
      </c>
      <c r="BB256" s="4" t="s">
        <v>2070</v>
      </c>
      <c r="BC256">
        <v>2</v>
      </c>
      <c r="BD256">
        <v>1</v>
      </c>
      <c r="BE256">
        <v>1</v>
      </c>
      <c r="BF256" s="4">
        <v>-99</v>
      </c>
      <c r="BG256">
        <v>1</v>
      </c>
      <c r="BH256">
        <v>1</v>
      </c>
      <c r="BI256">
        <v>1</v>
      </c>
      <c r="BJ256">
        <v>1</v>
      </c>
      <c r="BK256">
        <v>1</v>
      </c>
      <c r="BL256">
        <v>1</v>
      </c>
      <c r="BM256">
        <v>1</v>
      </c>
      <c r="BN256">
        <v>1</v>
      </c>
      <c r="BO256">
        <v>1</v>
      </c>
      <c r="BP256">
        <v>1</v>
      </c>
      <c r="BQ256">
        <v>1</v>
      </c>
      <c r="BR256" s="4" t="s">
        <v>189</v>
      </c>
      <c r="BS256" s="4">
        <v>-99</v>
      </c>
      <c r="BT256">
        <v>1</v>
      </c>
      <c r="BU256">
        <v>2</v>
      </c>
      <c r="BV256">
        <v>3</v>
      </c>
      <c r="BW256" s="4" t="s">
        <v>193</v>
      </c>
      <c r="BX256" s="4" t="s">
        <v>257</v>
      </c>
      <c r="BY256" s="4" t="s">
        <v>232</v>
      </c>
      <c r="BZ256" s="4">
        <v>-99</v>
      </c>
      <c r="CA256">
        <v>3</v>
      </c>
      <c r="CB256" s="4">
        <v>-9999</v>
      </c>
      <c r="CC256">
        <v>3</v>
      </c>
      <c r="CD256">
        <v>3</v>
      </c>
      <c r="CE256">
        <v>2</v>
      </c>
      <c r="CF256" s="4">
        <v>-99</v>
      </c>
      <c r="CG256" s="4">
        <v>-99</v>
      </c>
      <c r="CH256">
        <v>2</v>
      </c>
      <c r="CI256">
        <v>2</v>
      </c>
      <c r="CJ256">
        <v>1</v>
      </c>
      <c r="CK256">
        <v>2</v>
      </c>
      <c r="CL256">
        <v>2</v>
      </c>
      <c r="CM256">
        <v>2</v>
      </c>
      <c r="CN256">
        <v>2</v>
      </c>
      <c r="CO256">
        <v>2</v>
      </c>
      <c r="CP256">
        <v>2</v>
      </c>
      <c r="CQ256" s="4">
        <v>-9999</v>
      </c>
      <c r="CR256">
        <v>2</v>
      </c>
      <c r="CS256">
        <v>1</v>
      </c>
      <c r="CT256">
        <v>5</v>
      </c>
      <c r="CU256">
        <v>2</v>
      </c>
      <c r="CV256">
        <v>1</v>
      </c>
      <c r="CW256">
        <v>1</v>
      </c>
      <c r="CX256">
        <v>1</v>
      </c>
      <c r="CY256">
        <v>3</v>
      </c>
      <c r="CZ256" s="4" t="s">
        <v>190</v>
      </c>
      <c r="DA256">
        <v>1</v>
      </c>
      <c r="DB256">
        <v>2</v>
      </c>
      <c r="DC256" s="4">
        <v>-99</v>
      </c>
      <c r="DD256" s="4" t="s">
        <v>209</v>
      </c>
      <c r="DE256" s="4">
        <v>-99</v>
      </c>
      <c r="DF256" s="4">
        <v>-99</v>
      </c>
      <c r="DG256" s="4">
        <v>-99</v>
      </c>
      <c r="DH256" s="4">
        <v>-99</v>
      </c>
      <c r="DI256" s="4">
        <v>-99</v>
      </c>
      <c r="DJ256" s="4" t="s">
        <v>214</v>
      </c>
      <c r="DK256" s="4">
        <v>-99</v>
      </c>
      <c r="DL256" s="4" t="s">
        <v>218</v>
      </c>
      <c r="DM256" s="4">
        <v>-99</v>
      </c>
      <c r="DN256" s="4">
        <v>-99</v>
      </c>
      <c r="DO256">
        <v>1</v>
      </c>
      <c r="DP256">
        <v>3</v>
      </c>
      <c r="DQ256">
        <v>3</v>
      </c>
      <c r="DR256">
        <v>2</v>
      </c>
      <c r="DS256">
        <v>2</v>
      </c>
      <c r="DT256">
        <v>2</v>
      </c>
      <c r="DU256" s="4">
        <v>-9999</v>
      </c>
      <c r="DV256" s="4">
        <v>-99</v>
      </c>
      <c r="DW256" s="4">
        <v>-99</v>
      </c>
      <c r="DX256" s="4">
        <v>-99</v>
      </c>
      <c r="DY256" s="4">
        <v>-9999</v>
      </c>
      <c r="DZ256" s="4">
        <v>-99</v>
      </c>
      <c r="EA256" s="4">
        <v>-99</v>
      </c>
      <c r="EB256" s="4">
        <v>-99</v>
      </c>
      <c r="EC256" s="4">
        <v>-99</v>
      </c>
      <c r="ED256" s="4">
        <v>-99</v>
      </c>
      <c r="EE256" s="4">
        <v>-99</v>
      </c>
      <c r="EF256" s="4">
        <v>-99</v>
      </c>
      <c r="EG256" s="4">
        <v>-99</v>
      </c>
      <c r="EH256" s="4">
        <v>-99</v>
      </c>
      <c r="EI256">
        <v>1</v>
      </c>
      <c r="EJ256">
        <v>1</v>
      </c>
      <c r="EK256">
        <v>1</v>
      </c>
      <c r="EL256">
        <v>7</v>
      </c>
      <c r="EM256">
        <v>7</v>
      </c>
      <c r="EN256">
        <v>7</v>
      </c>
      <c r="EO256">
        <v>1</v>
      </c>
      <c r="EP256">
        <v>7</v>
      </c>
      <c r="EQ256">
        <v>7</v>
      </c>
      <c r="ER256">
        <v>1</v>
      </c>
      <c r="ES256">
        <v>7</v>
      </c>
      <c r="ET256">
        <v>1</v>
      </c>
      <c r="EU256">
        <v>1</v>
      </c>
      <c r="EV256">
        <v>3</v>
      </c>
      <c r="EW256">
        <v>3</v>
      </c>
      <c r="EX256">
        <v>2</v>
      </c>
      <c r="EY256">
        <v>5</v>
      </c>
      <c r="EZ256">
        <v>3</v>
      </c>
      <c r="FA256">
        <v>3</v>
      </c>
      <c r="FB256">
        <v>3</v>
      </c>
      <c r="FC256">
        <v>3</v>
      </c>
      <c r="FD256">
        <v>3</v>
      </c>
      <c r="FE256">
        <v>3</v>
      </c>
      <c r="FF256">
        <v>3</v>
      </c>
      <c r="FG256">
        <v>2</v>
      </c>
      <c r="FH256">
        <v>5</v>
      </c>
      <c r="FI256">
        <v>3</v>
      </c>
      <c r="FJ256">
        <v>3</v>
      </c>
      <c r="FK256">
        <v>3</v>
      </c>
      <c r="FL256">
        <v>3</v>
      </c>
      <c r="FM256">
        <v>3</v>
      </c>
      <c r="FN256">
        <v>3</v>
      </c>
      <c r="FO256">
        <v>3</v>
      </c>
      <c r="FP256">
        <v>2</v>
      </c>
      <c r="FQ256">
        <v>5</v>
      </c>
      <c r="FR256">
        <v>3</v>
      </c>
      <c r="FS256">
        <v>3</v>
      </c>
      <c r="FT256">
        <v>3</v>
      </c>
      <c r="FU256">
        <v>3</v>
      </c>
      <c r="FV256">
        <v>3</v>
      </c>
      <c r="FW256">
        <v>3</v>
      </c>
      <c r="FX256">
        <v>3</v>
      </c>
      <c r="FY256">
        <v>2</v>
      </c>
      <c r="FZ256">
        <v>5</v>
      </c>
      <c r="GA256">
        <v>3</v>
      </c>
      <c r="GB256">
        <v>3</v>
      </c>
      <c r="GC256">
        <v>3</v>
      </c>
      <c r="GD256">
        <v>3</v>
      </c>
      <c r="GE256">
        <v>3</v>
      </c>
      <c r="GF256">
        <v>3</v>
      </c>
      <c r="GG256">
        <v>3</v>
      </c>
      <c r="GH256">
        <v>2</v>
      </c>
      <c r="GI256">
        <v>5</v>
      </c>
      <c r="GJ256">
        <v>1</v>
      </c>
      <c r="GK256">
        <v>1</v>
      </c>
      <c r="GL256">
        <v>1</v>
      </c>
      <c r="GM256">
        <v>1</v>
      </c>
      <c r="GN256">
        <v>1</v>
      </c>
      <c r="GO256">
        <v>1</v>
      </c>
      <c r="GP256" s="4" t="s">
        <v>193</v>
      </c>
      <c r="GQ256">
        <v>1</v>
      </c>
      <c r="GR256">
        <v>1</v>
      </c>
      <c r="GS256">
        <v>1</v>
      </c>
      <c r="GT256">
        <v>1</v>
      </c>
      <c r="GU256">
        <v>1</v>
      </c>
      <c r="GV256">
        <v>1</v>
      </c>
      <c r="GW256">
        <v>1</v>
      </c>
      <c r="GX256">
        <v>1</v>
      </c>
    </row>
    <row r="257" spans="1:206" ht="32" x14ac:dyDescent="0.2">
      <c r="A257" s="1">
        <v>45133.78392361111</v>
      </c>
      <c r="B257" s="1">
        <v>45133.794756944444</v>
      </c>
      <c r="C257">
        <v>16</v>
      </c>
      <c r="D257" s="2" t="s">
        <v>650</v>
      </c>
      <c r="E257">
        <v>100</v>
      </c>
      <c r="F257">
        <v>935</v>
      </c>
      <c r="G257">
        <v>1</v>
      </c>
      <c r="H257" s="1">
        <v>45133.831597129632</v>
      </c>
      <c r="I257" s="2" t="s">
        <v>1242</v>
      </c>
      <c r="J257" s="4">
        <v>98.026315789473685</v>
      </c>
      <c r="K257" s="4">
        <v>1</v>
      </c>
      <c r="L257" s="4" t="s">
        <v>1243</v>
      </c>
      <c r="M257" s="4" t="s">
        <v>188</v>
      </c>
      <c r="N257" s="4" t="s">
        <v>2732</v>
      </c>
      <c r="O257" s="4">
        <v>5</v>
      </c>
      <c r="P257" s="4">
        <v>1947</v>
      </c>
      <c r="Q257" s="4">
        <v>7195445132</v>
      </c>
      <c r="R257" s="4">
        <v>0</v>
      </c>
      <c r="S257" s="4" t="s">
        <v>186</v>
      </c>
      <c r="T257" s="4" t="s">
        <v>2733</v>
      </c>
      <c r="U257" s="4" t="s">
        <v>2068</v>
      </c>
      <c r="V257" s="4" t="s">
        <v>2150</v>
      </c>
      <c r="W257" t="s">
        <v>3250</v>
      </c>
      <c r="X257" s="4">
        <v>76</v>
      </c>
      <c r="Y257" s="4" t="s">
        <v>3255</v>
      </c>
      <c r="Z257" s="4" t="s">
        <v>3260</v>
      </c>
      <c r="AA257" s="4" t="s">
        <v>3258</v>
      </c>
      <c r="AB257" s="4" t="s">
        <v>3256</v>
      </c>
      <c r="AC257" s="2" t="s">
        <v>186</v>
      </c>
      <c r="AD257" s="2" t="s">
        <v>186</v>
      </c>
      <c r="AE257" s="2" t="s">
        <v>186</v>
      </c>
      <c r="AF257" s="2" t="s">
        <v>186</v>
      </c>
      <c r="AG257" s="2" t="s">
        <v>186</v>
      </c>
      <c r="AH257" s="2" t="s">
        <v>186</v>
      </c>
      <c r="AI257" s="2" t="s">
        <v>186</v>
      </c>
      <c r="AJ257" s="2" t="s">
        <v>188</v>
      </c>
      <c r="AK257" s="2" t="s">
        <v>1243</v>
      </c>
      <c r="AL257" s="2" t="s">
        <v>985</v>
      </c>
      <c r="AM257">
        <v>2</v>
      </c>
      <c r="AN257" s="2" t="s">
        <v>186</v>
      </c>
      <c r="AO257" s="2" t="s">
        <v>186</v>
      </c>
      <c r="AP257">
        <v>1</v>
      </c>
      <c r="AQ257" s="2" t="s">
        <v>186</v>
      </c>
      <c r="AR257" s="2" t="s">
        <v>186</v>
      </c>
      <c r="AS257" s="2" t="s">
        <v>186</v>
      </c>
      <c r="AT257" s="2" t="s">
        <v>186</v>
      </c>
      <c r="AU257" s="2" t="s">
        <v>186</v>
      </c>
      <c r="AV257" s="2" t="s">
        <v>186</v>
      </c>
      <c r="AW257" s="2" t="s">
        <v>186</v>
      </c>
      <c r="AX257" s="2" t="s">
        <v>186</v>
      </c>
      <c r="AY257" s="2" t="s">
        <v>186</v>
      </c>
      <c r="AZ257" s="2" t="s">
        <v>186</v>
      </c>
      <c r="BA257" s="2" t="s">
        <v>186</v>
      </c>
      <c r="BB257" s="4" t="s">
        <v>2068</v>
      </c>
      <c r="BC257">
        <v>2</v>
      </c>
      <c r="BD257">
        <v>1</v>
      </c>
      <c r="BE257">
        <v>4</v>
      </c>
      <c r="BF257" s="4">
        <v>-99</v>
      </c>
      <c r="BG257">
        <v>2</v>
      </c>
      <c r="BH257">
        <v>1</v>
      </c>
      <c r="BI257">
        <v>1</v>
      </c>
      <c r="BJ257">
        <v>1</v>
      </c>
      <c r="BK257">
        <v>1</v>
      </c>
      <c r="BL257">
        <v>1</v>
      </c>
      <c r="BM257">
        <v>1</v>
      </c>
      <c r="BN257">
        <v>1</v>
      </c>
      <c r="BO257">
        <v>1</v>
      </c>
      <c r="BP257">
        <v>1</v>
      </c>
      <c r="BQ257">
        <v>2</v>
      </c>
      <c r="BR257" s="4">
        <v>-99</v>
      </c>
      <c r="BS257" s="4">
        <v>-99</v>
      </c>
      <c r="BT257">
        <v>1</v>
      </c>
      <c r="BU257">
        <v>2</v>
      </c>
      <c r="BV257">
        <v>3</v>
      </c>
      <c r="BW257" s="4" t="s">
        <v>190</v>
      </c>
      <c r="BX257" s="4">
        <v>-9999</v>
      </c>
      <c r="BY257" s="4" t="s">
        <v>208</v>
      </c>
      <c r="BZ257" s="4">
        <v>-99</v>
      </c>
      <c r="CA257">
        <v>4</v>
      </c>
      <c r="CB257">
        <v>1</v>
      </c>
      <c r="CC257">
        <v>4</v>
      </c>
      <c r="CD257">
        <v>4</v>
      </c>
      <c r="CE257">
        <v>1</v>
      </c>
      <c r="CF257">
        <v>2</v>
      </c>
      <c r="CG257">
        <v>2</v>
      </c>
      <c r="CH257">
        <v>3</v>
      </c>
      <c r="CI257">
        <v>1</v>
      </c>
      <c r="CJ257">
        <v>3</v>
      </c>
      <c r="CK257">
        <v>3</v>
      </c>
      <c r="CL257">
        <v>3</v>
      </c>
      <c r="CM257">
        <v>3</v>
      </c>
      <c r="CN257">
        <v>3</v>
      </c>
      <c r="CO257">
        <v>3</v>
      </c>
      <c r="CP257">
        <v>3</v>
      </c>
      <c r="CQ257">
        <v>3</v>
      </c>
      <c r="CR257">
        <v>3</v>
      </c>
      <c r="CS257">
        <v>2</v>
      </c>
      <c r="CT257">
        <v>1</v>
      </c>
      <c r="CU257">
        <v>1</v>
      </c>
      <c r="CV257">
        <v>1</v>
      </c>
      <c r="CW257">
        <v>1</v>
      </c>
      <c r="CX257">
        <v>1</v>
      </c>
      <c r="CY257">
        <v>3</v>
      </c>
      <c r="CZ257" s="4" t="s">
        <v>190</v>
      </c>
      <c r="DA257">
        <v>1</v>
      </c>
      <c r="DB257">
        <v>2</v>
      </c>
      <c r="DC257" s="4">
        <v>-99</v>
      </c>
      <c r="DD257" s="4" t="s">
        <v>279</v>
      </c>
      <c r="DE257" s="4">
        <v>-99</v>
      </c>
      <c r="DF257" s="4">
        <v>-99</v>
      </c>
      <c r="DG257" s="4">
        <v>-99</v>
      </c>
      <c r="DH257" s="4">
        <v>-99</v>
      </c>
      <c r="DI257" s="4">
        <v>-99</v>
      </c>
      <c r="DJ257" s="4" t="s">
        <v>214</v>
      </c>
      <c r="DK257" s="4">
        <v>-99</v>
      </c>
      <c r="DL257" s="4" t="s">
        <v>218</v>
      </c>
      <c r="DM257" s="4">
        <v>-99</v>
      </c>
      <c r="DN257" s="4">
        <v>-99</v>
      </c>
      <c r="DO257">
        <v>1</v>
      </c>
      <c r="DP257">
        <v>4</v>
      </c>
      <c r="DQ257">
        <v>4</v>
      </c>
      <c r="DR257">
        <v>2</v>
      </c>
      <c r="DS257">
        <v>2</v>
      </c>
      <c r="DT257">
        <v>2</v>
      </c>
      <c r="DU257" s="4">
        <v>-9999</v>
      </c>
      <c r="DV257" s="4">
        <v>-99</v>
      </c>
      <c r="DW257" s="4">
        <v>-99</v>
      </c>
      <c r="DX257" s="4">
        <v>-99</v>
      </c>
      <c r="DY257" s="4">
        <v>-9999</v>
      </c>
      <c r="DZ257" s="4">
        <v>-99</v>
      </c>
      <c r="EA257" s="4">
        <v>-99</v>
      </c>
      <c r="EB257" s="4">
        <v>-99</v>
      </c>
      <c r="EC257" s="4">
        <v>-99</v>
      </c>
      <c r="ED257" s="4">
        <v>-99</v>
      </c>
      <c r="EE257" s="4">
        <v>-99</v>
      </c>
      <c r="EF257" s="4">
        <v>-99</v>
      </c>
      <c r="EG257" s="4">
        <v>-99</v>
      </c>
      <c r="EH257" s="4">
        <v>-99</v>
      </c>
      <c r="EI257">
        <v>7</v>
      </c>
      <c r="EJ257">
        <v>4</v>
      </c>
      <c r="EK257">
        <v>4</v>
      </c>
      <c r="EL257">
        <v>7</v>
      </c>
      <c r="EM257">
        <v>7</v>
      </c>
      <c r="EN257">
        <v>7</v>
      </c>
      <c r="EO257">
        <v>1</v>
      </c>
      <c r="EP257">
        <v>7</v>
      </c>
      <c r="EQ257">
        <v>7</v>
      </c>
      <c r="ER257">
        <v>4</v>
      </c>
      <c r="ES257">
        <v>1</v>
      </c>
      <c r="ET257">
        <v>7</v>
      </c>
      <c r="EU257">
        <v>4</v>
      </c>
      <c r="EV257">
        <v>3</v>
      </c>
      <c r="EW257">
        <v>3</v>
      </c>
      <c r="EX257">
        <v>2</v>
      </c>
      <c r="EY257">
        <v>5</v>
      </c>
      <c r="EZ257">
        <v>1</v>
      </c>
      <c r="FA257">
        <v>1</v>
      </c>
      <c r="FB257">
        <v>1</v>
      </c>
      <c r="FC257">
        <v>1</v>
      </c>
      <c r="FD257">
        <v>1</v>
      </c>
      <c r="FE257">
        <v>1</v>
      </c>
      <c r="FF257">
        <v>3</v>
      </c>
      <c r="FG257">
        <v>2</v>
      </c>
      <c r="FH257">
        <v>5</v>
      </c>
      <c r="FI257">
        <v>1</v>
      </c>
      <c r="FJ257">
        <v>1</v>
      </c>
      <c r="FK257">
        <v>1</v>
      </c>
      <c r="FL257">
        <v>1</v>
      </c>
      <c r="FM257">
        <v>1</v>
      </c>
      <c r="FN257">
        <v>1</v>
      </c>
      <c r="FO257">
        <v>3</v>
      </c>
      <c r="FP257">
        <v>2</v>
      </c>
      <c r="FQ257">
        <v>5</v>
      </c>
      <c r="FR257">
        <v>1</v>
      </c>
      <c r="FS257">
        <v>1</v>
      </c>
      <c r="FT257">
        <v>1</v>
      </c>
      <c r="FU257">
        <v>1</v>
      </c>
      <c r="FV257">
        <v>1</v>
      </c>
      <c r="FW257">
        <v>1</v>
      </c>
      <c r="FX257">
        <v>3</v>
      </c>
      <c r="FY257">
        <v>2</v>
      </c>
      <c r="FZ257">
        <v>5</v>
      </c>
      <c r="GA257">
        <v>1</v>
      </c>
      <c r="GB257">
        <v>1</v>
      </c>
      <c r="GC257">
        <v>1</v>
      </c>
      <c r="GD257">
        <v>1</v>
      </c>
      <c r="GE257">
        <v>1</v>
      </c>
      <c r="GF257">
        <v>1</v>
      </c>
      <c r="GG257">
        <v>3</v>
      </c>
      <c r="GH257">
        <v>2</v>
      </c>
      <c r="GI257">
        <v>5</v>
      </c>
      <c r="GJ257">
        <v>1</v>
      </c>
      <c r="GK257">
        <v>1</v>
      </c>
      <c r="GL257">
        <v>1</v>
      </c>
      <c r="GM257">
        <v>1</v>
      </c>
      <c r="GN257">
        <v>1</v>
      </c>
      <c r="GO257">
        <v>1</v>
      </c>
      <c r="GP257" s="4" t="s">
        <v>193</v>
      </c>
      <c r="GQ257">
        <v>2</v>
      </c>
      <c r="GR257">
        <v>1</v>
      </c>
      <c r="GS257">
        <v>2</v>
      </c>
      <c r="GT257">
        <v>2</v>
      </c>
      <c r="GU257">
        <v>2</v>
      </c>
      <c r="GV257">
        <v>2</v>
      </c>
      <c r="GW257">
        <v>2</v>
      </c>
      <c r="GX257">
        <v>1</v>
      </c>
    </row>
    <row r="258" spans="1:206" ht="32" x14ac:dyDescent="0.2">
      <c r="A258" s="1">
        <v>45124.855416666665</v>
      </c>
      <c r="B258" s="1">
        <v>45124.886446759258</v>
      </c>
      <c r="C258">
        <v>16</v>
      </c>
      <c r="D258" s="2" t="s">
        <v>650</v>
      </c>
      <c r="E258">
        <v>100</v>
      </c>
      <c r="F258">
        <v>2680</v>
      </c>
      <c r="G258">
        <v>1</v>
      </c>
      <c r="H258" s="1">
        <v>45124.886713182874</v>
      </c>
      <c r="I258" s="2" t="s">
        <v>805</v>
      </c>
      <c r="J258" s="4">
        <v>79.60526315789474</v>
      </c>
      <c r="K258" s="4">
        <v>1</v>
      </c>
      <c r="L258" s="4" t="s">
        <v>806</v>
      </c>
      <c r="M258" s="4" t="s">
        <v>188</v>
      </c>
      <c r="N258" s="4" t="s">
        <v>2201</v>
      </c>
      <c r="O258" s="4">
        <v>8</v>
      </c>
      <c r="P258" s="4">
        <v>1992</v>
      </c>
      <c r="Q258" s="4">
        <v>7193346310</v>
      </c>
      <c r="R258" s="4">
        <v>0</v>
      </c>
      <c r="S258" s="4" t="s">
        <v>186</v>
      </c>
      <c r="T258" s="4" t="s">
        <v>186</v>
      </c>
      <c r="U258" s="4" t="s">
        <v>2068</v>
      </c>
      <c r="V258" s="4" t="s">
        <v>2150</v>
      </c>
      <c r="W258" t="s">
        <v>3250</v>
      </c>
      <c r="X258" s="4">
        <v>31</v>
      </c>
      <c r="Y258" s="4" t="s">
        <v>3255</v>
      </c>
      <c r="Z258" t="s">
        <v>3252</v>
      </c>
      <c r="AA258" s="4" t="s">
        <v>3253</v>
      </c>
      <c r="AB258" s="4" t="s">
        <v>3256</v>
      </c>
      <c r="AC258" s="2" t="s">
        <v>186</v>
      </c>
      <c r="AD258" s="2" t="s">
        <v>186</v>
      </c>
      <c r="AE258" s="2" t="s">
        <v>186</v>
      </c>
      <c r="AF258" s="2" t="s">
        <v>186</v>
      </c>
      <c r="AG258">
        <v>38.267909000000003</v>
      </c>
      <c r="AH258">
        <v>-104.59743899999999</v>
      </c>
      <c r="AI258" s="2" t="s">
        <v>186</v>
      </c>
      <c r="AJ258" s="2" t="s">
        <v>188</v>
      </c>
      <c r="AK258" s="2" t="s">
        <v>806</v>
      </c>
      <c r="AL258" s="2" t="s">
        <v>359</v>
      </c>
      <c r="AM258">
        <v>2</v>
      </c>
      <c r="AN258" s="2" t="s">
        <v>186</v>
      </c>
      <c r="AO258" s="2" t="s">
        <v>186</v>
      </c>
      <c r="AP258" s="2" t="s">
        <v>186</v>
      </c>
      <c r="AQ258" s="2" t="s">
        <v>186</v>
      </c>
      <c r="AR258" s="2" t="s">
        <v>186</v>
      </c>
      <c r="AS258" s="2" t="s">
        <v>186</v>
      </c>
      <c r="AT258" s="2" t="s">
        <v>186</v>
      </c>
      <c r="AU258" s="2" t="s">
        <v>186</v>
      </c>
      <c r="AV258" s="2" t="s">
        <v>186</v>
      </c>
      <c r="AW258" s="2" t="s">
        <v>186</v>
      </c>
      <c r="AX258" s="2" t="s">
        <v>186</v>
      </c>
      <c r="AY258" s="2" t="s">
        <v>186</v>
      </c>
      <c r="AZ258" s="2" t="s">
        <v>186</v>
      </c>
      <c r="BA258" s="2" t="s">
        <v>186</v>
      </c>
      <c r="BB258" s="4" t="s">
        <v>186</v>
      </c>
      <c r="BC258">
        <v>2</v>
      </c>
      <c r="BD258">
        <v>1</v>
      </c>
      <c r="BE258">
        <v>6</v>
      </c>
      <c r="BF258" s="4">
        <v>-99</v>
      </c>
      <c r="BG258">
        <v>2</v>
      </c>
      <c r="BH258">
        <v>2</v>
      </c>
      <c r="BI258">
        <v>1</v>
      </c>
      <c r="BJ258">
        <v>1</v>
      </c>
      <c r="BK258">
        <v>1</v>
      </c>
      <c r="BL258">
        <v>1</v>
      </c>
      <c r="BM258">
        <v>2</v>
      </c>
      <c r="BN258">
        <v>2</v>
      </c>
      <c r="BO258">
        <v>1</v>
      </c>
      <c r="BP258">
        <v>1</v>
      </c>
      <c r="BQ258">
        <v>2</v>
      </c>
      <c r="BR258" s="4">
        <v>-99</v>
      </c>
      <c r="BS258" s="4">
        <v>-99</v>
      </c>
      <c r="BT258">
        <v>1</v>
      </c>
      <c r="BU258">
        <v>1</v>
      </c>
      <c r="BV258">
        <v>3</v>
      </c>
      <c r="BW258" s="4" t="s">
        <v>189</v>
      </c>
      <c r="BX258" s="4" t="s">
        <v>189</v>
      </c>
      <c r="BY258" s="4" t="s">
        <v>189</v>
      </c>
      <c r="BZ258" s="4">
        <v>-99</v>
      </c>
      <c r="CA258">
        <v>4</v>
      </c>
      <c r="CB258">
        <v>2</v>
      </c>
      <c r="CC258">
        <v>4</v>
      </c>
      <c r="CD258">
        <v>4</v>
      </c>
      <c r="CE258">
        <v>1</v>
      </c>
      <c r="CF258">
        <v>4</v>
      </c>
      <c r="CG258">
        <v>2</v>
      </c>
      <c r="CH258">
        <v>1</v>
      </c>
      <c r="CI258">
        <v>1</v>
      </c>
      <c r="CJ258">
        <v>1</v>
      </c>
      <c r="CK258">
        <v>1</v>
      </c>
      <c r="CL258">
        <v>1</v>
      </c>
      <c r="CM258">
        <v>1</v>
      </c>
      <c r="CN258">
        <v>1</v>
      </c>
      <c r="CO258">
        <v>1</v>
      </c>
      <c r="CP258">
        <v>1</v>
      </c>
      <c r="CQ258">
        <v>1</v>
      </c>
      <c r="CR258">
        <v>1</v>
      </c>
      <c r="CS258">
        <v>1</v>
      </c>
      <c r="CT258">
        <v>1</v>
      </c>
      <c r="CU258">
        <v>1</v>
      </c>
      <c r="CV258">
        <v>4</v>
      </c>
      <c r="CW258">
        <v>4</v>
      </c>
      <c r="CX258">
        <v>2</v>
      </c>
      <c r="CY258">
        <v>4</v>
      </c>
      <c r="CZ258" s="4">
        <v>-99</v>
      </c>
      <c r="DA258" s="4">
        <v>-99</v>
      </c>
      <c r="DB258" s="4">
        <v>-99</v>
      </c>
      <c r="DC258" s="4">
        <v>-99</v>
      </c>
      <c r="DD258" s="4" t="s">
        <v>214</v>
      </c>
      <c r="DE258" s="4">
        <v>-99</v>
      </c>
      <c r="DF258" s="4" t="s">
        <v>343</v>
      </c>
      <c r="DG258" s="4">
        <v>-99</v>
      </c>
      <c r="DH258" s="4" t="s">
        <v>231</v>
      </c>
      <c r="DI258" s="4">
        <v>-99</v>
      </c>
      <c r="DJ258" s="4">
        <v>-99</v>
      </c>
      <c r="DK258" s="4">
        <v>-99</v>
      </c>
      <c r="DL258" s="4">
        <v>-99</v>
      </c>
      <c r="DM258" s="4">
        <v>-99</v>
      </c>
      <c r="DN258">
        <v>1</v>
      </c>
      <c r="DO258">
        <v>4</v>
      </c>
      <c r="DP258">
        <v>5</v>
      </c>
      <c r="DQ258">
        <v>1</v>
      </c>
      <c r="DR258">
        <v>1</v>
      </c>
      <c r="DS258">
        <v>2</v>
      </c>
      <c r="DT258">
        <v>2</v>
      </c>
      <c r="DU258">
        <v>2</v>
      </c>
      <c r="DV258">
        <v>4</v>
      </c>
      <c r="DW258" s="4">
        <v>-99</v>
      </c>
      <c r="DX258" s="4">
        <v>-99</v>
      </c>
      <c r="DY258" s="4" t="s">
        <v>214</v>
      </c>
      <c r="DZ258" s="4">
        <v>-99</v>
      </c>
      <c r="EA258" s="4" t="s">
        <v>294</v>
      </c>
      <c r="EB258" s="4">
        <v>-99</v>
      </c>
      <c r="EC258" s="4" t="s">
        <v>231</v>
      </c>
      <c r="ED258" s="4">
        <v>-99</v>
      </c>
      <c r="EE258" s="4">
        <v>-99</v>
      </c>
      <c r="EF258" s="4">
        <v>-99</v>
      </c>
      <c r="EG258" s="4">
        <v>-99</v>
      </c>
      <c r="EH258" s="4">
        <v>-99</v>
      </c>
      <c r="EI258">
        <v>1</v>
      </c>
      <c r="EJ258">
        <v>1</v>
      </c>
      <c r="EK258">
        <v>1</v>
      </c>
      <c r="EL258">
        <v>7</v>
      </c>
      <c r="EM258">
        <v>1</v>
      </c>
      <c r="EN258">
        <v>1</v>
      </c>
      <c r="EO258">
        <v>1</v>
      </c>
      <c r="EP258">
        <v>7</v>
      </c>
      <c r="EQ258">
        <v>7</v>
      </c>
      <c r="ER258">
        <v>1</v>
      </c>
      <c r="ES258">
        <v>7</v>
      </c>
      <c r="ET258">
        <v>7</v>
      </c>
      <c r="EU258">
        <v>7</v>
      </c>
      <c r="EV258">
        <v>3</v>
      </c>
      <c r="EW258">
        <v>3</v>
      </c>
      <c r="EX258">
        <v>2</v>
      </c>
      <c r="EY258">
        <v>5</v>
      </c>
      <c r="EZ258" s="4">
        <v>-9999</v>
      </c>
      <c r="FA258" s="4">
        <v>-9999</v>
      </c>
      <c r="FB258" s="4">
        <v>-9999</v>
      </c>
      <c r="FC258" s="4">
        <v>-9999</v>
      </c>
      <c r="FD258" s="4">
        <v>-9999</v>
      </c>
      <c r="FE258" s="4">
        <v>-9999</v>
      </c>
      <c r="FF258">
        <v>3</v>
      </c>
      <c r="FG258">
        <v>2</v>
      </c>
      <c r="FH258">
        <v>5</v>
      </c>
      <c r="FI258" s="4">
        <v>-9999</v>
      </c>
      <c r="FJ258" s="4">
        <v>-9999</v>
      </c>
      <c r="FK258" s="4">
        <v>-9999</v>
      </c>
      <c r="FL258" s="4">
        <v>-9999</v>
      </c>
      <c r="FM258" s="4">
        <v>-9999</v>
      </c>
      <c r="FN258" s="4">
        <v>-9999</v>
      </c>
      <c r="FO258">
        <v>3</v>
      </c>
      <c r="FP258">
        <v>2</v>
      </c>
      <c r="FQ258">
        <v>5</v>
      </c>
      <c r="FR258" s="4">
        <v>-9999</v>
      </c>
      <c r="FS258" s="4">
        <v>-9999</v>
      </c>
      <c r="FT258" s="4">
        <v>-9999</v>
      </c>
      <c r="FU258" s="4">
        <v>-9999</v>
      </c>
      <c r="FV258" s="4">
        <v>-9999</v>
      </c>
      <c r="FW258" s="4">
        <v>-9999</v>
      </c>
      <c r="FX258">
        <v>3</v>
      </c>
      <c r="FY258">
        <v>2</v>
      </c>
      <c r="FZ258">
        <v>5</v>
      </c>
      <c r="GA258" s="4">
        <v>-9999</v>
      </c>
      <c r="GB258" s="4">
        <v>-9999</v>
      </c>
      <c r="GC258" s="4">
        <v>-9999</v>
      </c>
      <c r="GD258" s="4">
        <v>-9999</v>
      </c>
      <c r="GE258" s="4">
        <v>-9999</v>
      </c>
      <c r="GF258" s="4">
        <v>-9999</v>
      </c>
      <c r="GG258">
        <v>3</v>
      </c>
      <c r="GH258">
        <v>2</v>
      </c>
      <c r="GI258">
        <v>5</v>
      </c>
      <c r="GJ258" s="4">
        <v>-9999</v>
      </c>
      <c r="GK258" s="4">
        <v>-9999</v>
      </c>
      <c r="GL258" s="4">
        <v>-9999</v>
      </c>
      <c r="GM258" s="4">
        <v>-9999</v>
      </c>
      <c r="GN258" s="4">
        <v>-9999</v>
      </c>
      <c r="GO258" s="4">
        <v>-9999</v>
      </c>
      <c r="GP258" s="4" t="s">
        <v>193</v>
      </c>
      <c r="GQ258">
        <v>5</v>
      </c>
      <c r="GR258">
        <v>5</v>
      </c>
      <c r="GS258" s="4">
        <v>-9999</v>
      </c>
      <c r="GT258">
        <v>5</v>
      </c>
      <c r="GU258">
        <v>5</v>
      </c>
      <c r="GV258">
        <v>5</v>
      </c>
      <c r="GW258">
        <v>5</v>
      </c>
      <c r="GX258">
        <v>1</v>
      </c>
    </row>
    <row r="259" spans="1:206" ht="32" x14ac:dyDescent="0.2">
      <c r="A259" s="1">
        <v>45162.851574074077</v>
      </c>
      <c r="B259" s="1">
        <v>45162.863032407404</v>
      </c>
      <c r="C259">
        <v>16</v>
      </c>
      <c r="D259" s="2" t="s">
        <v>1688</v>
      </c>
      <c r="E259">
        <v>100</v>
      </c>
      <c r="F259">
        <v>989</v>
      </c>
      <c r="G259">
        <v>1</v>
      </c>
      <c r="H259" s="1">
        <v>45162.87285324074</v>
      </c>
      <c r="I259" s="2" t="s">
        <v>1695</v>
      </c>
      <c r="J259" s="4">
        <v>88.815789473684205</v>
      </c>
      <c r="K259" s="4">
        <v>1</v>
      </c>
      <c r="L259" s="4" t="s">
        <v>1696</v>
      </c>
      <c r="M259" s="4" t="s">
        <v>188</v>
      </c>
      <c r="N259" s="4" t="s">
        <v>2691</v>
      </c>
      <c r="O259" s="4">
        <v>5</v>
      </c>
      <c r="P259" s="4">
        <v>1956</v>
      </c>
      <c r="Q259" s="4">
        <v>3035257501</v>
      </c>
      <c r="R259" s="4">
        <v>0</v>
      </c>
      <c r="S259" s="4" t="s">
        <v>2692</v>
      </c>
      <c r="T259" s="4" t="s">
        <v>186</v>
      </c>
      <c r="U259" s="4" t="s">
        <v>2071</v>
      </c>
      <c r="V259" s="4" t="s">
        <v>2139</v>
      </c>
      <c r="W259" t="s">
        <v>3250</v>
      </c>
      <c r="X259" s="4">
        <v>67</v>
      </c>
      <c r="Y259" s="4" t="s">
        <v>3255</v>
      </c>
      <c r="Z259" t="s">
        <v>3252</v>
      </c>
      <c r="AA259" s="4" t="s">
        <v>3253</v>
      </c>
      <c r="AB259" s="4" t="s">
        <v>3260</v>
      </c>
      <c r="AC259" s="2" t="s">
        <v>186</v>
      </c>
      <c r="AD259" s="2" t="s">
        <v>186</v>
      </c>
      <c r="AE259" s="2" t="s">
        <v>186</v>
      </c>
      <c r="AF259" s="2" t="s">
        <v>186</v>
      </c>
      <c r="AG259">
        <v>38.738188999999998</v>
      </c>
      <c r="AH259">
        <v>-90.440443999999999</v>
      </c>
      <c r="AI259" s="2" t="s">
        <v>186</v>
      </c>
      <c r="AJ259" s="2" t="s">
        <v>188</v>
      </c>
      <c r="AK259" s="2" t="s">
        <v>1696</v>
      </c>
      <c r="AL259" s="2" t="s">
        <v>512</v>
      </c>
      <c r="AM259">
        <v>6</v>
      </c>
      <c r="AN259" s="2" t="s">
        <v>186</v>
      </c>
      <c r="AO259" s="2" t="s">
        <v>186</v>
      </c>
      <c r="AP259" s="2" t="s">
        <v>186</v>
      </c>
      <c r="AQ259" s="2" t="s">
        <v>186</v>
      </c>
      <c r="AR259" s="2" t="s">
        <v>186</v>
      </c>
      <c r="AS259" s="2" t="s">
        <v>186</v>
      </c>
      <c r="AT259" s="2" t="s">
        <v>186</v>
      </c>
      <c r="AU259" s="2" t="s">
        <v>186</v>
      </c>
      <c r="AV259" s="2" t="s">
        <v>186</v>
      </c>
      <c r="AW259" s="2" t="s">
        <v>186</v>
      </c>
      <c r="AX259" s="2" t="s">
        <v>186</v>
      </c>
      <c r="AY259" s="2" t="s">
        <v>186</v>
      </c>
      <c r="AZ259">
        <v>1</v>
      </c>
      <c r="BA259" s="2" t="s">
        <v>186</v>
      </c>
      <c r="BB259" s="4" t="s">
        <v>2071</v>
      </c>
      <c r="BC259">
        <v>2</v>
      </c>
      <c r="BD259">
        <v>1</v>
      </c>
      <c r="BE259">
        <v>1</v>
      </c>
      <c r="BF259" s="4">
        <v>-99</v>
      </c>
      <c r="BG259">
        <v>2</v>
      </c>
      <c r="BH259">
        <v>1</v>
      </c>
      <c r="BI259">
        <v>1</v>
      </c>
      <c r="BJ259">
        <v>1</v>
      </c>
      <c r="BK259">
        <v>1</v>
      </c>
      <c r="BL259">
        <v>1</v>
      </c>
      <c r="BM259">
        <v>1</v>
      </c>
      <c r="BN259">
        <v>1</v>
      </c>
      <c r="BO259">
        <v>1</v>
      </c>
      <c r="BP259">
        <v>2</v>
      </c>
      <c r="BQ259">
        <v>2</v>
      </c>
      <c r="BR259" s="4">
        <v>-99</v>
      </c>
      <c r="BS259" s="4">
        <v>-99</v>
      </c>
      <c r="BT259">
        <v>1</v>
      </c>
      <c r="BU259">
        <v>2</v>
      </c>
      <c r="BV259">
        <v>8</v>
      </c>
      <c r="BW259" s="4" t="s">
        <v>190</v>
      </c>
      <c r="BX259" s="4">
        <v>-9999</v>
      </c>
      <c r="BY259" s="4" t="s">
        <v>193</v>
      </c>
      <c r="BZ259" s="4">
        <v>-99</v>
      </c>
      <c r="CA259">
        <v>3</v>
      </c>
      <c r="CB259">
        <v>3</v>
      </c>
      <c r="CC259">
        <v>3</v>
      </c>
      <c r="CD259">
        <v>3</v>
      </c>
      <c r="CE259" s="4">
        <v>-9999</v>
      </c>
      <c r="CF259" s="4">
        <v>-99</v>
      </c>
      <c r="CG259" s="4">
        <v>-99</v>
      </c>
      <c r="CH259">
        <v>3</v>
      </c>
      <c r="CI259">
        <v>3</v>
      </c>
      <c r="CJ259">
        <v>2</v>
      </c>
      <c r="CK259">
        <v>2</v>
      </c>
      <c r="CL259">
        <v>2</v>
      </c>
      <c r="CM259">
        <v>3</v>
      </c>
      <c r="CN259">
        <v>3</v>
      </c>
      <c r="CO259">
        <v>2</v>
      </c>
      <c r="CP259">
        <v>3</v>
      </c>
      <c r="CQ259">
        <v>2</v>
      </c>
      <c r="CR259">
        <v>2</v>
      </c>
      <c r="CS259">
        <v>2</v>
      </c>
      <c r="CT259">
        <v>5</v>
      </c>
      <c r="CU259">
        <v>3</v>
      </c>
      <c r="CV259">
        <v>2</v>
      </c>
      <c r="CW259">
        <v>2</v>
      </c>
      <c r="CX259">
        <v>4</v>
      </c>
      <c r="CY259">
        <v>3</v>
      </c>
      <c r="CZ259" s="4" t="s">
        <v>189</v>
      </c>
      <c r="DA259">
        <v>2</v>
      </c>
      <c r="DB259" s="4">
        <v>-99</v>
      </c>
      <c r="DC259">
        <v>2</v>
      </c>
      <c r="DD259" s="4" t="s">
        <v>209</v>
      </c>
      <c r="DE259" s="4">
        <v>-99</v>
      </c>
      <c r="DF259" s="4">
        <v>-99</v>
      </c>
      <c r="DG259" s="4">
        <v>-99</v>
      </c>
      <c r="DH259" s="4">
        <v>-99</v>
      </c>
      <c r="DI259" s="4">
        <v>-99</v>
      </c>
      <c r="DJ259" s="4" t="s">
        <v>214</v>
      </c>
      <c r="DK259" s="4">
        <v>-99</v>
      </c>
      <c r="DL259" s="4" t="s">
        <v>218</v>
      </c>
      <c r="DM259" s="4">
        <v>-99</v>
      </c>
      <c r="DN259" s="4">
        <v>-99</v>
      </c>
      <c r="DO259">
        <v>2</v>
      </c>
      <c r="DP259">
        <v>2</v>
      </c>
      <c r="DQ259">
        <v>4</v>
      </c>
      <c r="DR259">
        <v>2</v>
      </c>
      <c r="DS259">
        <v>2</v>
      </c>
      <c r="DT259">
        <v>2</v>
      </c>
      <c r="DU259" s="4">
        <v>-9999</v>
      </c>
      <c r="DV259" s="4">
        <v>-99</v>
      </c>
      <c r="DW259" s="4">
        <v>-99</v>
      </c>
      <c r="DX259" s="4">
        <v>-99</v>
      </c>
      <c r="DY259" s="4">
        <v>-9999</v>
      </c>
      <c r="DZ259" s="4">
        <v>-99</v>
      </c>
      <c r="EA259" s="4">
        <v>-99</v>
      </c>
      <c r="EB259" s="4">
        <v>-99</v>
      </c>
      <c r="EC259" s="4">
        <v>-99</v>
      </c>
      <c r="ED259" s="4">
        <v>-99</v>
      </c>
      <c r="EE259" s="4">
        <v>-99</v>
      </c>
      <c r="EF259" s="4">
        <v>-99</v>
      </c>
      <c r="EG259" s="4">
        <v>-99</v>
      </c>
      <c r="EH259" s="4">
        <v>-99</v>
      </c>
      <c r="EI259" s="4">
        <v>-9999</v>
      </c>
      <c r="EJ259" s="4">
        <v>-9999</v>
      </c>
      <c r="EK259" s="4">
        <v>-9999</v>
      </c>
      <c r="EL259" s="4">
        <v>-9999</v>
      </c>
      <c r="EM259" s="4">
        <v>-9999</v>
      </c>
      <c r="EN259" s="4">
        <v>-9999</v>
      </c>
      <c r="EO259" s="4">
        <v>-9999</v>
      </c>
      <c r="EP259" s="4">
        <v>-9999</v>
      </c>
      <c r="EQ259" s="4">
        <v>-9999</v>
      </c>
      <c r="ER259" s="4">
        <v>-9999</v>
      </c>
      <c r="ES259" s="4">
        <v>-9999</v>
      </c>
      <c r="ET259" s="4">
        <v>-9999</v>
      </c>
      <c r="EU259" s="4">
        <v>-9999</v>
      </c>
      <c r="EV259">
        <v>2</v>
      </c>
      <c r="EW259">
        <v>3</v>
      </c>
      <c r="EX259">
        <v>2</v>
      </c>
      <c r="EY259">
        <v>4</v>
      </c>
      <c r="EZ259">
        <v>3</v>
      </c>
      <c r="FA259">
        <v>3</v>
      </c>
      <c r="FB259">
        <v>3</v>
      </c>
      <c r="FC259">
        <v>3</v>
      </c>
      <c r="FD259">
        <v>3</v>
      </c>
      <c r="FE259">
        <v>3</v>
      </c>
      <c r="FF259">
        <v>3</v>
      </c>
      <c r="FG259">
        <v>2</v>
      </c>
      <c r="FH259">
        <v>5</v>
      </c>
      <c r="FI259">
        <v>3</v>
      </c>
      <c r="FJ259">
        <v>3</v>
      </c>
      <c r="FK259">
        <v>3</v>
      </c>
      <c r="FL259">
        <v>3</v>
      </c>
      <c r="FM259">
        <v>3</v>
      </c>
      <c r="FN259">
        <v>4</v>
      </c>
      <c r="FO259">
        <v>3</v>
      </c>
      <c r="FP259">
        <v>2</v>
      </c>
      <c r="FQ259">
        <v>5</v>
      </c>
      <c r="FR259">
        <v>4</v>
      </c>
      <c r="FS259">
        <v>4</v>
      </c>
      <c r="FT259">
        <v>4</v>
      </c>
      <c r="FU259">
        <v>4</v>
      </c>
      <c r="FV259">
        <v>4</v>
      </c>
      <c r="FW259">
        <v>4</v>
      </c>
      <c r="FX259">
        <v>1</v>
      </c>
      <c r="FY259">
        <v>1</v>
      </c>
      <c r="FZ259">
        <v>4</v>
      </c>
      <c r="GA259">
        <v>5</v>
      </c>
      <c r="GB259">
        <v>6</v>
      </c>
      <c r="GC259">
        <v>6</v>
      </c>
      <c r="GD259">
        <v>5</v>
      </c>
      <c r="GE259">
        <v>5</v>
      </c>
      <c r="GF259">
        <v>5</v>
      </c>
      <c r="GG259">
        <v>3</v>
      </c>
      <c r="GH259">
        <v>2</v>
      </c>
      <c r="GI259">
        <v>5</v>
      </c>
      <c r="GJ259">
        <v>2</v>
      </c>
      <c r="GK259">
        <v>1</v>
      </c>
      <c r="GL259">
        <v>1</v>
      </c>
      <c r="GM259">
        <v>1</v>
      </c>
      <c r="GN259">
        <v>1</v>
      </c>
      <c r="GO259">
        <v>1</v>
      </c>
      <c r="GP259" s="4" t="s">
        <v>193</v>
      </c>
      <c r="GQ259">
        <v>1</v>
      </c>
      <c r="GR259">
        <v>2</v>
      </c>
      <c r="GS259">
        <v>1</v>
      </c>
      <c r="GT259">
        <v>2</v>
      </c>
      <c r="GU259">
        <v>3</v>
      </c>
      <c r="GV259">
        <v>2</v>
      </c>
      <c r="GW259">
        <v>2</v>
      </c>
      <c r="GX259">
        <v>2</v>
      </c>
    </row>
    <row r="260" spans="1:206" ht="32" x14ac:dyDescent="0.2">
      <c r="A260" s="1">
        <v>45137.783368055556</v>
      </c>
      <c r="B260" s="1">
        <v>45137.803055555552</v>
      </c>
      <c r="C260">
        <v>16</v>
      </c>
      <c r="D260" s="2" t="s">
        <v>982</v>
      </c>
      <c r="E260">
        <v>100</v>
      </c>
      <c r="F260">
        <v>1701</v>
      </c>
      <c r="G260">
        <v>1</v>
      </c>
      <c r="H260" s="1">
        <v>45138.469681805553</v>
      </c>
      <c r="I260" s="2" t="s">
        <v>1528</v>
      </c>
      <c r="J260" s="4">
        <v>98.026315789473685</v>
      </c>
      <c r="K260" s="4">
        <v>1</v>
      </c>
      <c r="L260" s="4" t="s">
        <v>2090</v>
      </c>
      <c r="M260" s="4" t="s">
        <v>188</v>
      </c>
      <c r="N260" s="4" t="s">
        <v>2329</v>
      </c>
      <c r="O260" s="4">
        <v>6</v>
      </c>
      <c r="P260" s="4">
        <v>1992</v>
      </c>
      <c r="Q260" s="4">
        <v>7203632501</v>
      </c>
      <c r="R260" s="4">
        <v>0</v>
      </c>
      <c r="S260" s="4" t="s">
        <v>2330</v>
      </c>
      <c r="T260" s="4" t="s">
        <v>186</v>
      </c>
      <c r="U260" s="4" t="s">
        <v>1371</v>
      </c>
      <c r="V260" s="4" t="s">
        <v>2142</v>
      </c>
      <c r="W260" t="s">
        <v>3250</v>
      </c>
      <c r="X260" s="4">
        <v>31</v>
      </c>
      <c r="Y260" s="4" t="s">
        <v>3255</v>
      </c>
      <c r="Z260" t="s">
        <v>3252</v>
      </c>
      <c r="AA260" s="4" t="s">
        <v>3258</v>
      </c>
      <c r="AB260" s="4" t="s">
        <v>3254</v>
      </c>
      <c r="AC260" s="2" t="s">
        <v>186</v>
      </c>
      <c r="AD260" s="2" t="s">
        <v>186</v>
      </c>
      <c r="AE260" s="2" t="s">
        <v>186</v>
      </c>
      <c r="AF260" s="2" t="s">
        <v>186</v>
      </c>
      <c r="AG260" s="2" t="s">
        <v>186</v>
      </c>
      <c r="AH260" s="2" t="s">
        <v>186</v>
      </c>
      <c r="AI260" s="2" t="s">
        <v>186</v>
      </c>
      <c r="AJ260" s="2" t="s">
        <v>188</v>
      </c>
      <c r="AK260" s="2" t="s">
        <v>1529</v>
      </c>
      <c r="AL260" s="2" t="s">
        <v>359</v>
      </c>
      <c r="AM260">
        <v>1</v>
      </c>
      <c r="AN260">
        <v>1</v>
      </c>
      <c r="AO260" s="2" t="s">
        <v>186</v>
      </c>
      <c r="AP260" s="2" t="s">
        <v>186</v>
      </c>
      <c r="AQ260" s="2" t="s">
        <v>186</v>
      </c>
      <c r="AR260" s="2" t="s">
        <v>186</v>
      </c>
      <c r="AS260" s="2" t="s">
        <v>186</v>
      </c>
      <c r="AT260" s="2" t="s">
        <v>186</v>
      </c>
      <c r="AU260" s="2" t="s">
        <v>186</v>
      </c>
      <c r="AV260" s="2" t="s">
        <v>186</v>
      </c>
      <c r="AW260" s="2" t="s">
        <v>186</v>
      </c>
      <c r="AX260" s="2" t="s">
        <v>186</v>
      </c>
      <c r="AY260" s="2" t="s">
        <v>186</v>
      </c>
      <c r="AZ260" s="2" t="s">
        <v>186</v>
      </c>
      <c r="BA260" s="2" t="s">
        <v>186</v>
      </c>
      <c r="BB260" s="4" t="s">
        <v>1371</v>
      </c>
      <c r="BC260">
        <v>2</v>
      </c>
      <c r="BD260">
        <v>1</v>
      </c>
      <c r="BE260">
        <v>6</v>
      </c>
      <c r="BF260" s="4">
        <v>-99</v>
      </c>
      <c r="BG260">
        <v>2</v>
      </c>
      <c r="BH260">
        <v>2</v>
      </c>
      <c r="BI260">
        <v>2</v>
      </c>
      <c r="BJ260">
        <v>2</v>
      </c>
      <c r="BK260">
        <v>2</v>
      </c>
      <c r="BL260">
        <v>2</v>
      </c>
      <c r="BM260">
        <v>2</v>
      </c>
      <c r="BN260">
        <v>1</v>
      </c>
      <c r="BO260">
        <v>1</v>
      </c>
      <c r="BP260">
        <v>1</v>
      </c>
      <c r="BQ260">
        <v>1</v>
      </c>
      <c r="BR260" s="4" t="s">
        <v>189</v>
      </c>
      <c r="BS260" s="4">
        <v>-99</v>
      </c>
      <c r="BT260">
        <v>1</v>
      </c>
      <c r="BU260">
        <v>2</v>
      </c>
      <c r="BV260">
        <v>7</v>
      </c>
      <c r="BW260" s="4" t="s">
        <v>193</v>
      </c>
      <c r="BX260" s="4" t="s">
        <v>193</v>
      </c>
      <c r="BY260" s="4" t="s">
        <v>232</v>
      </c>
      <c r="BZ260" s="4">
        <v>-99</v>
      </c>
      <c r="CA260">
        <v>4</v>
      </c>
      <c r="CB260">
        <v>1</v>
      </c>
      <c r="CC260">
        <v>3</v>
      </c>
      <c r="CD260">
        <v>3</v>
      </c>
      <c r="CE260">
        <v>1</v>
      </c>
      <c r="CF260">
        <v>4</v>
      </c>
      <c r="CG260">
        <v>2</v>
      </c>
      <c r="CH260">
        <v>2</v>
      </c>
      <c r="CI260">
        <v>2</v>
      </c>
      <c r="CJ260">
        <v>2</v>
      </c>
      <c r="CK260">
        <v>2</v>
      </c>
      <c r="CL260">
        <v>3</v>
      </c>
      <c r="CM260">
        <v>2</v>
      </c>
      <c r="CN260">
        <v>3</v>
      </c>
      <c r="CO260">
        <v>3</v>
      </c>
      <c r="CP260">
        <v>2</v>
      </c>
      <c r="CQ260">
        <v>2</v>
      </c>
      <c r="CR260">
        <v>5</v>
      </c>
      <c r="CS260">
        <v>1</v>
      </c>
      <c r="CT260">
        <v>5</v>
      </c>
      <c r="CU260">
        <v>2</v>
      </c>
      <c r="CV260">
        <v>4</v>
      </c>
      <c r="CW260">
        <v>4</v>
      </c>
      <c r="CX260">
        <v>2</v>
      </c>
      <c r="CY260">
        <v>4</v>
      </c>
      <c r="CZ260" s="4">
        <v>-99</v>
      </c>
      <c r="DA260" s="4">
        <v>-99</v>
      </c>
      <c r="DB260" s="4">
        <v>-99</v>
      </c>
      <c r="DC260" s="4">
        <v>-99</v>
      </c>
      <c r="DD260" s="4" t="s">
        <v>214</v>
      </c>
      <c r="DE260" s="4">
        <v>-99</v>
      </c>
      <c r="DF260" s="4" t="s">
        <v>1530</v>
      </c>
      <c r="DG260" s="4">
        <v>-99</v>
      </c>
      <c r="DH260" s="4" t="s">
        <v>231</v>
      </c>
      <c r="DI260" s="4">
        <v>-99</v>
      </c>
      <c r="DJ260" s="4">
        <v>-99</v>
      </c>
      <c r="DK260" s="4">
        <v>-99</v>
      </c>
      <c r="DL260" s="4">
        <v>-99</v>
      </c>
      <c r="DM260" s="4">
        <v>-99</v>
      </c>
      <c r="DN260">
        <v>1</v>
      </c>
      <c r="DO260">
        <v>1</v>
      </c>
      <c r="DP260">
        <v>3</v>
      </c>
      <c r="DQ260">
        <v>2</v>
      </c>
      <c r="DR260">
        <v>2</v>
      </c>
      <c r="DS260">
        <v>2</v>
      </c>
      <c r="DT260">
        <v>1</v>
      </c>
      <c r="DU260">
        <v>2</v>
      </c>
      <c r="DV260" s="4">
        <v>-99</v>
      </c>
      <c r="DW260" s="4">
        <v>-99</v>
      </c>
      <c r="DX260">
        <v>4</v>
      </c>
      <c r="DY260" s="4" t="s">
        <v>214</v>
      </c>
      <c r="DZ260" s="4">
        <v>-99</v>
      </c>
      <c r="EA260" s="4" t="s">
        <v>189</v>
      </c>
      <c r="EB260" s="4">
        <v>-99</v>
      </c>
      <c r="EC260" s="4" t="s">
        <v>231</v>
      </c>
      <c r="ED260" s="4">
        <v>-99</v>
      </c>
      <c r="EE260" s="4">
        <v>-99</v>
      </c>
      <c r="EF260" s="4">
        <v>-99</v>
      </c>
      <c r="EG260" s="4">
        <v>-99</v>
      </c>
      <c r="EH260" s="4">
        <v>-99</v>
      </c>
      <c r="EI260">
        <v>6</v>
      </c>
      <c r="EJ260">
        <v>6</v>
      </c>
      <c r="EK260" s="4">
        <v>-9999</v>
      </c>
      <c r="EL260">
        <v>6</v>
      </c>
      <c r="EM260">
        <v>3</v>
      </c>
      <c r="EN260">
        <v>7</v>
      </c>
      <c r="EO260">
        <v>5</v>
      </c>
      <c r="EP260">
        <v>3</v>
      </c>
      <c r="EQ260">
        <v>4</v>
      </c>
      <c r="ER260">
        <v>4</v>
      </c>
      <c r="ES260">
        <v>5</v>
      </c>
      <c r="ET260">
        <v>3</v>
      </c>
      <c r="EU260">
        <v>2</v>
      </c>
      <c r="EV260">
        <v>3</v>
      </c>
      <c r="EW260">
        <v>3</v>
      </c>
      <c r="EX260">
        <v>1</v>
      </c>
      <c r="EY260" s="4">
        <v>-9999</v>
      </c>
      <c r="EZ260">
        <v>4</v>
      </c>
      <c r="FA260">
        <v>4</v>
      </c>
      <c r="FB260">
        <v>6</v>
      </c>
      <c r="FC260">
        <v>7</v>
      </c>
      <c r="FD260">
        <v>5</v>
      </c>
      <c r="FE260">
        <v>6</v>
      </c>
      <c r="FF260">
        <v>3</v>
      </c>
      <c r="FG260">
        <v>1</v>
      </c>
      <c r="FH260" s="4">
        <v>-9999</v>
      </c>
      <c r="FI260">
        <v>7</v>
      </c>
      <c r="FJ260">
        <v>4</v>
      </c>
      <c r="FK260">
        <v>6</v>
      </c>
      <c r="FL260">
        <v>7</v>
      </c>
      <c r="FM260">
        <v>5</v>
      </c>
      <c r="FN260">
        <v>6</v>
      </c>
      <c r="FO260">
        <v>3</v>
      </c>
      <c r="FP260">
        <v>2</v>
      </c>
      <c r="FQ260">
        <v>5</v>
      </c>
      <c r="FR260">
        <v>7</v>
      </c>
      <c r="FS260">
        <v>4</v>
      </c>
      <c r="FT260">
        <v>6</v>
      </c>
      <c r="FU260">
        <v>7</v>
      </c>
      <c r="FV260">
        <v>5</v>
      </c>
      <c r="FW260">
        <v>6</v>
      </c>
      <c r="FX260">
        <v>3</v>
      </c>
      <c r="FY260">
        <v>2</v>
      </c>
      <c r="FZ260">
        <v>5</v>
      </c>
      <c r="GA260">
        <v>7</v>
      </c>
      <c r="GB260">
        <v>5</v>
      </c>
      <c r="GC260">
        <v>5</v>
      </c>
      <c r="GD260">
        <v>3</v>
      </c>
      <c r="GE260">
        <v>4</v>
      </c>
      <c r="GF260">
        <v>4</v>
      </c>
      <c r="GG260">
        <v>3</v>
      </c>
      <c r="GH260">
        <v>2</v>
      </c>
      <c r="GI260">
        <v>5</v>
      </c>
      <c r="GJ260">
        <v>1</v>
      </c>
      <c r="GK260">
        <v>1</v>
      </c>
      <c r="GL260">
        <v>1</v>
      </c>
      <c r="GM260">
        <v>1</v>
      </c>
      <c r="GN260">
        <v>1</v>
      </c>
      <c r="GO260">
        <v>1</v>
      </c>
      <c r="GP260" s="4" t="s">
        <v>193</v>
      </c>
      <c r="GQ260">
        <v>2</v>
      </c>
      <c r="GR260">
        <v>2</v>
      </c>
      <c r="GS260">
        <v>2</v>
      </c>
      <c r="GT260">
        <v>2</v>
      </c>
      <c r="GU260">
        <v>4</v>
      </c>
      <c r="GV260">
        <v>2</v>
      </c>
      <c r="GW260">
        <v>2</v>
      </c>
      <c r="GX260">
        <v>1</v>
      </c>
    </row>
    <row r="261" spans="1:206" ht="32" x14ac:dyDescent="0.2">
      <c r="A261" s="1">
        <v>45135.225358796299</v>
      </c>
      <c r="B261" s="1">
        <v>45135.237557870372</v>
      </c>
      <c r="C261">
        <v>16</v>
      </c>
      <c r="D261" s="2" t="s">
        <v>1301</v>
      </c>
      <c r="E261">
        <v>100</v>
      </c>
      <c r="F261">
        <v>1054</v>
      </c>
      <c r="G261">
        <v>1</v>
      </c>
      <c r="H261" s="1">
        <v>45135.265667870372</v>
      </c>
      <c r="I261" s="2" t="s">
        <v>1302</v>
      </c>
      <c r="J261" s="4">
        <v>64.473684210526315</v>
      </c>
      <c r="K261" s="4">
        <v>1</v>
      </c>
      <c r="L261" s="4" t="s">
        <v>2107</v>
      </c>
      <c r="M261" s="4" t="s">
        <v>188</v>
      </c>
      <c r="N261" s="4" t="s">
        <v>2659</v>
      </c>
      <c r="O261" s="4">
        <v>12</v>
      </c>
      <c r="P261" s="4">
        <v>1949</v>
      </c>
      <c r="Q261" s="4">
        <v>3038879200</v>
      </c>
      <c r="R261" s="4">
        <v>0</v>
      </c>
      <c r="S261" s="4" t="s">
        <v>2660</v>
      </c>
      <c r="T261" s="4" t="s">
        <v>186</v>
      </c>
      <c r="U261" s="4" t="s">
        <v>2071</v>
      </c>
      <c r="V261" s="4" t="s">
        <v>2139</v>
      </c>
      <c r="W261" t="s">
        <v>3250</v>
      </c>
      <c r="X261" s="4">
        <v>73</v>
      </c>
      <c r="Y261" t="s">
        <v>3251</v>
      </c>
      <c r="Z261" t="s">
        <v>3252</v>
      </c>
      <c r="AA261" s="4"/>
      <c r="AB261" s="4" t="s">
        <v>3261</v>
      </c>
      <c r="AC261" s="2" t="s">
        <v>186</v>
      </c>
      <c r="AD261" s="2" t="s">
        <v>186</v>
      </c>
      <c r="AE261" s="2" t="s">
        <v>186</v>
      </c>
      <c r="AF261" s="2" t="s">
        <v>186</v>
      </c>
      <c r="AG261">
        <v>33.656668000000003</v>
      </c>
      <c r="AH261">
        <v>-78.919663999999997</v>
      </c>
      <c r="AI261" s="2" t="s">
        <v>186</v>
      </c>
      <c r="AJ261" s="2" t="s">
        <v>188</v>
      </c>
      <c r="AK261" s="2" t="s">
        <v>1303</v>
      </c>
      <c r="AL261" s="2" t="s">
        <v>854</v>
      </c>
      <c r="AM261">
        <v>6</v>
      </c>
      <c r="AN261" s="2" t="s">
        <v>186</v>
      </c>
      <c r="AO261" s="2" t="s">
        <v>186</v>
      </c>
      <c r="AP261" s="2" t="s">
        <v>186</v>
      </c>
      <c r="AQ261" s="2" t="s">
        <v>186</v>
      </c>
      <c r="AR261" s="2" t="s">
        <v>186</v>
      </c>
      <c r="AS261" s="2" t="s">
        <v>186</v>
      </c>
      <c r="AT261" s="2" t="s">
        <v>186</v>
      </c>
      <c r="AU261" s="2" t="s">
        <v>186</v>
      </c>
      <c r="AV261" s="2" t="s">
        <v>186</v>
      </c>
      <c r="AW261" s="2" t="s">
        <v>186</v>
      </c>
      <c r="AX261" s="2" t="s">
        <v>186</v>
      </c>
      <c r="AY261" s="2" t="s">
        <v>186</v>
      </c>
      <c r="AZ261">
        <v>1</v>
      </c>
      <c r="BA261" s="2" t="s">
        <v>186</v>
      </c>
      <c r="BB261" s="4" t="s">
        <v>2071</v>
      </c>
      <c r="BC261">
        <v>2</v>
      </c>
      <c r="BD261">
        <v>1</v>
      </c>
      <c r="BE261">
        <v>4</v>
      </c>
      <c r="BF261" s="4">
        <v>-99</v>
      </c>
      <c r="BG261">
        <v>2</v>
      </c>
      <c r="BH261">
        <v>1</v>
      </c>
      <c r="BI261">
        <v>1</v>
      </c>
      <c r="BJ261">
        <v>1</v>
      </c>
      <c r="BK261" s="4">
        <v>-9999</v>
      </c>
      <c r="BL261">
        <v>1</v>
      </c>
      <c r="BM261">
        <v>1</v>
      </c>
      <c r="BN261">
        <v>1</v>
      </c>
      <c r="BO261">
        <v>1</v>
      </c>
      <c r="BP261">
        <v>1</v>
      </c>
      <c r="BQ261">
        <v>2</v>
      </c>
      <c r="BR261" s="4">
        <v>-99</v>
      </c>
      <c r="BS261" s="4">
        <v>-99</v>
      </c>
      <c r="BT261">
        <v>1</v>
      </c>
      <c r="BU261">
        <v>2</v>
      </c>
      <c r="BV261">
        <v>3</v>
      </c>
      <c r="BW261" s="4" t="s">
        <v>287</v>
      </c>
      <c r="BX261" s="4">
        <v>-9999</v>
      </c>
      <c r="BY261" s="4" t="s">
        <v>208</v>
      </c>
      <c r="BZ261" s="4">
        <v>-99</v>
      </c>
      <c r="CA261">
        <v>2</v>
      </c>
      <c r="CB261">
        <v>2</v>
      </c>
      <c r="CC261">
        <v>2</v>
      </c>
      <c r="CD261">
        <v>2</v>
      </c>
      <c r="CE261">
        <v>1</v>
      </c>
      <c r="CF261">
        <v>1</v>
      </c>
      <c r="CG261">
        <v>2</v>
      </c>
      <c r="CH261">
        <v>3</v>
      </c>
      <c r="CI261" s="4">
        <v>-9999</v>
      </c>
      <c r="CJ261">
        <v>2</v>
      </c>
      <c r="CK261">
        <v>3</v>
      </c>
      <c r="CL261">
        <v>2</v>
      </c>
      <c r="CM261">
        <v>3</v>
      </c>
      <c r="CN261">
        <v>2</v>
      </c>
      <c r="CO261">
        <v>2</v>
      </c>
      <c r="CP261">
        <v>3</v>
      </c>
      <c r="CQ261">
        <v>2</v>
      </c>
      <c r="CR261">
        <v>2</v>
      </c>
      <c r="CS261">
        <v>5</v>
      </c>
      <c r="CT261">
        <v>5</v>
      </c>
      <c r="CU261">
        <v>3</v>
      </c>
      <c r="CV261">
        <v>1</v>
      </c>
      <c r="CW261">
        <v>3</v>
      </c>
      <c r="CX261">
        <v>1</v>
      </c>
      <c r="CY261">
        <v>2</v>
      </c>
      <c r="CZ261" s="4" t="s">
        <v>190</v>
      </c>
      <c r="DA261">
        <v>1</v>
      </c>
      <c r="DB261">
        <v>2</v>
      </c>
      <c r="DC261" s="4">
        <v>-99</v>
      </c>
      <c r="DD261" s="4" t="s">
        <v>1304</v>
      </c>
      <c r="DE261" s="4">
        <v>-99</v>
      </c>
      <c r="DF261" s="4">
        <v>-99</v>
      </c>
      <c r="DG261" s="4">
        <v>-99</v>
      </c>
      <c r="DH261" s="4">
        <v>-99</v>
      </c>
      <c r="DI261" s="4">
        <v>-99</v>
      </c>
      <c r="DJ261" s="4" t="s">
        <v>198</v>
      </c>
      <c r="DK261" s="4">
        <v>-99</v>
      </c>
      <c r="DL261" s="4" t="s">
        <v>880</v>
      </c>
      <c r="DM261" s="4">
        <v>-99</v>
      </c>
      <c r="DN261" s="4">
        <v>-99</v>
      </c>
      <c r="DO261">
        <v>2</v>
      </c>
      <c r="DP261">
        <v>3</v>
      </c>
      <c r="DQ261">
        <v>4</v>
      </c>
      <c r="DR261">
        <v>2</v>
      </c>
      <c r="DS261">
        <v>2</v>
      </c>
      <c r="DT261">
        <v>2</v>
      </c>
      <c r="DU261" s="4">
        <v>-9999</v>
      </c>
      <c r="DV261" s="4">
        <v>-99</v>
      </c>
      <c r="DW261" s="4">
        <v>-99</v>
      </c>
      <c r="DX261" s="4">
        <v>-99</v>
      </c>
      <c r="DY261" s="4">
        <v>-9999</v>
      </c>
      <c r="DZ261" s="4">
        <v>-99</v>
      </c>
      <c r="EA261" s="4">
        <v>-99</v>
      </c>
      <c r="EB261" s="4">
        <v>-99</v>
      </c>
      <c r="EC261" s="4">
        <v>-99</v>
      </c>
      <c r="ED261" s="4">
        <v>-99</v>
      </c>
      <c r="EE261" s="4">
        <v>-99</v>
      </c>
      <c r="EF261" s="4">
        <v>-99</v>
      </c>
      <c r="EG261" s="4">
        <v>-99</v>
      </c>
      <c r="EH261" s="4">
        <v>-99</v>
      </c>
      <c r="EI261">
        <v>6</v>
      </c>
      <c r="EJ261">
        <v>2</v>
      </c>
      <c r="EK261">
        <v>4</v>
      </c>
      <c r="EL261">
        <v>6</v>
      </c>
      <c r="EM261">
        <v>6</v>
      </c>
      <c r="EN261">
        <v>6</v>
      </c>
      <c r="EO261">
        <v>1</v>
      </c>
      <c r="EP261">
        <v>6</v>
      </c>
      <c r="EQ261">
        <v>6</v>
      </c>
      <c r="ER261">
        <v>1</v>
      </c>
      <c r="ES261">
        <v>6</v>
      </c>
      <c r="ET261">
        <v>6</v>
      </c>
      <c r="EU261">
        <v>7</v>
      </c>
      <c r="EV261" s="4">
        <v>-9999</v>
      </c>
      <c r="EW261">
        <v>3</v>
      </c>
      <c r="EX261" s="4">
        <v>-9999</v>
      </c>
      <c r="EY261" s="4">
        <v>-9999</v>
      </c>
      <c r="EZ261" s="4">
        <v>-9999</v>
      </c>
      <c r="FA261" s="4">
        <v>-9999</v>
      </c>
      <c r="FB261" s="4">
        <v>-9999</v>
      </c>
      <c r="FC261" s="4">
        <v>-9999</v>
      </c>
      <c r="FD261" s="4">
        <v>-9999</v>
      </c>
      <c r="FE261" s="4">
        <v>-9999</v>
      </c>
      <c r="FF261">
        <v>3</v>
      </c>
      <c r="FG261" s="4">
        <v>-9999</v>
      </c>
      <c r="FH261" s="4">
        <v>-9999</v>
      </c>
      <c r="FI261" s="4">
        <v>-9999</v>
      </c>
      <c r="FJ261" s="4">
        <v>-9999</v>
      </c>
      <c r="FK261" s="4">
        <v>-9999</v>
      </c>
      <c r="FL261" s="4">
        <v>-9999</v>
      </c>
      <c r="FM261" s="4">
        <v>-9999</v>
      </c>
      <c r="FN261" s="4">
        <v>-9999</v>
      </c>
      <c r="FO261">
        <v>3</v>
      </c>
      <c r="FP261" s="4">
        <v>-9999</v>
      </c>
      <c r="FQ261" s="4">
        <v>-9999</v>
      </c>
      <c r="FR261" s="4">
        <v>-9999</v>
      </c>
      <c r="FS261" s="4">
        <v>-9999</v>
      </c>
      <c r="FT261" s="4">
        <v>-9999</v>
      </c>
      <c r="FU261" s="4">
        <v>-9999</v>
      </c>
      <c r="FV261" s="4">
        <v>-9999</v>
      </c>
      <c r="FW261" s="4">
        <v>-9999</v>
      </c>
      <c r="FX261">
        <v>3</v>
      </c>
      <c r="FY261" s="4">
        <v>-9999</v>
      </c>
      <c r="FZ261" s="4">
        <v>-9999</v>
      </c>
      <c r="GA261" s="4">
        <v>-9999</v>
      </c>
      <c r="GB261" s="4">
        <v>-9999</v>
      </c>
      <c r="GC261" s="4">
        <v>-9999</v>
      </c>
      <c r="GD261" s="4">
        <v>-9999</v>
      </c>
      <c r="GE261" s="4">
        <v>-9999</v>
      </c>
      <c r="GF261" s="4">
        <v>-9999</v>
      </c>
      <c r="GG261">
        <v>3</v>
      </c>
      <c r="GH261" s="4">
        <v>-9999</v>
      </c>
      <c r="GI261" s="4">
        <v>-9999</v>
      </c>
      <c r="GJ261" s="4">
        <v>-9999</v>
      </c>
      <c r="GK261" s="4">
        <v>-9999</v>
      </c>
      <c r="GL261" s="4">
        <v>-9999</v>
      </c>
      <c r="GM261" s="4">
        <v>-9999</v>
      </c>
      <c r="GN261" s="4">
        <v>-9999</v>
      </c>
      <c r="GO261" s="4">
        <v>-9999</v>
      </c>
      <c r="GP261" s="4" t="s">
        <v>193</v>
      </c>
      <c r="GQ261" s="4">
        <v>-9999</v>
      </c>
      <c r="GR261" s="4">
        <v>-9999</v>
      </c>
      <c r="GS261" s="4">
        <v>-9999</v>
      </c>
      <c r="GT261" s="4">
        <v>-9999</v>
      </c>
      <c r="GU261" s="4">
        <v>-9999</v>
      </c>
      <c r="GV261" s="4">
        <v>-9999</v>
      </c>
      <c r="GW261" s="4">
        <v>-9999</v>
      </c>
      <c r="GX261" s="4">
        <v>-9999</v>
      </c>
    </row>
    <row r="262" spans="1:206" ht="32" x14ac:dyDescent="0.2">
      <c r="A262" s="1">
        <v>45109.702708333331</v>
      </c>
      <c r="B262" s="1">
        <v>45109.722557870373</v>
      </c>
      <c r="C262">
        <v>1</v>
      </c>
      <c r="D262" s="2" t="s">
        <v>186</v>
      </c>
      <c r="E262">
        <v>100</v>
      </c>
      <c r="F262">
        <v>1715</v>
      </c>
      <c r="G262">
        <v>1</v>
      </c>
      <c r="H262" s="1">
        <v>45109.722568865742</v>
      </c>
      <c r="I262" s="2" t="s">
        <v>424</v>
      </c>
      <c r="J262" s="4">
        <v>97.368421052631575</v>
      </c>
      <c r="K262" s="4">
        <v>1</v>
      </c>
      <c r="L262" s="4" t="s">
        <v>425</v>
      </c>
      <c r="M262" s="4" t="s">
        <v>188</v>
      </c>
      <c r="N262" s="4" t="s">
        <v>2328</v>
      </c>
      <c r="O262" s="4">
        <v>1</v>
      </c>
      <c r="P262" s="4">
        <v>1985</v>
      </c>
      <c r="Q262" s="4">
        <v>7202888847</v>
      </c>
      <c r="R262" s="4">
        <v>0</v>
      </c>
      <c r="S262" s="4" t="s">
        <v>186</v>
      </c>
      <c r="T262" s="4" t="s">
        <v>186</v>
      </c>
      <c r="U262" s="4" t="s">
        <v>2074</v>
      </c>
      <c r="V262" s="4" t="s">
        <v>2137</v>
      </c>
      <c r="W262" t="s">
        <v>3250</v>
      </c>
      <c r="X262" s="4">
        <v>38</v>
      </c>
      <c r="Y262" t="s">
        <v>3251</v>
      </c>
      <c r="Z262" t="s">
        <v>3252</v>
      </c>
      <c r="AA262" s="4" t="s">
        <v>3253</v>
      </c>
      <c r="AB262" s="4" t="s">
        <v>3261</v>
      </c>
      <c r="AC262" s="2" t="s">
        <v>186</v>
      </c>
      <c r="AD262" s="2" t="s">
        <v>186</v>
      </c>
      <c r="AE262" s="2" t="s">
        <v>186</v>
      </c>
      <c r="AF262" s="2" t="s">
        <v>186</v>
      </c>
      <c r="AG262">
        <v>40.252400000000002</v>
      </c>
      <c r="AH262">
        <v>-103.8013</v>
      </c>
      <c r="AI262" s="2" t="s">
        <v>187</v>
      </c>
      <c r="AJ262" s="2" t="s">
        <v>188</v>
      </c>
      <c r="AK262" s="2" t="s">
        <v>425</v>
      </c>
      <c r="AL262" s="2" t="s">
        <v>383</v>
      </c>
      <c r="AM262">
        <v>4</v>
      </c>
      <c r="AN262" s="2" t="s">
        <v>186</v>
      </c>
      <c r="AO262" s="2" t="s">
        <v>186</v>
      </c>
      <c r="AP262" s="2" t="s">
        <v>186</v>
      </c>
      <c r="AQ262" s="2" t="s">
        <v>186</v>
      </c>
      <c r="AR262" s="2" t="s">
        <v>186</v>
      </c>
      <c r="AS262" s="2" t="s">
        <v>186</v>
      </c>
      <c r="AT262">
        <v>1</v>
      </c>
      <c r="AU262" s="2" t="s">
        <v>186</v>
      </c>
      <c r="AV262" s="2" t="s">
        <v>186</v>
      </c>
      <c r="AW262" s="2" t="s">
        <v>186</v>
      </c>
      <c r="AX262" s="2" t="s">
        <v>186</v>
      </c>
      <c r="AY262" s="2" t="s">
        <v>186</v>
      </c>
      <c r="AZ262" s="2" t="s">
        <v>186</v>
      </c>
      <c r="BA262" s="2" t="s">
        <v>186</v>
      </c>
      <c r="BB262" s="4" t="s">
        <v>2074</v>
      </c>
      <c r="BC262">
        <v>3</v>
      </c>
      <c r="BD262">
        <v>1</v>
      </c>
      <c r="BE262">
        <v>6</v>
      </c>
      <c r="BF262" s="4">
        <v>-99</v>
      </c>
      <c r="BG262">
        <v>2</v>
      </c>
      <c r="BH262">
        <v>1</v>
      </c>
      <c r="BI262">
        <v>1</v>
      </c>
      <c r="BJ262">
        <v>1</v>
      </c>
      <c r="BK262">
        <v>1</v>
      </c>
      <c r="BL262">
        <v>1</v>
      </c>
      <c r="BM262">
        <v>1</v>
      </c>
      <c r="BN262">
        <v>1</v>
      </c>
      <c r="BO262">
        <v>1</v>
      </c>
      <c r="BP262">
        <v>1</v>
      </c>
      <c r="BQ262">
        <v>1</v>
      </c>
      <c r="BR262" s="4" t="s">
        <v>190</v>
      </c>
      <c r="BS262" s="4">
        <v>-99</v>
      </c>
      <c r="BT262">
        <v>2</v>
      </c>
      <c r="BU262">
        <v>2</v>
      </c>
      <c r="BV262">
        <v>2</v>
      </c>
      <c r="BW262" s="4" t="s">
        <v>190</v>
      </c>
      <c r="BX262" s="4" t="s">
        <v>201</v>
      </c>
      <c r="BY262" s="4" t="s">
        <v>190</v>
      </c>
      <c r="BZ262" s="4">
        <v>-99</v>
      </c>
      <c r="CA262">
        <v>4</v>
      </c>
      <c r="CB262">
        <v>2</v>
      </c>
      <c r="CC262">
        <v>2</v>
      </c>
      <c r="CD262">
        <v>4</v>
      </c>
      <c r="CE262">
        <v>1</v>
      </c>
      <c r="CF262">
        <v>3</v>
      </c>
      <c r="CG262">
        <v>2</v>
      </c>
      <c r="CH262">
        <v>2</v>
      </c>
      <c r="CI262">
        <v>2</v>
      </c>
      <c r="CJ262">
        <v>2</v>
      </c>
      <c r="CK262">
        <v>3</v>
      </c>
      <c r="CL262">
        <v>3</v>
      </c>
      <c r="CM262">
        <v>3</v>
      </c>
      <c r="CN262">
        <v>3</v>
      </c>
      <c r="CO262">
        <v>3</v>
      </c>
      <c r="CP262">
        <v>3</v>
      </c>
      <c r="CQ262">
        <v>3</v>
      </c>
      <c r="CR262">
        <v>2</v>
      </c>
      <c r="CS262">
        <v>1</v>
      </c>
      <c r="CT262">
        <v>2</v>
      </c>
      <c r="CU262">
        <v>2</v>
      </c>
      <c r="CV262">
        <v>1</v>
      </c>
      <c r="CW262">
        <v>1</v>
      </c>
      <c r="CX262">
        <v>2</v>
      </c>
      <c r="CY262">
        <v>4</v>
      </c>
      <c r="CZ262" s="4">
        <v>-99</v>
      </c>
      <c r="DA262" s="4">
        <v>-99</v>
      </c>
      <c r="DB262" s="4">
        <v>-99</v>
      </c>
      <c r="DC262" s="4">
        <v>-99</v>
      </c>
      <c r="DD262" s="4" t="s">
        <v>214</v>
      </c>
      <c r="DE262" s="4">
        <v>-99</v>
      </c>
      <c r="DF262" s="4" t="s">
        <v>426</v>
      </c>
      <c r="DG262" s="4">
        <v>-99</v>
      </c>
      <c r="DH262" s="4" t="s">
        <v>231</v>
      </c>
      <c r="DI262" s="4">
        <v>-99</v>
      </c>
      <c r="DJ262" s="4">
        <v>-99</v>
      </c>
      <c r="DK262" s="4">
        <v>-99</v>
      </c>
      <c r="DL262" s="4">
        <v>-99</v>
      </c>
      <c r="DM262" s="4">
        <v>-99</v>
      </c>
      <c r="DN262">
        <v>1</v>
      </c>
      <c r="DO262" s="4">
        <v>-9999</v>
      </c>
      <c r="DP262">
        <v>3</v>
      </c>
      <c r="DQ262">
        <v>3</v>
      </c>
      <c r="DR262">
        <v>2</v>
      </c>
      <c r="DS262">
        <v>1</v>
      </c>
      <c r="DT262">
        <v>1</v>
      </c>
      <c r="DU262">
        <v>1</v>
      </c>
      <c r="DV262" s="4">
        <v>-99</v>
      </c>
      <c r="DW262">
        <v>3</v>
      </c>
      <c r="DX262">
        <v>3</v>
      </c>
      <c r="DY262" s="4" t="s">
        <v>419</v>
      </c>
      <c r="DZ262" s="4">
        <v>-99</v>
      </c>
      <c r="EA262" s="4">
        <v>-99</v>
      </c>
      <c r="EB262" s="4">
        <v>-99</v>
      </c>
      <c r="EC262" s="4">
        <v>-99</v>
      </c>
      <c r="ED262" s="4">
        <v>-99</v>
      </c>
      <c r="EE262" s="4" t="s">
        <v>191</v>
      </c>
      <c r="EF262" s="4">
        <v>-99</v>
      </c>
      <c r="EG262" s="4" t="s">
        <v>218</v>
      </c>
      <c r="EH262" s="4">
        <v>-99</v>
      </c>
      <c r="EI262">
        <v>4</v>
      </c>
      <c r="EJ262">
        <v>5</v>
      </c>
      <c r="EK262">
        <v>6</v>
      </c>
      <c r="EL262">
        <v>5</v>
      </c>
      <c r="EM262">
        <v>5</v>
      </c>
      <c r="EN262">
        <v>5</v>
      </c>
      <c r="EO262">
        <v>4</v>
      </c>
      <c r="EP262">
        <v>5</v>
      </c>
      <c r="EQ262">
        <v>4</v>
      </c>
      <c r="ER262">
        <v>5</v>
      </c>
      <c r="ES262">
        <v>5</v>
      </c>
      <c r="ET262">
        <v>5</v>
      </c>
      <c r="EU262">
        <v>4</v>
      </c>
      <c r="EV262">
        <v>1</v>
      </c>
      <c r="EW262">
        <v>1</v>
      </c>
      <c r="EX262">
        <v>1</v>
      </c>
      <c r="EY262">
        <v>4</v>
      </c>
      <c r="EZ262">
        <v>5</v>
      </c>
      <c r="FA262">
        <v>5</v>
      </c>
      <c r="FB262">
        <v>4</v>
      </c>
      <c r="FC262">
        <v>5</v>
      </c>
      <c r="FD262">
        <v>5</v>
      </c>
      <c r="FE262">
        <v>4</v>
      </c>
      <c r="FF262">
        <v>1</v>
      </c>
      <c r="FG262">
        <v>1</v>
      </c>
      <c r="FH262">
        <v>4</v>
      </c>
      <c r="FI262">
        <v>6</v>
      </c>
      <c r="FJ262">
        <v>6</v>
      </c>
      <c r="FK262">
        <v>6</v>
      </c>
      <c r="FL262">
        <v>6</v>
      </c>
      <c r="FM262">
        <v>5</v>
      </c>
      <c r="FN262">
        <v>5</v>
      </c>
      <c r="FO262" s="4">
        <v>-9999</v>
      </c>
      <c r="FP262" s="4">
        <v>-9999</v>
      </c>
      <c r="FQ262" s="4">
        <v>-9999</v>
      </c>
      <c r="FR262">
        <v>3</v>
      </c>
      <c r="FS262">
        <v>3</v>
      </c>
      <c r="FT262">
        <v>3</v>
      </c>
      <c r="FU262">
        <v>1</v>
      </c>
      <c r="FV262">
        <v>1</v>
      </c>
      <c r="FW262">
        <v>2</v>
      </c>
      <c r="FX262">
        <v>1</v>
      </c>
      <c r="FY262">
        <v>1</v>
      </c>
      <c r="FZ262">
        <v>4</v>
      </c>
      <c r="GA262">
        <v>7</v>
      </c>
      <c r="GB262">
        <v>6</v>
      </c>
      <c r="GC262">
        <v>6</v>
      </c>
      <c r="GD262">
        <v>7</v>
      </c>
      <c r="GE262">
        <v>6</v>
      </c>
      <c r="GF262">
        <v>6</v>
      </c>
      <c r="GG262">
        <v>1</v>
      </c>
      <c r="GH262">
        <v>1</v>
      </c>
      <c r="GI262">
        <v>4</v>
      </c>
      <c r="GJ262">
        <v>6</v>
      </c>
      <c r="GK262">
        <v>6</v>
      </c>
      <c r="GL262">
        <v>6</v>
      </c>
      <c r="GM262">
        <v>6</v>
      </c>
      <c r="GN262">
        <v>6</v>
      </c>
      <c r="GO262">
        <v>5</v>
      </c>
      <c r="GP262" s="4" t="s">
        <v>193</v>
      </c>
      <c r="GQ262">
        <v>1</v>
      </c>
      <c r="GR262">
        <v>1</v>
      </c>
      <c r="GS262">
        <v>1</v>
      </c>
      <c r="GT262">
        <v>2</v>
      </c>
      <c r="GU262">
        <v>3</v>
      </c>
      <c r="GV262">
        <v>4</v>
      </c>
      <c r="GW262">
        <v>3</v>
      </c>
      <c r="GX262">
        <v>1</v>
      </c>
    </row>
    <row r="263" spans="1:206" ht="32" x14ac:dyDescent="0.2">
      <c r="A263" s="1">
        <v>45127.814120370371</v>
      </c>
      <c r="B263" s="1">
        <v>45127.831446759257</v>
      </c>
      <c r="C263">
        <v>16</v>
      </c>
      <c r="D263" s="2" t="s">
        <v>911</v>
      </c>
      <c r="E263">
        <v>100</v>
      </c>
      <c r="F263">
        <v>1497</v>
      </c>
      <c r="G263">
        <v>1</v>
      </c>
      <c r="H263" s="1">
        <v>45127.832756701391</v>
      </c>
      <c r="I263" s="2" t="s">
        <v>1817</v>
      </c>
      <c r="J263" s="4">
        <v>96.71052631578948</v>
      </c>
      <c r="K263" s="4">
        <v>1</v>
      </c>
      <c r="L263" s="4" t="s">
        <v>2094</v>
      </c>
      <c r="M263" s="4" t="s">
        <v>3295</v>
      </c>
      <c r="N263" s="4" t="s">
        <v>2400</v>
      </c>
      <c r="O263" s="4">
        <v>8</v>
      </c>
      <c r="P263" s="4">
        <v>1975</v>
      </c>
      <c r="Q263" s="4">
        <v>7194809447</v>
      </c>
      <c r="R263" s="4">
        <v>0</v>
      </c>
      <c r="S263" s="4" t="s">
        <v>186</v>
      </c>
      <c r="T263" s="4" t="s">
        <v>186</v>
      </c>
      <c r="U263" s="4" t="s">
        <v>2076</v>
      </c>
      <c r="V263" s="4" t="s">
        <v>2144</v>
      </c>
      <c r="W263" t="s">
        <v>3262</v>
      </c>
      <c r="X263" s="4">
        <v>48</v>
      </c>
      <c r="Y263" s="4" t="s">
        <v>3255</v>
      </c>
      <c r="Z263" t="s">
        <v>3252</v>
      </c>
      <c r="AA263" s="4" t="s">
        <v>3258</v>
      </c>
      <c r="AB263" s="4" t="s">
        <v>3256</v>
      </c>
      <c r="AC263" s="2" t="s">
        <v>186</v>
      </c>
      <c r="AD263" s="2" t="s">
        <v>186</v>
      </c>
      <c r="AE263" s="2" t="s">
        <v>186</v>
      </c>
      <c r="AF263" s="2" t="s">
        <v>186</v>
      </c>
      <c r="AG263" s="2" t="s">
        <v>186</v>
      </c>
      <c r="AH263" s="2" t="s">
        <v>186</v>
      </c>
      <c r="AI263" s="2" t="s">
        <v>186</v>
      </c>
      <c r="AJ263" s="2" t="s">
        <v>188</v>
      </c>
      <c r="AK263" s="2" t="s">
        <v>1818</v>
      </c>
      <c r="AL263" s="2" t="s">
        <v>732</v>
      </c>
      <c r="AM263">
        <v>3</v>
      </c>
      <c r="AN263" s="2" t="s">
        <v>186</v>
      </c>
      <c r="AO263" s="2" t="s">
        <v>186</v>
      </c>
      <c r="AP263" s="2" t="s">
        <v>186</v>
      </c>
      <c r="AQ263" s="2" t="s">
        <v>186</v>
      </c>
      <c r="AR263">
        <v>4</v>
      </c>
      <c r="AS263" s="2" t="s">
        <v>186</v>
      </c>
      <c r="AT263" s="2" t="s">
        <v>186</v>
      </c>
      <c r="AU263" s="2" t="s">
        <v>186</v>
      </c>
      <c r="AV263" s="2" t="s">
        <v>186</v>
      </c>
      <c r="AW263" s="2" t="s">
        <v>186</v>
      </c>
      <c r="AX263" s="2" t="s">
        <v>186</v>
      </c>
      <c r="AY263" s="2" t="s">
        <v>186</v>
      </c>
      <c r="AZ263" s="2" t="s">
        <v>186</v>
      </c>
      <c r="BA263" s="2" t="s">
        <v>186</v>
      </c>
      <c r="BB263" s="4" t="s">
        <v>1793</v>
      </c>
      <c r="BC263">
        <v>2</v>
      </c>
      <c r="BD263">
        <v>2</v>
      </c>
      <c r="BE263" s="4">
        <v>-99</v>
      </c>
      <c r="BF263" s="4">
        <v>-99</v>
      </c>
      <c r="BG263">
        <v>2</v>
      </c>
      <c r="BH263">
        <v>1</v>
      </c>
      <c r="BI263">
        <v>1</v>
      </c>
      <c r="BJ263">
        <v>2</v>
      </c>
      <c r="BK263">
        <v>3</v>
      </c>
      <c r="BL263">
        <v>3</v>
      </c>
      <c r="BM263">
        <v>1</v>
      </c>
      <c r="BN263">
        <v>3</v>
      </c>
      <c r="BO263">
        <v>3</v>
      </c>
      <c r="BP263">
        <v>3</v>
      </c>
      <c r="BQ263">
        <v>1</v>
      </c>
      <c r="BR263" s="4" t="s">
        <v>189</v>
      </c>
      <c r="BS263" s="4">
        <v>-99</v>
      </c>
      <c r="BT263">
        <v>3</v>
      </c>
      <c r="BU263">
        <v>1</v>
      </c>
      <c r="BV263">
        <v>11</v>
      </c>
      <c r="BW263" s="4" t="s">
        <v>193</v>
      </c>
      <c r="BX263" s="4">
        <v>-9999</v>
      </c>
      <c r="BY263" s="4" t="s">
        <v>190</v>
      </c>
      <c r="BZ263" s="4">
        <v>-99</v>
      </c>
      <c r="CA263">
        <v>3</v>
      </c>
      <c r="CB263">
        <v>1</v>
      </c>
      <c r="CC263">
        <v>3</v>
      </c>
      <c r="CD263">
        <v>3</v>
      </c>
      <c r="CE263">
        <v>1</v>
      </c>
      <c r="CF263">
        <v>3</v>
      </c>
      <c r="CG263">
        <v>2</v>
      </c>
      <c r="CH263">
        <v>2</v>
      </c>
      <c r="CI263">
        <v>2</v>
      </c>
      <c r="CJ263">
        <v>2</v>
      </c>
      <c r="CK263">
        <v>2</v>
      </c>
      <c r="CL263">
        <v>2</v>
      </c>
      <c r="CM263">
        <v>2</v>
      </c>
      <c r="CN263">
        <v>2</v>
      </c>
      <c r="CO263">
        <v>2</v>
      </c>
      <c r="CP263">
        <v>3</v>
      </c>
      <c r="CQ263">
        <v>3</v>
      </c>
      <c r="CR263">
        <v>2</v>
      </c>
      <c r="CS263">
        <v>2</v>
      </c>
      <c r="CT263">
        <v>2</v>
      </c>
      <c r="CU263">
        <v>2</v>
      </c>
      <c r="CV263">
        <v>2</v>
      </c>
      <c r="CW263">
        <v>2</v>
      </c>
      <c r="CX263">
        <v>1</v>
      </c>
      <c r="CY263">
        <v>3</v>
      </c>
      <c r="CZ263" s="4" t="s">
        <v>190</v>
      </c>
      <c r="DA263">
        <v>1</v>
      </c>
      <c r="DB263">
        <v>2</v>
      </c>
      <c r="DC263" s="4">
        <v>-99</v>
      </c>
      <c r="DD263" s="4" t="s">
        <v>189</v>
      </c>
      <c r="DE263" s="4">
        <v>-99</v>
      </c>
      <c r="DF263" s="4">
        <v>-99</v>
      </c>
      <c r="DG263" s="4">
        <v>-99</v>
      </c>
      <c r="DH263" s="4">
        <v>-99</v>
      </c>
      <c r="DI263" s="4">
        <v>-99</v>
      </c>
      <c r="DJ263" s="4" t="s">
        <v>189</v>
      </c>
      <c r="DK263" s="4">
        <v>-99</v>
      </c>
      <c r="DL263" s="4" t="s">
        <v>218</v>
      </c>
      <c r="DM263" s="4">
        <v>-99</v>
      </c>
      <c r="DN263" s="4">
        <v>-99</v>
      </c>
      <c r="DO263">
        <v>2</v>
      </c>
      <c r="DP263">
        <v>3</v>
      </c>
      <c r="DQ263">
        <v>4</v>
      </c>
      <c r="DR263">
        <v>2</v>
      </c>
      <c r="DS263">
        <v>2</v>
      </c>
      <c r="DT263">
        <v>2</v>
      </c>
      <c r="DU263" s="4">
        <v>-9999</v>
      </c>
      <c r="DV263" s="4">
        <v>-99</v>
      </c>
      <c r="DW263" s="4">
        <v>-99</v>
      </c>
      <c r="DX263" s="4">
        <v>-99</v>
      </c>
      <c r="DY263" s="4">
        <v>-9999</v>
      </c>
      <c r="DZ263" s="4">
        <v>-99</v>
      </c>
      <c r="EA263" s="4">
        <v>-99</v>
      </c>
      <c r="EB263" s="4">
        <v>-99</v>
      </c>
      <c r="EC263" s="4">
        <v>-99</v>
      </c>
      <c r="ED263" s="4">
        <v>-99</v>
      </c>
      <c r="EE263" s="4">
        <v>-99</v>
      </c>
      <c r="EF263" s="4">
        <v>-99</v>
      </c>
      <c r="EG263" s="4">
        <v>-99</v>
      </c>
      <c r="EH263" s="4">
        <v>-99</v>
      </c>
      <c r="EI263">
        <v>1</v>
      </c>
      <c r="EJ263">
        <v>2</v>
      </c>
      <c r="EK263">
        <v>1</v>
      </c>
      <c r="EL263">
        <v>1</v>
      </c>
      <c r="EM263">
        <v>4</v>
      </c>
      <c r="EN263">
        <v>4</v>
      </c>
      <c r="EO263">
        <v>3</v>
      </c>
      <c r="EP263">
        <v>4</v>
      </c>
      <c r="EQ263">
        <v>4</v>
      </c>
      <c r="ER263">
        <v>4</v>
      </c>
      <c r="ES263">
        <v>4</v>
      </c>
      <c r="ET263">
        <v>7</v>
      </c>
      <c r="EU263">
        <v>7</v>
      </c>
      <c r="EV263">
        <v>1</v>
      </c>
      <c r="EW263">
        <v>1</v>
      </c>
      <c r="EX263">
        <v>1</v>
      </c>
      <c r="EY263">
        <v>4</v>
      </c>
      <c r="EZ263">
        <v>6</v>
      </c>
      <c r="FA263">
        <v>6</v>
      </c>
      <c r="FB263">
        <v>6</v>
      </c>
      <c r="FC263">
        <v>6</v>
      </c>
      <c r="FD263">
        <v>6</v>
      </c>
      <c r="FE263">
        <v>6</v>
      </c>
      <c r="FF263">
        <v>1</v>
      </c>
      <c r="FG263">
        <v>1</v>
      </c>
      <c r="FH263">
        <v>4</v>
      </c>
      <c r="FI263">
        <v>8</v>
      </c>
      <c r="FJ263">
        <v>8</v>
      </c>
      <c r="FK263">
        <v>8</v>
      </c>
      <c r="FL263">
        <v>8</v>
      </c>
      <c r="FM263">
        <v>8</v>
      </c>
      <c r="FN263">
        <v>8</v>
      </c>
      <c r="FO263">
        <v>1</v>
      </c>
      <c r="FP263">
        <v>1</v>
      </c>
      <c r="FQ263">
        <v>4</v>
      </c>
      <c r="FR263">
        <v>6</v>
      </c>
      <c r="FS263">
        <v>6</v>
      </c>
      <c r="FT263">
        <v>6</v>
      </c>
      <c r="FU263">
        <v>6</v>
      </c>
      <c r="FV263" s="4">
        <v>-9999</v>
      </c>
      <c r="FW263" s="4">
        <v>-9999</v>
      </c>
      <c r="FX263">
        <v>2</v>
      </c>
      <c r="FY263">
        <v>1</v>
      </c>
      <c r="FZ263">
        <v>4</v>
      </c>
      <c r="GA263">
        <v>6</v>
      </c>
      <c r="GB263">
        <v>6</v>
      </c>
      <c r="GC263">
        <v>6</v>
      </c>
      <c r="GD263">
        <v>6</v>
      </c>
      <c r="GE263">
        <v>6</v>
      </c>
      <c r="GF263">
        <v>6</v>
      </c>
      <c r="GG263">
        <v>3</v>
      </c>
      <c r="GH263">
        <v>1</v>
      </c>
      <c r="GI263">
        <v>4</v>
      </c>
      <c r="GJ263">
        <v>6</v>
      </c>
      <c r="GK263">
        <v>6</v>
      </c>
      <c r="GL263">
        <v>6</v>
      </c>
      <c r="GM263">
        <v>6</v>
      </c>
      <c r="GN263">
        <v>6</v>
      </c>
      <c r="GO263">
        <v>6</v>
      </c>
      <c r="GP263" s="4" t="s">
        <v>193</v>
      </c>
      <c r="GQ263">
        <v>3</v>
      </c>
      <c r="GR263">
        <v>3</v>
      </c>
      <c r="GS263">
        <v>3</v>
      </c>
      <c r="GT263">
        <v>3</v>
      </c>
      <c r="GU263">
        <v>3</v>
      </c>
      <c r="GV263">
        <v>3</v>
      </c>
      <c r="GW263">
        <v>3</v>
      </c>
      <c r="GX263">
        <v>6</v>
      </c>
    </row>
    <row r="264" spans="1:206" ht="32" x14ac:dyDescent="0.2">
      <c r="A264" s="1">
        <v>45125.543263888889</v>
      </c>
      <c r="B264" s="1">
        <v>45125.556550925925</v>
      </c>
      <c r="C264">
        <v>16</v>
      </c>
      <c r="D264" s="2" t="s">
        <v>650</v>
      </c>
      <c r="E264">
        <v>100</v>
      </c>
      <c r="F264">
        <v>1147</v>
      </c>
      <c r="G264">
        <v>1</v>
      </c>
      <c r="H264" s="1">
        <v>45125.556601018521</v>
      </c>
      <c r="I264" s="2" t="s">
        <v>838</v>
      </c>
      <c r="J264" s="4">
        <v>71.05263157894737</v>
      </c>
      <c r="K264" s="4">
        <v>1</v>
      </c>
      <c r="L264" s="4" t="s">
        <v>839</v>
      </c>
      <c r="M264" s="4" t="s">
        <v>188</v>
      </c>
      <c r="N264" s="4" t="s">
        <v>2614</v>
      </c>
      <c r="O264" s="4">
        <v>11</v>
      </c>
      <c r="P264" s="4">
        <v>1989</v>
      </c>
      <c r="Q264" s="4">
        <v>7197448248</v>
      </c>
      <c r="R264" s="4">
        <v>0</v>
      </c>
      <c r="S264" s="4" t="s">
        <v>2615</v>
      </c>
      <c r="T264" s="4" t="s">
        <v>186</v>
      </c>
      <c r="U264" s="4" t="s">
        <v>2249</v>
      </c>
      <c r="V264" s="4" t="s">
        <v>2150</v>
      </c>
      <c r="W264" t="s">
        <v>3250</v>
      </c>
      <c r="X264" s="4">
        <f>2023-P264</f>
        <v>34</v>
      </c>
      <c r="Y264" t="s">
        <v>3251</v>
      </c>
      <c r="Z264" t="s">
        <v>3252</v>
      </c>
      <c r="AA264" s="4" t="s">
        <v>3253</v>
      </c>
      <c r="AB264" s="4" t="s">
        <v>3256</v>
      </c>
      <c r="AC264" s="2" t="s">
        <v>186</v>
      </c>
      <c r="AD264" s="2" t="s">
        <v>186</v>
      </c>
      <c r="AE264" s="2" t="s">
        <v>186</v>
      </c>
      <c r="AF264" s="2" t="s">
        <v>186</v>
      </c>
      <c r="AG264">
        <v>38.267901000000002</v>
      </c>
      <c r="AH264">
        <v>-104.597431</v>
      </c>
      <c r="AI264" s="2" t="s">
        <v>186</v>
      </c>
      <c r="AJ264" s="2" t="s">
        <v>188</v>
      </c>
      <c r="AK264" s="2" t="s">
        <v>839</v>
      </c>
      <c r="AL264" s="2" t="s">
        <v>242</v>
      </c>
      <c r="AM264">
        <v>2</v>
      </c>
      <c r="AN264" s="2" t="s">
        <v>186</v>
      </c>
      <c r="AO264" s="2" t="s">
        <v>186</v>
      </c>
      <c r="AP264" s="2" t="s">
        <v>186</v>
      </c>
      <c r="AQ264" s="2" t="s">
        <v>186</v>
      </c>
      <c r="AR264" s="2" t="s">
        <v>186</v>
      </c>
      <c r="AS264" s="2" t="s">
        <v>186</v>
      </c>
      <c r="AT264" s="2" t="s">
        <v>186</v>
      </c>
      <c r="AU264" s="2" t="s">
        <v>186</v>
      </c>
      <c r="AV264" s="2" t="s">
        <v>186</v>
      </c>
      <c r="AW264" s="2" t="s">
        <v>186</v>
      </c>
      <c r="AX264" s="2" t="s">
        <v>186</v>
      </c>
      <c r="AY264" s="2" t="s">
        <v>186</v>
      </c>
      <c r="AZ264" s="2" t="s">
        <v>186</v>
      </c>
      <c r="BA264" s="2" t="s">
        <v>186</v>
      </c>
      <c r="BB264" s="4" t="s">
        <v>186</v>
      </c>
      <c r="BC264">
        <v>2</v>
      </c>
      <c r="BD264">
        <v>1</v>
      </c>
      <c r="BE264">
        <v>6</v>
      </c>
      <c r="BF264" s="4">
        <v>-99</v>
      </c>
      <c r="BG264">
        <v>2</v>
      </c>
      <c r="BH264">
        <v>1</v>
      </c>
      <c r="BI264">
        <v>1</v>
      </c>
      <c r="BJ264">
        <v>1</v>
      </c>
      <c r="BK264">
        <v>1</v>
      </c>
      <c r="BL264">
        <v>1</v>
      </c>
      <c r="BM264">
        <v>1</v>
      </c>
      <c r="BN264">
        <v>2</v>
      </c>
      <c r="BO264">
        <v>1</v>
      </c>
      <c r="BP264">
        <v>1</v>
      </c>
      <c r="BQ264">
        <v>2</v>
      </c>
      <c r="BR264" s="4">
        <v>-99</v>
      </c>
      <c r="BS264" s="4">
        <v>-99</v>
      </c>
      <c r="BT264" s="4">
        <v>-9999</v>
      </c>
      <c r="BU264">
        <v>2</v>
      </c>
      <c r="BV264">
        <v>3</v>
      </c>
      <c r="BW264" s="4" t="s">
        <v>189</v>
      </c>
      <c r="BX264" s="4">
        <v>-9999</v>
      </c>
      <c r="BY264" s="4" t="s">
        <v>189</v>
      </c>
      <c r="BZ264" s="4">
        <v>-99</v>
      </c>
      <c r="CA264">
        <v>4</v>
      </c>
      <c r="CB264">
        <v>1</v>
      </c>
      <c r="CC264">
        <v>2</v>
      </c>
      <c r="CD264">
        <v>3</v>
      </c>
      <c r="CE264">
        <v>1</v>
      </c>
      <c r="CF264">
        <v>2</v>
      </c>
      <c r="CG264">
        <v>1</v>
      </c>
      <c r="CH264">
        <v>3</v>
      </c>
      <c r="CI264">
        <v>2</v>
      </c>
      <c r="CJ264">
        <v>1</v>
      </c>
      <c r="CK264">
        <v>1</v>
      </c>
      <c r="CL264">
        <v>2</v>
      </c>
      <c r="CM264">
        <v>2</v>
      </c>
      <c r="CN264">
        <v>2</v>
      </c>
      <c r="CO264">
        <v>2</v>
      </c>
      <c r="CP264">
        <v>2</v>
      </c>
      <c r="CQ264">
        <v>2</v>
      </c>
      <c r="CR264">
        <v>1</v>
      </c>
      <c r="CS264">
        <v>1</v>
      </c>
      <c r="CT264">
        <v>5</v>
      </c>
      <c r="CU264">
        <v>2</v>
      </c>
      <c r="CV264">
        <v>3</v>
      </c>
      <c r="CW264">
        <v>3</v>
      </c>
      <c r="CX264">
        <v>1</v>
      </c>
      <c r="CY264">
        <v>4</v>
      </c>
      <c r="CZ264" s="4">
        <v>-99</v>
      </c>
      <c r="DA264" s="4">
        <v>-99</v>
      </c>
      <c r="DB264" s="4">
        <v>-99</v>
      </c>
      <c r="DC264" s="4">
        <v>-99</v>
      </c>
      <c r="DD264" s="4" t="s">
        <v>214</v>
      </c>
      <c r="DE264" s="4">
        <v>-99</v>
      </c>
      <c r="DF264" s="4" t="s">
        <v>840</v>
      </c>
      <c r="DG264" s="4" t="s">
        <v>841</v>
      </c>
      <c r="DH264" s="4" t="s">
        <v>231</v>
      </c>
      <c r="DI264" s="4">
        <v>-99</v>
      </c>
      <c r="DJ264" s="4">
        <v>-99</v>
      </c>
      <c r="DK264" s="4">
        <v>-99</v>
      </c>
      <c r="DL264" s="4">
        <v>-99</v>
      </c>
      <c r="DM264" s="4">
        <v>-99</v>
      </c>
      <c r="DN264">
        <v>1</v>
      </c>
      <c r="DO264">
        <v>3</v>
      </c>
      <c r="DP264">
        <v>4</v>
      </c>
      <c r="DQ264">
        <v>2</v>
      </c>
      <c r="DR264">
        <v>2</v>
      </c>
      <c r="DS264">
        <v>2</v>
      </c>
      <c r="DT264">
        <v>2</v>
      </c>
      <c r="DU264" s="4">
        <v>-9999</v>
      </c>
      <c r="DV264" s="4">
        <v>-99</v>
      </c>
      <c r="DW264" s="4">
        <v>-99</v>
      </c>
      <c r="DX264" s="4">
        <v>-99</v>
      </c>
      <c r="DY264" s="4">
        <v>-9999</v>
      </c>
      <c r="DZ264" s="4">
        <v>-99</v>
      </c>
      <c r="EA264" s="4">
        <v>-99</v>
      </c>
      <c r="EB264" s="4">
        <v>-99</v>
      </c>
      <c r="EC264" s="4">
        <v>-99</v>
      </c>
      <c r="ED264" s="4">
        <v>-99</v>
      </c>
      <c r="EE264" s="4">
        <v>-99</v>
      </c>
      <c r="EF264" s="4">
        <v>-99</v>
      </c>
      <c r="EG264" s="4">
        <v>-99</v>
      </c>
      <c r="EH264" s="4">
        <v>-99</v>
      </c>
      <c r="EI264">
        <v>7</v>
      </c>
      <c r="EJ264">
        <v>4</v>
      </c>
      <c r="EK264">
        <v>4</v>
      </c>
      <c r="EL264">
        <v>7</v>
      </c>
      <c r="EM264">
        <v>7</v>
      </c>
      <c r="EN264">
        <v>7</v>
      </c>
      <c r="EO264">
        <v>4</v>
      </c>
      <c r="EP264">
        <v>4</v>
      </c>
      <c r="EQ264">
        <v>7</v>
      </c>
      <c r="ER264">
        <v>1</v>
      </c>
      <c r="ES264">
        <v>7</v>
      </c>
      <c r="ET264">
        <v>7</v>
      </c>
      <c r="EU264">
        <v>1</v>
      </c>
      <c r="EV264">
        <v>3</v>
      </c>
      <c r="EW264">
        <v>3</v>
      </c>
      <c r="EX264" s="4">
        <v>-9999</v>
      </c>
      <c r="EY264" s="4">
        <v>-9999</v>
      </c>
      <c r="EZ264" s="4">
        <v>-9999</v>
      </c>
      <c r="FA264" s="4">
        <v>-9999</v>
      </c>
      <c r="FB264" s="4">
        <v>-9999</v>
      </c>
      <c r="FC264" s="4">
        <v>-9999</v>
      </c>
      <c r="FD264" s="4">
        <v>-9999</v>
      </c>
      <c r="FE264" s="4">
        <v>-9999</v>
      </c>
      <c r="FF264">
        <v>3</v>
      </c>
      <c r="FG264" s="4">
        <v>-9999</v>
      </c>
      <c r="FH264" s="4">
        <v>-9999</v>
      </c>
      <c r="FI264" s="4">
        <v>-9999</v>
      </c>
      <c r="FJ264" s="4">
        <v>-9999</v>
      </c>
      <c r="FK264" s="4">
        <v>-9999</v>
      </c>
      <c r="FL264" s="4">
        <v>-9999</v>
      </c>
      <c r="FM264" s="4">
        <v>-9999</v>
      </c>
      <c r="FN264" s="4">
        <v>-9999</v>
      </c>
      <c r="FO264">
        <v>3</v>
      </c>
      <c r="FP264" s="4">
        <v>-9999</v>
      </c>
      <c r="FQ264" s="4">
        <v>-9999</v>
      </c>
      <c r="FR264" s="4">
        <v>-9999</v>
      </c>
      <c r="FS264" s="4">
        <v>-9999</v>
      </c>
      <c r="FT264" s="4">
        <v>-9999</v>
      </c>
      <c r="FU264" s="4">
        <v>-9999</v>
      </c>
      <c r="FV264" s="4">
        <v>-9999</v>
      </c>
      <c r="FW264" s="4">
        <v>-9999</v>
      </c>
      <c r="FX264">
        <v>3</v>
      </c>
      <c r="FY264" s="4">
        <v>-9999</v>
      </c>
      <c r="FZ264" s="4">
        <v>-9999</v>
      </c>
      <c r="GA264" s="4">
        <v>-9999</v>
      </c>
      <c r="GB264" s="4">
        <v>-9999</v>
      </c>
      <c r="GC264" s="4">
        <v>-9999</v>
      </c>
      <c r="GD264" s="4">
        <v>-9999</v>
      </c>
      <c r="GE264" s="4">
        <v>-9999</v>
      </c>
      <c r="GF264" s="4">
        <v>-9999</v>
      </c>
      <c r="GG264" s="4">
        <v>-9999</v>
      </c>
      <c r="GH264">
        <v>2</v>
      </c>
      <c r="GI264" s="4">
        <v>-9999</v>
      </c>
      <c r="GJ264" s="4">
        <v>-9999</v>
      </c>
      <c r="GK264" s="4">
        <v>-9999</v>
      </c>
      <c r="GL264" s="4">
        <v>-9999</v>
      </c>
      <c r="GM264" s="4">
        <v>-9999</v>
      </c>
      <c r="GN264" s="4">
        <v>-9999</v>
      </c>
      <c r="GO264" s="4">
        <v>-9999</v>
      </c>
      <c r="GP264" s="4" t="s">
        <v>193</v>
      </c>
      <c r="GQ264">
        <v>3</v>
      </c>
      <c r="GR264">
        <v>3</v>
      </c>
      <c r="GS264">
        <v>3</v>
      </c>
      <c r="GT264">
        <v>3</v>
      </c>
      <c r="GU264">
        <v>4</v>
      </c>
      <c r="GV264">
        <v>2</v>
      </c>
      <c r="GW264">
        <v>2</v>
      </c>
      <c r="GX264">
        <v>3</v>
      </c>
    </row>
    <row r="265" spans="1:206" ht="32" x14ac:dyDescent="0.2">
      <c r="A265" s="1">
        <v>45140.893888888888</v>
      </c>
      <c r="B265" s="1">
        <v>45140.903935185182</v>
      </c>
      <c r="C265">
        <v>16</v>
      </c>
      <c r="D265" s="2" t="s">
        <v>1893</v>
      </c>
      <c r="E265">
        <v>100</v>
      </c>
      <c r="F265">
        <v>867</v>
      </c>
      <c r="G265">
        <v>1</v>
      </c>
      <c r="H265" s="1">
        <v>45140.904084224538</v>
      </c>
      <c r="I265" s="2" t="s">
        <v>1943</v>
      </c>
      <c r="J265" s="4">
        <v>73.684210526315795</v>
      </c>
      <c r="K265" s="4">
        <v>1</v>
      </c>
      <c r="L265" s="4" t="s">
        <v>1944</v>
      </c>
      <c r="M265" s="4" t="s">
        <v>3295</v>
      </c>
      <c r="N265" s="4" t="s">
        <v>2792</v>
      </c>
      <c r="O265" s="4">
        <v>5</v>
      </c>
      <c r="P265" s="4">
        <v>1985</v>
      </c>
      <c r="Q265" s="4">
        <v>7208123581</v>
      </c>
      <c r="R265" s="4">
        <v>0</v>
      </c>
      <c r="S265" s="4" t="s">
        <v>186</v>
      </c>
      <c r="T265" s="4" t="s">
        <v>186</v>
      </c>
      <c r="U265" s="4" t="s">
        <v>2069</v>
      </c>
      <c r="V265" s="4" t="s">
        <v>2142</v>
      </c>
      <c r="W265" t="s">
        <v>3262</v>
      </c>
      <c r="X265" s="4">
        <v>38</v>
      </c>
      <c r="Y265" s="4" t="s">
        <v>3255</v>
      </c>
      <c r="Z265" t="s">
        <v>3252</v>
      </c>
      <c r="AA265" s="4" t="s">
        <v>3258</v>
      </c>
      <c r="AB265" s="4" t="s">
        <v>3256</v>
      </c>
      <c r="AC265" s="2" t="s">
        <v>186</v>
      </c>
      <c r="AD265" s="2" t="s">
        <v>186</v>
      </c>
      <c r="AE265" s="2" t="s">
        <v>186</v>
      </c>
      <c r="AF265" s="2" t="s">
        <v>186</v>
      </c>
      <c r="AG265">
        <v>39.699652999999998</v>
      </c>
      <c r="AH265">
        <v>-104.777505</v>
      </c>
      <c r="AI265" s="2" t="s">
        <v>186</v>
      </c>
      <c r="AJ265" s="2" t="s">
        <v>188</v>
      </c>
      <c r="AK265" s="2" t="s">
        <v>1944</v>
      </c>
      <c r="AL265" s="2" t="s">
        <v>383</v>
      </c>
      <c r="AM265">
        <v>1</v>
      </c>
      <c r="AN265">
        <v>5</v>
      </c>
      <c r="AO265" s="2" t="s">
        <v>186</v>
      </c>
      <c r="AP265" s="2" t="s">
        <v>186</v>
      </c>
      <c r="AQ265" s="2" t="s">
        <v>186</v>
      </c>
      <c r="AR265" s="2" t="s">
        <v>186</v>
      </c>
      <c r="AS265" s="2" t="s">
        <v>186</v>
      </c>
      <c r="AT265" s="2" t="s">
        <v>186</v>
      </c>
      <c r="AU265" s="2" t="s">
        <v>186</v>
      </c>
      <c r="AV265" s="2" t="s">
        <v>186</v>
      </c>
      <c r="AW265" s="2" t="s">
        <v>186</v>
      </c>
      <c r="AX265" s="2" t="s">
        <v>186</v>
      </c>
      <c r="AY265" s="2" t="s">
        <v>186</v>
      </c>
      <c r="AZ265" s="2" t="s">
        <v>186</v>
      </c>
      <c r="BA265" s="2" t="s">
        <v>186</v>
      </c>
      <c r="BB265" s="4" t="s">
        <v>2069</v>
      </c>
      <c r="BC265">
        <v>2</v>
      </c>
      <c r="BD265">
        <v>2</v>
      </c>
      <c r="BE265" s="4">
        <v>-99</v>
      </c>
      <c r="BF265" s="4">
        <v>-99</v>
      </c>
      <c r="BG265">
        <v>2</v>
      </c>
      <c r="BH265">
        <v>3</v>
      </c>
      <c r="BI265">
        <v>1</v>
      </c>
      <c r="BJ265">
        <v>2</v>
      </c>
      <c r="BK265">
        <v>1</v>
      </c>
      <c r="BL265">
        <v>3</v>
      </c>
      <c r="BM265">
        <v>1</v>
      </c>
      <c r="BN265">
        <v>3</v>
      </c>
      <c r="BO265">
        <v>3</v>
      </c>
      <c r="BP265">
        <v>2</v>
      </c>
      <c r="BQ265">
        <v>1</v>
      </c>
      <c r="BR265" s="4" t="s">
        <v>189</v>
      </c>
      <c r="BS265" s="4">
        <v>-99</v>
      </c>
      <c r="BT265">
        <v>1</v>
      </c>
      <c r="BU265">
        <v>1</v>
      </c>
      <c r="BV265">
        <v>13</v>
      </c>
      <c r="BW265" s="4" t="s">
        <v>189</v>
      </c>
      <c r="BX265" s="4" t="s">
        <v>190</v>
      </c>
      <c r="BY265" s="4" t="s">
        <v>190</v>
      </c>
      <c r="BZ265" s="4">
        <v>-99</v>
      </c>
      <c r="CA265">
        <v>4</v>
      </c>
      <c r="CB265">
        <v>2</v>
      </c>
      <c r="CC265">
        <v>4</v>
      </c>
      <c r="CD265">
        <v>4</v>
      </c>
      <c r="CE265">
        <v>1</v>
      </c>
      <c r="CF265">
        <v>4</v>
      </c>
      <c r="CG265">
        <v>1</v>
      </c>
      <c r="CH265">
        <v>2</v>
      </c>
      <c r="CI265">
        <v>1</v>
      </c>
      <c r="CJ265">
        <v>2</v>
      </c>
      <c r="CK265">
        <v>3</v>
      </c>
      <c r="CL265">
        <v>3</v>
      </c>
      <c r="CM265">
        <v>3</v>
      </c>
      <c r="CN265">
        <v>3</v>
      </c>
      <c r="CO265">
        <v>3</v>
      </c>
      <c r="CP265">
        <v>3</v>
      </c>
      <c r="CQ265">
        <v>2</v>
      </c>
      <c r="CR265">
        <v>1</v>
      </c>
      <c r="CS265">
        <v>1</v>
      </c>
      <c r="CT265">
        <v>1</v>
      </c>
      <c r="CU265">
        <v>2</v>
      </c>
      <c r="CV265">
        <v>2</v>
      </c>
      <c r="CW265">
        <v>2</v>
      </c>
      <c r="CX265">
        <v>2</v>
      </c>
      <c r="CY265">
        <v>1</v>
      </c>
      <c r="CZ265" s="4" t="s">
        <v>190</v>
      </c>
      <c r="DA265">
        <v>1</v>
      </c>
      <c r="DB265">
        <v>3</v>
      </c>
      <c r="DC265" s="4">
        <v>-99</v>
      </c>
      <c r="DD265" s="4" t="s">
        <v>1896</v>
      </c>
      <c r="DE265" s="4">
        <v>-99</v>
      </c>
      <c r="DF265" s="4">
        <v>-99</v>
      </c>
      <c r="DG265" s="4">
        <v>-99</v>
      </c>
      <c r="DH265" s="4">
        <v>-99</v>
      </c>
      <c r="DI265" s="4">
        <v>-99</v>
      </c>
      <c r="DJ265" s="4" t="s">
        <v>214</v>
      </c>
      <c r="DK265" s="4">
        <v>-99</v>
      </c>
      <c r="DL265" s="4" t="s">
        <v>218</v>
      </c>
      <c r="DM265" s="4">
        <v>-99</v>
      </c>
      <c r="DN265" s="4">
        <v>-99</v>
      </c>
      <c r="DO265">
        <v>1</v>
      </c>
      <c r="DP265">
        <v>5</v>
      </c>
      <c r="DQ265">
        <v>5</v>
      </c>
      <c r="DR265">
        <v>1</v>
      </c>
      <c r="DS265">
        <v>2</v>
      </c>
      <c r="DT265">
        <v>2</v>
      </c>
      <c r="DU265">
        <v>1</v>
      </c>
      <c r="DV265">
        <v>1</v>
      </c>
      <c r="DW265" s="4">
        <v>-99</v>
      </c>
      <c r="DX265" s="4">
        <v>-99</v>
      </c>
      <c r="DY265" s="4" t="s">
        <v>195</v>
      </c>
      <c r="DZ265" s="4">
        <v>-99</v>
      </c>
      <c r="EA265" s="4">
        <v>-99</v>
      </c>
      <c r="EB265" s="4">
        <v>-99</v>
      </c>
      <c r="EC265" s="4">
        <v>-99</v>
      </c>
      <c r="ED265" s="4">
        <v>-99</v>
      </c>
      <c r="EE265" s="4" t="s">
        <v>191</v>
      </c>
      <c r="EF265" s="4">
        <v>-99</v>
      </c>
      <c r="EG265" s="4" t="s">
        <v>218</v>
      </c>
      <c r="EH265" s="4">
        <v>-99</v>
      </c>
      <c r="EI265">
        <v>1</v>
      </c>
      <c r="EJ265">
        <v>3</v>
      </c>
      <c r="EK265">
        <v>4</v>
      </c>
      <c r="EL265">
        <v>6</v>
      </c>
      <c r="EM265">
        <v>7</v>
      </c>
      <c r="EN265">
        <v>6</v>
      </c>
      <c r="EO265">
        <v>1</v>
      </c>
      <c r="EP265">
        <v>7</v>
      </c>
      <c r="EQ265">
        <v>7</v>
      </c>
      <c r="ER265">
        <v>2</v>
      </c>
      <c r="ES265">
        <v>4</v>
      </c>
      <c r="ET265">
        <v>7</v>
      </c>
      <c r="EU265">
        <v>7</v>
      </c>
      <c r="EV265">
        <v>1</v>
      </c>
      <c r="EW265">
        <v>3</v>
      </c>
      <c r="EX265" s="4">
        <v>-9999</v>
      </c>
      <c r="EY265" s="4">
        <v>-9999</v>
      </c>
      <c r="EZ265" s="4">
        <v>-9999</v>
      </c>
      <c r="FA265" s="4">
        <v>-9999</v>
      </c>
      <c r="FB265" s="4">
        <v>-9999</v>
      </c>
      <c r="FC265" s="4">
        <v>-9999</v>
      </c>
      <c r="FD265" s="4">
        <v>-9999</v>
      </c>
      <c r="FE265" s="4">
        <v>-9999</v>
      </c>
      <c r="FF265">
        <v>3</v>
      </c>
      <c r="FG265" s="4">
        <v>-9999</v>
      </c>
      <c r="FH265" s="4">
        <v>-9999</v>
      </c>
      <c r="FI265" s="4">
        <v>-9999</v>
      </c>
      <c r="FJ265" s="4">
        <v>-9999</v>
      </c>
      <c r="FK265" s="4">
        <v>-9999</v>
      </c>
      <c r="FL265" s="4">
        <v>-9999</v>
      </c>
      <c r="FM265" s="4">
        <v>-9999</v>
      </c>
      <c r="FN265" s="4">
        <v>-9999</v>
      </c>
      <c r="FO265">
        <v>3</v>
      </c>
      <c r="FP265" s="4">
        <v>-9999</v>
      </c>
      <c r="FQ265" s="4">
        <v>-9999</v>
      </c>
      <c r="FR265" s="4">
        <v>-9999</v>
      </c>
      <c r="FS265" s="4">
        <v>-9999</v>
      </c>
      <c r="FT265" s="4">
        <v>-9999</v>
      </c>
      <c r="FU265" s="4">
        <v>-9999</v>
      </c>
      <c r="FV265" s="4">
        <v>-9999</v>
      </c>
      <c r="FW265" s="4">
        <v>-9999</v>
      </c>
      <c r="FX265">
        <v>3</v>
      </c>
      <c r="FY265" s="4">
        <v>-9999</v>
      </c>
      <c r="FZ265" s="4">
        <v>-9999</v>
      </c>
      <c r="GA265" s="4">
        <v>-9999</v>
      </c>
      <c r="GB265" s="4">
        <v>-9999</v>
      </c>
      <c r="GC265" s="4">
        <v>-9999</v>
      </c>
      <c r="GD265" s="4">
        <v>-9999</v>
      </c>
      <c r="GE265" s="4">
        <v>-9999</v>
      </c>
      <c r="GF265" s="4">
        <v>-9999</v>
      </c>
      <c r="GG265">
        <v>3</v>
      </c>
      <c r="GH265" s="4">
        <v>-9999</v>
      </c>
      <c r="GI265" s="4">
        <v>-9999</v>
      </c>
      <c r="GJ265" s="4">
        <v>-9999</v>
      </c>
      <c r="GK265" s="4">
        <v>-9999</v>
      </c>
      <c r="GL265" s="4">
        <v>-9999</v>
      </c>
      <c r="GM265" s="4">
        <v>-9999</v>
      </c>
      <c r="GN265" s="4">
        <v>-9999</v>
      </c>
      <c r="GO265" s="4">
        <v>-9999</v>
      </c>
      <c r="GP265" s="4" t="s">
        <v>193</v>
      </c>
      <c r="GQ265">
        <v>2</v>
      </c>
      <c r="GR265">
        <v>2</v>
      </c>
      <c r="GS265">
        <v>2</v>
      </c>
      <c r="GT265">
        <v>2</v>
      </c>
      <c r="GU265">
        <v>3</v>
      </c>
      <c r="GV265">
        <v>1</v>
      </c>
      <c r="GW265">
        <v>2</v>
      </c>
      <c r="GX265">
        <v>3</v>
      </c>
    </row>
    <row r="266" spans="1:206" ht="32" x14ac:dyDescent="0.2">
      <c r="A266" s="1">
        <v>45138.416574074072</v>
      </c>
      <c r="B266" s="1">
        <v>45138.424756944441</v>
      </c>
      <c r="C266">
        <v>16</v>
      </c>
      <c r="D266" s="2" t="s">
        <v>1586</v>
      </c>
      <c r="E266">
        <v>100</v>
      </c>
      <c r="F266">
        <v>706</v>
      </c>
      <c r="G266">
        <v>1</v>
      </c>
      <c r="H266" s="1">
        <v>45138.576836956017</v>
      </c>
      <c r="I266" s="2" t="s">
        <v>1591</v>
      </c>
      <c r="J266" s="4">
        <v>97.368421052631575</v>
      </c>
      <c r="K266" s="4">
        <v>1</v>
      </c>
      <c r="L266" s="4" t="s">
        <v>1592</v>
      </c>
      <c r="M266" s="4" t="s">
        <v>188</v>
      </c>
      <c r="N266" s="4" t="s">
        <v>2891</v>
      </c>
      <c r="O266" s="4">
        <v>5</v>
      </c>
      <c r="P266" s="4">
        <v>1984</v>
      </c>
      <c r="Q266" s="4">
        <v>7194809532</v>
      </c>
      <c r="R266" s="4">
        <v>0</v>
      </c>
      <c r="S266" s="4" t="s">
        <v>2892</v>
      </c>
      <c r="T266" s="4" t="s">
        <v>186</v>
      </c>
      <c r="U266" s="4" t="s">
        <v>2076</v>
      </c>
      <c r="V266" s="4" t="s">
        <v>2144</v>
      </c>
      <c r="W266" t="s">
        <v>3250</v>
      </c>
      <c r="X266" s="4">
        <v>39</v>
      </c>
      <c r="Y266" s="4" t="s">
        <v>3255</v>
      </c>
      <c r="Z266" t="s">
        <v>3252</v>
      </c>
      <c r="AA266" s="4" t="s">
        <v>3258</v>
      </c>
      <c r="AB266" s="4" t="s">
        <v>3254</v>
      </c>
      <c r="AC266" s="2" t="s">
        <v>186</v>
      </c>
      <c r="AD266" s="2" t="s">
        <v>186</v>
      </c>
      <c r="AE266" s="2" t="s">
        <v>186</v>
      </c>
      <c r="AF266" s="2" t="s">
        <v>186</v>
      </c>
      <c r="AG266" s="2" t="s">
        <v>186</v>
      </c>
      <c r="AH266" s="2" t="s">
        <v>186</v>
      </c>
      <c r="AI266" s="2" t="s">
        <v>186</v>
      </c>
      <c r="AJ266" s="2" t="s">
        <v>188</v>
      </c>
      <c r="AK266" s="2" t="s">
        <v>1592</v>
      </c>
      <c r="AL266" s="2" t="s">
        <v>246</v>
      </c>
      <c r="AM266">
        <v>3</v>
      </c>
      <c r="AN266" s="2" t="s">
        <v>186</v>
      </c>
      <c r="AO266" s="2" t="s">
        <v>186</v>
      </c>
      <c r="AP266" s="2" t="s">
        <v>186</v>
      </c>
      <c r="AQ266" s="2" t="s">
        <v>186</v>
      </c>
      <c r="AR266">
        <v>4</v>
      </c>
      <c r="AS266" s="2" t="s">
        <v>186</v>
      </c>
      <c r="AT266" s="2" t="s">
        <v>186</v>
      </c>
      <c r="AU266" s="2" t="s">
        <v>186</v>
      </c>
      <c r="AV266" s="2" t="s">
        <v>186</v>
      </c>
      <c r="AW266" s="2" t="s">
        <v>186</v>
      </c>
      <c r="AX266" s="2" t="s">
        <v>186</v>
      </c>
      <c r="AY266" s="2" t="s">
        <v>186</v>
      </c>
      <c r="AZ266" s="2" t="s">
        <v>186</v>
      </c>
      <c r="BA266" s="2" t="s">
        <v>186</v>
      </c>
      <c r="BB266" s="4" t="s">
        <v>1793</v>
      </c>
      <c r="BC266">
        <v>2</v>
      </c>
      <c r="BD266">
        <v>1</v>
      </c>
      <c r="BE266">
        <v>1</v>
      </c>
      <c r="BF266" s="4">
        <v>-99</v>
      </c>
      <c r="BG266">
        <v>2</v>
      </c>
      <c r="BH266">
        <v>1</v>
      </c>
      <c r="BI266">
        <v>1</v>
      </c>
      <c r="BJ266">
        <v>1</v>
      </c>
      <c r="BK266">
        <v>1</v>
      </c>
      <c r="BL266">
        <v>1</v>
      </c>
      <c r="BM266">
        <v>1</v>
      </c>
      <c r="BN266">
        <v>2</v>
      </c>
      <c r="BO266">
        <v>1</v>
      </c>
      <c r="BP266">
        <v>1</v>
      </c>
      <c r="BQ266">
        <v>1</v>
      </c>
      <c r="BR266" s="4" t="s">
        <v>189</v>
      </c>
      <c r="BS266" s="4">
        <v>-99</v>
      </c>
      <c r="BT266">
        <v>1</v>
      </c>
      <c r="BU266">
        <v>2</v>
      </c>
      <c r="BV266">
        <v>5</v>
      </c>
      <c r="BW266" s="4" t="s">
        <v>189</v>
      </c>
      <c r="BX266" s="4" t="s">
        <v>189</v>
      </c>
      <c r="BY266" s="4" t="s">
        <v>189</v>
      </c>
      <c r="BZ266" s="4">
        <v>-99</v>
      </c>
      <c r="CA266">
        <v>4</v>
      </c>
      <c r="CB266">
        <v>1</v>
      </c>
      <c r="CC266">
        <v>4</v>
      </c>
      <c r="CD266">
        <v>4</v>
      </c>
      <c r="CE266">
        <v>1</v>
      </c>
      <c r="CF266">
        <v>4</v>
      </c>
      <c r="CG266">
        <v>1</v>
      </c>
      <c r="CH266">
        <v>1</v>
      </c>
      <c r="CI266">
        <v>1</v>
      </c>
      <c r="CJ266">
        <v>2</v>
      </c>
      <c r="CK266">
        <v>1</v>
      </c>
      <c r="CL266">
        <v>2</v>
      </c>
      <c r="CM266">
        <v>2</v>
      </c>
      <c r="CN266" s="4">
        <v>-9999</v>
      </c>
      <c r="CO266">
        <v>3</v>
      </c>
      <c r="CP266">
        <v>3</v>
      </c>
      <c r="CQ266" s="4">
        <v>-9999</v>
      </c>
      <c r="CR266">
        <v>1</v>
      </c>
      <c r="CS266">
        <v>1</v>
      </c>
      <c r="CT266">
        <v>5</v>
      </c>
      <c r="CU266">
        <v>2</v>
      </c>
      <c r="CV266">
        <v>2</v>
      </c>
      <c r="CW266">
        <v>2</v>
      </c>
      <c r="CX266">
        <v>1</v>
      </c>
      <c r="CY266">
        <v>3</v>
      </c>
      <c r="CZ266" s="4" t="s">
        <v>190</v>
      </c>
      <c r="DA266">
        <v>1</v>
      </c>
      <c r="DB266">
        <v>2</v>
      </c>
      <c r="DC266" s="4">
        <v>-99</v>
      </c>
      <c r="DD266" s="4" t="s">
        <v>511</v>
      </c>
      <c r="DE266" s="4">
        <v>-99</v>
      </c>
      <c r="DF266" s="4">
        <v>-99</v>
      </c>
      <c r="DG266" s="4">
        <v>-99</v>
      </c>
      <c r="DH266" s="4">
        <v>-99</v>
      </c>
      <c r="DI266" s="4">
        <v>-99</v>
      </c>
      <c r="DJ266" s="4" t="s">
        <v>1148</v>
      </c>
      <c r="DK266" s="4">
        <v>-99</v>
      </c>
      <c r="DL266" s="4" t="s">
        <v>191</v>
      </c>
      <c r="DM266" s="4">
        <v>-99</v>
      </c>
      <c r="DN266" s="4">
        <v>-99</v>
      </c>
      <c r="DO266">
        <v>2</v>
      </c>
      <c r="DP266">
        <v>3</v>
      </c>
      <c r="DQ266">
        <v>5</v>
      </c>
      <c r="DR266">
        <v>2</v>
      </c>
      <c r="DS266">
        <v>1</v>
      </c>
      <c r="DT266">
        <v>2</v>
      </c>
      <c r="DU266">
        <v>1</v>
      </c>
      <c r="DV266" s="4">
        <v>-99</v>
      </c>
      <c r="DW266">
        <v>3</v>
      </c>
      <c r="DX266" s="4">
        <v>-99</v>
      </c>
      <c r="DY266" s="4" t="s">
        <v>846</v>
      </c>
      <c r="DZ266" s="4">
        <v>-99</v>
      </c>
      <c r="EA266" s="4">
        <v>-99</v>
      </c>
      <c r="EB266" s="4">
        <v>-99</v>
      </c>
      <c r="EC266" s="4">
        <v>-99</v>
      </c>
      <c r="ED266" s="4">
        <v>-99</v>
      </c>
      <c r="EE266" s="4" t="s">
        <v>1593</v>
      </c>
      <c r="EF266" s="4">
        <v>-99</v>
      </c>
      <c r="EG266" s="4" t="s">
        <v>191</v>
      </c>
      <c r="EH266" s="4">
        <v>-99</v>
      </c>
      <c r="EI266">
        <v>2</v>
      </c>
      <c r="EJ266">
        <v>2</v>
      </c>
      <c r="EK266">
        <v>3</v>
      </c>
      <c r="EL266">
        <v>2</v>
      </c>
      <c r="EM266">
        <v>2</v>
      </c>
      <c r="EN266">
        <v>2</v>
      </c>
      <c r="EO266">
        <v>3</v>
      </c>
      <c r="EP266">
        <v>3</v>
      </c>
      <c r="EQ266">
        <v>3</v>
      </c>
      <c r="ER266">
        <v>2</v>
      </c>
      <c r="ES266">
        <v>3</v>
      </c>
      <c r="ET266">
        <v>3</v>
      </c>
      <c r="EU266">
        <v>2</v>
      </c>
      <c r="EV266">
        <v>2</v>
      </c>
      <c r="EW266">
        <v>3</v>
      </c>
      <c r="EX266">
        <v>1</v>
      </c>
      <c r="EY266">
        <v>4</v>
      </c>
      <c r="EZ266">
        <v>6</v>
      </c>
      <c r="FA266">
        <v>6</v>
      </c>
      <c r="FB266">
        <v>5</v>
      </c>
      <c r="FC266">
        <v>6</v>
      </c>
      <c r="FD266">
        <v>6</v>
      </c>
      <c r="FE266">
        <v>5</v>
      </c>
      <c r="FF266">
        <v>3</v>
      </c>
      <c r="FG266">
        <v>1</v>
      </c>
      <c r="FH266">
        <v>4</v>
      </c>
      <c r="FI266">
        <v>6</v>
      </c>
      <c r="FJ266">
        <v>7</v>
      </c>
      <c r="FK266">
        <v>6</v>
      </c>
      <c r="FL266">
        <v>5</v>
      </c>
      <c r="FM266">
        <v>6</v>
      </c>
      <c r="FN266">
        <v>5</v>
      </c>
      <c r="FO266">
        <v>1</v>
      </c>
      <c r="FP266">
        <v>1</v>
      </c>
      <c r="FQ266">
        <v>4</v>
      </c>
      <c r="FR266">
        <v>6</v>
      </c>
      <c r="FS266">
        <v>6</v>
      </c>
      <c r="FT266">
        <v>6</v>
      </c>
      <c r="FU266">
        <v>6</v>
      </c>
      <c r="FV266">
        <v>7</v>
      </c>
      <c r="FW266">
        <v>7</v>
      </c>
      <c r="FX266">
        <v>3</v>
      </c>
      <c r="FY266">
        <v>1</v>
      </c>
      <c r="FZ266">
        <v>4</v>
      </c>
      <c r="GA266">
        <v>6</v>
      </c>
      <c r="GB266">
        <v>5</v>
      </c>
      <c r="GC266">
        <v>5</v>
      </c>
      <c r="GD266">
        <v>5</v>
      </c>
      <c r="GE266">
        <v>6</v>
      </c>
      <c r="GF266">
        <v>6</v>
      </c>
      <c r="GG266">
        <v>3</v>
      </c>
      <c r="GH266" s="4">
        <v>-9999</v>
      </c>
      <c r="GI266" s="4">
        <v>-9999</v>
      </c>
      <c r="GJ266">
        <v>2</v>
      </c>
      <c r="GK266">
        <v>1</v>
      </c>
      <c r="GL266">
        <v>1</v>
      </c>
      <c r="GM266">
        <v>1</v>
      </c>
      <c r="GN266">
        <v>1</v>
      </c>
      <c r="GO266">
        <v>1</v>
      </c>
      <c r="GP266" s="4" t="s">
        <v>193</v>
      </c>
      <c r="GQ266">
        <v>2</v>
      </c>
      <c r="GR266">
        <v>4</v>
      </c>
      <c r="GS266">
        <v>3</v>
      </c>
      <c r="GT266">
        <v>2</v>
      </c>
      <c r="GU266">
        <v>1</v>
      </c>
      <c r="GV266">
        <v>2</v>
      </c>
      <c r="GW266">
        <v>2</v>
      </c>
      <c r="GX266">
        <v>1</v>
      </c>
    </row>
    <row r="267" spans="1:206" ht="32" x14ac:dyDescent="0.2">
      <c r="A267" s="1">
        <v>45121.724004629628</v>
      </c>
      <c r="B267" s="1">
        <v>45121.731273148151</v>
      </c>
      <c r="C267">
        <v>16</v>
      </c>
      <c r="D267" s="2" t="s">
        <v>650</v>
      </c>
      <c r="E267">
        <v>100</v>
      </c>
      <c r="F267">
        <v>628</v>
      </c>
      <c r="G267">
        <v>1</v>
      </c>
      <c r="H267" s="1">
        <v>45121.748723055556</v>
      </c>
      <c r="I267" s="2" t="s">
        <v>682</v>
      </c>
      <c r="J267" s="4">
        <v>85.526315789473685</v>
      </c>
      <c r="K267" s="4">
        <v>1</v>
      </c>
      <c r="L267" s="4" t="s">
        <v>683</v>
      </c>
      <c r="M267" s="4" t="s">
        <v>188</v>
      </c>
      <c r="N267" s="4" t="s">
        <v>2959</v>
      </c>
      <c r="O267" s="4">
        <v>6</v>
      </c>
      <c r="P267" s="4">
        <v>1991</v>
      </c>
      <c r="Q267" s="4">
        <v>7199344486</v>
      </c>
      <c r="R267" s="4">
        <v>0</v>
      </c>
      <c r="S267" s="4" t="s">
        <v>2960</v>
      </c>
      <c r="T267" s="4" t="s">
        <v>186</v>
      </c>
      <c r="U267" s="4" t="s">
        <v>2068</v>
      </c>
      <c r="V267" s="4" t="s">
        <v>2150</v>
      </c>
      <c r="W267" t="s">
        <v>3250</v>
      </c>
      <c r="X267" s="4">
        <v>32</v>
      </c>
      <c r="Y267" s="4" t="s">
        <v>3255</v>
      </c>
      <c r="Z267" t="s">
        <v>3252</v>
      </c>
      <c r="AA267" s="4" t="s">
        <v>3258</v>
      </c>
      <c r="AB267" s="4" t="s">
        <v>3256</v>
      </c>
      <c r="AC267" s="2" t="s">
        <v>186</v>
      </c>
      <c r="AD267" s="2" t="s">
        <v>186</v>
      </c>
      <c r="AE267" s="2" t="s">
        <v>186</v>
      </c>
      <c r="AF267" s="2" t="s">
        <v>186</v>
      </c>
      <c r="AG267" s="2" t="s">
        <v>186</v>
      </c>
      <c r="AH267" s="2" t="s">
        <v>186</v>
      </c>
      <c r="AI267" s="2" t="s">
        <v>186</v>
      </c>
      <c r="AJ267" s="2" t="s">
        <v>188</v>
      </c>
      <c r="AK267" s="2" t="s">
        <v>683</v>
      </c>
      <c r="AL267" s="2" t="s">
        <v>558</v>
      </c>
      <c r="AM267">
        <v>2</v>
      </c>
      <c r="AN267" s="2" t="s">
        <v>186</v>
      </c>
      <c r="AO267" s="2" t="s">
        <v>186</v>
      </c>
      <c r="AP267" s="2" t="s">
        <v>186</v>
      </c>
      <c r="AQ267" s="2" t="s">
        <v>186</v>
      </c>
      <c r="AR267" s="2" t="s">
        <v>186</v>
      </c>
      <c r="AS267" s="2" t="s">
        <v>186</v>
      </c>
      <c r="AT267" s="2" t="s">
        <v>186</v>
      </c>
      <c r="AU267" s="2" t="s">
        <v>186</v>
      </c>
      <c r="AV267" s="2" t="s">
        <v>186</v>
      </c>
      <c r="AW267" s="2" t="s">
        <v>186</v>
      </c>
      <c r="AX267" s="2" t="s">
        <v>186</v>
      </c>
      <c r="AY267" s="2" t="s">
        <v>186</v>
      </c>
      <c r="AZ267" s="2" t="s">
        <v>186</v>
      </c>
      <c r="BA267" s="2" t="s">
        <v>186</v>
      </c>
      <c r="BB267" s="4" t="s">
        <v>186</v>
      </c>
      <c r="BC267">
        <v>2</v>
      </c>
      <c r="BD267">
        <v>1</v>
      </c>
      <c r="BE267">
        <v>6</v>
      </c>
      <c r="BF267" s="4">
        <v>-99</v>
      </c>
      <c r="BG267">
        <v>2</v>
      </c>
      <c r="BH267">
        <v>1</v>
      </c>
      <c r="BI267">
        <v>1</v>
      </c>
      <c r="BJ267">
        <v>1</v>
      </c>
      <c r="BK267">
        <v>1</v>
      </c>
      <c r="BL267">
        <v>1</v>
      </c>
      <c r="BM267">
        <v>1</v>
      </c>
      <c r="BN267">
        <v>1</v>
      </c>
      <c r="BO267">
        <v>1</v>
      </c>
      <c r="BP267">
        <v>1</v>
      </c>
      <c r="BQ267">
        <v>2</v>
      </c>
      <c r="BR267" s="4">
        <v>-99</v>
      </c>
      <c r="BS267" s="4">
        <v>-99</v>
      </c>
      <c r="BT267">
        <v>1</v>
      </c>
      <c r="BU267">
        <v>2</v>
      </c>
      <c r="BV267">
        <v>6</v>
      </c>
      <c r="BW267" s="4" t="s">
        <v>190</v>
      </c>
      <c r="BX267" s="4" t="s">
        <v>201</v>
      </c>
      <c r="BY267" s="4" t="s">
        <v>189</v>
      </c>
      <c r="BZ267" s="4">
        <v>-99</v>
      </c>
      <c r="CA267">
        <v>4</v>
      </c>
      <c r="CB267">
        <v>2</v>
      </c>
      <c r="CC267">
        <v>4</v>
      </c>
      <c r="CD267">
        <v>4</v>
      </c>
      <c r="CE267">
        <v>1</v>
      </c>
      <c r="CF267">
        <v>3</v>
      </c>
      <c r="CG267">
        <v>1</v>
      </c>
      <c r="CH267" s="4">
        <v>-9999</v>
      </c>
      <c r="CI267" s="4">
        <v>-9999</v>
      </c>
      <c r="CJ267" s="4">
        <v>-9999</v>
      </c>
      <c r="CK267" s="4">
        <v>-9999</v>
      </c>
      <c r="CL267" s="4">
        <v>-9999</v>
      </c>
      <c r="CM267" s="4">
        <v>-9999</v>
      </c>
      <c r="CN267" s="4">
        <v>-9999</v>
      </c>
      <c r="CO267" s="4">
        <v>-9999</v>
      </c>
      <c r="CP267">
        <v>3</v>
      </c>
      <c r="CQ267">
        <v>3</v>
      </c>
      <c r="CR267">
        <v>5</v>
      </c>
      <c r="CS267">
        <v>5</v>
      </c>
      <c r="CT267">
        <v>5</v>
      </c>
      <c r="CU267">
        <v>5</v>
      </c>
      <c r="CV267">
        <v>4</v>
      </c>
      <c r="CW267">
        <v>4</v>
      </c>
      <c r="CX267">
        <v>2</v>
      </c>
      <c r="CY267">
        <v>1</v>
      </c>
      <c r="CZ267" s="4">
        <v>-9999</v>
      </c>
      <c r="DA267">
        <v>2</v>
      </c>
      <c r="DB267" s="4">
        <v>-99</v>
      </c>
      <c r="DC267">
        <v>1</v>
      </c>
      <c r="DD267" s="4" t="s">
        <v>214</v>
      </c>
      <c r="DE267" s="4">
        <v>-99</v>
      </c>
      <c r="DF267" s="4">
        <v>-99</v>
      </c>
      <c r="DG267" s="4">
        <v>-99</v>
      </c>
      <c r="DH267" s="4">
        <v>-99</v>
      </c>
      <c r="DI267" s="4">
        <v>-99</v>
      </c>
      <c r="DJ267" s="4" t="s">
        <v>189</v>
      </c>
      <c r="DK267" s="4">
        <v>-99</v>
      </c>
      <c r="DL267" s="4" t="s">
        <v>218</v>
      </c>
      <c r="DM267" s="4">
        <v>-99</v>
      </c>
      <c r="DN267" s="4">
        <v>-99</v>
      </c>
      <c r="DO267">
        <v>6</v>
      </c>
      <c r="DP267">
        <v>1</v>
      </c>
      <c r="DQ267">
        <v>1</v>
      </c>
      <c r="DR267">
        <v>1</v>
      </c>
      <c r="DS267">
        <v>1</v>
      </c>
      <c r="DT267">
        <v>1</v>
      </c>
      <c r="DU267">
        <v>2</v>
      </c>
      <c r="DV267">
        <v>5</v>
      </c>
      <c r="DW267">
        <v>5</v>
      </c>
      <c r="DX267">
        <v>5</v>
      </c>
      <c r="DY267" s="4" t="s">
        <v>214</v>
      </c>
      <c r="DZ267" s="4">
        <v>-99</v>
      </c>
      <c r="EA267" s="4" t="s">
        <v>193</v>
      </c>
      <c r="EB267" s="4">
        <v>-99</v>
      </c>
      <c r="EC267" s="4" t="s">
        <v>231</v>
      </c>
      <c r="ED267" s="4">
        <v>-99</v>
      </c>
      <c r="EE267" s="4">
        <v>-99</v>
      </c>
      <c r="EF267" s="4">
        <v>-99</v>
      </c>
      <c r="EG267" s="4">
        <v>-99</v>
      </c>
      <c r="EH267" s="4">
        <v>-99</v>
      </c>
      <c r="EI267">
        <v>1</v>
      </c>
      <c r="EJ267">
        <v>1</v>
      </c>
      <c r="EK267">
        <v>1</v>
      </c>
      <c r="EL267">
        <v>1</v>
      </c>
      <c r="EM267">
        <v>1</v>
      </c>
      <c r="EN267">
        <v>1</v>
      </c>
      <c r="EO267">
        <v>1</v>
      </c>
      <c r="EP267">
        <v>7</v>
      </c>
      <c r="EQ267">
        <v>7</v>
      </c>
      <c r="ER267">
        <v>1</v>
      </c>
      <c r="ES267">
        <v>7</v>
      </c>
      <c r="ET267">
        <v>7</v>
      </c>
      <c r="EU267">
        <v>7</v>
      </c>
      <c r="EV267">
        <v>3</v>
      </c>
      <c r="EW267" s="4">
        <v>-9999</v>
      </c>
      <c r="EX267" s="4">
        <v>-9999</v>
      </c>
      <c r="EY267" s="4">
        <v>-9999</v>
      </c>
      <c r="EZ267">
        <v>4</v>
      </c>
      <c r="FA267">
        <v>4</v>
      </c>
      <c r="FB267">
        <v>4</v>
      </c>
      <c r="FC267">
        <v>4</v>
      </c>
      <c r="FD267">
        <v>4</v>
      </c>
      <c r="FE267">
        <v>4</v>
      </c>
      <c r="FF267">
        <v>4</v>
      </c>
      <c r="FG267" s="4">
        <v>-9999</v>
      </c>
      <c r="FH267" s="4">
        <v>-9999</v>
      </c>
      <c r="FI267">
        <v>4</v>
      </c>
      <c r="FJ267">
        <v>4</v>
      </c>
      <c r="FK267">
        <v>4</v>
      </c>
      <c r="FL267">
        <v>4</v>
      </c>
      <c r="FM267">
        <v>4</v>
      </c>
      <c r="FN267">
        <v>4</v>
      </c>
      <c r="FO267" s="4">
        <v>-9999</v>
      </c>
      <c r="FP267" s="4">
        <v>-9999</v>
      </c>
      <c r="FQ267" s="4">
        <v>-9999</v>
      </c>
      <c r="FR267">
        <v>7</v>
      </c>
      <c r="FS267">
        <v>7</v>
      </c>
      <c r="FT267">
        <v>7</v>
      </c>
      <c r="FU267">
        <v>7</v>
      </c>
      <c r="FV267">
        <v>7</v>
      </c>
      <c r="FW267">
        <v>7</v>
      </c>
      <c r="FX267">
        <v>4</v>
      </c>
      <c r="FY267" s="4">
        <v>-9999</v>
      </c>
      <c r="FZ267" s="4">
        <v>-9999</v>
      </c>
      <c r="GA267">
        <v>4</v>
      </c>
      <c r="GB267">
        <v>4</v>
      </c>
      <c r="GC267">
        <v>4</v>
      </c>
      <c r="GD267">
        <v>4</v>
      </c>
      <c r="GE267">
        <v>4</v>
      </c>
      <c r="GF267">
        <v>4</v>
      </c>
      <c r="GG267" s="4">
        <v>-9999</v>
      </c>
      <c r="GH267" s="4">
        <v>-9999</v>
      </c>
      <c r="GI267" s="4">
        <v>-9999</v>
      </c>
      <c r="GJ267">
        <v>4</v>
      </c>
      <c r="GK267">
        <v>4</v>
      </c>
      <c r="GL267">
        <v>4</v>
      </c>
      <c r="GM267">
        <v>4</v>
      </c>
      <c r="GN267">
        <v>4</v>
      </c>
      <c r="GO267">
        <v>4</v>
      </c>
      <c r="GP267" s="4" t="s">
        <v>193</v>
      </c>
      <c r="GQ267">
        <v>5</v>
      </c>
      <c r="GR267">
        <v>5</v>
      </c>
      <c r="GS267">
        <v>5</v>
      </c>
      <c r="GT267">
        <v>5</v>
      </c>
      <c r="GU267">
        <v>5</v>
      </c>
      <c r="GV267">
        <v>5</v>
      </c>
      <c r="GW267">
        <v>5</v>
      </c>
      <c r="GX267">
        <v>1</v>
      </c>
    </row>
    <row r="268" spans="1:206" ht="32" x14ac:dyDescent="0.2">
      <c r="A268" s="1">
        <v>45127.359259259261</v>
      </c>
      <c r="B268" s="1">
        <v>45127.366585648146</v>
      </c>
      <c r="C268">
        <v>16</v>
      </c>
      <c r="D268" s="2" t="s">
        <v>814</v>
      </c>
      <c r="E268">
        <v>100</v>
      </c>
      <c r="F268">
        <v>632</v>
      </c>
      <c r="G268">
        <v>1</v>
      </c>
      <c r="H268" s="1">
        <v>45127.367158252317</v>
      </c>
      <c r="I268" s="2" t="s">
        <v>946</v>
      </c>
      <c r="J268" s="4">
        <v>63.815789473684212</v>
      </c>
      <c r="K268" s="4">
        <v>1</v>
      </c>
      <c r="L268" s="4" t="s">
        <v>947</v>
      </c>
      <c r="M268" s="4" t="s">
        <v>188</v>
      </c>
      <c r="N268" s="4" t="s">
        <v>2953</v>
      </c>
      <c r="O268" s="4">
        <v>8</v>
      </c>
      <c r="P268" s="4">
        <v>1993</v>
      </c>
      <c r="Q268" s="4">
        <v>7202336040</v>
      </c>
      <c r="R268" s="4">
        <v>0</v>
      </c>
      <c r="S268" s="4" t="s">
        <v>2954</v>
      </c>
      <c r="T268" s="4" t="s">
        <v>186</v>
      </c>
      <c r="U268" s="4" t="s">
        <v>2071</v>
      </c>
      <c r="V268" s="4" t="s">
        <v>2139</v>
      </c>
      <c r="W268" t="s">
        <v>3250</v>
      </c>
      <c r="X268" s="4">
        <v>30</v>
      </c>
      <c r="Y268" s="4" t="s">
        <v>3255</v>
      </c>
      <c r="Z268" t="s">
        <v>3252</v>
      </c>
      <c r="AA268" s="4" t="s">
        <v>3253</v>
      </c>
      <c r="AB268" s="4" t="s">
        <v>3254</v>
      </c>
      <c r="AC268" s="2" t="s">
        <v>186</v>
      </c>
      <c r="AD268" s="2" t="s">
        <v>186</v>
      </c>
      <c r="AE268" s="2" t="s">
        <v>186</v>
      </c>
      <c r="AF268" s="2" t="s">
        <v>186</v>
      </c>
      <c r="AG268" s="2" t="s">
        <v>186</v>
      </c>
      <c r="AH268" s="2" t="s">
        <v>186</v>
      </c>
      <c r="AI268" s="2" t="s">
        <v>186</v>
      </c>
      <c r="AJ268" s="2" t="s">
        <v>188</v>
      </c>
      <c r="AK268" s="2" t="s">
        <v>947</v>
      </c>
      <c r="AL268" s="2" t="s">
        <v>221</v>
      </c>
      <c r="AM268">
        <v>6</v>
      </c>
      <c r="AN268" s="2" t="s">
        <v>186</v>
      </c>
      <c r="AO268" s="2" t="s">
        <v>186</v>
      </c>
      <c r="AP268" s="2" t="s">
        <v>186</v>
      </c>
      <c r="AQ268" s="2" t="s">
        <v>186</v>
      </c>
      <c r="AR268" s="2" t="s">
        <v>186</v>
      </c>
      <c r="AS268" s="2" t="s">
        <v>186</v>
      </c>
      <c r="AT268" s="2" t="s">
        <v>186</v>
      </c>
      <c r="AU268" s="2" t="s">
        <v>186</v>
      </c>
      <c r="AV268" s="2" t="s">
        <v>186</v>
      </c>
      <c r="AW268" s="2" t="s">
        <v>186</v>
      </c>
      <c r="AX268" s="2" t="s">
        <v>186</v>
      </c>
      <c r="AY268" s="2" t="s">
        <v>186</v>
      </c>
      <c r="AZ268">
        <v>1</v>
      </c>
      <c r="BA268" s="2" t="s">
        <v>186</v>
      </c>
      <c r="BB268" s="4" t="s">
        <v>2071</v>
      </c>
      <c r="BC268">
        <v>2</v>
      </c>
      <c r="BD268">
        <v>1</v>
      </c>
      <c r="BE268">
        <v>6</v>
      </c>
      <c r="BF268" s="4">
        <v>-99</v>
      </c>
      <c r="BG268">
        <v>2</v>
      </c>
      <c r="BH268">
        <v>1</v>
      </c>
      <c r="BI268">
        <v>1</v>
      </c>
      <c r="BJ268">
        <v>2</v>
      </c>
      <c r="BK268">
        <v>2</v>
      </c>
      <c r="BL268">
        <v>1</v>
      </c>
      <c r="BM268">
        <v>1</v>
      </c>
      <c r="BN268">
        <v>2</v>
      </c>
      <c r="BO268">
        <v>1</v>
      </c>
      <c r="BP268">
        <v>1</v>
      </c>
      <c r="BQ268">
        <v>2</v>
      </c>
      <c r="BR268" s="4">
        <v>-99</v>
      </c>
      <c r="BS268" s="4">
        <v>-99</v>
      </c>
      <c r="BT268">
        <v>2</v>
      </c>
      <c r="BU268">
        <v>2</v>
      </c>
      <c r="BV268">
        <v>6</v>
      </c>
      <c r="BW268" s="4" t="s">
        <v>189</v>
      </c>
      <c r="BX268" s="4" t="s">
        <v>189</v>
      </c>
      <c r="BY268" s="4" t="s">
        <v>190</v>
      </c>
      <c r="BZ268" s="4">
        <v>-99</v>
      </c>
      <c r="CA268">
        <v>4</v>
      </c>
      <c r="CB268">
        <v>2</v>
      </c>
      <c r="CC268">
        <v>4</v>
      </c>
      <c r="CD268">
        <v>4</v>
      </c>
      <c r="CE268">
        <v>1</v>
      </c>
      <c r="CF268">
        <v>1</v>
      </c>
      <c r="CG268">
        <v>1</v>
      </c>
      <c r="CH268">
        <v>2</v>
      </c>
      <c r="CI268">
        <v>1</v>
      </c>
      <c r="CJ268">
        <v>2</v>
      </c>
      <c r="CK268">
        <v>1</v>
      </c>
      <c r="CL268">
        <v>3</v>
      </c>
      <c r="CM268">
        <v>2</v>
      </c>
      <c r="CN268">
        <v>3</v>
      </c>
      <c r="CO268">
        <v>2</v>
      </c>
      <c r="CP268">
        <v>2</v>
      </c>
      <c r="CQ268" s="4">
        <v>-9999</v>
      </c>
      <c r="CR268">
        <v>2</v>
      </c>
      <c r="CS268">
        <v>1</v>
      </c>
      <c r="CT268">
        <v>5</v>
      </c>
      <c r="CU268">
        <v>2</v>
      </c>
      <c r="CV268">
        <v>4</v>
      </c>
      <c r="CW268">
        <v>4</v>
      </c>
      <c r="CX268">
        <v>2</v>
      </c>
      <c r="CY268">
        <v>3</v>
      </c>
      <c r="CZ268" s="4" t="s">
        <v>189</v>
      </c>
      <c r="DA268">
        <v>2</v>
      </c>
      <c r="DB268" s="4">
        <v>-99</v>
      </c>
      <c r="DC268">
        <v>1</v>
      </c>
      <c r="DD268" s="4" t="s">
        <v>197</v>
      </c>
      <c r="DE268" s="4">
        <v>-99</v>
      </c>
      <c r="DF268" s="4">
        <v>-99</v>
      </c>
      <c r="DG268" s="4">
        <v>-99</v>
      </c>
      <c r="DH268" s="4">
        <v>-99</v>
      </c>
      <c r="DI268" s="4">
        <v>-99</v>
      </c>
      <c r="DJ268" s="4" t="s">
        <v>214</v>
      </c>
      <c r="DK268" s="4">
        <v>-99</v>
      </c>
      <c r="DL268" s="4" t="s">
        <v>218</v>
      </c>
      <c r="DM268" s="4">
        <v>-99</v>
      </c>
      <c r="DN268" s="4">
        <v>-99</v>
      </c>
      <c r="DO268">
        <v>3</v>
      </c>
      <c r="DP268">
        <v>1</v>
      </c>
      <c r="DQ268">
        <v>1</v>
      </c>
      <c r="DR268">
        <v>2</v>
      </c>
      <c r="DS268">
        <v>2</v>
      </c>
      <c r="DT268">
        <v>1</v>
      </c>
      <c r="DU268">
        <v>2</v>
      </c>
      <c r="DV268" s="4">
        <v>-99</v>
      </c>
      <c r="DW268" s="4">
        <v>-99</v>
      </c>
      <c r="DX268">
        <v>6</v>
      </c>
      <c r="DY268" s="4" t="s">
        <v>214</v>
      </c>
      <c r="DZ268" s="4">
        <v>-99</v>
      </c>
      <c r="EA268" s="4" t="s">
        <v>948</v>
      </c>
      <c r="EB268" s="4">
        <v>-99</v>
      </c>
      <c r="EC268" s="4" t="s">
        <v>231</v>
      </c>
      <c r="ED268" s="4">
        <v>-99</v>
      </c>
      <c r="EE268" s="4">
        <v>-99</v>
      </c>
      <c r="EF268" s="4">
        <v>-99</v>
      </c>
      <c r="EG268" s="4">
        <v>-99</v>
      </c>
      <c r="EH268" s="4">
        <v>-99</v>
      </c>
      <c r="EI268" s="4">
        <v>-9999</v>
      </c>
      <c r="EJ268" s="4">
        <v>-9999</v>
      </c>
      <c r="EK268" s="4">
        <v>-9999</v>
      </c>
      <c r="EL268" s="4">
        <v>-9999</v>
      </c>
      <c r="EM268" s="4">
        <v>-9999</v>
      </c>
      <c r="EN268" s="4">
        <v>-9999</v>
      </c>
      <c r="EO268" s="4">
        <v>-9999</v>
      </c>
      <c r="EP268" s="4">
        <v>-9999</v>
      </c>
      <c r="EQ268" s="4">
        <v>-9999</v>
      </c>
      <c r="ER268" s="4">
        <v>-9999</v>
      </c>
      <c r="ES268" s="4">
        <v>-9999</v>
      </c>
      <c r="ET268" s="4">
        <v>-9999</v>
      </c>
      <c r="EU268" s="4">
        <v>-9999</v>
      </c>
      <c r="EV268">
        <v>3</v>
      </c>
      <c r="EW268">
        <v>3</v>
      </c>
      <c r="EX268" s="4">
        <v>-9999</v>
      </c>
      <c r="EY268" s="4">
        <v>-9999</v>
      </c>
      <c r="EZ268" s="4">
        <v>-9999</v>
      </c>
      <c r="FA268" s="4">
        <v>-9999</v>
      </c>
      <c r="FB268" s="4">
        <v>-9999</v>
      </c>
      <c r="FC268" s="4">
        <v>-9999</v>
      </c>
      <c r="FD268" s="4">
        <v>-9999</v>
      </c>
      <c r="FE268" s="4">
        <v>-9999</v>
      </c>
      <c r="FF268">
        <v>3</v>
      </c>
      <c r="FG268" s="4">
        <v>-9999</v>
      </c>
      <c r="FH268" s="4">
        <v>-9999</v>
      </c>
      <c r="FI268" s="4">
        <v>-9999</v>
      </c>
      <c r="FJ268" s="4">
        <v>-9999</v>
      </c>
      <c r="FK268" s="4">
        <v>-9999</v>
      </c>
      <c r="FL268" s="4">
        <v>-9999</v>
      </c>
      <c r="FM268" s="4">
        <v>-9999</v>
      </c>
      <c r="FN268" s="4">
        <v>-9999</v>
      </c>
      <c r="FO268">
        <v>3</v>
      </c>
      <c r="FP268" s="4">
        <v>-9999</v>
      </c>
      <c r="FQ268" s="4">
        <v>-9999</v>
      </c>
      <c r="FR268" s="4">
        <v>-9999</v>
      </c>
      <c r="FS268" s="4">
        <v>-9999</v>
      </c>
      <c r="FT268" s="4">
        <v>-9999</v>
      </c>
      <c r="FU268" s="4">
        <v>-9999</v>
      </c>
      <c r="FV268" s="4">
        <v>-9999</v>
      </c>
      <c r="FW268" s="4">
        <v>-9999</v>
      </c>
      <c r="FX268">
        <v>3</v>
      </c>
      <c r="FY268" s="4">
        <v>-9999</v>
      </c>
      <c r="FZ268" s="4">
        <v>-9999</v>
      </c>
      <c r="GA268" s="4">
        <v>-9999</v>
      </c>
      <c r="GB268" s="4">
        <v>-9999</v>
      </c>
      <c r="GC268" s="4">
        <v>-9999</v>
      </c>
      <c r="GD268" s="4">
        <v>-9999</v>
      </c>
      <c r="GE268" s="4">
        <v>-9999</v>
      </c>
      <c r="GF268" s="4">
        <v>-9999</v>
      </c>
      <c r="GG268">
        <v>3</v>
      </c>
      <c r="GH268" s="4">
        <v>-9999</v>
      </c>
      <c r="GI268" s="4">
        <v>-9999</v>
      </c>
      <c r="GJ268" s="4">
        <v>-9999</v>
      </c>
      <c r="GK268" s="4">
        <v>-9999</v>
      </c>
      <c r="GL268" s="4">
        <v>-9999</v>
      </c>
      <c r="GM268" s="4">
        <v>-9999</v>
      </c>
      <c r="GN268" s="4">
        <v>-9999</v>
      </c>
      <c r="GO268" s="4">
        <v>-9999</v>
      </c>
      <c r="GP268" s="4" t="s">
        <v>193</v>
      </c>
      <c r="GQ268">
        <v>3</v>
      </c>
      <c r="GR268">
        <v>2</v>
      </c>
      <c r="GS268">
        <v>2</v>
      </c>
      <c r="GT268">
        <v>2</v>
      </c>
      <c r="GU268">
        <v>5</v>
      </c>
      <c r="GV268" s="4">
        <v>-9999</v>
      </c>
      <c r="GW268">
        <v>2</v>
      </c>
      <c r="GX268">
        <v>1</v>
      </c>
    </row>
    <row r="269" spans="1:206" ht="32" x14ac:dyDescent="0.2">
      <c r="A269" s="1">
        <v>45133.37572916667</v>
      </c>
      <c r="B269" s="1">
        <v>45133.387060185189</v>
      </c>
      <c r="C269">
        <v>16</v>
      </c>
      <c r="D269" s="2" t="s">
        <v>650</v>
      </c>
      <c r="E269">
        <v>100</v>
      </c>
      <c r="F269">
        <v>978</v>
      </c>
      <c r="G269">
        <v>1</v>
      </c>
      <c r="H269" s="1">
        <v>45133.831547731483</v>
      </c>
      <c r="I269" s="2" t="s">
        <v>1238</v>
      </c>
      <c r="J269" s="4">
        <v>97.368421052631575</v>
      </c>
      <c r="K269" s="4">
        <v>1</v>
      </c>
      <c r="L269" s="4" t="s">
        <v>1239</v>
      </c>
      <c r="M269" s="4" t="s">
        <v>188</v>
      </c>
      <c r="N269" s="4" t="s">
        <v>2698</v>
      </c>
      <c r="O269" s="4">
        <v>8</v>
      </c>
      <c r="P269" s="4">
        <v>1975</v>
      </c>
      <c r="Q269" s="4">
        <v>0</v>
      </c>
      <c r="R269" s="4">
        <v>0</v>
      </c>
      <c r="S269" s="4" t="s">
        <v>2699</v>
      </c>
      <c r="T269" s="4" t="s">
        <v>2700</v>
      </c>
      <c r="U269" s="4" t="s">
        <v>2068</v>
      </c>
      <c r="V269" s="4" t="s">
        <v>2150</v>
      </c>
      <c r="W269" t="s">
        <v>3250</v>
      </c>
      <c r="X269" s="4">
        <v>48</v>
      </c>
      <c r="Y269" t="s">
        <v>3251</v>
      </c>
      <c r="Z269" t="s">
        <v>3252</v>
      </c>
      <c r="AA269" s="4" t="s">
        <v>3258</v>
      </c>
      <c r="AB269" s="4" t="s">
        <v>3257</v>
      </c>
      <c r="AC269" s="2" t="s">
        <v>186</v>
      </c>
      <c r="AD269" s="2" t="s">
        <v>186</v>
      </c>
      <c r="AE269" s="2" t="s">
        <v>186</v>
      </c>
      <c r="AF269" s="2" t="s">
        <v>186</v>
      </c>
      <c r="AG269" s="2" t="s">
        <v>186</v>
      </c>
      <c r="AH269" s="2" t="s">
        <v>186</v>
      </c>
      <c r="AI269" s="2" t="s">
        <v>186</v>
      </c>
      <c r="AJ269" s="2" t="s">
        <v>188</v>
      </c>
      <c r="AK269" s="2" t="s">
        <v>1239</v>
      </c>
      <c r="AL269" s="2" t="s">
        <v>732</v>
      </c>
      <c r="AM269">
        <v>2</v>
      </c>
      <c r="AN269" s="2" t="s">
        <v>186</v>
      </c>
      <c r="AO269" s="2" t="s">
        <v>186</v>
      </c>
      <c r="AP269">
        <v>1</v>
      </c>
      <c r="AQ269" s="2" t="s">
        <v>186</v>
      </c>
      <c r="AR269" s="2" t="s">
        <v>186</v>
      </c>
      <c r="AS269" s="2" t="s">
        <v>186</v>
      </c>
      <c r="AT269" s="2" t="s">
        <v>186</v>
      </c>
      <c r="AU269" s="2" t="s">
        <v>186</v>
      </c>
      <c r="AV269" s="2" t="s">
        <v>186</v>
      </c>
      <c r="AW269" s="2" t="s">
        <v>186</v>
      </c>
      <c r="AX269" s="2" t="s">
        <v>186</v>
      </c>
      <c r="AY269" s="2" t="s">
        <v>186</v>
      </c>
      <c r="AZ269" s="2" t="s">
        <v>186</v>
      </c>
      <c r="BA269" s="2" t="s">
        <v>186</v>
      </c>
      <c r="BB269" s="4" t="s">
        <v>2068</v>
      </c>
      <c r="BC269">
        <v>2</v>
      </c>
      <c r="BD269">
        <v>1</v>
      </c>
      <c r="BE269">
        <v>6</v>
      </c>
      <c r="BF269" s="4">
        <v>-99</v>
      </c>
      <c r="BG269">
        <v>2</v>
      </c>
      <c r="BH269">
        <v>1</v>
      </c>
      <c r="BI269">
        <v>1</v>
      </c>
      <c r="BJ269">
        <v>2</v>
      </c>
      <c r="BK269">
        <v>1</v>
      </c>
      <c r="BL269">
        <v>1</v>
      </c>
      <c r="BM269">
        <v>1</v>
      </c>
      <c r="BN269">
        <v>2</v>
      </c>
      <c r="BO269">
        <v>1</v>
      </c>
      <c r="BP269">
        <v>1</v>
      </c>
      <c r="BQ269">
        <v>2</v>
      </c>
      <c r="BR269" s="4">
        <v>-99</v>
      </c>
      <c r="BS269" s="4">
        <v>-99</v>
      </c>
      <c r="BT269">
        <v>1</v>
      </c>
      <c r="BU269">
        <v>2</v>
      </c>
      <c r="BV269">
        <v>3</v>
      </c>
      <c r="BW269" s="4" t="s">
        <v>189</v>
      </c>
      <c r="BX269" s="4" t="s">
        <v>190</v>
      </c>
      <c r="BY269" s="4" t="s">
        <v>190</v>
      </c>
      <c r="BZ269" s="4">
        <v>-99</v>
      </c>
      <c r="CA269">
        <v>4</v>
      </c>
      <c r="CB269">
        <v>1</v>
      </c>
      <c r="CC269">
        <v>4</v>
      </c>
      <c r="CD269">
        <v>4</v>
      </c>
      <c r="CE269">
        <v>1</v>
      </c>
      <c r="CF269">
        <v>4</v>
      </c>
      <c r="CG269">
        <v>2</v>
      </c>
      <c r="CH269">
        <v>2</v>
      </c>
      <c r="CI269">
        <v>2</v>
      </c>
      <c r="CJ269">
        <v>2</v>
      </c>
      <c r="CK269">
        <v>2</v>
      </c>
      <c r="CL269">
        <v>2</v>
      </c>
      <c r="CM269">
        <v>2</v>
      </c>
      <c r="CN269">
        <v>2</v>
      </c>
      <c r="CO269">
        <v>2</v>
      </c>
      <c r="CP269">
        <v>3</v>
      </c>
      <c r="CQ269">
        <v>3</v>
      </c>
      <c r="CR269">
        <v>3</v>
      </c>
      <c r="CS269">
        <v>2</v>
      </c>
      <c r="CT269">
        <v>1</v>
      </c>
      <c r="CU269">
        <v>1</v>
      </c>
      <c r="CV269">
        <v>2</v>
      </c>
      <c r="CW269">
        <v>4</v>
      </c>
      <c r="CX269">
        <v>1</v>
      </c>
      <c r="CY269">
        <v>3</v>
      </c>
      <c r="CZ269" s="4" t="s">
        <v>190</v>
      </c>
      <c r="DA269">
        <v>1</v>
      </c>
      <c r="DB269" s="4">
        <v>-9999</v>
      </c>
      <c r="DC269" s="4">
        <v>-99</v>
      </c>
      <c r="DD269" s="4" t="s">
        <v>511</v>
      </c>
      <c r="DE269" s="4">
        <v>-99</v>
      </c>
      <c r="DF269" s="4">
        <v>-99</v>
      </c>
      <c r="DG269" s="4">
        <v>-99</v>
      </c>
      <c r="DH269" s="4">
        <v>-99</v>
      </c>
      <c r="DI269" s="4">
        <v>-99</v>
      </c>
      <c r="DJ269" s="4" t="s">
        <v>214</v>
      </c>
      <c r="DK269" s="4">
        <v>-99</v>
      </c>
      <c r="DL269" s="4" t="s">
        <v>218</v>
      </c>
      <c r="DM269" s="4">
        <v>-99</v>
      </c>
      <c r="DN269" s="4">
        <v>-99</v>
      </c>
      <c r="DO269">
        <v>1</v>
      </c>
      <c r="DP269">
        <v>3</v>
      </c>
      <c r="DQ269">
        <v>3</v>
      </c>
      <c r="DR269">
        <v>2</v>
      </c>
      <c r="DS269">
        <v>2</v>
      </c>
      <c r="DT269">
        <v>2</v>
      </c>
      <c r="DU269" s="4">
        <v>-9999</v>
      </c>
      <c r="DV269" s="4">
        <v>-99</v>
      </c>
      <c r="DW269" s="4">
        <v>-99</v>
      </c>
      <c r="DX269" s="4">
        <v>-99</v>
      </c>
      <c r="DY269" s="4">
        <v>-9999</v>
      </c>
      <c r="DZ269" s="4">
        <v>-99</v>
      </c>
      <c r="EA269" s="4">
        <v>-99</v>
      </c>
      <c r="EB269" s="4">
        <v>-99</v>
      </c>
      <c r="EC269" s="4">
        <v>-99</v>
      </c>
      <c r="ED269" s="4">
        <v>-99</v>
      </c>
      <c r="EE269" s="4">
        <v>-99</v>
      </c>
      <c r="EF269" s="4">
        <v>-99</v>
      </c>
      <c r="EG269" s="4">
        <v>-99</v>
      </c>
      <c r="EH269" s="4">
        <v>-99</v>
      </c>
      <c r="EI269">
        <v>1</v>
      </c>
      <c r="EJ269">
        <v>4</v>
      </c>
      <c r="EK269">
        <v>4</v>
      </c>
      <c r="EL269">
        <v>7</v>
      </c>
      <c r="EM269">
        <v>7</v>
      </c>
      <c r="EN269">
        <v>7</v>
      </c>
      <c r="EO269">
        <v>1</v>
      </c>
      <c r="EP269">
        <v>7</v>
      </c>
      <c r="EQ269">
        <v>7</v>
      </c>
      <c r="ER269">
        <v>1</v>
      </c>
      <c r="ES269">
        <v>7</v>
      </c>
      <c r="ET269">
        <v>7</v>
      </c>
      <c r="EU269">
        <v>7</v>
      </c>
      <c r="EV269">
        <v>3</v>
      </c>
      <c r="EW269">
        <v>3</v>
      </c>
      <c r="EX269">
        <v>2</v>
      </c>
      <c r="EY269">
        <v>5</v>
      </c>
      <c r="EZ269">
        <v>1</v>
      </c>
      <c r="FA269">
        <v>1</v>
      </c>
      <c r="FB269">
        <v>1</v>
      </c>
      <c r="FC269">
        <v>1</v>
      </c>
      <c r="FD269">
        <v>1</v>
      </c>
      <c r="FE269" s="4">
        <v>-9999</v>
      </c>
      <c r="FF269">
        <v>3</v>
      </c>
      <c r="FG269">
        <v>2</v>
      </c>
      <c r="FH269">
        <v>5</v>
      </c>
      <c r="FI269">
        <v>1</v>
      </c>
      <c r="FJ269">
        <v>1</v>
      </c>
      <c r="FK269">
        <v>1</v>
      </c>
      <c r="FL269">
        <v>1</v>
      </c>
      <c r="FM269">
        <v>1</v>
      </c>
      <c r="FN269">
        <v>1</v>
      </c>
      <c r="FO269">
        <v>3</v>
      </c>
      <c r="FP269">
        <v>2</v>
      </c>
      <c r="FQ269">
        <v>5</v>
      </c>
      <c r="FR269">
        <v>1</v>
      </c>
      <c r="FS269">
        <v>1</v>
      </c>
      <c r="FT269">
        <v>1</v>
      </c>
      <c r="FU269">
        <v>1</v>
      </c>
      <c r="FV269">
        <v>1</v>
      </c>
      <c r="FW269">
        <v>1</v>
      </c>
      <c r="FX269">
        <v>3</v>
      </c>
      <c r="FY269">
        <v>2</v>
      </c>
      <c r="FZ269">
        <v>5</v>
      </c>
      <c r="GA269">
        <v>1</v>
      </c>
      <c r="GB269">
        <v>1</v>
      </c>
      <c r="GC269">
        <v>1</v>
      </c>
      <c r="GD269">
        <v>1</v>
      </c>
      <c r="GE269">
        <v>1</v>
      </c>
      <c r="GF269">
        <v>1</v>
      </c>
      <c r="GG269">
        <v>3</v>
      </c>
      <c r="GH269">
        <v>2</v>
      </c>
      <c r="GI269">
        <v>5</v>
      </c>
      <c r="GJ269">
        <v>1</v>
      </c>
      <c r="GK269">
        <v>1</v>
      </c>
      <c r="GL269">
        <v>1</v>
      </c>
      <c r="GM269">
        <v>1</v>
      </c>
      <c r="GN269">
        <v>1</v>
      </c>
      <c r="GO269">
        <v>1</v>
      </c>
      <c r="GP269" s="4" t="s">
        <v>193</v>
      </c>
      <c r="GQ269">
        <v>3</v>
      </c>
      <c r="GR269">
        <v>3</v>
      </c>
      <c r="GS269">
        <v>3</v>
      </c>
      <c r="GT269">
        <v>3</v>
      </c>
      <c r="GU269">
        <v>3</v>
      </c>
      <c r="GV269">
        <v>3</v>
      </c>
      <c r="GW269">
        <v>3</v>
      </c>
      <c r="GX269">
        <v>1</v>
      </c>
    </row>
    <row r="270" spans="1:206" ht="32" x14ac:dyDescent="0.2">
      <c r="A270" s="1">
        <v>45113.874374999999</v>
      </c>
      <c r="B270" s="1">
        <v>45113.881678240738</v>
      </c>
      <c r="C270">
        <v>1</v>
      </c>
      <c r="D270" s="2" t="s">
        <v>186</v>
      </c>
      <c r="E270">
        <v>100</v>
      </c>
      <c r="F270">
        <v>631</v>
      </c>
      <c r="G270">
        <v>1</v>
      </c>
      <c r="H270" s="1">
        <v>45113.881697048608</v>
      </c>
      <c r="I270" s="2" t="s">
        <v>508</v>
      </c>
      <c r="J270" s="4">
        <v>96.05263157894737</v>
      </c>
      <c r="K270" s="4">
        <v>1</v>
      </c>
      <c r="L270" s="4" t="s">
        <v>509</v>
      </c>
      <c r="M270" s="4" t="s">
        <v>188</v>
      </c>
      <c r="N270" s="4" t="s">
        <v>2955</v>
      </c>
      <c r="O270" s="4">
        <v>1</v>
      </c>
      <c r="P270" s="4">
        <v>1985</v>
      </c>
      <c r="Q270" s="4">
        <v>9707936369</v>
      </c>
      <c r="R270" s="4">
        <v>0</v>
      </c>
      <c r="S270" s="4" t="s">
        <v>186</v>
      </c>
      <c r="T270" s="4" t="s">
        <v>186</v>
      </c>
      <c r="U270" s="4" t="s">
        <v>2074</v>
      </c>
      <c r="V270" s="4" t="s">
        <v>2137</v>
      </c>
      <c r="W270" t="s">
        <v>3250</v>
      </c>
      <c r="X270" s="4">
        <v>38</v>
      </c>
      <c r="Y270" t="s">
        <v>3251</v>
      </c>
      <c r="Z270" t="s">
        <v>3252</v>
      </c>
      <c r="AA270" s="4" t="s">
        <v>3253</v>
      </c>
      <c r="AB270" s="4" t="s">
        <v>3254</v>
      </c>
      <c r="AC270" s="2" t="s">
        <v>186</v>
      </c>
      <c r="AD270" s="2" t="s">
        <v>186</v>
      </c>
      <c r="AE270" s="2" t="s">
        <v>186</v>
      </c>
      <c r="AF270" s="2" t="s">
        <v>186</v>
      </c>
      <c r="AG270">
        <v>40.252400000000002</v>
      </c>
      <c r="AH270">
        <v>-103.8013</v>
      </c>
      <c r="AI270" s="2" t="s">
        <v>187</v>
      </c>
      <c r="AJ270" s="2" t="s">
        <v>188</v>
      </c>
      <c r="AK270" s="2" t="s">
        <v>509</v>
      </c>
      <c r="AL270" s="2" t="s">
        <v>383</v>
      </c>
      <c r="AM270">
        <v>4</v>
      </c>
      <c r="AN270" s="2" t="s">
        <v>186</v>
      </c>
      <c r="AO270" s="2" t="s">
        <v>186</v>
      </c>
      <c r="AP270" s="2" t="s">
        <v>186</v>
      </c>
      <c r="AQ270" s="2" t="s">
        <v>186</v>
      </c>
      <c r="AR270" s="2" t="s">
        <v>186</v>
      </c>
      <c r="AS270" s="2" t="s">
        <v>186</v>
      </c>
      <c r="AT270">
        <v>1</v>
      </c>
      <c r="AU270" s="2" t="s">
        <v>186</v>
      </c>
      <c r="AV270" s="2" t="s">
        <v>186</v>
      </c>
      <c r="AW270" s="2" t="s">
        <v>186</v>
      </c>
      <c r="AX270" s="2" t="s">
        <v>186</v>
      </c>
      <c r="AY270" s="2" t="s">
        <v>186</v>
      </c>
      <c r="AZ270" s="2" t="s">
        <v>186</v>
      </c>
      <c r="BA270" s="2" t="s">
        <v>186</v>
      </c>
      <c r="BB270" s="4" t="s">
        <v>2074</v>
      </c>
      <c r="BC270">
        <v>3</v>
      </c>
      <c r="BD270">
        <v>1</v>
      </c>
      <c r="BE270">
        <v>6</v>
      </c>
      <c r="BF270" s="4">
        <v>-99</v>
      </c>
      <c r="BG270">
        <v>2</v>
      </c>
      <c r="BH270">
        <v>1</v>
      </c>
      <c r="BI270">
        <v>1</v>
      </c>
      <c r="BJ270">
        <v>1</v>
      </c>
      <c r="BK270">
        <v>1</v>
      </c>
      <c r="BL270">
        <v>1</v>
      </c>
      <c r="BM270">
        <v>1</v>
      </c>
      <c r="BN270">
        <v>1</v>
      </c>
      <c r="BO270">
        <v>1</v>
      </c>
      <c r="BP270">
        <v>1</v>
      </c>
      <c r="BQ270">
        <v>1</v>
      </c>
      <c r="BR270" s="4" t="s">
        <v>190</v>
      </c>
      <c r="BS270" s="4">
        <v>-99</v>
      </c>
      <c r="BT270">
        <v>1</v>
      </c>
      <c r="BU270">
        <v>2</v>
      </c>
      <c r="BV270">
        <v>5</v>
      </c>
      <c r="BW270" s="4" t="s">
        <v>190</v>
      </c>
      <c r="BX270" s="4" t="s">
        <v>257</v>
      </c>
      <c r="BY270" s="4" t="s">
        <v>198</v>
      </c>
      <c r="BZ270" s="4">
        <v>-99</v>
      </c>
      <c r="CA270">
        <v>3</v>
      </c>
      <c r="CB270">
        <v>3</v>
      </c>
      <c r="CC270">
        <v>4</v>
      </c>
      <c r="CD270">
        <v>3</v>
      </c>
      <c r="CE270">
        <v>1</v>
      </c>
      <c r="CF270">
        <v>4</v>
      </c>
      <c r="CG270">
        <v>2</v>
      </c>
      <c r="CH270">
        <v>2</v>
      </c>
      <c r="CI270">
        <v>1</v>
      </c>
      <c r="CJ270">
        <v>2</v>
      </c>
      <c r="CK270">
        <v>3</v>
      </c>
      <c r="CL270">
        <v>3</v>
      </c>
      <c r="CM270">
        <v>3</v>
      </c>
      <c r="CN270">
        <v>3</v>
      </c>
      <c r="CO270">
        <v>3</v>
      </c>
      <c r="CP270">
        <v>3</v>
      </c>
      <c r="CQ270">
        <v>3</v>
      </c>
      <c r="CR270">
        <v>1</v>
      </c>
      <c r="CS270">
        <v>1</v>
      </c>
      <c r="CT270">
        <v>2</v>
      </c>
      <c r="CU270">
        <v>2</v>
      </c>
      <c r="CV270">
        <v>1</v>
      </c>
      <c r="CW270">
        <v>1</v>
      </c>
      <c r="CX270">
        <v>2</v>
      </c>
      <c r="CY270">
        <v>3</v>
      </c>
      <c r="CZ270" s="4" t="s">
        <v>193</v>
      </c>
      <c r="DA270">
        <v>2</v>
      </c>
      <c r="DB270" s="4">
        <v>-99</v>
      </c>
      <c r="DC270">
        <v>4</v>
      </c>
      <c r="DD270" s="4" t="s">
        <v>419</v>
      </c>
      <c r="DE270" s="4">
        <v>-99</v>
      </c>
      <c r="DF270" s="4">
        <v>-99</v>
      </c>
      <c r="DG270" s="4">
        <v>-99</v>
      </c>
      <c r="DH270" s="4">
        <v>-99</v>
      </c>
      <c r="DI270" s="4">
        <v>-99</v>
      </c>
      <c r="DJ270" s="4" t="s">
        <v>208</v>
      </c>
      <c r="DK270" s="4">
        <v>-99</v>
      </c>
      <c r="DL270" s="4" t="s">
        <v>287</v>
      </c>
      <c r="DM270" s="4">
        <v>-99</v>
      </c>
      <c r="DN270" s="4">
        <v>-99</v>
      </c>
      <c r="DO270">
        <v>1</v>
      </c>
      <c r="DP270">
        <v>3</v>
      </c>
      <c r="DQ270">
        <v>5</v>
      </c>
      <c r="DR270">
        <v>2</v>
      </c>
      <c r="DS270">
        <v>2</v>
      </c>
      <c r="DT270">
        <v>2</v>
      </c>
      <c r="DU270" s="4">
        <v>-9999</v>
      </c>
      <c r="DV270" s="4">
        <v>-99</v>
      </c>
      <c r="DW270" s="4">
        <v>-99</v>
      </c>
      <c r="DX270" s="4">
        <v>-99</v>
      </c>
      <c r="DY270" s="4">
        <v>-9999</v>
      </c>
      <c r="DZ270" s="4">
        <v>-99</v>
      </c>
      <c r="EA270" s="4">
        <v>-99</v>
      </c>
      <c r="EB270" s="4">
        <v>-99</v>
      </c>
      <c r="EC270" s="4">
        <v>-99</v>
      </c>
      <c r="ED270" s="4">
        <v>-99</v>
      </c>
      <c r="EE270" s="4">
        <v>-99</v>
      </c>
      <c r="EF270" s="4">
        <v>-99</v>
      </c>
      <c r="EG270" s="4">
        <v>-99</v>
      </c>
      <c r="EH270" s="4">
        <v>-99</v>
      </c>
      <c r="EI270">
        <v>2</v>
      </c>
      <c r="EJ270">
        <v>5</v>
      </c>
      <c r="EK270">
        <v>5</v>
      </c>
      <c r="EL270">
        <v>3</v>
      </c>
      <c r="EM270">
        <v>3</v>
      </c>
      <c r="EN270">
        <v>5</v>
      </c>
      <c r="EO270">
        <v>4</v>
      </c>
      <c r="EP270">
        <v>5</v>
      </c>
      <c r="EQ270">
        <v>5</v>
      </c>
      <c r="ER270">
        <v>5</v>
      </c>
      <c r="ES270">
        <v>5</v>
      </c>
      <c r="ET270">
        <v>5</v>
      </c>
      <c r="EU270">
        <v>6</v>
      </c>
      <c r="EV270">
        <v>1</v>
      </c>
      <c r="EW270">
        <v>2</v>
      </c>
      <c r="EX270" s="4">
        <v>-9999</v>
      </c>
      <c r="EY270" s="4">
        <v>-9999</v>
      </c>
      <c r="EZ270">
        <v>4</v>
      </c>
      <c r="FA270">
        <v>5</v>
      </c>
      <c r="FB270">
        <v>6</v>
      </c>
      <c r="FC270">
        <v>6</v>
      </c>
      <c r="FD270">
        <v>6</v>
      </c>
      <c r="FE270">
        <v>5</v>
      </c>
      <c r="FF270">
        <v>1</v>
      </c>
      <c r="FG270">
        <v>1</v>
      </c>
      <c r="FH270">
        <v>4</v>
      </c>
      <c r="FI270">
        <v>6</v>
      </c>
      <c r="FJ270">
        <v>7</v>
      </c>
      <c r="FK270">
        <v>6</v>
      </c>
      <c r="FL270">
        <v>5</v>
      </c>
      <c r="FM270">
        <v>5</v>
      </c>
      <c r="FN270">
        <v>6</v>
      </c>
      <c r="FO270">
        <v>1</v>
      </c>
      <c r="FP270" s="4">
        <v>-9999</v>
      </c>
      <c r="FQ270" s="4">
        <v>-9999</v>
      </c>
      <c r="FR270">
        <v>3</v>
      </c>
      <c r="FS270">
        <v>4</v>
      </c>
      <c r="FT270">
        <v>3</v>
      </c>
      <c r="FU270">
        <v>2</v>
      </c>
      <c r="FV270">
        <v>1</v>
      </c>
      <c r="FW270">
        <v>4</v>
      </c>
      <c r="FX270">
        <v>1</v>
      </c>
      <c r="FY270">
        <v>1</v>
      </c>
      <c r="FZ270">
        <v>4</v>
      </c>
      <c r="GA270">
        <v>6</v>
      </c>
      <c r="GB270">
        <v>6</v>
      </c>
      <c r="GC270">
        <v>7</v>
      </c>
      <c r="GD270">
        <v>5</v>
      </c>
      <c r="GE270">
        <v>7</v>
      </c>
      <c r="GF270">
        <v>7</v>
      </c>
      <c r="GG270">
        <v>1</v>
      </c>
      <c r="GH270">
        <v>1</v>
      </c>
      <c r="GI270">
        <v>4</v>
      </c>
      <c r="GJ270">
        <v>7</v>
      </c>
      <c r="GK270">
        <v>7</v>
      </c>
      <c r="GL270">
        <v>6</v>
      </c>
      <c r="GM270">
        <v>6</v>
      </c>
      <c r="GN270">
        <v>7</v>
      </c>
      <c r="GO270">
        <v>7</v>
      </c>
      <c r="GP270" s="4" t="s">
        <v>193</v>
      </c>
      <c r="GQ270">
        <v>2</v>
      </c>
      <c r="GR270">
        <v>2</v>
      </c>
      <c r="GS270">
        <v>1</v>
      </c>
      <c r="GT270">
        <v>2</v>
      </c>
      <c r="GU270">
        <v>3</v>
      </c>
      <c r="GV270">
        <v>3</v>
      </c>
      <c r="GW270">
        <v>3</v>
      </c>
      <c r="GX270">
        <v>1</v>
      </c>
    </row>
    <row r="271" spans="1:206" ht="32" x14ac:dyDescent="0.2">
      <c r="A271" s="1">
        <v>45133.267731481479</v>
      </c>
      <c r="B271" s="1">
        <v>45133.272800925923</v>
      </c>
      <c r="C271">
        <v>16</v>
      </c>
      <c r="D271" s="2" t="s">
        <v>1181</v>
      </c>
      <c r="E271">
        <v>100</v>
      </c>
      <c r="F271">
        <v>438</v>
      </c>
      <c r="G271">
        <v>1</v>
      </c>
      <c r="H271" s="1">
        <v>45133.277080717591</v>
      </c>
      <c r="I271" s="2" t="s">
        <v>1182</v>
      </c>
      <c r="J271" s="4">
        <v>59.868421052631582</v>
      </c>
      <c r="K271" s="4">
        <v>1</v>
      </c>
      <c r="L271" s="4" t="s">
        <v>1183</v>
      </c>
      <c r="M271" s="4" t="s">
        <v>188</v>
      </c>
      <c r="N271" s="4" t="s">
        <v>3113</v>
      </c>
      <c r="O271" s="4">
        <v>6</v>
      </c>
      <c r="P271" s="4">
        <v>1953</v>
      </c>
      <c r="Q271" s="4">
        <v>0</v>
      </c>
      <c r="R271" s="4">
        <v>0</v>
      </c>
      <c r="S271" s="4" t="s">
        <v>3114</v>
      </c>
      <c r="T271" s="4" t="s">
        <v>186</v>
      </c>
      <c r="U271" s="4" t="s">
        <v>2071</v>
      </c>
      <c r="V271" s="4" t="s">
        <v>2139</v>
      </c>
      <c r="W271" t="s">
        <v>3250</v>
      </c>
      <c r="X271" s="4">
        <v>70</v>
      </c>
      <c r="Y271" s="4" t="s">
        <v>3255</v>
      </c>
      <c r="Z271" t="s">
        <v>3252</v>
      </c>
      <c r="AA271" s="4" t="s">
        <v>3253</v>
      </c>
      <c r="AB271" s="4" t="s">
        <v>3268</v>
      </c>
      <c r="AC271" s="2" t="s">
        <v>186</v>
      </c>
      <c r="AD271" s="2" t="s">
        <v>186</v>
      </c>
      <c r="AE271" s="2" t="s">
        <v>186</v>
      </c>
      <c r="AF271" s="2" t="s">
        <v>186</v>
      </c>
      <c r="AG271">
        <v>39.878025000000001</v>
      </c>
      <c r="AH271">
        <v>-75.236896000000002</v>
      </c>
      <c r="AI271" s="2" t="s">
        <v>186</v>
      </c>
      <c r="AJ271" s="2" t="s">
        <v>188</v>
      </c>
      <c r="AK271" s="2" t="s">
        <v>1183</v>
      </c>
      <c r="AL271" s="2" t="s">
        <v>995</v>
      </c>
      <c r="AM271">
        <v>6</v>
      </c>
      <c r="AN271" s="2" t="s">
        <v>186</v>
      </c>
      <c r="AO271" s="2" t="s">
        <v>186</v>
      </c>
      <c r="AP271" s="2" t="s">
        <v>186</v>
      </c>
      <c r="AQ271" s="2" t="s">
        <v>186</v>
      </c>
      <c r="AR271" s="2" t="s">
        <v>186</v>
      </c>
      <c r="AS271" s="2" t="s">
        <v>186</v>
      </c>
      <c r="AT271" s="2" t="s">
        <v>186</v>
      </c>
      <c r="AU271" s="2" t="s">
        <v>186</v>
      </c>
      <c r="AV271" s="2" t="s">
        <v>186</v>
      </c>
      <c r="AW271" s="2" t="s">
        <v>186</v>
      </c>
      <c r="AX271" s="2" t="s">
        <v>186</v>
      </c>
      <c r="AY271" s="2" t="s">
        <v>186</v>
      </c>
      <c r="AZ271">
        <v>1</v>
      </c>
      <c r="BA271" s="2" t="s">
        <v>186</v>
      </c>
      <c r="BB271" s="4" t="s">
        <v>2071</v>
      </c>
      <c r="BC271">
        <v>2</v>
      </c>
      <c r="BD271">
        <v>1</v>
      </c>
      <c r="BE271">
        <v>4</v>
      </c>
      <c r="BF271" s="4">
        <v>-99</v>
      </c>
      <c r="BG271">
        <v>2</v>
      </c>
      <c r="BH271">
        <v>1</v>
      </c>
      <c r="BI271">
        <v>1</v>
      </c>
      <c r="BJ271">
        <v>1</v>
      </c>
      <c r="BK271">
        <v>1</v>
      </c>
      <c r="BL271">
        <v>1</v>
      </c>
      <c r="BM271">
        <v>1</v>
      </c>
      <c r="BN271">
        <v>1</v>
      </c>
      <c r="BO271">
        <v>1</v>
      </c>
      <c r="BP271">
        <v>1</v>
      </c>
      <c r="BQ271" s="4">
        <v>-9999</v>
      </c>
      <c r="BR271" s="4">
        <v>-99</v>
      </c>
      <c r="BS271" s="4">
        <v>-99</v>
      </c>
      <c r="BT271">
        <v>1</v>
      </c>
      <c r="BU271">
        <v>2</v>
      </c>
      <c r="BV271">
        <v>7</v>
      </c>
      <c r="BW271" s="4">
        <v>-9999</v>
      </c>
      <c r="BX271" s="4">
        <v>-9999</v>
      </c>
      <c r="BY271" s="4" t="s">
        <v>208</v>
      </c>
      <c r="BZ271" s="4">
        <v>-99</v>
      </c>
      <c r="CA271">
        <v>4</v>
      </c>
      <c r="CB271">
        <v>2</v>
      </c>
      <c r="CC271">
        <v>3</v>
      </c>
      <c r="CD271">
        <v>3</v>
      </c>
      <c r="CE271" s="4">
        <v>-9999</v>
      </c>
      <c r="CF271" s="4">
        <v>-99</v>
      </c>
      <c r="CG271" s="4">
        <v>-99</v>
      </c>
      <c r="CH271">
        <v>1</v>
      </c>
      <c r="CI271">
        <v>1</v>
      </c>
      <c r="CJ271">
        <v>1</v>
      </c>
      <c r="CK271">
        <v>1</v>
      </c>
      <c r="CL271">
        <v>1</v>
      </c>
      <c r="CM271">
        <v>2</v>
      </c>
      <c r="CN271">
        <v>2</v>
      </c>
      <c r="CO271">
        <v>2</v>
      </c>
      <c r="CP271">
        <v>2</v>
      </c>
      <c r="CQ271" s="4">
        <v>-9999</v>
      </c>
      <c r="CR271">
        <v>5</v>
      </c>
      <c r="CS271">
        <v>1</v>
      </c>
      <c r="CT271">
        <v>5</v>
      </c>
      <c r="CU271">
        <v>2</v>
      </c>
      <c r="CV271" s="4">
        <v>-9999</v>
      </c>
      <c r="CW271">
        <v>4</v>
      </c>
      <c r="CX271">
        <v>2</v>
      </c>
      <c r="CY271">
        <v>3</v>
      </c>
      <c r="CZ271" s="4" t="s">
        <v>193</v>
      </c>
      <c r="DA271">
        <v>1</v>
      </c>
      <c r="DB271">
        <v>3</v>
      </c>
      <c r="DC271" s="4">
        <v>-99</v>
      </c>
      <c r="DD271" s="4" t="s">
        <v>261</v>
      </c>
      <c r="DE271" s="4">
        <v>-99</v>
      </c>
      <c r="DF271" s="4">
        <v>-99</v>
      </c>
      <c r="DG271" s="4">
        <v>-99</v>
      </c>
      <c r="DH271" s="4">
        <v>-99</v>
      </c>
      <c r="DI271" s="4">
        <v>-99</v>
      </c>
      <c r="DJ271" s="4" t="s">
        <v>214</v>
      </c>
      <c r="DK271" s="4">
        <v>-99</v>
      </c>
      <c r="DL271" s="4" t="s">
        <v>287</v>
      </c>
      <c r="DM271" s="4">
        <v>-99</v>
      </c>
      <c r="DN271" s="4">
        <v>-99</v>
      </c>
      <c r="DO271">
        <v>2</v>
      </c>
      <c r="DP271">
        <v>3</v>
      </c>
      <c r="DQ271">
        <v>3</v>
      </c>
      <c r="DR271">
        <v>2</v>
      </c>
      <c r="DS271">
        <v>2</v>
      </c>
      <c r="DT271">
        <v>2</v>
      </c>
      <c r="DU271" s="4">
        <v>-9999</v>
      </c>
      <c r="DV271" s="4">
        <v>-99</v>
      </c>
      <c r="DW271" s="4">
        <v>-99</v>
      </c>
      <c r="DX271" s="4">
        <v>-99</v>
      </c>
      <c r="DY271" s="4">
        <v>-9999</v>
      </c>
      <c r="DZ271" s="4">
        <v>-99</v>
      </c>
      <c r="EA271" s="4">
        <v>-99</v>
      </c>
      <c r="EB271" s="4">
        <v>-99</v>
      </c>
      <c r="EC271" s="4">
        <v>-99</v>
      </c>
      <c r="ED271" s="4">
        <v>-99</v>
      </c>
      <c r="EE271" s="4">
        <v>-99</v>
      </c>
      <c r="EF271" s="4">
        <v>-99</v>
      </c>
      <c r="EG271" s="4">
        <v>-99</v>
      </c>
      <c r="EH271" s="4">
        <v>-99</v>
      </c>
      <c r="EI271" s="4">
        <v>-9999</v>
      </c>
      <c r="EJ271" s="4">
        <v>-9999</v>
      </c>
      <c r="EK271" s="4">
        <v>-9999</v>
      </c>
      <c r="EL271" s="4">
        <v>-9999</v>
      </c>
      <c r="EM271" s="4">
        <v>-9999</v>
      </c>
      <c r="EN271" s="4">
        <v>-9999</v>
      </c>
      <c r="EO271" s="4">
        <v>-9999</v>
      </c>
      <c r="EP271" s="4">
        <v>-9999</v>
      </c>
      <c r="EQ271" s="4">
        <v>-9999</v>
      </c>
      <c r="ER271" s="4">
        <v>-9999</v>
      </c>
      <c r="ES271" s="4">
        <v>-9999</v>
      </c>
      <c r="ET271" s="4">
        <v>-9999</v>
      </c>
      <c r="EU271" s="4">
        <v>-9999</v>
      </c>
      <c r="EV271">
        <v>3</v>
      </c>
      <c r="EW271">
        <v>3</v>
      </c>
      <c r="EX271" s="4">
        <v>-9999</v>
      </c>
      <c r="EY271" s="4">
        <v>-9999</v>
      </c>
      <c r="EZ271" s="4">
        <v>-9999</v>
      </c>
      <c r="FA271" s="4">
        <v>-9999</v>
      </c>
      <c r="FB271" s="4">
        <v>-9999</v>
      </c>
      <c r="FC271" s="4">
        <v>-9999</v>
      </c>
      <c r="FD271" s="4">
        <v>-9999</v>
      </c>
      <c r="FE271" s="4">
        <v>-9999</v>
      </c>
      <c r="FF271">
        <v>3</v>
      </c>
      <c r="FG271" s="4">
        <v>-9999</v>
      </c>
      <c r="FH271" s="4">
        <v>-9999</v>
      </c>
      <c r="FI271" s="4">
        <v>-9999</v>
      </c>
      <c r="FJ271" s="4">
        <v>-9999</v>
      </c>
      <c r="FK271" s="4">
        <v>-9999</v>
      </c>
      <c r="FL271" s="4">
        <v>-9999</v>
      </c>
      <c r="FM271" s="4">
        <v>-9999</v>
      </c>
      <c r="FN271" s="4">
        <v>-9999</v>
      </c>
      <c r="FO271">
        <v>3</v>
      </c>
      <c r="FP271" s="4">
        <v>-9999</v>
      </c>
      <c r="FQ271" s="4">
        <v>-9999</v>
      </c>
      <c r="FR271" s="4">
        <v>-9999</v>
      </c>
      <c r="FS271" s="4">
        <v>-9999</v>
      </c>
      <c r="FT271" s="4">
        <v>-9999</v>
      </c>
      <c r="FU271" s="4">
        <v>-9999</v>
      </c>
      <c r="FV271" s="4">
        <v>-9999</v>
      </c>
      <c r="FW271" s="4">
        <v>-9999</v>
      </c>
      <c r="FX271">
        <v>3</v>
      </c>
      <c r="FY271" s="4">
        <v>-9999</v>
      </c>
      <c r="FZ271" s="4">
        <v>-9999</v>
      </c>
      <c r="GA271" s="4">
        <v>-9999</v>
      </c>
      <c r="GB271" s="4">
        <v>-9999</v>
      </c>
      <c r="GC271" s="4">
        <v>-9999</v>
      </c>
      <c r="GD271" s="4">
        <v>-9999</v>
      </c>
      <c r="GE271" s="4">
        <v>-9999</v>
      </c>
      <c r="GF271" s="4">
        <v>-9999</v>
      </c>
      <c r="GG271">
        <v>3</v>
      </c>
      <c r="GH271" s="4">
        <v>-9999</v>
      </c>
      <c r="GI271" s="4">
        <v>-9999</v>
      </c>
      <c r="GJ271" s="4">
        <v>-9999</v>
      </c>
      <c r="GK271" s="4">
        <v>-9999</v>
      </c>
      <c r="GL271" s="4">
        <v>-9999</v>
      </c>
      <c r="GM271" s="4">
        <v>-9999</v>
      </c>
      <c r="GN271" s="4">
        <v>-9999</v>
      </c>
      <c r="GO271" s="4">
        <v>-9999</v>
      </c>
      <c r="GP271" s="4" t="s">
        <v>193</v>
      </c>
      <c r="GQ271">
        <v>4</v>
      </c>
      <c r="GR271">
        <v>2</v>
      </c>
      <c r="GS271">
        <v>1</v>
      </c>
      <c r="GT271">
        <v>1</v>
      </c>
      <c r="GU271">
        <v>3</v>
      </c>
      <c r="GV271">
        <v>3</v>
      </c>
      <c r="GW271">
        <v>3</v>
      </c>
      <c r="GX271">
        <v>2</v>
      </c>
    </row>
    <row r="272" spans="1:206" ht="32" x14ac:dyDescent="0.2">
      <c r="A272" s="1">
        <v>45119.735879629632</v>
      </c>
      <c r="B272" s="1">
        <v>45119.747407407405</v>
      </c>
      <c r="C272">
        <v>16</v>
      </c>
      <c r="D272" s="2" t="s">
        <v>645</v>
      </c>
      <c r="E272">
        <v>100</v>
      </c>
      <c r="F272">
        <v>996</v>
      </c>
      <c r="G272">
        <v>1</v>
      </c>
      <c r="H272" s="1">
        <v>45119.777540393516</v>
      </c>
      <c r="I272" s="2" t="s">
        <v>646</v>
      </c>
      <c r="J272" s="4">
        <v>94.078947368421055</v>
      </c>
      <c r="K272" s="4">
        <v>1</v>
      </c>
      <c r="L272" s="4" t="s">
        <v>647</v>
      </c>
      <c r="M272" s="4" t="s">
        <v>188</v>
      </c>
      <c r="N272" s="4" t="s">
        <v>2689</v>
      </c>
      <c r="O272" s="4">
        <v>9</v>
      </c>
      <c r="P272" s="4">
        <v>1981</v>
      </c>
      <c r="Q272" s="4">
        <v>6122984984</v>
      </c>
      <c r="R272" s="4">
        <v>0</v>
      </c>
      <c r="S272" s="4" t="s">
        <v>2690</v>
      </c>
      <c r="T272" s="4" t="s">
        <v>186</v>
      </c>
      <c r="U272" s="4" t="s">
        <v>2183</v>
      </c>
      <c r="V272" s="4" t="s">
        <v>2184</v>
      </c>
      <c r="W272" t="s">
        <v>3250</v>
      </c>
      <c r="X272" s="4">
        <v>41</v>
      </c>
      <c r="Y272" t="s">
        <v>3251</v>
      </c>
      <c r="Z272" t="s">
        <v>3252</v>
      </c>
      <c r="AA272" s="4" t="s">
        <v>3253</v>
      </c>
      <c r="AB272" s="4" t="s">
        <v>3261</v>
      </c>
      <c r="AC272" s="2" t="s">
        <v>186</v>
      </c>
      <c r="AD272" s="2" t="s">
        <v>186</v>
      </c>
      <c r="AE272" s="2" t="s">
        <v>186</v>
      </c>
      <c r="AF272" s="2" t="s">
        <v>186</v>
      </c>
      <c r="AG272" s="2" t="s">
        <v>186</v>
      </c>
      <c r="AH272" s="2" t="s">
        <v>186</v>
      </c>
      <c r="AI272" s="2" t="s">
        <v>186</v>
      </c>
      <c r="AJ272" s="2" t="s">
        <v>188</v>
      </c>
      <c r="AK272" s="2" t="s">
        <v>647</v>
      </c>
      <c r="AL272" s="2" t="s">
        <v>648</v>
      </c>
      <c r="AM272">
        <v>7</v>
      </c>
      <c r="AN272" s="2" t="s">
        <v>186</v>
      </c>
      <c r="AO272" s="2" t="s">
        <v>186</v>
      </c>
      <c r="AP272" s="2" t="s">
        <v>186</v>
      </c>
      <c r="AQ272" s="2" t="s">
        <v>186</v>
      </c>
      <c r="AR272" s="2" t="s">
        <v>186</v>
      </c>
      <c r="AS272" s="2" t="s">
        <v>186</v>
      </c>
      <c r="AT272" s="2" t="s">
        <v>186</v>
      </c>
      <c r="AU272" s="2" t="s">
        <v>186</v>
      </c>
      <c r="AV272" s="2" t="s">
        <v>186</v>
      </c>
      <c r="AW272" s="2" t="s">
        <v>186</v>
      </c>
      <c r="AX272">
        <v>2</v>
      </c>
      <c r="AY272" s="2" t="s">
        <v>186</v>
      </c>
      <c r="AZ272" s="2" t="s">
        <v>186</v>
      </c>
      <c r="BA272" s="2" t="s">
        <v>186</v>
      </c>
      <c r="BB272" s="4" t="s">
        <v>2072</v>
      </c>
      <c r="BC272">
        <v>2</v>
      </c>
      <c r="BD272">
        <v>1</v>
      </c>
      <c r="BE272">
        <v>1</v>
      </c>
      <c r="BF272" s="4">
        <v>-99</v>
      </c>
      <c r="BG272">
        <v>1</v>
      </c>
      <c r="BH272">
        <v>1</v>
      </c>
      <c r="BI272">
        <v>1</v>
      </c>
      <c r="BJ272">
        <v>1</v>
      </c>
      <c r="BK272">
        <v>1</v>
      </c>
      <c r="BL272">
        <v>1</v>
      </c>
      <c r="BM272">
        <v>1</v>
      </c>
      <c r="BN272">
        <v>1</v>
      </c>
      <c r="BO272">
        <v>1</v>
      </c>
      <c r="BP272">
        <v>1</v>
      </c>
      <c r="BQ272">
        <v>2</v>
      </c>
      <c r="BR272" s="4">
        <v>-99</v>
      </c>
      <c r="BS272" s="4">
        <v>-99</v>
      </c>
      <c r="BT272">
        <v>1</v>
      </c>
      <c r="BU272">
        <v>1</v>
      </c>
      <c r="BV272">
        <v>5</v>
      </c>
      <c r="BW272" s="4" t="s">
        <v>190</v>
      </c>
      <c r="BX272" s="4">
        <v>-9999</v>
      </c>
      <c r="BY272" s="4" t="s">
        <v>190</v>
      </c>
      <c r="BZ272" s="4">
        <v>-99</v>
      </c>
      <c r="CA272">
        <v>4</v>
      </c>
      <c r="CB272">
        <v>1</v>
      </c>
      <c r="CC272">
        <v>4</v>
      </c>
      <c r="CD272">
        <v>4</v>
      </c>
      <c r="CE272">
        <v>1</v>
      </c>
      <c r="CF272">
        <v>4</v>
      </c>
      <c r="CG272">
        <v>1</v>
      </c>
      <c r="CH272">
        <v>3</v>
      </c>
      <c r="CI272">
        <v>2</v>
      </c>
      <c r="CJ272">
        <v>3</v>
      </c>
      <c r="CK272">
        <v>2</v>
      </c>
      <c r="CL272">
        <v>2</v>
      </c>
      <c r="CM272">
        <v>3</v>
      </c>
      <c r="CN272">
        <v>3</v>
      </c>
      <c r="CO272">
        <v>3</v>
      </c>
      <c r="CP272">
        <v>2</v>
      </c>
      <c r="CQ272">
        <v>3</v>
      </c>
      <c r="CR272">
        <v>5</v>
      </c>
      <c r="CS272">
        <v>3</v>
      </c>
      <c r="CT272">
        <v>3</v>
      </c>
      <c r="CU272">
        <v>3</v>
      </c>
      <c r="CV272">
        <v>1</v>
      </c>
      <c r="CW272">
        <v>1</v>
      </c>
      <c r="CX272">
        <v>1</v>
      </c>
      <c r="CY272">
        <v>3</v>
      </c>
      <c r="CZ272" s="4" t="s">
        <v>196</v>
      </c>
      <c r="DA272">
        <v>1</v>
      </c>
      <c r="DB272">
        <v>3</v>
      </c>
      <c r="DC272" s="4">
        <v>-99</v>
      </c>
      <c r="DD272" s="4" t="s">
        <v>649</v>
      </c>
      <c r="DE272" s="4">
        <v>-99</v>
      </c>
      <c r="DF272" s="4">
        <v>-99</v>
      </c>
      <c r="DG272" s="4">
        <v>-99</v>
      </c>
      <c r="DH272" s="4">
        <v>-99</v>
      </c>
      <c r="DI272" s="4">
        <v>-99</v>
      </c>
      <c r="DJ272" s="4" t="s">
        <v>214</v>
      </c>
      <c r="DK272" s="4">
        <v>-99</v>
      </c>
      <c r="DL272" s="4" t="s">
        <v>218</v>
      </c>
      <c r="DM272" s="4">
        <v>-99</v>
      </c>
      <c r="DN272" s="4">
        <v>-99</v>
      </c>
      <c r="DO272">
        <v>1</v>
      </c>
      <c r="DP272">
        <v>5</v>
      </c>
      <c r="DQ272">
        <v>5</v>
      </c>
      <c r="DR272">
        <v>2</v>
      </c>
      <c r="DS272">
        <v>2</v>
      </c>
      <c r="DT272">
        <v>2</v>
      </c>
      <c r="DU272" s="4">
        <v>-9999</v>
      </c>
      <c r="DV272" s="4">
        <v>-99</v>
      </c>
      <c r="DW272" s="4">
        <v>-99</v>
      </c>
      <c r="DX272" s="4">
        <v>-99</v>
      </c>
      <c r="DY272" s="4">
        <v>-9999</v>
      </c>
      <c r="DZ272" s="4">
        <v>-99</v>
      </c>
      <c r="EA272" s="4">
        <v>-99</v>
      </c>
      <c r="EB272" s="4">
        <v>-99</v>
      </c>
      <c r="EC272" s="4">
        <v>-99</v>
      </c>
      <c r="ED272" s="4">
        <v>-99</v>
      </c>
      <c r="EE272" s="4">
        <v>-99</v>
      </c>
      <c r="EF272" s="4">
        <v>-99</v>
      </c>
      <c r="EG272" s="4">
        <v>-99</v>
      </c>
      <c r="EH272" s="4">
        <v>-99</v>
      </c>
      <c r="EI272">
        <v>3</v>
      </c>
      <c r="EJ272">
        <v>2</v>
      </c>
      <c r="EK272">
        <v>2</v>
      </c>
      <c r="EL272">
        <v>7</v>
      </c>
      <c r="EM272">
        <v>7</v>
      </c>
      <c r="EN272">
        <v>5</v>
      </c>
      <c r="EO272">
        <v>2</v>
      </c>
      <c r="EP272">
        <v>7</v>
      </c>
      <c r="EQ272">
        <v>4</v>
      </c>
      <c r="ER272">
        <v>5</v>
      </c>
      <c r="ES272">
        <v>6</v>
      </c>
      <c r="ET272">
        <v>3</v>
      </c>
      <c r="EU272">
        <v>5</v>
      </c>
      <c r="EV272">
        <v>1</v>
      </c>
      <c r="EW272">
        <v>2</v>
      </c>
      <c r="EX272" s="4">
        <v>-9999</v>
      </c>
      <c r="EY272" s="4">
        <v>-9999</v>
      </c>
      <c r="EZ272">
        <v>7</v>
      </c>
      <c r="FA272">
        <v>7</v>
      </c>
      <c r="FB272">
        <v>7</v>
      </c>
      <c r="FC272">
        <v>7</v>
      </c>
      <c r="FD272">
        <v>7</v>
      </c>
      <c r="FE272">
        <v>7</v>
      </c>
      <c r="FF272">
        <v>1</v>
      </c>
      <c r="FG272">
        <v>1</v>
      </c>
      <c r="FH272" s="4">
        <v>-9999</v>
      </c>
      <c r="FI272">
        <v>7</v>
      </c>
      <c r="FJ272">
        <v>7</v>
      </c>
      <c r="FK272">
        <v>7</v>
      </c>
      <c r="FL272">
        <v>7</v>
      </c>
      <c r="FM272">
        <v>7</v>
      </c>
      <c r="FN272">
        <v>7</v>
      </c>
      <c r="FO272">
        <v>2</v>
      </c>
      <c r="FP272">
        <v>1</v>
      </c>
      <c r="FQ272" s="4">
        <v>-9999</v>
      </c>
      <c r="FR272">
        <v>7</v>
      </c>
      <c r="FS272">
        <v>7</v>
      </c>
      <c r="FT272">
        <v>7</v>
      </c>
      <c r="FU272">
        <v>7</v>
      </c>
      <c r="FV272">
        <v>7</v>
      </c>
      <c r="FW272">
        <v>7</v>
      </c>
      <c r="FX272">
        <v>2</v>
      </c>
      <c r="FY272">
        <v>1</v>
      </c>
      <c r="FZ272" s="4">
        <v>-9999</v>
      </c>
      <c r="GA272">
        <v>7</v>
      </c>
      <c r="GB272">
        <v>7</v>
      </c>
      <c r="GC272">
        <v>7</v>
      </c>
      <c r="GD272">
        <v>7</v>
      </c>
      <c r="GE272">
        <v>7</v>
      </c>
      <c r="GF272">
        <v>7</v>
      </c>
      <c r="GG272">
        <v>2</v>
      </c>
      <c r="GH272">
        <v>1</v>
      </c>
      <c r="GI272" s="4">
        <v>-9999</v>
      </c>
      <c r="GJ272">
        <v>7</v>
      </c>
      <c r="GK272">
        <v>7</v>
      </c>
      <c r="GL272">
        <v>7</v>
      </c>
      <c r="GM272">
        <v>7</v>
      </c>
      <c r="GN272">
        <v>7</v>
      </c>
      <c r="GO272">
        <v>7</v>
      </c>
      <c r="GP272" s="4" t="s">
        <v>193</v>
      </c>
      <c r="GQ272">
        <v>1</v>
      </c>
      <c r="GR272">
        <v>2</v>
      </c>
      <c r="GS272">
        <v>2</v>
      </c>
      <c r="GT272">
        <v>1</v>
      </c>
      <c r="GU272">
        <v>2</v>
      </c>
      <c r="GV272">
        <v>2</v>
      </c>
      <c r="GW272">
        <v>1</v>
      </c>
      <c r="GX272">
        <v>6</v>
      </c>
    </row>
    <row r="273" spans="1:206" ht="32" x14ac:dyDescent="0.2">
      <c r="A273" s="1">
        <v>45125.573298611111</v>
      </c>
      <c r="B273" s="1">
        <v>45125.580636574072</v>
      </c>
      <c r="C273">
        <v>16</v>
      </c>
      <c r="D273" s="2" t="s">
        <v>814</v>
      </c>
      <c r="E273">
        <v>100</v>
      </c>
      <c r="F273">
        <v>633</v>
      </c>
      <c r="G273">
        <v>1</v>
      </c>
      <c r="H273" s="1">
        <v>45129.573286250001</v>
      </c>
      <c r="I273" s="2" t="s">
        <v>1079</v>
      </c>
      <c r="J273" s="4">
        <v>61.184210526315788</v>
      </c>
      <c r="K273" s="4">
        <v>1</v>
      </c>
      <c r="L273" s="4" t="s">
        <v>1080</v>
      </c>
      <c r="M273" s="4" t="s">
        <v>188</v>
      </c>
      <c r="N273" s="4" t="s">
        <v>2951</v>
      </c>
      <c r="O273" s="4">
        <v>10</v>
      </c>
      <c r="P273" s="4">
        <v>2002</v>
      </c>
      <c r="Q273" s="4">
        <v>7204862393</v>
      </c>
      <c r="R273" s="4">
        <v>0</v>
      </c>
      <c r="S273" s="4" t="s">
        <v>186</v>
      </c>
      <c r="T273" s="4" t="s">
        <v>2952</v>
      </c>
      <c r="U273" s="4" t="s">
        <v>2071</v>
      </c>
      <c r="V273" s="4" t="s">
        <v>2139</v>
      </c>
      <c r="W273" t="s">
        <v>3250</v>
      </c>
      <c r="X273" s="4">
        <v>20</v>
      </c>
      <c r="Y273" t="s">
        <v>3251</v>
      </c>
      <c r="Z273" t="s">
        <v>3252</v>
      </c>
      <c r="AA273" s="4" t="s">
        <v>3253</v>
      </c>
      <c r="AB273" s="4" t="s">
        <v>3256</v>
      </c>
      <c r="AC273" s="2" t="s">
        <v>186</v>
      </c>
      <c r="AD273" s="2" t="s">
        <v>186</v>
      </c>
      <c r="AE273" s="2" t="s">
        <v>186</v>
      </c>
      <c r="AF273" s="2" t="s">
        <v>186</v>
      </c>
      <c r="AG273" s="2" t="s">
        <v>186</v>
      </c>
      <c r="AH273" s="2" t="s">
        <v>186</v>
      </c>
      <c r="AI273" s="2" t="s">
        <v>186</v>
      </c>
      <c r="AJ273" s="2" t="s">
        <v>188</v>
      </c>
      <c r="AK273" s="2" t="s">
        <v>1080</v>
      </c>
      <c r="AL273" s="2" t="s">
        <v>256</v>
      </c>
      <c r="AM273">
        <v>6</v>
      </c>
      <c r="AN273" s="2" t="s">
        <v>186</v>
      </c>
      <c r="AO273" s="2" t="s">
        <v>186</v>
      </c>
      <c r="AP273" s="2" t="s">
        <v>186</v>
      </c>
      <c r="AQ273" s="2" t="s">
        <v>186</v>
      </c>
      <c r="AR273" s="2" t="s">
        <v>186</v>
      </c>
      <c r="AS273" s="2" t="s">
        <v>186</v>
      </c>
      <c r="AT273" s="2" t="s">
        <v>186</v>
      </c>
      <c r="AU273" s="2" t="s">
        <v>186</v>
      </c>
      <c r="AV273" s="2" t="s">
        <v>186</v>
      </c>
      <c r="AW273" s="2" t="s">
        <v>186</v>
      </c>
      <c r="AX273" s="2" t="s">
        <v>186</v>
      </c>
      <c r="AY273" s="2" t="s">
        <v>186</v>
      </c>
      <c r="AZ273">
        <v>1</v>
      </c>
      <c r="BA273" s="2" t="s">
        <v>186</v>
      </c>
      <c r="BB273" s="4" t="s">
        <v>2071</v>
      </c>
      <c r="BC273">
        <v>2</v>
      </c>
      <c r="BD273">
        <v>1</v>
      </c>
      <c r="BE273">
        <v>6</v>
      </c>
      <c r="BF273" s="4">
        <v>-99</v>
      </c>
      <c r="BG273">
        <v>2</v>
      </c>
      <c r="BH273">
        <v>1</v>
      </c>
      <c r="BI273">
        <v>1</v>
      </c>
      <c r="BJ273" s="4">
        <v>-9999</v>
      </c>
      <c r="BK273" s="4">
        <v>-9999</v>
      </c>
      <c r="BL273">
        <v>1</v>
      </c>
      <c r="BM273">
        <v>1</v>
      </c>
      <c r="BN273">
        <v>1</v>
      </c>
      <c r="BO273">
        <v>1</v>
      </c>
      <c r="BP273">
        <v>1</v>
      </c>
      <c r="BQ273">
        <v>2</v>
      </c>
      <c r="BR273" s="4">
        <v>-99</v>
      </c>
      <c r="BS273" s="4">
        <v>-99</v>
      </c>
      <c r="BT273">
        <v>2</v>
      </c>
      <c r="BU273">
        <v>2</v>
      </c>
      <c r="BV273">
        <v>3</v>
      </c>
      <c r="BW273" s="4" t="s">
        <v>193</v>
      </c>
      <c r="BX273" s="4">
        <v>-9999</v>
      </c>
      <c r="BY273" s="4" t="s">
        <v>190</v>
      </c>
      <c r="BZ273" s="4">
        <v>-99</v>
      </c>
      <c r="CA273">
        <v>1</v>
      </c>
      <c r="CB273">
        <v>3</v>
      </c>
      <c r="CC273">
        <v>2</v>
      </c>
      <c r="CD273">
        <v>3</v>
      </c>
      <c r="CE273">
        <v>1</v>
      </c>
      <c r="CF273">
        <v>3</v>
      </c>
      <c r="CG273">
        <v>1</v>
      </c>
      <c r="CH273">
        <v>2</v>
      </c>
      <c r="CI273">
        <v>2</v>
      </c>
      <c r="CJ273">
        <v>3</v>
      </c>
      <c r="CK273">
        <v>3</v>
      </c>
      <c r="CL273">
        <v>3</v>
      </c>
      <c r="CM273">
        <v>3</v>
      </c>
      <c r="CN273">
        <v>3</v>
      </c>
      <c r="CO273">
        <v>3</v>
      </c>
      <c r="CP273">
        <v>2</v>
      </c>
      <c r="CQ273">
        <v>2</v>
      </c>
      <c r="CR273">
        <v>5</v>
      </c>
      <c r="CS273">
        <v>1</v>
      </c>
      <c r="CT273">
        <v>5</v>
      </c>
      <c r="CU273">
        <v>2</v>
      </c>
      <c r="CV273">
        <v>3</v>
      </c>
      <c r="CW273">
        <v>3</v>
      </c>
      <c r="CX273">
        <v>1</v>
      </c>
      <c r="CY273">
        <v>3</v>
      </c>
      <c r="CZ273" s="4" t="s">
        <v>190</v>
      </c>
      <c r="DA273">
        <v>1</v>
      </c>
      <c r="DB273">
        <v>2</v>
      </c>
      <c r="DC273" s="4">
        <v>-99</v>
      </c>
      <c r="DD273" s="4" t="s">
        <v>1081</v>
      </c>
      <c r="DE273" s="4">
        <v>-99</v>
      </c>
      <c r="DF273" s="4">
        <v>-99</v>
      </c>
      <c r="DG273" s="4">
        <v>-99</v>
      </c>
      <c r="DH273" s="4">
        <v>-99</v>
      </c>
      <c r="DI273" s="4">
        <v>-99</v>
      </c>
      <c r="DJ273" s="4" t="s">
        <v>305</v>
      </c>
      <c r="DK273" s="4">
        <v>-99</v>
      </c>
      <c r="DL273" s="4">
        <v>-9999</v>
      </c>
      <c r="DM273" s="4">
        <v>-99</v>
      </c>
      <c r="DN273" s="4">
        <v>-99</v>
      </c>
      <c r="DO273">
        <v>2</v>
      </c>
      <c r="DP273">
        <v>3</v>
      </c>
      <c r="DQ273">
        <v>3</v>
      </c>
      <c r="DR273">
        <v>2</v>
      </c>
      <c r="DS273">
        <v>2</v>
      </c>
      <c r="DT273">
        <v>2</v>
      </c>
      <c r="DU273" s="4">
        <v>-9999</v>
      </c>
      <c r="DV273" s="4">
        <v>-99</v>
      </c>
      <c r="DW273" s="4">
        <v>-99</v>
      </c>
      <c r="DX273" s="4">
        <v>-99</v>
      </c>
      <c r="DY273" s="4">
        <v>-9999</v>
      </c>
      <c r="DZ273" s="4">
        <v>-99</v>
      </c>
      <c r="EA273" s="4">
        <v>-99</v>
      </c>
      <c r="EB273" s="4">
        <v>-99</v>
      </c>
      <c r="EC273" s="4">
        <v>-99</v>
      </c>
      <c r="ED273" s="4">
        <v>-99</v>
      </c>
      <c r="EE273" s="4">
        <v>-99</v>
      </c>
      <c r="EF273" s="4">
        <v>-99</v>
      </c>
      <c r="EG273" s="4">
        <v>-99</v>
      </c>
      <c r="EH273" s="4">
        <v>-99</v>
      </c>
      <c r="EI273" s="4">
        <v>-9999</v>
      </c>
      <c r="EJ273" s="4">
        <v>-9999</v>
      </c>
      <c r="EK273" s="4">
        <v>-9999</v>
      </c>
      <c r="EL273" s="4">
        <v>-9999</v>
      </c>
      <c r="EM273" s="4">
        <v>-9999</v>
      </c>
      <c r="EN273" s="4">
        <v>-9999</v>
      </c>
      <c r="EO273" s="4">
        <v>-9999</v>
      </c>
      <c r="EP273" s="4">
        <v>-9999</v>
      </c>
      <c r="EQ273" s="4">
        <v>-9999</v>
      </c>
      <c r="ER273" s="4">
        <v>-9999</v>
      </c>
      <c r="ES273" s="4">
        <v>-9999</v>
      </c>
      <c r="ET273" s="4">
        <v>-9999</v>
      </c>
      <c r="EU273" s="4">
        <v>-9999</v>
      </c>
      <c r="EV273">
        <v>2</v>
      </c>
      <c r="EW273">
        <v>3</v>
      </c>
      <c r="EX273" s="4">
        <v>-9999</v>
      </c>
      <c r="EY273" s="4">
        <v>-9999</v>
      </c>
      <c r="EZ273" s="4">
        <v>-9999</v>
      </c>
      <c r="FA273" s="4">
        <v>-9999</v>
      </c>
      <c r="FB273" s="4">
        <v>-9999</v>
      </c>
      <c r="FC273" s="4">
        <v>-9999</v>
      </c>
      <c r="FD273" s="4">
        <v>-9999</v>
      </c>
      <c r="FE273" s="4">
        <v>-9999</v>
      </c>
      <c r="FF273">
        <v>3</v>
      </c>
      <c r="FG273" s="4">
        <v>-9999</v>
      </c>
      <c r="FH273" s="4">
        <v>-9999</v>
      </c>
      <c r="FI273" s="4">
        <v>-9999</v>
      </c>
      <c r="FJ273" s="4">
        <v>-9999</v>
      </c>
      <c r="FK273" s="4">
        <v>-9999</v>
      </c>
      <c r="FL273" s="4">
        <v>-9999</v>
      </c>
      <c r="FM273" s="4">
        <v>-9999</v>
      </c>
      <c r="FN273" s="4">
        <v>-9999</v>
      </c>
      <c r="FO273">
        <v>3</v>
      </c>
      <c r="FP273" s="4">
        <v>-9999</v>
      </c>
      <c r="FQ273" s="4">
        <v>-9999</v>
      </c>
      <c r="FR273" s="4">
        <v>-9999</v>
      </c>
      <c r="FS273" s="4">
        <v>-9999</v>
      </c>
      <c r="FT273" s="4">
        <v>-9999</v>
      </c>
      <c r="FU273" s="4">
        <v>-9999</v>
      </c>
      <c r="FV273" s="4">
        <v>-9999</v>
      </c>
      <c r="FW273" s="4">
        <v>-9999</v>
      </c>
      <c r="FX273">
        <v>3</v>
      </c>
      <c r="FY273" s="4">
        <v>-9999</v>
      </c>
      <c r="FZ273" s="4">
        <v>-9999</v>
      </c>
      <c r="GA273" s="4">
        <v>-9999</v>
      </c>
      <c r="GB273" s="4">
        <v>-9999</v>
      </c>
      <c r="GC273" s="4">
        <v>-9999</v>
      </c>
      <c r="GD273" s="4">
        <v>-9999</v>
      </c>
      <c r="GE273" s="4">
        <v>-9999</v>
      </c>
      <c r="GF273" s="4">
        <v>-9999</v>
      </c>
      <c r="GG273">
        <v>3</v>
      </c>
      <c r="GH273" s="4">
        <v>-9999</v>
      </c>
      <c r="GI273" s="4">
        <v>-9999</v>
      </c>
      <c r="GJ273" s="4">
        <v>-9999</v>
      </c>
      <c r="GK273" s="4">
        <v>-9999</v>
      </c>
      <c r="GL273" s="4">
        <v>-9999</v>
      </c>
      <c r="GM273" s="4">
        <v>-9999</v>
      </c>
      <c r="GN273" s="4">
        <v>-9999</v>
      </c>
      <c r="GO273" s="4">
        <v>-9999</v>
      </c>
      <c r="GP273" s="4" t="s">
        <v>193</v>
      </c>
      <c r="GQ273">
        <v>2</v>
      </c>
      <c r="GR273">
        <v>2</v>
      </c>
      <c r="GS273">
        <v>2</v>
      </c>
      <c r="GT273">
        <v>2</v>
      </c>
      <c r="GU273">
        <v>4</v>
      </c>
      <c r="GV273">
        <v>3</v>
      </c>
      <c r="GW273">
        <v>2</v>
      </c>
      <c r="GX273">
        <v>2</v>
      </c>
    </row>
    <row r="274" spans="1:206" ht="32" x14ac:dyDescent="0.2">
      <c r="A274" s="1">
        <v>45107.830740740741</v>
      </c>
      <c r="B274" s="1">
        <v>45107.838958333334</v>
      </c>
      <c r="C274">
        <v>16</v>
      </c>
      <c r="D274" s="2" t="s">
        <v>204</v>
      </c>
      <c r="E274">
        <v>100</v>
      </c>
      <c r="F274">
        <v>710</v>
      </c>
      <c r="G274">
        <v>1</v>
      </c>
      <c r="H274" s="1">
        <v>45107.839239710651</v>
      </c>
      <c r="I274" s="2" t="s">
        <v>360</v>
      </c>
      <c r="J274" s="4">
        <v>92.763157894736835</v>
      </c>
      <c r="K274" s="4">
        <v>1</v>
      </c>
      <c r="L274" s="4" t="s">
        <v>361</v>
      </c>
      <c r="M274" s="4" t="s">
        <v>188</v>
      </c>
      <c r="N274" s="4" t="s">
        <v>2883</v>
      </c>
      <c r="O274" s="4">
        <v>3</v>
      </c>
      <c r="P274" s="4">
        <v>2002</v>
      </c>
      <c r="Q274" s="4">
        <v>4808287782</v>
      </c>
      <c r="R274" s="4">
        <v>0</v>
      </c>
      <c r="S274" s="4" t="s">
        <v>2884</v>
      </c>
      <c r="T274" s="4" t="s">
        <v>2885</v>
      </c>
      <c r="U274" s="4" t="s">
        <v>2158</v>
      </c>
      <c r="V274" s="4" t="s">
        <v>2144</v>
      </c>
      <c r="W274" t="s">
        <v>3250</v>
      </c>
      <c r="X274" s="4">
        <v>21</v>
      </c>
      <c r="Y274" t="s">
        <v>3251</v>
      </c>
      <c r="Z274" t="s">
        <v>3252</v>
      </c>
      <c r="AA274" s="4" t="s">
        <v>3253</v>
      </c>
      <c r="AB274" s="4" t="s">
        <v>3260</v>
      </c>
      <c r="AC274" s="2" t="s">
        <v>186</v>
      </c>
      <c r="AD274" s="2" t="s">
        <v>186</v>
      </c>
      <c r="AE274" s="2" t="s">
        <v>186</v>
      </c>
      <c r="AF274" s="2" t="s">
        <v>186</v>
      </c>
      <c r="AG274" s="2" t="s">
        <v>186</v>
      </c>
      <c r="AH274" s="2" t="s">
        <v>186</v>
      </c>
      <c r="AI274" s="2" t="s">
        <v>186</v>
      </c>
      <c r="AJ274" s="2" t="s">
        <v>188</v>
      </c>
      <c r="AK274" s="2" t="s">
        <v>361</v>
      </c>
      <c r="AL274" s="2" t="s">
        <v>256</v>
      </c>
      <c r="AM274">
        <v>3</v>
      </c>
      <c r="AN274" s="2" t="s">
        <v>186</v>
      </c>
      <c r="AO274" s="2" t="s">
        <v>186</v>
      </c>
      <c r="AP274" s="2" t="s">
        <v>186</v>
      </c>
      <c r="AQ274" s="2" t="s">
        <v>186</v>
      </c>
      <c r="AR274">
        <v>3</v>
      </c>
      <c r="AS274" s="2" t="s">
        <v>186</v>
      </c>
      <c r="AT274" s="2" t="s">
        <v>186</v>
      </c>
      <c r="AU274" s="2" t="s">
        <v>186</v>
      </c>
      <c r="AV274" s="2" t="s">
        <v>186</v>
      </c>
      <c r="AW274" s="2" t="s">
        <v>186</v>
      </c>
      <c r="AX274" s="2" t="s">
        <v>186</v>
      </c>
      <c r="AY274" s="2" t="s">
        <v>186</v>
      </c>
      <c r="AZ274" s="2" t="s">
        <v>186</v>
      </c>
      <c r="BA274" s="2" t="s">
        <v>186</v>
      </c>
      <c r="BB274" s="4" t="s">
        <v>2070</v>
      </c>
      <c r="BC274">
        <v>2</v>
      </c>
      <c r="BD274">
        <v>1</v>
      </c>
      <c r="BE274">
        <v>1</v>
      </c>
      <c r="BF274" s="4">
        <v>-99</v>
      </c>
      <c r="BG274">
        <v>2</v>
      </c>
      <c r="BH274">
        <v>1</v>
      </c>
      <c r="BI274">
        <v>1</v>
      </c>
      <c r="BJ274">
        <v>1</v>
      </c>
      <c r="BK274">
        <v>1</v>
      </c>
      <c r="BL274">
        <v>1</v>
      </c>
      <c r="BM274">
        <v>1</v>
      </c>
      <c r="BN274">
        <v>1</v>
      </c>
      <c r="BO274">
        <v>1</v>
      </c>
      <c r="BP274">
        <v>1</v>
      </c>
      <c r="BQ274">
        <v>2</v>
      </c>
      <c r="BR274" s="4">
        <v>-99</v>
      </c>
      <c r="BS274" s="4">
        <v>-99</v>
      </c>
      <c r="BT274">
        <v>1</v>
      </c>
      <c r="BU274">
        <v>2</v>
      </c>
      <c r="BV274">
        <v>5</v>
      </c>
      <c r="BW274" s="4" t="s">
        <v>198</v>
      </c>
      <c r="BX274" s="4">
        <v>-9999</v>
      </c>
      <c r="BY274" s="4" t="s">
        <v>231</v>
      </c>
      <c r="BZ274" s="4">
        <v>-99</v>
      </c>
      <c r="CA274">
        <v>4</v>
      </c>
      <c r="CB274">
        <v>4</v>
      </c>
      <c r="CC274">
        <v>4</v>
      </c>
      <c r="CD274">
        <v>4</v>
      </c>
      <c r="CE274">
        <v>1</v>
      </c>
      <c r="CF274">
        <v>1</v>
      </c>
      <c r="CG274">
        <v>2</v>
      </c>
      <c r="CH274">
        <v>3</v>
      </c>
      <c r="CI274">
        <v>3</v>
      </c>
      <c r="CJ274">
        <v>3</v>
      </c>
      <c r="CK274">
        <v>3</v>
      </c>
      <c r="CL274">
        <v>3</v>
      </c>
      <c r="CM274">
        <v>3</v>
      </c>
      <c r="CN274">
        <v>3</v>
      </c>
      <c r="CO274">
        <v>3</v>
      </c>
      <c r="CP274" s="4">
        <v>-9999</v>
      </c>
      <c r="CQ274" s="4">
        <v>-9999</v>
      </c>
      <c r="CR274" s="4">
        <v>-9999</v>
      </c>
      <c r="CS274">
        <v>1</v>
      </c>
      <c r="CT274">
        <v>5</v>
      </c>
      <c r="CU274" s="4">
        <v>-9999</v>
      </c>
      <c r="CV274">
        <v>1</v>
      </c>
      <c r="CW274">
        <v>1</v>
      </c>
      <c r="CX274">
        <v>1</v>
      </c>
      <c r="CY274">
        <v>3</v>
      </c>
      <c r="CZ274" s="4" t="s">
        <v>190</v>
      </c>
      <c r="DA274">
        <v>2</v>
      </c>
      <c r="DB274" s="4">
        <v>-99</v>
      </c>
      <c r="DC274">
        <v>1</v>
      </c>
      <c r="DD274" s="4" t="s">
        <v>362</v>
      </c>
      <c r="DE274" s="4">
        <v>-99</v>
      </c>
      <c r="DF274" s="4">
        <v>-99</v>
      </c>
      <c r="DG274" s="4">
        <v>-99</v>
      </c>
      <c r="DH274" s="4">
        <v>-99</v>
      </c>
      <c r="DI274" s="4">
        <v>-99</v>
      </c>
      <c r="DJ274" s="4" t="s">
        <v>189</v>
      </c>
      <c r="DK274" s="4">
        <v>-99</v>
      </c>
      <c r="DL274" s="4" t="s">
        <v>218</v>
      </c>
      <c r="DM274" s="4">
        <v>-99</v>
      </c>
      <c r="DN274" s="4">
        <v>-99</v>
      </c>
      <c r="DO274">
        <v>1</v>
      </c>
      <c r="DP274">
        <v>3</v>
      </c>
      <c r="DQ274">
        <v>3</v>
      </c>
      <c r="DR274">
        <v>2</v>
      </c>
      <c r="DS274">
        <v>2</v>
      </c>
      <c r="DT274">
        <v>2</v>
      </c>
      <c r="DU274" s="4">
        <v>-9999</v>
      </c>
      <c r="DV274" s="4">
        <v>-99</v>
      </c>
      <c r="DW274" s="4">
        <v>-99</v>
      </c>
      <c r="DX274" s="4">
        <v>-99</v>
      </c>
      <c r="DY274" s="4">
        <v>-9999</v>
      </c>
      <c r="DZ274" s="4">
        <v>-99</v>
      </c>
      <c r="EA274" s="4">
        <v>-99</v>
      </c>
      <c r="EB274" s="4">
        <v>-99</v>
      </c>
      <c r="EC274" s="4">
        <v>-99</v>
      </c>
      <c r="ED274" s="4">
        <v>-99</v>
      </c>
      <c r="EE274" s="4">
        <v>-99</v>
      </c>
      <c r="EF274" s="4">
        <v>-99</v>
      </c>
      <c r="EG274" s="4">
        <v>-99</v>
      </c>
      <c r="EH274" s="4">
        <v>-99</v>
      </c>
      <c r="EI274">
        <v>1</v>
      </c>
      <c r="EJ274">
        <v>1</v>
      </c>
      <c r="EK274">
        <v>1</v>
      </c>
      <c r="EL274">
        <v>7</v>
      </c>
      <c r="EM274">
        <v>7</v>
      </c>
      <c r="EN274">
        <v>7</v>
      </c>
      <c r="EO274">
        <v>1</v>
      </c>
      <c r="EP274">
        <v>7</v>
      </c>
      <c r="EQ274">
        <v>7</v>
      </c>
      <c r="ER274">
        <v>1</v>
      </c>
      <c r="ES274">
        <v>7</v>
      </c>
      <c r="ET274">
        <v>7</v>
      </c>
      <c r="EU274">
        <v>7</v>
      </c>
      <c r="EV274" s="4">
        <v>-9999</v>
      </c>
      <c r="EW274" s="4">
        <v>-9999</v>
      </c>
      <c r="EX274" s="4">
        <v>-9999</v>
      </c>
      <c r="EY274" s="4">
        <v>-9999</v>
      </c>
      <c r="EZ274">
        <v>2</v>
      </c>
      <c r="FA274">
        <v>2</v>
      </c>
      <c r="FB274">
        <v>2</v>
      </c>
      <c r="FC274">
        <v>2</v>
      </c>
      <c r="FD274">
        <v>2</v>
      </c>
      <c r="FE274">
        <v>2</v>
      </c>
      <c r="FF274">
        <v>3</v>
      </c>
      <c r="FG274">
        <v>2</v>
      </c>
      <c r="FH274">
        <v>5</v>
      </c>
      <c r="FI274">
        <v>2</v>
      </c>
      <c r="FJ274">
        <v>2</v>
      </c>
      <c r="FK274">
        <v>2</v>
      </c>
      <c r="FL274">
        <v>2</v>
      </c>
      <c r="FM274">
        <v>2</v>
      </c>
      <c r="FN274">
        <v>2</v>
      </c>
      <c r="FO274">
        <v>3</v>
      </c>
      <c r="FP274">
        <v>2</v>
      </c>
      <c r="FQ274">
        <v>5</v>
      </c>
      <c r="FR274">
        <v>2</v>
      </c>
      <c r="FS274">
        <v>2</v>
      </c>
      <c r="FT274">
        <v>2</v>
      </c>
      <c r="FU274">
        <v>2</v>
      </c>
      <c r="FV274">
        <v>2</v>
      </c>
      <c r="FW274">
        <v>2</v>
      </c>
      <c r="FX274">
        <v>3</v>
      </c>
      <c r="FY274">
        <v>2</v>
      </c>
      <c r="FZ274">
        <v>5</v>
      </c>
      <c r="GA274">
        <v>2</v>
      </c>
      <c r="GB274">
        <v>2</v>
      </c>
      <c r="GC274">
        <v>2</v>
      </c>
      <c r="GD274">
        <v>2</v>
      </c>
      <c r="GE274">
        <v>2</v>
      </c>
      <c r="GF274">
        <v>2</v>
      </c>
      <c r="GG274">
        <v>3</v>
      </c>
      <c r="GH274">
        <v>2</v>
      </c>
      <c r="GI274">
        <v>5</v>
      </c>
      <c r="GJ274">
        <v>1</v>
      </c>
      <c r="GK274">
        <v>1</v>
      </c>
      <c r="GL274">
        <v>1</v>
      </c>
      <c r="GM274">
        <v>1</v>
      </c>
      <c r="GN274">
        <v>1</v>
      </c>
      <c r="GO274">
        <v>1</v>
      </c>
      <c r="GP274" s="4" t="s">
        <v>193</v>
      </c>
      <c r="GQ274">
        <v>3</v>
      </c>
      <c r="GR274">
        <v>3</v>
      </c>
      <c r="GS274">
        <v>3</v>
      </c>
      <c r="GT274">
        <v>3</v>
      </c>
      <c r="GU274">
        <v>3</v>
      </c>
      <c r="GV274">
        <v>3</v>
      </c>
      <c r="GW274">
        <v>3</v>
      </c>
      <c r="GX274">
        <v>1</v>
      </c>
    </row>
    <row r="275" spans="1:206" ht="32" x14ac:dyDescent="0.2">
      <c r="A275" s="1">
        <v>45129.724629629629</v>
      </c>
      <c r="B275" s="1">
        <v>45129.734722222223</v>
      </c>
      <c r="C275">
        <v>16</v>
      </c>
      <c r="D275" s="2" t="s">
        <v>871</v>
      </c>
      <c r="E275">
        <v>100</v>
      </c>
      <c r="F275">
        <v>871</v>
      </c>
      <c r="G275">
        <v>1</v>
      </c>
      <c r="H275" s="1">
        <v>45129.73483922454</v>
      </c>
      <c r="I275" s="2" t="s">
        <v>1088</v>
      </c>
      <c r="J275" s="4">
        <v>96.71052631578948</v>
      </c>
      <c r="K275" s="4">
        <v>1</v>
      </c>
      <c r="L275" s="4" t="s">
        <v>1089</v>
      </c>
      <c r="M275" s="4" t="s">
        <v>188</v>
      </c>
      <c r="N275" s="4" t="s">
        <v>2789</v>
      </c>
      <c r="O275" s="4">
        <v>9</v>
      </c>
      <c r="P275" s="4">
        <v>1986</v>
      </c>
      <c r="Q275" s="4">
        <v>3035056501</v>
      </c>
      <c r="R275" s="4">
        <v>0</v>
      </c>
      <c r="S275" s="4" t="s">
        <v>186</v>
      </c>
      <c r="T275" s="4" t="s">
        <v>186</v>
      </c>
      <c r="U275" s="4" t="s">
        <v>2067</v>
      </c>
      <c r="V275" s="4" t="s">
        <v>2139</v>
      </c>
      <c r="W275" t="s">
        <v>3250</v>
      </c>
      <c r="X275" s="4">
        <v>36</v>
      </c>
      <c r="Y275" t="s">
        <v>3251</v>
      </c>
      <c r="Z275" t="s">
        <v>3252</v>
      </c>
      <c r="AA275" s="4" t="s">
        <v>3253</v>
      </c>
      <c r="AB275" s="4" t="s">
        <v>3257</v>
      </c>
      <c r="AC275" s="2" t="s">
        <v>186</v>
      </c>
      <c r="AD275" s="2" t="s">
        <v>186</v>
      </c>
      <c r="AE275" s="2" t="s">
        <v>186</v>
      </c>
      <c r="AF275" s="2" t="s">
        <v>186</v>
      </c>
      <c r="AG275" s="2" t="s">
        <v>186</v>
      </c>
      <c r="AH275" s="2" t="s">
        <v>186</v>
      </c>
      <c r="AI275" s="2" t="s">
        <v>186</v>
      </c>
      <c r="AJ275" s="2" t="s">
        <v>188</v>
      </c>
      <c r="AK275" s="2" t="s">
        <v>1089</v>
      </c>
      <c r="AL275" s="2" t="s">
        <v>422</v>
      </c>
      <c r="AM275">
        <v>6</v>
      </c>
      <c r="AN275" s="2" t="s">
        <v>186</v>
      </c>
      <c r="AO275" s="2" t="s">
        <v>186</v>
      </c>
      <c r="AP275" s="2" t="s">
        <v>186</v>
      </c>
      <c r="AQ275" s="2" t="s">
        <v>186</v>
      </c>
      <c r="AR275" s="2" t="s">
        <v>186</v>
      </c>
      <c r="AS275" s="2" t="s">
        <v>186</v>
      </c>
      <c r="AT275" s="2" t="s">
        <v>186</v>
      </c>
      <c r="AU275" s="2" t="s">
        <v>186</v>
      </c>
      <c r="AV275" s="2" t="s">
        <v>186</v>
      </c>
      <c r="AW275" s="2" t="s">
        <v>186</v>
      </c>
      <c r="AX275" s="2" t="s">
        <v>186</v>
      </c>
      <c r="AY275" s="2" t="s">
        <v>186</v>
      </c>
      <c r="AZ275">
        <v>2</v>
      </c>
      <c r="BA275" s="2" t="s">
        <v>186</v>
      </c>
      <c r="BB275" s="4" t="s">
        <v>2067</v>
      </c>
      <c r="BC275">
        <v>2</v>
      </c>
      <c r="BD275">
        <v>1</v>
      </c>
      <c r="BE275">
        <v>1</v>
      </c>
      <c r="BF275" s="4">
        <v>-99</v>
      </c>
      <c r="BG275">
        <v>2</v>
      </c>
      <c r="BH275">
        <v>1</v>
      </c>
      <c r="BI275">
        <v>1</v>
      </c>
      <c r="BJ275">
        <v>1</v>
      </c>
      <c r="BK275">
        <v>1</v>
      </c>
      <c r="BL275">
        <v>1</v>
      </c>
      <c r="BM275">
        <v>1</v>
      </c>
      <c r="BN275">
        <v>1</v>
      </c>
      <c r="BO275">
        <v>1</v>
      </c>
      <c r="BP275">
        <v>1</v>
      </c>
      <c r="BQ275">
        <v>2</v>
      </c>
      <c r="BR275" s="4">
        <v>-99</v>
      </c>
      <c r="BS275" s="4">
        <v>-99</v>
      </c>
      <c r="BT275">
        <v>1</v>
      </c>
      <c r="BU275">
        <v>2</v>
      </c>
      <c r="BV275">
        <v>7</v>
      </c>
      <c r="BW275" s="4" t="s">
        <v>189</v>
      </c>
      <c r="BX275" s="4">
        <v>-9999</v>
      </c>
      <c r="BY275" s="4" t="s">
        <v>190</v>
      </c>
      <c r="BZ275" s="4">
        <v>-99</v>
      </c>
      <c r="CA275">
        <v>3</v>
      </c>
      <c r="CB275">
        <v>1</v>
      </c>
      <c r="CC275">
        <v>3</v>
      </c>
      <c r="CD275">
        <v>3</v>
      </c>
      <c r="CE275">
        <v>1</v>
      </c>
      <c r="CF275">
        <v>3</v>
      </c>
      <c r="CG275">
        <v>2</v>
      </c>
      <c r="CH275">
        <v>2</v>
      </c>
      <c r="CI275">
        <v>1</v>
      </c>
      <c r="CJ275">
        <v>1</v>
      </c>
      <c r="CK275">
        <v>2</v>
      </c>
      <c r="CL275">
        <v>2</v>
      </c>
      <c r="CM275">
        <v>2</v>
      </c>
      <c r="CN275">
        <v>2</v>
      </c>
      <c r="CO275">
        <v>2</v>
      </c>
      <c r="CP275">
        <v>3</v>
      </c>
      <c r="CQ275">
        <v>3</v>
      </c>
      <c r="CR275">
        <v>5</v>
      </c>
      <c r="CS275">
        <v>1</v>
      </c>
      <c r="CT275" s="4">
        <v>-9999</v>
      </c>
      <c r="CU275">
        <v>2</v>
      </c>
      <c r="CV275">
        <v>1</v>
      </c>
      <c r="CW275">
        <v>1</v>
      </c>
      <c r="CX275">
        <v>1</v>
      </c>
      <c r="CY275">
        <v>3</v>
      </c>
      <c r="CZ275" s="4" t="s">
        <v>193</v>
      </c>
      <c r="DA275">
        <v>1</v>
      </c>
      <c r="DB275">
        <v>3</v>
      </c>
      <c r="DC275" s="4">
        <v>-99</v>
      </c>
      <c r="DD275" s="4" t="s">
        <v>584</v>
      </c>
      <c r="DE275" s="4">
        <v>-99</v>
      </c>
      <c r="DF275" s="4">
        <v>-99</v>
      </c>
      <c r="DG275" s="4">
        <v>-99</v>
      </c>
      <c r="DH275" s="4">
        <v>-99</v>
      </c>
      <c r="DI275" s="4">
        <v>-99</v>
      </c>
      <c r="DJ275" s="4">
        <v>-9999</v>
      </c>
      <c r="DK275" s="4">
        <v>-99</v>
      </c>
      <c r="DL275" s="4" t="s">
        <v>218</v>
      </c>
      <c r="DM275" s="4">
        <v>-99</v>
      </c>
      <c r="DN275" s="4">
        <v>-99</v>
      </c>
      <c r="DO275">
        <v>1</v>
      </c>
      <c r="DP275">
        <v>3</v>
      </c>
      <c r="DQ275">
        <v>3</v>
      </c>
      <c r="DR275">
        <v>2</v>
      </c>
      <c r="DS275">
        <v>2</v>
      </c>
      <c r="DT275">
        <v>2</v>
      </c>
      <c r="DU275" s="4">
        <v>-9999</v>
      </c>
      <c r="DV275" s="4">
        <v>-99</v>
      </c>
      <c r="DW275" s="4">
        <v>-99</v>
      </c>
      <c r="DX275" s="4">
        <v>-99</v>
      </c>
      <c r="DY275" s="4">
        <v>-9999</v>
      </c>
      <c r="DZ275" s="4">
        <v>-99</v>
      </c>
      <c r="EA275" s="4">
        <v>-99</v>
      </c>
      <c r="EB275" s="4">
        <v>-99</v>
      </c>
      <c r="EC275" s="4">
        <v>-99</v>
      </c>
      <c r="ED275" s="4">
        <v>-99</v>
      </c>
      <c r="EE275" s="4">
        <v>-99</v>
      </c>
      <c r="EF275" s="4">
        <v>-99</v>
      </c>
      <c r="EG275" s="4">
        <v>-99</v>
      </c>
      <c r="EH275" s="4">
        <v>-99</v>
      </c>
      <c r="EI275">
        <v>3</v>
      </c>
      <c r="EJ275">
        <v>3</v>
      </c>
      <c r="EK275">
        <v>2</v>
      </c>
      <c r="EL275">
        <v>7</v>
      </c>
      <c r="EM275">
        <v>7</v>
      </c>
      <c r="EN275">
        <v>7</v>
      </c>
      <c r="EO275">
        <v>1</v>
      </c>
      <c r="EP275">
        <v>7</v>
      </c>
      <c r="EQ275">
        <v>7</v>
      </c>
      <c r="ER275">
        <v>1</v>
      </c>
      <c r="ES275">
        <v>7</v>
      </c>
      <c r="ET275">
        <v>7</v>
      </c>
      <c r="EU275">
        <v>7</v>
      </c>
      <c r="EV275">
        <v>3</v>
      </c>
      <c r="EW275">
        <v>3</v>
      </c>
      <c r="EX275">
        <v>2</v>
      </c>
      <c r="EY275">
        <v>5</v>
      </c>
      <c r="EZ275">
        <v>1</v>
      </c>
      <c r="FA275">
        <v>1</v>
      </c>
      <c r="FB275">
        <v>1</v>
      </c>
      <c r="FC275">
        <v>1</v>
      </c>
      <c r="FD275">
        <v>1</v>
      </c>
      <c r="FE275">
        <v>1</v>
      </c>
      <c r="FF275">
        <v>3</v>
      </c>
      <c r="FG275">
        <v>2</v>
      </c>
      <c r="FH275">
        <v>5</v>
      </c>
      <c r="FI275">
        <v>1</v>
      </c>
      <c r="FJ275">
        <v>1</v>
      </c>
      <c r="FK275">
        <v>1</v>
      </c>
      <c r="FL275">
        <v>1</v>
      </c>
      <c r="FM275">
        <v>1</v>
      </c>
      <c r="FN275">
        <v>1</v>
      </c>
      <c r="FO275">
        <v>3</v>
      </c>
      <c r="FP275">
        <v>2</v>
      </c>
      <c r="FQ275">
        <v>5</v>
      </c>
      <c r="FR275">
        <v>1</v>
      </c>
      <c r="FS275">
        <v>1</v>
      </c>
      <c r="FT275">
        <v>1</v>
      </c>
      <c r="FU275">
        <v>1</v>
      </c>
      <c r="FV275">
        <v>1</v>
      </c>
      <c r="FW275">
        <v>1</v>
      </c>
      <c r="FX275">
        <v>3</v>
      </c>
      <c r="FY275">
        <v>1</v>
      </c>
      <c r="FZ275">
        <v>5</v>
      </c>
      <c r="GA275">
        <v>2</v>
      </c>
      <c r="GB275">
        <v>2</v>
      </c>
      <c r="GC275">
        <v>1</v>
      </c>
      <c r="GD275">
        <v>2</v>
      </c>
      <c r="GE275">
        <v>1</v>
      </c>
      <c r="GF275">
        <v>2</v>
      </c>
      <c r="GG275">
        <v>3</v>
      </c>
      <c r="GH275">
        <v>2</v>
      </c>
      <c r="GI275">
        <v>5</v>
      </c>
      <c r="GJ275">
        <v>1</v>
      </c>
      <c r="GK275">
        <v>1</v>
      </c>
      <c r="GL275">
        <v>1</v>
      </c>
      <c r="GM275">
        <v>1</v>
      </c>
      <c r="GN275">
        <v>1</v>
      </c>
      <c r="GO275">
        <v>1</v>
      </c>
      <c r="GP275" s="4" t="s">
        <v>193</v>
      </c>
      <c r="GQ275">
        <v>2</v>
      </c>
      <c r="GR275">
        <v>2</v>
      </c>
      <c r="GS275">
        <v>2</v>
      </c>
      <c r="GT275">
        <v>2</v>
      </c>
      <c r="GU275">
        <v>2</v>
      </c>
      <c r="GV275">
        <v>2</v>
      </c>
      <c r="GW275">
        <v>2</v>
      </c>
      <c r="GX275">
        <v>1</v>
      </c>
    </row>
    <row r="276" spans="1:206" ht="32" x14ac:dyDescent="0.2">
      <c r="A276" s="1">
        <v>45138.819814814815</v>
      </c>
      <c r="B276" s="1">
        <v>45138.833506944444</v>
      </c>
      <c r="C276">
        <v>16</v>
      </c>
      <c r="D276" s="2" t="s">
        <v>1009</v>
      </c>
      <c r="E276">
        <v>100</v>
      </c>
      <c r="F276">
        <v>1183</v>
      </c>
      <c r="G276">
        <v>1</v>
      </c>
      <c r="H276" s="1">
        <v>45139.353749988426</v>
      </c>
      <c r="I276" s="2" t="s">
        <v>1641</v>
      </c>
      <c r="J276" s="4">
        <v>98.684210526315795</v>
      </c>
      <c r="K276" s="4">
        <v>1</v>
      </c>
      <c r="L276" s="4" t="s">
        <v>1642</v>
      </c>
      <c r="M276" s="4" t="s">
        <v>188</v>
      </c>
      <c r="N276" s="4" t="s">
        <v>2588</v>
      </c>
      <c r="O276" s="4">
        <v>6</v>
      </c>
      <c r="P276" s="4">
        <v>1999</v>
      </c>
      <c r="Q276" s="4">
        <v>7204675383</v>
      </c>
      <c r="R276" s="4">
        <v>0</v>
      </c>
      <c r="S276" s="4" t="s">
        <v>2589</v>
      </c>
      <c r="T276" s="4" t="s">
        <v>186</v>
      </c>
      <c r="U276" s="4" t="s">
        <v>2183</v>
      </c>
      <c r="V276" s="4" t="s">
        <v>2184</v>
      </c>
      <c r="W276" t="s">
        <v>3250</v>
      </c>
      <c r="X276" s="4">
        <v>24</v>
      </c>
      <c r="Y276" t="s">
        <v>3251</v>
      </c>
      <c r="Z276" t="s">
        <v>3252</v>
      </c>
      <c r="AA276" s="4" t="s">
        <v>3253</v>
      </c>
      <c r="AB276" s="4" t="s">
        <v>3261</v>
      </c>
      <c r="AC276" s="2" t="s">
        <v>186</v>
      </c>
      <c r="AD276" s="2" t="s">
        <v>186</v>
      </c>
      <c r="AE276" s="2" t="s">
        <v>186</v>
      </c>
      <c r="AF276" s="2" t="s">
        <v>186</v>
      </c>
      <c r="AG276" s="2" t="s">
        <v>186</v>
      </c>
      <c r="AH276" s="2" t="s">
        <v>186</v>
      </c>
      <c r="AI276" s="2" t="s">
        <v>186</v>
      </c>
      <c r="AJ276" s="2" t="s">
        <v>188</v>
      </c>
      <c r="AK276" s="2" t="s">
        <v>1642</v>
      </c>
      <c r="AL276" s="2" t="s">
        <v>267</v>
      </c>
      <c r="AM276">
        <v>7</v>
      </c>
      <c r="AN276" s="2" t="s">
        <v>186</v>
      </c>
      <c r="AO276" s="2" t="s">
        <v>186</v>
      </c>
      <c r="AP276" s="2" t="s">
        <v>186</v>
      </c>
      <c r="AQ276" s="2" t="s">
        <v>186</v>
      </c>
      <c r="AR276" s="2" t="s">
        <v>186</v>
      </c>
      <c r="AS276" s="2" t="s">
        <v>186</v>
      </c>
      <c r="AT276" s="2" t="s">
        <v>186</v>
      </c>
      <c r="AU276" s="2" t="s">
        <v>186</v>
      </c>
      <c r="AV276" s="2" t="s">
        <v>186</v>
      </c>
      <c r="AW276" s="2" t="s">
        <v>186</v>
      </c>
      <c r="AX276">
        <v>2</v>
      </c>
      <c r="AY276" s="2" t="s">
        <v>186</v>
      </c>
      <c r="AZ276" s="2" t="s">
        <v>186</v>
      </c>
      <c r="BA276" s="2" t="s">
        <v>186</v>
      </c>
      <c r="BB276" s="4" t="s">
        <v>2072</v>
      </c>
      <c r="BC276">
        <v>2</v>
      </c>
      <c r="BD276">
        <v>1</v>
      </c>
      <c r="BE276">
        <v>9</v>
      </c>
      <c r="BF276" s="4">
        <v>-99</v>
      </c>
      <c r="BG276">
        <v>2</v>
      </c>
      <c r="BH276">
        <v>1</v>
      </c>
      <c r="BI276">
        <v>1</v>
      </c>
      <c r="BJ276">
        <v>1</v>
      </c>
      <c r="BK276">
        <v>1</v>
      </c>
      <c r="BL276">
        <v>1</v>
      </c>
      <c r="BM276">
        <v>1</v>
      </c>
      <c r="BN276">
        <v>1</v>
      </c>
      <c r="BO276">
        <v>1</v>
      </c>
      <c r="BP276">
        <v>1</v>
      </c>
      <c r="BQ276">
        <v>2</v>
      </c>
      <c r="BR276" s="4">
        <v>-99</v>
      </c>
      <c r="BS276" s="4">
        <v>-99</v>
      </c>
      <c r="BT276">
        <v>1</v>
      </c>
      <c r="BU276">
        <v>2</v>
      </c>
      <c r="BV276">
        <v>6</v>
      </c>
      <c r="BW276" s="4" t="s">
        <v>190</v>
      </c>
      <c r="BX276" s="4" t="s">
        <v>257</v>
      </c>
      <c r="BY276" s="4" t="s">
        <v>190</v>
      </c>
      <c r="BZ276" s="4">
        <v>-99</v>
      </c>
      <c r="CA276">
        <v>4</v>
      </c>
      <c r="CB276">
        <v>1</v>
      </c>
      <c r="CC276">
        <v>4</v>
      </c>
      <c r="CD276">
        <v>4</v>
      </c>
      <c r="CE276">
        <v>1</v>
      </c>
      <c r="CF276">
        <v>4</v>
      </c>
      <c r="CG276">
        <v>1</v>
      </c>
      <c r="CH276">
        <v>3</v>
      </c>
      <c r="CI276">
        <v>2</v>
      </c>
      <c r="CJ276">
        <v>1</v>
      </c>
      <c r="CK276">
        <v>1</v>
      </c>
      <c r="CL276">
        <v>1</v>
      </c>
      <c r="CM276">
        <v>1</v>
      </c>
      <c r="CN276">
        <v>1</v>
      </c>
      <c r="CO276">
        <v>1</v>
      </c>
      <c r="CP276">
        <v>1</v>
      </c>
      <c r="CQ276">
        <v>1</v>
      </c>
      <c r="CR276">
        <v>1</v>
      </c>
      <c r="CS276">
        <v>1</v>
      </c>
      <c r="CT276">
        <v>2</v>
      </c>
      <c r="CU276">
        <v>2</v>
      </c>
      <c r="CV276">
        <v>4</v>
      </c>
      <c r="CW276">
        <v>4</v>
      </c>
      <c r="CX276">
        <v>2</v>
      </c>
      <c r="CY276">
        <v>4</v>
      </c>
      <c r="CZ276" s="4">
        <v>-99</v>
      </c>
      <c r="DA276" s="4">
        <v>-99</v>
      </c>
      <c r="DB276" s="4">
        <v>-99</v>
      </c>
      <c r="DC276" s="4">
        <v>-99</v>
      </c>
      <c r="DD276" s="4" t="s">
        <v>214</v>
      </c>
      <c r="DE276" s="4">
        <v>-99</v>
      </c>
      <c r="DF276" s="4" t="s">
        <v>1643</v>
      </c>
      <c r="DG276" s="4">
        <v>-99</v>
      </c>
      <c r="DH276" s="4" t="s">
        <v>231</v>
      </c>
      <c r="DI276" s="4">
        <v>-99</v>
      </c>
      <c r="DJ276" s="4">
        <v>-99</v>
      </c>
      <c r="DK276" s="4">
        <v>-99</v>
      </c>
      <c r="DL276" s="4">
        <v>-99</v>
      </c>
      <c r="DM276" s="4">
        <v>-99</v>
      </c>
      <c r="DN276">
        <v>1</v>
      </c>
      <c r="DO276">
        <v>4</v>
      </c>
      <c r="DP276">
        <v>3</v>
      </c>
      <c r="DQ276">
        <v>1</v>
      </c>
      <c r="DR276">
        <v>2</v>
      </c>
      <c r="DS276">
        <v>2</v>
      </c>
      <c r="DT276">
        <v>2</v>
      </c>
      <c r="DU276" s="4">
        <v>-9999</v>
      </c>
      <c r="DV276" s="4">
        <v>-99</v>
      </c>
      <c r="DW276" s="4">
        <v>-99</v>
      </c>
      <c r="DX276" s="4">
        <v>-99</v>
      </c>
      <c r="DY276" s="4">
        <v>-9999</v>
      </c>
      <c r="DZ276" s="4">
        <v>-99</v>
      </c>
      <c r="EA276" s="4">
        <v>-99</v>
      </c>
      <c r="EB276" s="4">
        <v>-99</v>
      </c>
      <c r="EC276" s="4">
        <v>-99</v>
      </c>
      <c r="ED276" s="4">
        <v>-99</v>
      </c>
      <c r="EE276" s="4">
        <v>-99</v>
      </c>
      <c r="EF276" s="4">
        <v>-99</v>
      </c>
      <c r="EG276" s="4">
        <v>-99</v>
      </c>
      <c r="EH276" s="4">
        <v>-99</v>
      </c>
      <c r="EI276">
        <v>1</v>
      </c>
      <c r="EJ276">
        <v>2</v>
      </c>
      <c r="EK276">
        <v>2</v>
      </c>
      <c r="EL276">
        <v>7</v>
      </c>
      <c r="EM276">
        <v>7</v>
      </c>
      <c r="EN276">
        <v>6</v>
      </c>
      <c r="EO276">
        <v>1</v>
      </c>
      <c r="EP276">
        <v>6</v>
      </c>
      <c r="EQ276">
        <v>6</v>
      </c>
      <c r="ER276">
        <v>1</v>
      </c>
      <c r="ES276">
        <v>7</v>
      </c>
      <c r="ET276">
        <v>7</v>
      </c>
      <c r="EU276">
        <v>7</v>
      </c>
      <c r="EV276">
        <v>1</v>
      </c>
      <c r="EW276">
        <v>3</v>
      </c>
      <c r="EX276">
        <v>2</v>
      </c>
      <c r="EY276">
        <v>5</v>
      </c>
      <c r="EZ276">
        <v>1</v>
      </c>
      <c r="FA276">
        <v>1</v>
      </c>
      <c r="FB276">
        <v>1</v>
      </c>
      <c r="FC276">
        <v>1</v>
      </c>
      <c r="FD276">
        <v>1</v>
      </c>
      <c r="FE276">
        <v>1</v>
      </c>
      <c r="FF276">
        <v>2</v>
      </c>
      <c r="FG276">
        <v>2</v>
      </c>
      <c r="FH276">
        <v>5</v>
      </c>
      <c r="FI276">
        <v>1</v>
      </c>
      <c r="FJ276">
        <v>1</v>
      </c>
      <c r="FK276">
        <v>1</v>
      </c>
      <c r="FL276">
        <v>1</v>
      </c>
      <c r="FM276">
        <v>1</v>
      </c>
      <c r="FN276">
        <v>1</v>
      </c>
      <c r="FO276">
        <v>3</v>
      </c>
      <c r="FP276">
        <v>2</v>
      </c>
      <c r="FQ276">
        <v>5</v>
      </c>
      <c r="FR276">
        <v>1</v>
      </c>
      <c r="FS276">
        <v>1</v>
      </c>
      <c r="FT276">
        <v>1</v>
      </c>
      <c r="FU276">
        <v>1</v>
      </c>
      <c r="FV276">
        <v>1</v>
      </c>
      <c r="FW276">
        <v>1</v>
      </c>
      <c r="FX276">
        <v>3</v>
      </c>
      <c r="FY276">
        <v>2</v>
      </c>
      <c r="FZ276">
        <v>5</v>
      </c>
      <c r="GA276">
        <v>1</v>
      </c>
      <c r="GB276">
        <v>1</v>
      </c>
      <c r="GC276">
        <v>1</v>
      </c>
      <c r="GD276">
        <v>1</v>
      </c>
      <c r="GE276">
        <v>1</v>
      </c>
      <c r="GF276">
        <v>1</v>
      </c>
      <c r="GG276">
        <v>3</v>
      </c>
      <c r="GH276">
        <v>2</v>
      </c>
      <c r="GI276">
        <v>5</v>
      </c>
      <c r="GJ276">
        <v>1</v>
      </c>
      <c r="GK276">
        <v>1</v>
      </c>
      <c r="GL276">
        <v>1</v>
      </c>
      <c r="GM276">
        <v>1</v>
      </c>
      <c r="GN276">
        <v>1</v>
      </c>
      <c r="GO276">
        <v>1</v>
      </c>
      <c r="GP276" s="4" t="s">
        <v>193</v>
      </c>
      <c r="GQ276">
        <v>4</v>
      </c>
      <c r="GR276">
        <v>4</v>
      </c>
      <c r="GS276">
        <v>4</v>
      </c>
      <c r="GT276">
        <v>4</v>
      </c>
      <c r="GU276">
        <v>4</v>
      </c>
      <c r="GV276">
        <v>4</v>
      </c>
      <c r="GW276">
        <v>2</v>
      </c>
      <c r="GX276">
        <v>1</v>
      </c>
    </row>
    <row r="277" spans="1:206" ht="64" x14ac:dyDescent="0.2">
      <c r="A277" s="1">
        <v>45104.804212962961</v>
      </c>
      <c r="B277" s="1">
        <v>45104.812905092593</v>
      </c>
      <c r="C277">
        <v>16</v>
      </c>
      <c r="D277" s="2" t="s">
        <v>204</v>
      </c>
      <c r="E277">
        <v>100</v>
      </c>
      <c r="F277">
        <v>750</v>
      </c>
      <c r="G277">
        <v>1</v>
      </c>
      <c r="H277" s="1">
        <v>45104.815115787038</v>
      </c>
      <c r="I277" s="2" t="s">
        <v>254</v>
      </c>
      <c r="J277" s="4">
        <v>86.184210526315795</v>
      </c>
      <c r="K277" s="4">
        <v>1</v>
      </c>
      <c r="L277" s="4" t="s">
        <v>255</v>
      </c>
      <c r="M277" s="4" t="s">
        <v>188</v>
      </c>
      <c r="N277" s="4" t="s">
        <v>2857</v>
      </c>
      <c r="O277" s="4">
        <v>7</v>
      </c>
      <c r="P277" s="4">
        <v>2002</v>
      </c>
      <c r="Q277" s="4">
        <v>9709302750</v>
      </c>
      <c r="R277" s="4">
        <v>9709658180</v>
      </c>
      <c r="S277" s="4" t="s">
        <v>2858</v>
      </c>
      <c r="T277" s="4" t="s">
        <v>186</v>
      </c>
      <c r="U277" s="4" t="s">
        <v>2158</v>
      </c>
      <c r="V277" s="4" t="s">
        <v>2144</v>
      </c>
      <c r="W277" t="s">
        <v>3250</v>
      </c>
      <c r="X277" s="4">
        <v>21</v>
      </c>
      <c r="Y277" s="4" t="s">
        <v>3255</v>
      </c>
      <c r="Z277" t="s">
        <v>3252</v>
      </c>
      <c r="AA277" s="4" t="s">
        <v>3258</v>
      </c>
      <c r="AB277" s="4" t="s">
        <v>3256</v>
      </c>
      <c r="AC277" s="2" t="s">
        <v>186</v>
      </c>
      <c r="AD277" s="2" t="s">
        <v>186</v>
      </c>
      <c r="AE277" s="2" t="s">
        <v>186</v>
      </c>
      <c r="AF277" s="2" t="s">
        <v>186</v>
      </c>
      <c r="AG277">
        <v>37.250763999999997</v>
      </c>
      <c r="AH277">
        <v>-105.904701</v>
      </c>
      <c r="AI277" s="2" t="s">
        <v>186</v>
      </c>
      <c r="AJ277" s="2" t="s">
        <v>188</v>
      </c>
      <c r="AK277" s="2" t="s">
        <v>255</v>
      </c>
      <c r="AL277" s="2" t="s">
        <v>256</v>
      </c>
      <c r="AM277">
        <v>3</v>
      </c>
      <c r="AN277" s="2" t="s">
        <v>186</v>
      </c>
      <c r="AO277" s="2" t="s">
        <v>186</v>
      </c>
      <c r="AP277" s="2" t="s">
        <v>186</v>
      </c>
      <c r="AQ277" s="2" t="s">
        <v>186</v>
      </c>
      <c r="AR277">
        <v>3</v>
      </c>
      <c r="AS277" s="2" t="s">
        <v>186</v>
      </c>
      <c r="AT277" s="2" t="s">
        <v>186</v>
      </c>
      <c r="AU277" s="2" t="s">
        <v>186</v>
      </c>
      <c r="AV277" s="2" t="s">
        <v>186</v>
      </c>
      <c r="AW277" s="2" t="s">
        <v>186</v>
      </c>
      <c r="AX277" s="2" t="s">
        <v>186</v>
      </c>
      <c r="AY277" s="2" t="s">
        <v>186</v>
      </c>
      <c r="AZ277" s="2" t="s">
        <v>186</v>
      </c>
      <c r="BA277" s="2" t="s">
        <v>186</v>
      </c>
      <c r="BB277" s="4" t="s">
        <v>2070</v>
      </c>
      <c r="BC277">
        <v>2</v>
      </c>
      <c r="BD277">
        <v>1</v>
      </c>
      <c r="BE277">
        <v>6</v>
      </c>
      <c r="BF277" s="4">
        <v>-99</v>
      </c>
      <c r="BG277">
        <v>1</v>
      </c>
      <c r="BH277">
        <v>1</v>
      </c>
      <c r="BI277">
        <v>1</v>
      </c>
      <c r="BJ277">
        <v>1</v>
      </c>
      <c r="BK277">
        <v>1</v>
      </c>
      <c r="BL277">
        <v>1</v>
      </c>
      <c r="BM277">
        <v>1</v>
      </c>
      <c r="BN277">
        <v>1</v>
      </c>
      <c r="BO277">
        <v>1</v>
      </c>
      <c r="BP277">
        <v>1</v>
      </c>
      <c r="BQ277">
        <v>1</v>
      </c>
      <c r="BR277" s="4" t="s">
        <v>189</v>
      </c>
      <c r="BS277" s="4">
        <v>-99</v>
      </c>
      <c r="BT277">
        <v>1</v>
      </c>
      <c r="BU277">
        <v>1</v>
      </c>
      <c r="BV277">
        <v>5</v>
      </c>
      <c r="BW277" s="4" t="s">
        <v>194</v>
      </c>
      <c r="BX277" s="4" t="s">
        <v>257</v>
      </c>
      <c r="BY277" s="4" t="s">
        <v>189</v>
      </c>
      <c r="BZ277" s="4">
        <v>-99</v>
      </c>
      <c r="CA277">
        <v>4</v>
      </c>
      <c r="CB277">
        <v>4</v>
      </c>
      <c r="CC277">
        <v>4</v>
      </c>
      <c r="CD277">
        <v>4</v>
      </c>
      <c r="CE277">
        <v>1</v>
      </c>
      <c r="CF277">
        <v>4</v>
      </c>
      <c r="CG277">
        <v>1</v>
      </c>
      <c r="CH277">
        <v>3</v>
      </c>
      <c r="CI277">
        <v>3</v>
      </c>
      <c r="CJ277">
        <v>3</v>
      </c>
      <c r="CK277">
        <v>3</v>
      </c>
      <c r="CL277">
        <v>3</v>
      </c>
      <c r="CM277">
        <v>3</v>
      </c>
      <c r="CN277">
        <v>3</v>
      </c>
      <c r="CO277">
        <v>3</v>
      </c>
      <c r="CP277">
        <v>3</v>
      </c>
      <c r="CQ277">
        <v>3</v>
      </c>
      <c r="CR277">
        <v>3</v>
      </c>
      <c r="CS277">
        <v>3</v>
      </c>
      <c r="CT277">
        <v>3</v>
      </c>
      <c r="CU277">
        <v>3</v>
      </c>
      <c r="CV277">
        <v>1</v>
      </c>
      <c r="CW277">
        <v>1</v>
      </c>
      <c r="CX277">
        <v>1</v>
      </c>
      <c r="CY277">
        <v>3</v>
      </c>
      <c r="CZ277" s="4" t="s">
        <v>190</v>
      </c>
      <c r="DA277">
        <v>2</v>
      </c>
      <c r="DB277" s="4">
        <v>-99</v>
      </c>
      <c r="DC277">
        <v>3</v>
      </c>
      <c r="DD277" s="4" t="s">
        <v>209</v>
      </c>
      <c r="DE277" s="4">
        <v>-99</v>
      </c>
      <c r="DF277" s="4">
        <v>-99</v>
      </c>
      <c r="DG277" s="4">
        <v>-99</v>
      </c>
      <c r="DH277" s="4">
        <v>-99</v>
      </c>
      <c r="DI277" s="4">
        <v>-99</v>
      </c>
      <c r="DJ277" s="4" t="s">
        <v>214</v>
      </c>
      <c r="DK277" s="4">
        <v>-99</v>
      </c>
      <c r="DL277" s="4" t="s">
        <v>218</v>
      </c>
      <c r="DM277" s="4">
        <v>-99</v>
      </c>
      <c r="DN277" s="4">
        <v>-99</v>
      </c>
      <c r="DO277">
        <v>1</v>
      </c>
      <c r="DP277">
        <v>1</v>
      </c>
      <c r="DQ277">
        <v>1</v>
      </c>
      <c r="DR277">
        <v>2</v>
      </c>
      <c r="DS277">
        <v>2</v>
      </c>
      <c r="DT277">
        <v>2</v>
      </c>
      <c r="DU277" s="4">
        <v>-9999</v>
      </c>
      <c r="DV277" s="4">
        <v>-99</v>
      </c>
      <c r="DW277" s="4">
        <v>-99</v>
      </c>
      <c r="DX277" s="4">
        <v>-99</v>
      </c>
      <c r="DY277" s="4">
        <v>-9999</v>
      </c>
      <c r="DZ277" s="4">
        <v>-99</v>
      </c>
      <c r="EA277" s="4">
        <v>-99</v>
      </c>
      <c r="EB277" s="4">
        <v>-99</v>
      </c>
      <c r="EC277" s="4">
        <v>-99</v>
      </c>
      <c r="ED277" s="4">
        <v>-99</v>
      </c>
      <c r="EE277" s="4">
        <v>-99</v>
      </c>
      <c r="EF277" s="4">
        <v>-99</v>
      </c>
      <c r="EG277" s="4">
        <v>-99</v>
      </c>
      <c r="EH277" s="4">
        <v>-99</v>
      </c>
      <c r="EI277">
        <v>3</v>
      </c>
      <c r="EJ277">
        <v>3</v>
      </c>
      <c r="EK277">
        <v>3</v>
      </c>
      <c r="EL277">
        <v>3</v>
      </c>
      <c r="EM277">
        <v>3</v>
      </c>
      <c r="EN277">
        <v>3</v>
      </c>
      <c r="EO277">
        <v>1</v>
      </c>
      <c r="EP277">
        <v>7</v>
      </c>
      <c r="EQ277">
        <v>7</v>
      </c>
      <c r="ER277">
        <v>1</v>
      </c>
      <c r="ES277">
        <v>5</v>
      </c>
      <c r="ET277">
        <v>7</v>
      </c>
      <c r="EU277">
        <v>1</v>
      </c>
      <c r="EV277">
        <v>3</v>
      </c>
      <c r="EW277" s="4">
        <v>-9999</v>
      </c>
      <c r="EX277" s="4">
        <v>-9999</v>
      </c>
      <c r="EY277" s="4">
        <v>-9999</v>
      </c>
      <c r="EZ277" s="4">
        <v>-9999</v>
      </c>
      <c r="FA277" s="4">
        <v>-9999</v>
      </c>
      <c r="FB277" s="4">
        <v>-9999</v>
      </c>
      <c r="FC277" s="4">
        <v>-9999</v>
      </c>
      <c r="FD277" s="4">
        <v>-9999</v>
      </c>
      <c r="FE277" s="4">
        <v>-9999</v>
      </c>
      <c r="FF277" s="4">
        <v>-9999</v>
      </c>
      <c r="FG277" s="4">
        <v>-9999</v>
      </c>
      <c r="FH277">
        <v>5</v>
      </c>
      <c r="FI277">
        <v>1</v>
      </c>
      <c r="FJ277">
        <v>1</v>
      </c>
      <c r="FK277">
        <v>1</v>
      </c>
      <c r="FL277">
        <v>1</v>
      </c>
      <c r="FM277">
        <v>1</v>
      </c>
      <c r="FN277">
        <v>1</v>
      </c>
      <c r="FO277" s="4">
        <v>-9999</v>
      </c>
      <c r="FP277" s="4">
        <v>-9999</v>
      </c>
      <c r="FQ277" s="4">
        <v>-9999</v>
      </c>
      <c r="FR277">
        <v>7</v>
      </c>
      <c r="FS277">
        <v>7</v>
      </c>
      <c r="FT277">
        <v>7</v>
      </c>
      <c r="FU277">
        <v>7</v>
      </c>
      <c r="FV277">
        <v>7</v>
      </c>
      <c r="FW277">
        <v>7</v>
      </c>
      <c r="FX277" s="4">
        <v>-9999</v>
      </c>
      <c r="FY277" s="4">
        <v>-9999</v>
      </c>
      <c r="FZ277" s="4">
        <v>-9999</v>
      </c>
      <c r="GA277">
        <v>7</v>
      </c>
      <c r="GB277">
        <v>7</v>
      </c>
      <c r="GC277">
        <v>7</v>
      </c>
      <c r="GD277">
        <v>7</v>
      </c>
      <c r="GE277">
        <v>7</v>
      </c>
      <c r="GF277">
        <v>7</v>
      </c>
      <c r="GG277">
        <v>3</v>
      </c>
      <c r="GH277" s="4">
        <v>-9999</v>
      </c>
      <c r="GI277" s="4">
        <v>-9999</v>
      </c>
      <c r="GJ277">
        <v>7</v>
      </c>
      <c r="GK277">
        <v>7</v>
      </c>
      <c r="GL277">
        <v>7</v>
      </c>
      <c r="GM277">
        <v>7</v>
      </c>
      <c r="GN277">
        <v>7</v>
      </c>
      <c r="GO277">
        <v>7</v>
      </c>
      <c r="GP277" s="4" t="s">
        <v>193</v>
      </c>
      <c r="GQ277">
        <v>1</v>
      </c>
      <c r="GR277">
        <v>1</v>
      </c>
      <c r="GS277">
        <v>1</v>
      </c>
      <c r="GT277">
        <v>1</v>
      </c>
      <c r="GU277">
        <v>1</v>
      </c>
      <c r="GV277">
        <v>1</v>
      </c>
      <c r="GW277">
        <v>1</v>
      </c>
      <c r="GX277">
        <v>7</v>
      </c>
    </row>
    <row r="278" spans="1:206" ht="48" x14ac:dyDescent="0.2">
      <c r="A278" s="1">
        <v>45129.692789351851</v>
      </c>
      <c r="B278" s="1">
        <v>45129.706979166665</v>
      </c>
      <c r="C278">
        <v>16</v>
      </c>
      <c r="D278" s="2" t="s">
        <v>970</v>
      </c>
      <c r="E278">
        <v>100</v>
      </c>
      <c r="F278">
        <v>1225</v>
      </c>
      <c r="G278">
        <v>1</v>
      </c>
      <c r="H278" s="1">
        <v>45129.708281747684</v>
      </c>
      <c r="I278" s="2" t="s">
        <v>1085</v>
      </c>
      <c r="J278" s="4">
        <v>75</v>
      </c>
      <c r="K278" s="4">
        <v>1</v>
      </c>
      <c r="L278" s="4" t="s">
        <v>2102</v>
      </c>
      <c r="M278" s="4" t="s">
        <v>188</v>
      </c>
      <c r="N278" s="4" t="s">
        <v>2559</v>
      </c>
      <c r="O278" s="4">
        <v>8</v>
      </c>
      <c r="P278" s="4">
        <v>1955</v>
      </c>
      <c r="Q278" s="4">
        <v>3035894163</v>
      </c>
      <c r="R278" s="4">
        <v>0</v>
      </c>
      <c r="S278" s="4" t="s">
        <v>186</v>
      </c>
      <c r="T278" s="4" t="s">
        <v>2560</v>
      </c>
      <c r="U278" s="4" t="s">
        <v>1045</v>
      </c>
      <c r="V278" s="4" t="s">
        <v>2142</v>
      </c>
      <c r="W278" t="s">
        <v>3250</v>
      </c>
      <c r="X278" s="4">
        <v>68</v>
      </c>
      <c r="Y278" s="4" t="s">
        <v>3255</v>
      </c>
      <c r="Z278" t="s">
        <v>3252</v>
      </c>
      <c r="AA278" s="4" t="s">
        <v>3258</v>
      </c>
      <c r="AB278" s="4" t="s">
        <v>3261</v>
      </c>
      <c r="AC278" s="2" t="s">
        <v>186</v>
      </c>
      <c r="AD278" s="2" t="s">
        <v>186</v>
      </c>
      <c r="AE278" s="2" t="s">
        <v>186</v>
      </c>
      <c r="AF278" s="2" t="s">
        <v>186</v>
      </c>
      <c r="AG278">
        <v>39.792569</v>
      </c>
      <c r="AH278">
        <v>-105.045564</v>
      </c>
      <c r="AI278" s="2" t="s">
        <v>186</v>
      </c>
      <c r="AJ278" s="2" t="s">
        <v>188</v>
      </c>
      <c r="AK278" s="2" t="s">
        <v>1086</v>
      </c>
      <c r="AL278" s="2" t="s">
        <v>378</v>
      </c>
      <c r="AM278">
        <v>1</v>
      </c>
      <c r="AN278">
        <v>2</v>
      </c>
      <c r="AO278" s="2" t="s">
        <v>186</v>
      </c>
      <c r="AP278" s="2" t="s">
        <v>186</v>
      </c>
      <c r="AQ278" s="2" t="s">
        <v>186</v>
      </c>
      <c r="AR278" s="2" t="s">
        <v>186</v>
      </c>
      <c r="AS278" s="2" t="s">
        <v>186</v>
      </c>
      <c r="AT278" s="2" t="s">
        <v>186</v>
      </c>
      <c r="AU278" s="2" t="s">
        <v>186</v>
      </c>
      <c r="AV278" s="2" t="s">
        <v>186</v>
      </c>
      <c r="AW278" s="2" t="s">
        <v>186</v>
      </c>
      <c r="AX278" s="2" t="s">
        <v>186</v>
      </c>
      <c r="AY278" s="2" t="s">
        <v>186</v>
      </c>
      <c r="AZ278" s="2" t="s">
        <v>186</v>
      </c>
      <c r="BA278" s="2" t="s">
        <v>186</v>
      </c>
      <c r="BB278" s="4" t="s">
        <v>1045</v>
      </c>
      <c r="BC278">
        <v>2</v>
      </c>
      <c r="BD278">
        <v>1</v>
      </c>
      <c r="BE278">
        <v>2</v>
      </c>
      <c r="BF278" s="4">
        <v>-99</v>
      </c>
      <c r="BG278">
        <v>1</v>
      </c>
      <c r="BH278">
        <v>1</v>
      </c>
      <c r="BI278">
        <v>1</v>
      </c>
      <c r="BJ278">
        <v>1</v>
      </c>
      <c r="BK278">
        <v>1</v>
      </c>
      <c r="BL278">
        <v>1</v>
      </c>
      <c r="BM278">
        <v>1</v>
      </c>
      <c r="BN278">
        <v>1</v>
      </c>
      <c r="BO278">
        <v>1</v>
      </c>
      <c r="BP278">
        <v>1</v>
      </c>
      <c r="BQ278">
        <v>2</v>
      </c>
      <c r="BR278" s="4">
        <v>-99</v>
      </c>
      <c r="BS278" s="4">
        <v>-99</v>
      </c>
      <c r="BT278">
        <v>1</v>
      </c>
      <c r="BU278">
        <v>2</v>
      </c>
      <c r="BV278">
        <v>8</v>
      </c>
      <c r="BW278" s="4" t="s">
        <v>190</v>
      </c>
      <c r="BX278" s="4">
        <v>-9999</v>
      </c>
      <c r="BY278" s="4" t="s">
        <v>189</v>
      </c>
      <c r="BZ278" s="4">
        <v>-99</v>
      </c>
      <c r="CA278">
        <v>4</v>
      </c>
      <c r="CB278">
        <v>1</v>
      </c>
      <c r="CC278">
        <v>1</v>
      </c>
      <c r="CD278">
        <v>4</v>
      </c>
      <c r="CE278">
        <v>1</v>
      </c>
      <c r="CF278">
        <v>4</v>
      </c>
      <c r="CG278">
        <v>1</v>
      </c>
      <c r="CH278">
        <v>1</v>
      </c>
      <c r="CI278">
        <v>2</v>
      </c>
      <c r="CJ278">
        <v>3</v>
      </c>
      <c r="CK278">
        <v>3</v>
      </c>
      <c r="CL278">
        <v>3</v>
      </c>
      <c r="CM278">
        <v>3</v>
      </c>
      <c r="CN278">
        <v>3</v>
      </c>
      <c r="CO278">
        <v>3</v>
      </c>
      <c r="CP278">
        <v>3</v>
      </c>
      <c r="CQ278">
        <v>3</v>
      </c>
      <c r="CR278">
        <v>1</v>
      </c>
      <c r="CS278">
        <v>1</v>
      </c>
      <c r="CT278">
        <v>2</v>
      </c>
      <c r="CU278">
        <v>2</v>
      </c>
      <c r="CV278">
        <v>2</v>
      </c>
      <c r="CW278">
        <v>2</v>
      </c>
      <c r="CX278">
        <v>2</v>
      </c>
      <c r="CY278">
        <v>3</v>
      </c>
      <c r="CZ278" s="4" t="s">
        <v>193</v>
      </c>
      <c r="DA278">
        <v>1</v>
      </c>
      <c r="DB278">
        <v>3</v>
      </c>
      <c r="DC278" s="4">
        <v>-99</v>
      </c>
      <c r="DD278" s="4" t="s">
        <v>1087</v>
      </c>
      <c r="DE278" s="4">
        <v>-99</v>
      </c>
      <c r="DF278" s="4">
        <v>-99</v>
      </c>
      <c r="DG278" s="4">
        <v>-99</v>
      </c>
      <c r="DH278" s="4">
        <v>-99</v>
      </c>
      <c r="DI278" s="4">
        <v>-99</v>
      </c>
      <c r="DJ278" s="4" t="s">
        <v>214</v>
      </c>
      <c r="DK278" s="4">
        <v>-99</v>
      </c>
      <c r="DL278" s="4" t="s">
        <v>218</v>
      </c>
      <c r="DM278" s="4">
        <v>-99</v>
      </c>
      <c r="DN278" s="4">
        <v>-99</v>
      </c>
      <c r="DO278">
        <v>1</v>
      </c>
      <c r="DP278">
        <v>5</v>
      </c>
      <c r="DQ278">
        <v>5</v>
      </c>
      <c r="DR278">
        <v>2</v>
      </c>
      <c r="DS278">
        <v>2</v>
      </c>
      <c r="DT278">
        <v>2</v>
      </c>
      <c r="DU278" s="4">
        <v>-9999</v>
      </c>
      <c r="DV278" s="4">
        <v>-99</v>
      </c>
      <c r="DW278" s="4">
        <v>-99</v>
      </c>
      <c r="DX278" s="4">
        <v>-99</v>
      </c>
      <c r="DY278" s="4">
        <v>-9999</v>
      </c>
      <c r="DZ278" s="4">
        <v>-99</v>
      </c>
      <c r="EA278" s="4">
        <v>-99</v>
      </c>
      <c r="EB278" s="4">
        <v>-99</v>
      </c>
      <c r="EC278" s="4">
        <v>-99</v>
      </c>
      <c r="ED278" s="4">
        <v>-99</v>
      </c>
      <c r="EE278" s="4">
        <v>-99</v>
      </c>
      <c r="EF278" s="4">
        <v>-99</v>
      </c>
      <c r="EG278" s="4">
        <v>-99</v>
      </c>
      <c r="EH278" s="4">
        <v>-99</v>
      </c>
      <c r="EI278">
        <v>7</v>
      </c>
      <c r="EJ278">
        <v>5</v>
      </c>
      <c r="EK278">
        <v>2</v>
      </c>
      <c r="EL278">
        <v>7</v>
      </c>
      <c r="EM278">
        <v>7</v>
      </c>
      <c r="EN278">
        <v>6</v>
      </c>
      <c r="EO278">
        <v>1</v>
      </c>
      <c r="EP278">
        <v>6</v>
      </c>
      <c r="EQ278">
        <v>7</v>
      </c>
      <c r="ER278">
        <v>5</v>
      </c>
      <c r="ES278">
        <v>1</v>
      </c>
      <c r="ET278">
        <v>7</v>
      </c>
      <c r="EU278">
        <v>3</v>
      </c>
      <c r="EV278">
        <v>1</v>
      </c>
      <c r="EW278">
        <v>1</v>
      </c>
      <c r="EX278">
        <v>1</v>
      </c>
      <c r="EY278">
        <v>4</v>
      </c>
      <c r="EZ278">
        <v>7</v>
      </c>
      <c r="FA278">
        <v>7</v>
      </c>
      <c r="FB278">
        <v>7</v>
      </c>
      <c r="FC278">
        <v>7</v>
      </c>
      <c r="FD278">
        <v>6</v>
      </c>
      <c r="FE278">
        <v>7</v>
      </c>
      <c r="FF278" s="4">
        <v>-9999</v>
      </c>
      <c r="FG278" s="4">
        <v>-9999</v>
      </c>
      <c r="FH278" s="4">
        <v>-9999</v>
      </c>
      <c r="FI278" s="4">
        <v>-9999</v>
      </c>
      <c r="FJ278" s="4">
        <v>-9999</v>
      </c>
      <c r="FK278" s="4">
        <v>-9999</v>
      </c>
      <c r="FL278" s="4">
        <v>-9999</v>
      </c>
      <c r="FM278" s="4">
        <v>-9999</v>
      </c>
      <c r="FN278" s="4">
        <v>-9999</v>
      </c>
      <c r="FO278" s="4">
        <v>-9999</v>
      </c>
      <c r="FP278" s="4">
        <v>-9999</v>
      </c>
      <c r="FQ278" s="4">
        <v>-9999</v>
      </c>
      <c r="FR278" s="4">
        <v>-9999</v>
      </c>
      <c r="FS278" s="4">
        <v>-9999</v>
      </c>
      <c r="FT278" s="4">
        <v>-9999</v>
      </c>
      <c r="FU278" s="4">
        <v>-9999</v>
      </c>
      <c r="FV278" s="4">
        <v>-9999</v>
      </c>
      <c r="FW278" s="4">
        <v>-9999</v>
      </c>
      <c r="FX278" s="4">
        <v>-9999</v>
      </c>
      <c r="FY278" s="4">
        <v>-9999</v>
      </c>
      <c r="FZ278" s="4">
        <v>-9999</v>
      </c>
      <c r="GA278" s="4">
        <v>-9999</v>
      </c>
      <c r="GB278" s="4">
        <v>-9999</v>
      </c>
      <c r="GC278" s="4">
        <v>-9999</v>
      </c>
      <c r="GD278" s="4">
        <v>-9999</v>
      </c>
      <c r="GE278" s="4">
        <v>-9999</v>
      </c>
      <c r="GF278" s="4">
        <v>-9999</v>
      </c>
      <c r="GG278">
        <v>4</v>
      </c>
      <c r="GH278" s="4">
        <v>-9999</v>
      </c>
      <c r="GI278" s="4">
        <v>-9999</v>
      </c>
      <c r="GJ278" s="4">
        <v>-9999</v>
      </c>
      <c r="GK278" s="4">
        <v>-9999</v>
      </c>
      <c r="GL278" s="4">
        <v>-9999</v>
      </c>
      <c r="GM278" s="4">
        <v>-9999</v>
      </c>
      <c r="GN278" s="4">
        <v>-9999</v>
      </c>
      <c r="GO278" s="4">
        <v>-9999</v>
      </c>
      <c r="GP278" s="4" t="s">
        <v>193</v>
      </c>
      <c r="GQ278">
        <v>1</v>
      </c>
      <c r="GR278">
        <v>1</v>
      </c>
      <c r="GS278">
        <v>1</v>
      </c>
      <c r="GT278">
        <v>1</v>
      </c>
      <c r="GU278">
        <v>2</v>
      </c>
      <c r="GV278">
        <v>2</v>
      </c>
      <c r="GW278">
        <v>2</v>
      </c>
      <c r="GX278">
        <v>7</v>
      </c>
    </row>
    <row r="279" spans="1:206" ht="32" x14ac:dyDescent="0.2">
      <c r="A279" s="1">
        <v>45138.439675925925</v>
      </c>
      <c r="B279" s="1">
        <v>45138.456342592595</v>
      </c>
      <c r="C279">
        <v>16</v>
      </c>
      <c r="D279" s="2" t="s">
        <v>982</v>
      </c>
      <c r="E279">
        <v>100</v>
      </c>
      <c r="F279">
        <v>1439</v>
      </c>
      <c r="G279">
        <v>1</v>
      </c>
      <c r="H279" s="1">
        <v>45138.470039467589</v>
      </c>
      <c r="I279" s="2" t="s">
        <v>1540</v>
      </c>
      <c r="J279" s="4">
        <v>88.815789473684205</v>
      </c>
      <c r="K279" s="4">
        <v>1</v>
      </c>
      <c r="L279" s="4" t="s">
        <v>1541</v>
      </c>
      <c r="M279" s="4" t="s">
        <v>188</v>
      </c>
      <c r="N279" s="4" t="s">
        <v>2433</v>
      </c>
      <c r="O279" s="4">
        <v>8</v>
      </c>
      <c r="P279" s="4">
        <v>1942</v>
      </c>
      <c r="Q279" s="4">
        <v>7206168280</v>
      </c>
      <c r="R279" s="4">
        <v>0</v>
      </c>
      <c r="S279" s="4" t="s">
        <v>186</v>
      </c>
      <c r="T279" s="4" t="s">
        <v>186</v>
      </c>
      <c r="U279" s="4" t="s">
        <v>1371</v>
      </c>
      <c r="V279" s="4" t="s">
        <v>2142</v>
      </c>
      <c r="W279" t="s">
        <v>3250</v>
      </c>
      <c r="X279" s="4">
        <v>81</v>
      </c>
      <c r="Y279" s="4" t="s">
        <v>3255</v>
      </c>
      <c r="Z279" t="s">
        <v>3252</v>
      </c>
      <c r="AA279" s="4" t="s">
        <v>3258</v>
      </c>
      <c r="AB279" s="4" t="s">
        <v>3260</v>
      </c>
      <c r="AC279" s="2" t="s">
        <v>186</v>
      </c>
      <c r="AD279" s="2" t="s">
        <v>186</v>
      </c>
      <c r="AE279" s="2" t="s">
        <v>186</v>
      </c>
      <c r="AF279" s="2" t="s">
        <v>186</v>
      </c>
      <c r="AG279" s="2" t="s">
        <v>186</v>
      </c>
      <c r="AH279" s="2" t="s">
        <v>186</v>
      </c>
      <c r="AI279" s="2" t="s">
        <v>186</v>
      </c>
      <c r="AJ279" s="2" t="s">
        <v>188</v>
      </c>
      <c r="AK279" s="2" t="s">
        <v>1541</v>
      </c>
      <c r="AL279" s="2" t="s">
        <v>1298</v>
      </c>
      <c r="AM279">
        <v>1</v>
      </c>
      <c r="AN279">
        <v>1</v>
      </c>
      <c r="AO279" s="2" t="s">
        <v>186</v>
      </c>
      <c r="AP279" s="2" t="s">
        <v>186</v>
      </c>
      <c r="AQ279" s="2" t="s">
        <v>186</v>
      </c>
      <c r="AR279" s="2" t="s">
        <v>186</v>
      </c>
      <c r="AS279" s="2" t="s">
        <v>186</v>
      </c>
      <c r="AT279" s="2" t="s">
        <v>186</v>
      </c>
      <c r="AU279" s="2" t="s">
        <v>186</v>
      </c>
      <c r="AV279" s="2" t="s">
        <v>186</v>
      </c>
      <c r="AW279" s="2" t="s">
        <v>186</v>
      </c>
      <c r="AX279" s="2" t="s">
        <v>186</v>
      </c>
      <c r="AY279" s="2" t="s">
        <v>186</v>
      </c>
      <c r="AZ279" s="2" t="s">
        <v>186</v>
      </c>
      <c r="BA279" s="2" t="s">
        <v>186</v>
      </c>
      <c r="BB279" s="4" t="s">
        <v>1371</v>
      </c>
      <c r="BC279">
        <v>2</v>
      </c>
      <c r="BD279">
        <v>1</v>
      </c>
      <c r="BE279">
        <v>4</v>
      </c>
      <c r="BF279" s="4">
        <v>-99</v>
      </c>
      <c r="BG279" s="4">
        <v>-9999</v>
      </c>
      <c r="BH279">
        <v>1</v>
      </c>
      <c r="BI279">
        <v>1</v>
      </c>
      <c r="BJ279">
        <v>1</v>
      </c>
      <c r="BK279">
        <v>1</v>
      </c>
      <c r="BL279">
        <v>1</v>
      </c>
      <c r="BM279">
        <v>1</v>
      </c>
      <c r="BN279">
        <v>1</v>
      </c>
      <c r="BO279">
        <v>1</v>
      </c>
      <c r="BP279">
        <v>1</v>
      </c>
      <c r="BQ279">
        <v>1</v>
      </c>
      <c r="BR279" s="4" t="s">
        <v>189</v>
      </c>
      <c r="BS279" s="4">
        <v>-99</v>
      </c>
      <c r="BT279">
        <v>3</v>
      </c>
      <c r="BU279">
        <v>2</v>
      </c>
      <c r="BV279">
        <v>6</v>
      </c>
      <c r="BW279" s="4" t="s">
        <v>194</v>
      </c>
      <c r="BX279" s="4" t="s">
        <v>257</v>
      </c>
      <c r="BY279" s="4" t="s">
        <v>208</v>
      </c>
      <c r="BZ279" s="4">
        <v>-99</v>
      </c>
      <c r="CA279">
        <v>3</v>
      </c>
      <c r="CB279">
        <v>1</v>
      </c>
      <c r="CC279">
        <v>3</v>
      </c>
      <c r="CD279">
        <v>3</v>
      </c>
      <c r="CE279">
        <v>1</v>
      </c>
      <c r="CF279">
        <v>3</v>
      </c>
      <c r="CG279">
        <v>1</v>
      </c>
      <c r="CH279">
        <v>2</v>
      </c>
      <c r="CI279">
        <v>2</v>
      </c>
      <c r="CJ279">
        <v>3</v>
      </c>
      <c r="CK279" s="4">
        <v>-9999</v>
      </c>
      <c r="CL279" s="4">
        <v>-9999</v>
      </c>
      <c r="CM279">
        <v>3</v>
      </c>
      <c r="CN279">
        <v>3</v>
      </c>
      <c r="CO279">
        <v>3</v>
      </c>
      <c r="CP279">
        <v>3</v>
      </c>
      <c r="CQ279" s="4">
        <v>-9999</v>
      </c>
      <c r="CR279">
        <v>5</v>
      </c>
      <c r="CS279">
        <v>2</v>
      </c>
      <c r="CT279">
        <v>5</v>
      </c>
      <c r="CU279">
        <v>3</v>
      </c>
      <c r="CV279">
        <v>2</v>
      </c>
      <c r="CW279">
        <v>3</v>
      </c>
      <c r="CX279">
        <v>1</v>
      </c>
      <c r="CY279">
        <v>3</v>
      </c>
      <c r="CZ279" s="4" t="s">
        <v>193</v>
      </c>
      <c r="DA279">
        <v>1</v>
      </c>
      <c r="DB279">
        <v>3</v>
      </c>
      <c r="DC279" s="4">
        <v>-99</v>
      </c>
      <c r="DD279" s="4" t="s">
        <v>1158</v>
      </c>
      <c r="DE279" s="4">
        <v>-99</v>
      </c>
      <c r="DF279" s="4">
        <v>-99</v>
      </c>
      <c r="DG279" s="4">
        <v>-99</v>
      </c>
      <c r="DH279" s="4">
        <v>-99</v>
      </c>
      <c r="DI279" s="4">
        <v>-99</v>
      </c>
      <c r="DJ279" s="4" t="s">
        <v>214</v>
      </c>
      <c r="DK279" s="4">
        <v>-99</v>
      </c>
      <c r="DL279" s="4" t="s">
        <v>218</v>
      </c>
      <c r="DM279" s="4">
        <v>-99</v>
      </c>
      <c r="DN279" s="4">
        <v>-99</v>
      </c>
      <c r="DO279">
        <v>2</v>
      </c>
      <c r="DP279">
        <v>4</v>
      </c>
      <c r="DQ279" s="4">
        <v>-9999</v>
      </c>
      <c r="DR279">
        <v>2</v>
      </c>
      <c r="DS279">
        <v>2</v>
      </c>
      <c r="DT279">
        <v>2</v>
      </c>
      <c r="DU279" s="4">
        <v>-9999</v>
      </c>
      <c r="DV279" s="4">
        <v>-99</v>
      </c>
      <c r="DW279" s="4">
        <v>-99</v>
      </c>
      <c r="DX279" s="4">
        <v>-99</v>
      </c>
      <c r="DY279" s="4">
        <v>-9999</v>
      </c>
      <c r="DZ279" s="4">
        <v>-99</v>
      </c>
      <c r="EA279" s="4">
        <v>-99</v>
      </c>
      <c r="EB279" s="4">
        <v>-99</v>
      </c>
      <c r="EC279" s="4">
        <v>-99</v>
      </c>
      <c r="ED279" s="4">
        <v>-99</v>
      </c>
      <c r="EE279" s="4">
        <v>-99</v>
      </c>
      <c r="EF279" s="4">
        <v>-99</v>
      </c>
      <c r="EG279" s="4">
        <v>-99</v>
      </c>
      <c r="EH279" s="4">
        <v>-99</v>
      </c>
      <c r="EI279">
        <v>1</v>
      </c>
      <c r="EJ279">
        <v>1</v>
      </c>
      <c r="EK279">
        <v>4</v>
      </c>
      <c r="EL279">
        <v>7</v>
      </c>
      <c r="EM279">
        <v>7</v>
      </c>
      <c r="EN279">
        <v>7</v>
      </c>
      <c r="EO279">
        <v>3</v>
      </c>
      <c r="EP279">
        <v>7</v>
      </c>
      <c r="EQ279" s="4">
        <v>-9999</v>
      </c>
      <c r="ER279">
        <v>1</v>
      </c>
      <c r="ES279">
        <v>7</v>
      </c>
      <c r="ET279">
        <v>7</v>
      </c>
      <c r="EU279">
        <v>7</v>
      </c>
      <c r="EV279">
        <v>3</v>
      </c>
      <c r="EW279">
        <v>3</v>
      </c>
      <c r="EX279">
        <v>2</v>
      </c>
      <c r="EY279">
        <v>5</v>
      </c>
      <c r="EZ279">
        <v>7</v>
      </c>
      <c r="FA279">
        <v>7</v>
      </c>
      <c r="FB279">
        <v>5</v>
      </c>
      <c r="FC279">
        <v>7</v>
      </c>
      <c r="FD279">
        <v>6</v>
      </c>
      <c r="FE279">
        <v>7</v>
      </c>
      <c r="FF279" s="4">
        <v>-9999</v>
      </c>
      <c r="FG279" s="4">
        <v>-9999</v>
      </c>
      <c r="FH279" s="4">
        <v>-9999</v>
      </c>
      <c r="FI279">
        <v>6</v>
      </c>
      <c r="FJ279">
        <v>6</v>
      </c>
      <c r="FK279">
        <v>5</v>
      </c>
      <c r="FL279">
        <v>3</v>
      </c>
      <c r="FM279">
        <v>6</v>
      </c>
      <c r="FN279">
        <v>6</v>
      </c>
      <c r="FO279">
        <v>3</v>
      </c>
      <c r="FP279" s="4">
        <v>-9999</v>
      </c>
      <c r="FQ279" s="4">
        <v>-9999</v>
      </c>
      <c r="FR279">
        <v>5</v>
      </c>
      <c r="FS279">
        <v>5</v>
      </c>
      <c r="FT279">
        <v>5</v>
      </c>
      <c r="FU279">
        <v>7</v>
      </c>
      <c r="FV279">
        <v>5</v>
      </c>
      <c r="FW279">
        <v>6</v>
      </c>
      <c r="FX279">
        <v>3</v>
      </c>
      <c r="FY279" s="4">
        <v>-9999</v>
      </c>
      <c r="FZ279" s="4">
        <v>-9999</v>
      </c>
      <c r="GA279">
        <v>6</v>
      </c>
      <c r="GB279">
        <v>5</v>
      </c>
      <c r="GC279">
        <v>5</v>
      </c>
      <c r="GD279">
        <v>1</v>
      </c>
      <c r="GE279">
        <v>4</v>
      </c>
      <c r="GF279">
        <v>6</v>
      </c>
      <c r="GG279">
        <v>3</v>
      </c>
      <c r="GH279" s="4">
        <v>-9999</v>
      </c>
      <c r="GI279" s="4">
        <v>-9999</v>
      </c>
      <c r="GJ279">
        <v>1</v>
      </c>
      <c r="GK279">
        <v>1</v>
      </c>
      <c r="GL279">
        <v>1</v>
      </c>
      <c r="GM279">
        <v>1</v>
      </c>
      <c r="GN279">
        <v>1</v>
      </c>
      <c r="GO279">
        <v>1</v>
      </c>
      <c r="GP279" s="4" t="s">
        <v>193</v>
      </c>
      <c r="GQ279">
        <v>1</v>
      </c>
      <c r="GR279">
        <v>1</v>
      </c>
      <c r="GS279">
        <v>1</v>
      </c>
      <c r="GT279">
        <v>4</v>
      </c>
      <c r="GU279">
        <v>4</v>
      </c>
      <c r="GV279">
        <v>1</v>
      </c>
      <c r="GW279">
        <v>1</v>
      </c>
      <c r="GX279">
        <v>7</v>
      </c>
    </row>
    <row r="280" spans="1:206" ht="32" x14ac:dyDescent="0.2">
      <c r="A280" s="1">
        <v>45135.734050925923</v>
      </c>
      <c r="B280" s="1">
        <v>45135.745393518519</v>
      </c>
      <c r="C280">
        <v>16</v>
      </c>
      <c r="D280" s="2" t="s">
        <v>1423</v>
      </c>
      <c r="E280">
        <v>100</v>
      </c>
      <c r="F280">
        <v>979</v>
      </c>
      <c r="G280">
        <v>1</v>
      </c>
      <c r="H280" s="1">
        <v>45135.745482361111</v>
      </c>
      <c r="I280" s="2" t="s">
        <v>1424</v>
      </c>
      <c r="J280" s="4">
        <v>68.421052631578945</v>
      </c>
      <c r="K280" s="4">
        <v>1</v>
      </c>
      <c r="L280" s="4" t="s">
        <v>2046</v>
      </c>
      <c r="M280" s="4" t="s">
        <v>188</v>
      </c>
      <c r="N280" s="4" t="s">
        <v>1425</v>
      </c>
      <c r="O280" s="4">
        <v>1</v>
      </c>
      <c r="P280" s="4">
        <v>1982</v>
      </c>
      <c r="Q280" s="4">
        <v>0</v>
      </c>
      <c r="R280" s="4">
        <v>0</v>
      </c>
      <c r="S280" s="4" t="s">
        <v>2697</v>
      </c>
      <c r="T280" s="4" t="s">
        <v>186</v>
      </c>
      <c r="U280" s="4" t="s">
        <v>2079</v>
      </c>
      <c r="V280" s="4" t="s">
        <v>2184</v>
      </c>
      <c r="W280" t="s">
        <v>3250</v>
      </c>
      <c r="X280" s="4">
        <v>41</v>
      </c>
      <c r="Y280" s="4" t="s">
        <v>3255</v>
      </c>
      <c r="Z280" t="s">
        <v>3252</v>
      </c>
      <c r="AA280" s="4" t="s">
        <v>3253</v>
      </c>
      <c r="AB280" s="4" t="s">
        <v>3268</v>
      </c>
      <c r="AC280" s="2" t="s">
        <v>186</v>
      </c>
      <c r="AD280" s="2" t="s">
        <v>186</v>
      </c>
      <c r="AE280" s="2" t="s">
        <v>186</v>
      </c>
      <c r="AF280" s="2" t="s">
        <v>186</v>
      </c>
      <c r="AG280">
        <v>39.694004</v>
      </c>
      <c r="AH280">
        <v>-104.881427</v>
      </c>
      <c r="AI280" s="2" t="s">
        <v>186</v>
      </c>
      <c r="AJ280" s="2" t="s">
        <v>188</v>
      </c>
      <c r="AK280" s="2" t="s">
        <v>1425</v>
      </c>
      <c r="AL280" s="2" t="s">
        <v>253</v>
      </c>
      <c r="AM280">
        <v>7</v>
      </c>
      <c r="AN280" s="2" t="s">
        <v>186</v>
      </c>
      <c r="AO280" s="2" t="s">
        <v>186</v>
      </c>
      <c r="AP280" s="2" t="s">
        <v>186</v>
      </c>
      <c r="AQ280" s="2" t="s">
        <v>186</v>
      </c>
      <c r="AR280" s="2" t="s">
        <v>186</v>
      </c>
      <c r="AS280" s="2" t="s">
        <v>186</v>
      </c>
      <c r="AT280" s="2" t="s">
        <v>186</v>
      </c>
      <c r="AU280" s="2" t="s">
        <v>186</v>
      </c>
      <c r="AV280" s="2" t="s">
        <v>186</v>
      </c>
      <c r="AW280" s="2" t="s">
        <v>186</v>
      </c>
      <c r="AX280">
        <v>1</v>
      </c>
      <c r="AY280" s="2" t="s">
        <v>186</v>
      </c>
      <c r="AZ280" s="2" t="s">
        <v>186</v>
      </c>
      <c r="BA280" s="2" t="s">
        <v>186</v>
      </c>
      <c r="BB280" s="4" t="s">
        <v>2079</v>
      </c>
      <c r="BC280">
        <v>2</v>
      </c>
      <c r="BD280">
        <v>1</v>
      </c>
      <c r="BE280">
        <v>1</v>
      </c>
      <c r="BF280" s="4">
        <v>-99</v>
      </c>
      <c r="BG280">
        <v>2</v>
      </c>
      <c r="BH280">
        <v>1</v>
      </c>
      <c r="BI280">
        <v>1</v>
      </c>
      <c r="BJ280">
        <v>1</v>
      </c>
      <c r="BK280">
        <v>1</v>
      </c>
      <c r="BL280">
        <v>1</v>
      </c>
      <c r="BM280">
        <v>1</v>
      </c>
      <c r="BN280">
        <v>2</v>
      </c>
      <c r="BO280">
        <v>1</v>
      </c>
      <c r="BP280" s="4">
        <v>-9999</v>
      </c>
      <c r="BQ280">
        <v>2</v>
      </c>
      <c r="BR280" s="4">
        <v>-99</v>
      </c>
      <c r="BS280" s="4">
        <v>-99</v>
      </c>
      <c r="BT280">
        <v>1</v>
      </c>
      <c r="BU280">
        <v>2</v>
      </c>
      <c r="BV280">
        <v>6</v>
      </c>
      <c r="BW280" s="4" t="s">
        <v>190</v>
      </c>
      <c r="BX280" s="4" t="s">
        <v>190</v>
      </c>
      <c r="BY280" s="4" t="s">
        <v>190</v>
      </c>
      <c r="BZ280" s="4">
        <v>-99</v>
      </c>
      <c r="CA280">
        <v>3</v>
      </c>
      <c r="CB280">
        <v>1</v>
      </c>
      <c r="CC280">
        <v>2</v>
      </c>
      <c r="CD280">
        <v>3</v>
      </c>
      <c r="CE280" s="4">
        <v>-9999</v>
      </c>
      <c r="CF280" s="4">
        <v>-99</v>
      </c>
      <c r="CG280" s="4">
        <v>-99</v>
      </c>
      <c r="CH280">
        <v>3</v>
      </c>
      <c r="CI280">
        <v>2</v>
      </c>
      <c r="CJ280">
        <v>3</v>
      </c>
      <c r="CK280">
        <v>3</v>
      </c>
      <c r="CL280">
        <v>3</v>
      </c>
      <c r="CM280">
        <v>3</v>
      </c>
      <c r="CN280">
        <v>3</v>
      </c>
      <c r="CO280">
        <v>3</v>
      </c>
      <c r="CP280">
        <v>3</v>
      </c>
      <c r="CQ280">
        <v>2</v>
      </c>
      <c r="CR280">
        <v>2</v>
      </c>
      <c r="CS280">
        <v>2</v>
      </c>
      <c r="CT280">
        <v>2</v>
      </c>
      <c r="CU280">
        <v>2</v>
      </c>
      <c r="CV280">
        <v>2</v>
      </c>
      <c r="CW280">
        <v>2</v>
      </c>
      <c r="CX280">
        <v>1</v>
      </c>
      <c r="CY280">
        <v>3</v>
      </c>
      <c r="CZ280" s="4" t="s">
        <v>190</v>
      </c>
      <c r="DA280">
        <v>1</v>
      </c>
      <c r="DB280">
        <v>2</v>
      </c>
      <c r="DC280" s="4">
        <v>-99</v>
      </c>
      <c r="DD280" s="4" t="s">
        <v>1116</v>
      </c>
      <c r="DE280" s="4">
        <v>-99</v>
      </c>
      <c r="DF280" s="4">
        <v>-99</v>
      </c>
      <c r="DG280" s="4">
        <v>-99</v>
      </c>
      <c r="DH280" s="4">
        <v>-99</v>
      </c>
      <c r="DI280" s="4">
        <v>-99</v>
      </c>
      <c r="DJ280" s="4" t="s">
        <v>198</v>
      </c>
      <c r="DK280" s="4">
        <v>-99</v>
      </c>
      <c r="DL280" s="4" t="s">
        <v>218</v>
      </c>
      <c r="DM280" s="4">
        <v>-99</v>
      </c>
      <c r="DN280" s="4">
        <v>-99</v>
      </c>
      <c r="DO280">
        <v>2</v>
      </c>
      <c r="DP280">
        <v>3</v>
      </c>
      <c r="DQ280">
        <v>4</v>
      </c>
      <c r="DR280">
        <v>2</v>
      </c>
      <c r="DS280">
        <v>1</v>
      </c>
      <c r="DT280">
        <v>2</v>
      </c>
      <c r="DU280">
        <v>1</v>
      </c>
      <c r="DV280" s="4">
        <v>-99</v>
      </c>
      <c r="DW280">
        <v>1</v>
      </c>
      <c r="DX280" s="4">
        <v>-99</v>
      </c>
      <c r="DY280" s="4" t="s">
        <v>261</v>
      </c>
      <c r="DZ280" s="4">
        <v>-99</v>
      </c>
      <c r="EA280" s="4">
        <v>-99</v>
      </c>
      <c r="EB280" s="4">
        <v>-99</v>
      </c>
      <c r="EC280" s="4">
        <v>-99</v>
      </c>
      <c r="ED280" s="4">
        <v>-99</v>
      </c>
      <c r="EE280" s="4" t="s">
        <v>243</v>
      </c>
      <c r="EF280" s="4">
        <v>-99</v>
      </c>
      <c r="EG280" s="4" t="s">
        <v>218</v>
      </c>
      <c r="EH280" s="4">
        <v>-99</v>
      </c>
      <c r="EI280" s="4">
        <v>-9999</v>
      </c>
      <c r="EJ280" s="4">
        <v>-9999</v>
      </c>
      <c r="EK280" s="4">
        <v>-9999</v>
      </c>
      <c r="EL280" s="4">
        <v>-9999</v>
      </c>
      <c r="EM280" s="4">
        <v>-9999</v>
      </c>
      <c r="EN280" s="4">
        <v>-9999</v>
      </c>
      <c r="EO280" s="4">
        <v>-9999</v>
      </c>
      <c r="EP280" s="4">
        <v>-9999</v>
      </c>
      <c r="EQ280" s="4">
        <v>-9999</v>
      </c>
      <c r="ER280" s="4">
        <v>-9999</v>
      </c>
      <c r="ES280" s="4">
        <v>-9999</v>
      </c>
      <c r="ET280" s="4">
        <v>-9999</v>
      </c>
      <c r="EU280" s="4">
        <v>-9999</v>
      </c>
      <c r="EV280">
        <v>1</v>
      </c>
      <c r="EW280">
        <v>3</v>
      </c>
      <c r="EX280" s="4">
        <v>-9999</v>
      </c>
      <c r="EY280" s="4">
        <v>-9999</v>
      </c>
      <c r="EZ280" s="4">
        <v>-9999</v>
      </c>
      <c r="FA280" s="4">
        <v>-9999</v>
      </c>
      <c r="FB280" s="4">
        <v>-9999</v>
      </c>
      <c r="FC280" s="4">
        <v>-9999</v>
      </c>
      <c r="FD280" s="4">
        <v>-9999</v>
      </c>
      <c r="FE280" s="4">
        <v>-9999</v>
      </c>
      <c r="FF280">
        <v>1</v>
      </c>
      <c r="FG280">
        <v>1</v>
      </c>
      <c r="FH280">
        <v>4</v>
      </c>
      <c r="FI280">
        <v>7</v>
      </c>
      <c r="FJ280">
        <v>7</v>
      </c>
      <c r="FK280">
        <v>7</v>
      </c>
      <c r="FL280">
        <v>7</v>
      </c>
      <c r="FM280">
        <v>7</v>
      </c>
      <c r="FN280">
        <v>7</v>
      </c>
      <c r="FO280">
        <v>3</v>
      </c>
      <c r="FP280" s="4">
        <v>-9999</v>
      </c>
      <c r="FQ280" s="4">
        <v>-9999</v>
      </c>
      <c r="FR280" s="4">
        <v>-9999</v>
      </c>
      <c r="FS280" s="4">
        <v>-9999</v>
      </c>
      <c r="FT280" s="4">
        <v>-9999</v>
      </c>
      <c r="FU280" s="4">
        <v>-9999</v>
      </c>
      <c r="FV280" s="4">
        <v>-9999</v>
      </c>
      <c r="FW280" s="4">
        <v>-9999</v>
      </c>
      <c r="FX280" s="4">
        <v>-9999</v>
      </c>
      <c r="FY280" s="4">
        <v>-9999</v>
      </c>
      <c r="FZ280" s="4">
        <v>-9999</v>
      </c>
      <c r="GA280" s="4">
        <v>-9999</v>
      </c>
      <c r="GB280" s="4">
        <v>-9999</v>
      </c>
      <c r="GC280" s="4">
        <v>-9999</v>
      </c>
      <c r="GD280" s="4">
        <v>-9999</v>
      </c>
      <c r="GE280" s="4">
        <v>-9999</v>
      </c>
      <c r="GF280" s="4">
        <v>-9999</v>
      </c>
      <c r="GG280">
        <v>3</v>
      </c>
      <c r="GH280" s="4">
        <v>-9999</v>
      </c>
      <c r="GI280" s="4">
        <v>-9999</v>
      </c>
      <c r="GJ280" s="4">
        <v>-9999</v>
      </c>
      <c r="GK280" s="4">
        <v>-9999</v>
      </c>
      <c r="GL280" s="4">
        <v>-9999</v>
      </c>
      <c r="GM280" s="4">
        <v>-9999</v>
      </c>
      <c r="GN280" s="4">
        <v>-9999</v>
      </c>
      <c r="GO280" s="4">
        <v>-9999</v>
      </c>
      <c r="GP280" s="4" t="s">
        <v>193</v>
      </c>
      <c r="GQ280">
        <v>3</v>
      </c>
      <c r="GR280">
        <v>2</v>
      </c>
      <c r="GS280">
        <v>1</v>
      </c>
      <c r="GT280">
        <v>3</v>
      </c>
      <c r="GU280">
        <v>3</v>
      </c>
      <c r="GV280">
        <v>5</v>
      </c>
      <c r="GW280">
        <v>2</v>
      </c>
      <c r="GX280">
        <v>1</v>
      </c>
    </row>
    <row r="281" spans="1:206" ht="32" x14ac:dyDescent="0.2">
      <c r="A281" s="1">
        <v>45138.759895833333</v>
      </c>
      <c r="B281" s="1">
        <v>45138.770902777775</v>
      </c>
      <c r="C281">
        <v>16</v>
      </c>
      <c r="D281" s="2" t="s">
        <v>1893</v>
      </c>
      <c r="E281">
        <v>100</v>
      </c>
      <c r="F281">
        <v>951</v>
      </c>
      <c r="G281">
        <v>1</v>
      </c>
      <c r="H281" s="1">
        <v>45138.7710902662</v>
      </c>
      <c r="I281" s="2" t="s">
        <v>1924</v>
      </c>
      <c r="J281" s="4">
        <v>63.815789473684212</v>
      </c>
      <c r="K281" s="4">
        <v>1</v>
      </c>
      <c r="L281" s="4" t="s">
        <v>1925</v>
      </c>
      <c r="M281" s="4" t="s">
        <v>3295</v>
      </c>
      <c r="N281" s="4" t="s">
        <v>2715</v>
      </c>
      <c r="O281" s="4">
        <v>8</v>
      </c>
      <c r="P281" s="4">
        <v>1979</v>
      </c>
      <c r="Q281" s="4">
        <v>7205327797</v>
      </c>
      <c r="R281" s="4">
        <v>0</v>
      </c>
      <c r="S281" s="4" t="s">
        <v>2716</v>
      </c>
      <c r="T281" s="4" t="s">
        <v>186</v>
      </c>
      <c r="U281" s="4" t="s">
        <v>2069</v>
      </c>
      <c r="V281" s="4" t="s">
        <v>2142</v>
      </c>
      <c r="W281" t="s">
        <v>3262</v>
      </c>
      <c r="X281" s="4">
        <v>44</v>
      </c>
      <c r="Y281" t="s">
        <v>3251</v>
      </c>
      <c r="Z281" t="s">
        <v>3252</v>
      </c>
      <c r="AA281" s="4" t="s">
        <v>3258</v>
      </c>
      <c r="AB281" s="4" t="s">
        <v>3259</v>
      </c>
      <c r="AC281" s="2" t="s">
        <v>186</v>
      </c>
      <c r="AD281" s="2" t="s">
        <v>186</v>
      </c>
      <c r="AE281" s="2" t="s">
        <v>186</v>
      </c>
      <c r="AF281" s="2" t="s">
        <v>186</v>
      </c>
      <c r="AG281">
        <v>39.699644999999997</v>
      </c>
      <c r="AH281">
        <v>-104.777501</v>
      </c>
      <c r="AI281" s="2" t="s">
        <v>186</v>
      </c>
      <c r="AJ281" s="2" t="s">
        <v>188</v>
      </c>
      <c r="AK281" s="2" t="s">
        <v>1925</v>
      </c>
      <c r="AL281" s="2" t="s">
        <v>286</v>
      </c>
      <c r="AM281">
        <v>1</v>
      </c>
      <c r="AN281">
        <v>5</v>
      </c>
      <c r="AO281" s="2" t="s">
        <v>186</v>
      </c>
      <c r="AP281" s="2" t="s">
        <v>186</v>
      </c>
      <c r="AQ281" s="2" t="s">
        <v>186</v>
      </c>
      <c r="AR281" s="2" t="s">
        <v>186</v>
      </c>
      <c r="AS281" s="2" t="s">
        <v>186</v>
      </c>
      <c r="AT281" s="2" t="s">
        <v>186</v>
      </c>
      <c r="AU281" s="2" t="s">
        <v>186</v>
      </c>
      <c r="AV281" s="2" t="s">
        <v>186</v>
      </c>
      <c r="AW281" s="2" t="s">
        <v>186</v>
      </c>
      <c r="AX281" s="2" t="s">
        <v>186</v>
      </c>
      <c r="AY281" s="2" t="s">
        <v>186</v>
      </c>
      <c r="AZ281" s="2" t="s">
        <v>186</v>
      </c>
      <c r="BA281" s="2" t="s">
        <v>186</v>
      </c>
      <c r="BB281" s="4" t="s">
        <v>2069</v>
      </c>
      <c r="BC281">
        <v>3</v>
      </c>
      <c r="BD281">
        <v>2</v>
      </c>
      <c r="BE281" s="4">
        <v>-99</v>
      </c>
      <c r="BF281" s="4">
        <v>-99</v>
      </c>
      <c r="BG281">
        <v>2</v>
      </c>
      <c r="BH281">
        <v>1</v>
      </c>
      <c r="BI281">
        <v>1</v>
      </c>
      <c r="BJ281">
        <v>1</v>
      </c>
      <c r="BK281">
        <v>1</v>
      </c>
      <c r="BL281">
        <v>1</v>
      </c>
      <c r="BM281">
        <v>1</v>
      </c>
      <c r="BN281">
        <v>2</v>
      </c>
      <c r="BO281">
        <v>1</v>
      </c>
      <c r="BP281">
        <v>1</v>
      </c>
      <c r="BQ281">
        <v>1</v>
      </c>
      <c r="BR281" s="4" t="s">
        <v>189</v>
      </c>
      <c r="BS281" s="4">
        <v>-99</v>
      </c>
      <c r="BT281">
        <v>2</v>
      </c>
      <c r="BU281">
        <v>2</v>
      </c>
      <c r="BV281">
        <v>10</v>
      </c>
      <c r="BW281" s="4" t="s">
        <v>193</v>
      </c>
      <c r="BX281" s="4" t="s">
        <v>257</v>
      </c>
      <c r="BY281" s="4" t="s">
        <v>190</v>
      </c>
      <c r="BZ281" s="4">
        <v>-99</v>
      </c>
      <c r="CA281">
        <v>4</v>
      </c>
      <c r="CB281">
        <v>4</v>
      </c>
      <c r="CC281">
        <v>4</v>
      </c>
      <c r="CD281">
        <v>4</v>
      </c>
      <c r="CE281">
        <v>2</v>
      </c>
      <c r="CF281" s="4">
        <v>-99</v>
      </c>
      <c r="CG281" s="4">
        <v>-99</v>
      </c>
      <c r="CH281">
        <v>3</v>
      </c>
      <c r="CI281">
        <v>2</v>
      </c>
      <c r="CJ281">
        <v>2</v>
      </c>
      <c r="CK281">
        <v>2</v>
      </c>
      <c r="CL281">
        <v>2</v>
      </c>
      <c r="CM281">
        <v>2</v>
      </c>
      <c r="CN281">
        <v>2</v>
      </c>
      <c r="CO281">
        <v>3</v>
      </c>
      <c r="CP281">
        <v>2</v>
      </c>
      <c r="CQ281">
        <v>2</v>
      </c>
      <c r="CR281">
        <v>5</v>
      </c>
      <c r="CS281">
        <v>1</v>
      </c>
      <c r="CT281">
        <v>5</v>
      </c>
      <c r="CU281">
        <v>2</v>
      </c>
      <c r="CV281">
        <v>3</v>
      </c>
      <c r="CW281">
        <v>4</v>
      </c>
      <c r="CX281">
        <v>2</v>
      </c>
      <c r="CY281">
        <v>4</v>
      </c>
      <c r="CZ281" s="4">
        <v>-99</v>
      </c>
      <c r="DA281" s="4">
        <v>-99</v>
      </c>
      <c r="DB281" s="4">
        <v>-99</v>
      </c>
      <c r="DC281" s="4">
        <v>-99</v>
      </c>
      <c r="DD281" s="4" t="s">
        <v>214</v>
      </c>
      <c r="DE281" s="4">
        <v>-99</v>
      </c>
      <c r="DF281" s="4" t="s">
        <v>208</v>
      </c>
      <c r="DG281" s="4">
        <v>-99</v>
      </c>
      <c r="DH281" s="4" t="s">
        <v>231</v>
      </c>
      <c r="DI281" s="4">
        <v>-99</v>
      </c>
      <c r="DJ281" s="4">
        <v>-99</v>
      </c>
      <c r="DK281" s="4">
        <v>-99</v>
      </c>
      <c r="DL281" s="4">
        <v>-99</v>
      </c>
      <c r="DM281" s="4">
        <v>-99</v>
      </c>
      <c r="DN281">
        <v>1</v>
      </c>
      <c r="DO281">
        <v>3</v>
      </c>
      <c r="DP281">
        <v>4</v>
      </c>
      <c r="DQ281">
        <v>1</v>
      </c>
      <c r="DR281">
        <v>2</v>
      </c>
      <c r="DS281">
        <v>2</v>
      </c>
      <c r="DT281">
        <v>2</v>
      </c>
      <c r="DU281" s="4">
        <v>-9999</v>
      </c>
      <c r="DV281" s="4">
        <v>-99</v>
      </c>
      <c r="DW281" s="4">
        <v>-99</v>
      </c>
      <c r="DX281" s="4">
        <v>-99</v>
      </c>
      <c r="DY281" s="4">
        <v>-9999</v>
      </c>
      <c r="DZ281" s="4">
        <v>-99</v>
      </c>
      <c r="EA281" s="4">
        <v>-99</v>
      </c>
      <c r="EB281" s="4">
        <v>-99</v>
      </c>
      <c r="EC281" s="4">
        <v>-99</v>
      </c>
      <c r="ED281" s="4">
        <v>-99</v>
      </c>
      <c r="EE281" s="4">
        <v>-99</v>
      </c>
      <c r="EF281" s="4">
        <v>-99</v>
      </c>
      <c r="EG281" s="4">
        <v>-99</v>
      </c>
      <c r="EH281" s="4">
        <v>-99</v>
      </c>
      <c r="EI281" s="4">
        <v>-9999</v>
      </c>
      <c r="EJ281" s="4">
        <v>-9999</v>
      </c>
      <c r="EK281" s="4">
        <v>-9999</v>
      </c>
      <c r="EL281" s="4">
        <v>-9999</v>
      </c>
      <c r="EM281" s="4">
        <v>-9999</v>
      </c>
      <c r="EN281" s="4">
        <v>-9999</v>
      </c>
      <c r="EO281" s="4">
        <v>-9999</v>
      </c>
      <c r="EP281" s="4">
        <v>-9999</v>
      </c>
      <c r="EQ281" s="4">
        <v>-9999</v>
      </c>
      <c r="ER281" s="4">
        <v>-9999</v>
      </c>
      <c r="ES281" s="4">
        <v>-9999</v>
      </c>
      <c r="ET281" s="4">
        <v>-9999</v>
      </c>
      <c r="EU281" s="4">
        <v>-9999</v>
      </c>
      <c r="EV281">
        <v>1</v>
      </c>
      <c r="EW281">
        <v>3</v>
      </c>
      <c r="EX281" s="4">
        <v>-9999</v>
      </c>
      <c r="EY281" s="4">
        <v>-9999</v>
      </c>
      <c r="EZ281" s="4">
        <v>-9999</v>
      </c>
      <c r="FA281" s="4">
        <v>-9999</v>
      </c>
      <c r="FB281" s="4">
        <v>-9999</v>
      </c>
      <c r="FC281" s="4">
        <v>-9999</v>
      </c>
      <c r="FD281" s="4">
        <v>-9999</v>
      </c>
      <c r="FE281" s="4">
        <v>-9999</v>
      </c>
      <c r="FF281">
        <v>3</v>
      </c>
      <c r="FG281" s="4">
        <v>-9999</v>
      </c>
      <c r="FH281" s="4">
        <v>-9999</v>
      </c>
      <c r="FI281" s="4">
        <v>-9999</v>
      </c>
      <c r="FJ281" s="4">
        <v>-9999</v>
      </c>
      <c r="FK281" s="4">
        <v>-9999</v>
      </c>
      <c r="FL281" s="4">
        <v>-9999</v>
      </c>
      <c r="FM281" s="4">
        <v>-9999</v>
      </c>
      <c r="FN281" s="4">
        <v>-9999</v>
      </c>
      <c r="FO281">
        <v>3</v>
      </c>
      <c r="FP281" s="4">
        <v>-9999</v>
      </c>
      <c r="FQ281" s="4">
        <v>-9999</v>
      </c>
      <c r="FR281" s="4">
        <v>-9999</v>
      </c>
      <c r="FS281" s="4">
        <v>-9999</v>
      </c>
      <c r="FT281" s="4">
        <v>-9999</v>
      </c>
      <c r="FU281" s="4">
        <v>-9999</v>
      </c>
      <c r="FV281" s="4">
        <v>-9999</v>
      </c>
      <c r="FW281" s="4">
        <v>-9999</v>
      </c>
      <c r="FX281">
        <v>3</v>
      </c>
      <c r="FY281" s="4">
        <v>-9999</v>
      </c>
      <c r="FZ281" s="4">
        <v>-9999</v>
      </c>
      <c r="GA281" s="4">
        <v>-9999</v>
      </c>
      <c r="GB281" s="4">
        <v>-9999</v>
      </c>
      <c r="GC281" s="4">
        <v>-9999</v>
      </c>
      <c r="GD281" s="4">
        <v>-9999</v>
      </c>
      <c r="GE281" s="4">
        <v>-9999</v>
      </c>
      <c r="GF281" s="4">
        <v>-9999</v>
      </c>
      <c r="GG281">
        <v>3</v>
      </c>
      <c r="GH281" s="4">
        <v>-9999</v>
      </c>
      <c r="GI281" s="4">
        <v>-9999</v>
      </c>
      <c r="GJ281" s="4">
        <v>-9999</v>
      </c>
      <c r="GK281" s="4">
        <v>-9999</v>
      </c>
      <c r="GL281" s="4">
        <v>-9999</v>
      </c>
      <c r="GM281" s="4">
        <v>-9999</v>
      </c>
      <c r="GN281" s="4">
        <v>-9999</v>
      </c>
      <c r="GO281" s="4">
        <v>-9999</v>
      </c>
      <c r="GP281" s="4" t="s">
        <v>193</v>
      </c>
      <c r="GQ281">
        <v>3</v>
      </c>
      <c r="GR281">
        <v>3</v>
      </c>
      <c r="GS281">
        <v>3</v>
      </c>
      <c r="GT281">
        <v>3</v>
      </c>
      <c r="GU281">
        <v>3</v>
      </c>
      <c r="GV281">
        <v>2</v>
      </c>
      <c r="GW281">
        <v>2</v>
      </c>
      <c r="GX281">
        <v>1</v>
      </c>
    </row>
    <row r="282" spans="1:206" ht="32" x14ac:dyDescent="0.2">
      <c r="A282" s="1">
        <v>45135.708969907406</v>
      </c>
      <c r="B282" s="1">
        <v>45135.717465277776</v>
      </c>
      <c r="C282">
        <v>16</v>
      </c>
      <c r="D282" s="2" t="s">
        <v>1485</v>
      </c>
      <c r="E282">
        <v>100</v>
      </c>
      <c r="F282">
        <v>733</v>
      </c>
      <c r="G282">
        <v>1</v>
      </c>
      <c r="H282" s="1">
        <v>45137.297123796299</v>
      </c>
      <c r="I282" s="2" t="s">
        <v>1486</v>
      </c>
      <c r="J282" s="4">
        <v>97.368421052631575</v>
      </c>
      <c r="K282" s="4">
        <v>1</v>
      </c>
      <c r="L282" s="4" t="s">
        <v>1487</v>
      </c>
      <c r="M282" s="4" t="s">
        <v>188</v>
      </c>
      <c r="N282" s="4" t="s">
        <v>2871</v>
      </c>
      <c r="O282" s="4">
        <v>3</v>
      </c>
      <c r="P282" s="4">
        <v>1961</v>
      </c>
      <c r="Q282" s="4">
        <v>7204227352</v>
      </c>
      <c r="R282" s="4">
        <v>0</v>
      </c>
      <c r="S282" s="4" t="s">
        <v>186</v>
      </c>
      <c r="T282" s="4" t="s">
        <v>186</v>
      </c>
      <c r="U282" s="4" t="s">
        <v>2067</v>
      </c>
      <c r="V282" s="4" t="s">
        <v>2139</v>
      </c>
      <c r="W282" t="s">
        <v>3250</v>
      </c>
      <c r="X282" s="4">
        <v>62</v>
      </c>
      <c r="Y282" t="s">
        <v>3251</v>
      </c>
      <c r="Z282" t="s">
        <v>3252</v>
      </c>
      <c r="AA282" s="4" t="s">
        <v>3253</v>
      </c>
      <c r="AB282" s="4" t="s">
        <v>3260</v>
      </c>
      <c r="AC282" s="2" t="s">
        <v>186</v>
      </c>
      <c r="AD282" s="2" t="s">
        <v>186</v>
      </c>
      <c r="AE282" s="2" t="s">
        <v>186</v>
      </c>
      <c r="AF282" s="2" t="s">
        <v>186</v>
      </c>
      <c r="AG282" s="2" t="s">
        <v>186</v>
      </c>
      <c r="AH282" s="2" t="s">
        <v>186</v>
      </c>
      <c r="AI282" s="2" t="s">
        <v>186</v>
      </c>
      <c r="AJ282" s="2" t="s">
        <v>188</v>
      </c>
      <c r="AK282" s="2" t="s">
        <v>1487</v>
      </c>
      <c r="AL282" s="2" t="s">
        <v>371</v>
      </c>
      <c r="AM282">
        <v>6</v>
      </c>
      <c r="AN282" s="2" t="s">
        <v>186</v>
      </c>
      <c r="AO282" s="2" t="s">
        <v>186</v>
      </c>
      <c r="AP282" s="2" t="s">
        <v>186</v>
      </c>
      <c r="AQ282" s="2" t="s">
        <v>186</v>
      </c>
      <c r="AR282" s="2" t="s">
        <v>186</v>
      </c>
      <c r="AS282" s="2" t="s">
        <v>186</v>
      </c>
      <c r="AT282" s="2" t="s">
        <v>186</v>
      </c>
      <c r="AU282" s="2" t="s">
        <v>186</v>
      </c>
      <c r="AV282" s="2" t="s">
        <v>186</v>
      </c>
      <c r="AW282" s="2" t="s">
        <v>186</v>
      </c>
      <c r="AX282" s="2" t="s">
        <v>186</v>
      </c>
      <c r="AY282" s="2" t="s">
        <v>186</v>
      </c>
      <c r="AZ282">
        <v>2</v>
      </c>
      <c r="BA282" s="2" t="s">
        <v>186</v>
      </c>
      <c r="BB282" s="4" t="s">
        <v>2067</v>
      </c>
      <c r="BC282">
        <v>2</v>
      </c>
      <c r="BD282">
        <v>1</v>
      </c>
      <c r="BE282">
        <v>6</v>
      </c>
      <c r="BF282" s="4">
        <v>-99</v>
      </c>
      <c r="BG282">
        <v>2</v>
      </c>
      <c r="BH282">
        <v>1</v>
      </c>
      <c r="BI282">
        <v>1</v>
      </c>
      <c r="BJ282">
        <v>1</v>
      </c>
      <c r="BK282">
        <v>1</v>
      </c>
      <c r="BL282">
        <v>1</v>
      </c>
      <c r="BM282">
        <v>1</v>
      </c>
      <c r="BN282">
        <v>1</v>
      </c>
      <c r="BO282">
        <v>1</v>
      </c>
      <c r="BP282">
        <v>1</v>
      </c>
      <c r="BQ282">
        <v>2</v>
      </c>
      <c r="BR282" s="4">
        <v>-99</v>
      </c>
      <c r="BS282" s="4">
        <v>-99</v>
      </c>
      <c r="BT282">
        <v>1</v>
      </c>
      <c r="BU282">
        <v>1</v>
      </c>
      <c r="BV282">
        <v>6</v>
      </c>
      <c r="BW282" s="4" t="s">
        <v>190</v>
      </c>
      <c r="BX282" s="4">
        <v>-9999</v>
      </c>
      <c r="BY282" s="4" t="s">
        <v>208</v>
      </c>
      <c r="BZ282" s="4">
        <v>-99</v>
      </c>
      <c r="CA282">
        <v>4</v>
      </c>
      <c r="CB282">
        <v>1</v>
      </c>
      <c r="CC282">
        <v>3</v>
      </c>
      <c r="CD282">
        <v>2</v>
      </c>
      <c r="CE282">
        <v>2</v>
      </c>
      <c r="CF282" s="4">
        <v>-99</v>
      </c>
      <c r="CG282" s="4">
        <v>-99</v>
      </c>
      <c r="CH282">
        <v>1</v>
      </c>
      <c r="CI282">
        <v>1</v>
      </c>
      <c r="CJ282">
        <v>1</v>
      </c>
      <c r="CK282">
        <v>1</v>
      </c>
      <c r="CL282">
        <v>1</v>
      </c>
      <c r="CM282">
        <v>1</v>
      </c>
      <c r="CN282">
        <v>1</v>
      </c>
      <c r="CO282">
        <v>1</v>
      </c>
      <c r="CP282">
        <v>1</v>
      </c>
      <c r="CQ282">
        <v>1</v>
      </c>
      <c r="CR282">
        <v>1</v>
      </c>
      <c r="CS282">
        <v>1</v>
      </c>
      <c r="CT282">
        <v>1</v>
      </c>
      <c r="CU282">
        <v>1</v>
      </c>
      <c r="CV282">
        <v>4</v>
      </c>
      <c r="CW282">
        <v>4</v>
      </c>
      <c r="CX282">
        <v>2</v>
      </c>
      <c r="CY282">
        <v>4</v>
      </c>
      <c r="CZ282" s="4">
        <v>-99</v>
      </c>
      <c r="DA282" s="4">
        <v>-99</v>
      </c>
      <c r="DB282" s="4">
        <v>-99</v>
      </c>
      <c r="DC282" s="4">
        <v>-99</v>
      </c>
      <c r="DD282" s="4" t="s">
        <v>191</v>
      </c>
      <c r="DE282" s="4" t="s">
        <v>1488</v>
      </c>
      <c r="DF282" s="4" t="s">
        <v>197</v>
      </c>
      <c r="DG282" s="4">
        <v>-99</v>
      </c>
      <c r="DH282" s="4" t="s">
        <v>231</v>
      </c>
      <c r="DI282" s="4">
        <v>-99</v>
      </c>
      <c r="DJ282" s="4">
        <v>-99</v>
      </c>
      <c r="DK282" s="4">
        <v>-99</v>
      </c>
      <c r="DL282" s="4">
        <v>-99</v>
      </c>
      <c r="DM282" s="4">
        <v>-99</v>
      </c>
      <c r="DN282">
        <v>1</v>
      </c>
      <c r="DO282">
        <v>4</v>
      </c>
      <c r="DP282">
        <v>2</v>
      </c>
      <c r="DQ282">
        <v>1</v>
      </c>
      <c r="DR282">
        <v>2</v>
      </c>
      <c r="DS282">
        <v>2</v>
      </c>
      <c r="DT282">
        <v>2</v>
      </c>
      <c r="DU282" s="4">
        <v>-9999</v>
      </c>
      <c r="DV282" s="4">
        <v>-99</v>
      </c>
      <c r="DW282" s="4">
        <v>-99</v>
      </c>
      <c r="DX282" s="4">
        <v>-99</v>
      </c>
      <c r="DY282" s="4">
        <v>-9999</v>
      </c>
      <c r="DZ282" s="4">
        <v>-99</v>
      </c>
      <c r="EA282" s="4">
        <v>-99</v>
      </c>
      <c r="EB282" s="4">
        <v>-99</v>
      </c>
      <c r="EC282" s="4">
        <v>-99</v>
      </c>
      <c r="ED282" s="4">
        <v>-99</v>
      </c>
      <c r="EE282" s="4">
        <v>-99</v>
      </c>
      <c r="EF282" s="4">
        <v>-99</v>
      </c>
      <c r="EG282" s="4">
        <v>-99</v>
      </c>
      <c r="EH282" s="4">
        <v>-99</v>
      </c>
      <c r="EI282">
        <v>1</v>
      </c>
      <c r="EJ282">
        <v>3</v>
      </c>
      <c r="EK282">
        <v>3</v>
      </c>
      <c r="EL282">
        <v>7</v>
      </c>
      <c r="EM282">
        <v>3</v>
      </c>
      <c r="EN282">
        <v>7</v>
      </c>
      <c r="EO282">
        <v>1</v>
      </c>
      <c r="EP282">
        <v>7</v>
      </c>
      <c r="EQ282">
        <v>7</v>
      </c>
      <c r="ER282">
        <v>1</v>
      </c>
      <c r="ES282">
        <v>7</v>
      </c>
      <c r="ET282">
        <v>7</v>
      </c>
      <c r="EU282">
        <v>7</v>
      </c>
      <c r="EV282" s="4">
        <v>-9999</v>
      </c>
      <c r="EW282">
        <v>3</v>
      </c>
      <c r="EX282">
        <v>2</v>
      </c>
      <c r="EY282">
        <v>5</v>
      </c>
      <c r="EZ282">
        <v>1</v>
      </c>
      <c r="FA282">
        <v>1</v>
      </c>
      <c r="FB282">
        <v>1</v>
      </c>
      <c r="FC282">
        <v>1</v>
      </c>
      <c r="FD282">
        <v>1</v>
      </c>
      <c r="FE282">
        <v>1</v>
      </c>
      <c r="FF282">
        <v>3</v>
      </c>
      <c r="FG282">
        <v>2</v>
      </c>
      <c r="FH282">
        <v>5</v>
      </c>
      <c r="FI282">
        <v>1</v>
      </c>
      <c r="FJ282">
        <v>1</v>
      </c>
      <c r="FK282">
        <v>1</v>
      </c>
      <c r="FL282">
        <v>1</v>
      </c>
      <c r="FM282">
        <v>1</v>
      </c>
      <c r="FN282">
        <v>1</v>
      </c>
      <c r="FO282">
        <v>3</v>
      </c>
      <c r="FP282">
        <v>2</v>
      </c>
      <c r="FQ282">
        <v>5</v>
      </c>
      <c r="FR282">
        <v>1</v>
      </c>
      <c r="FS282">
        <v>1</v>
      </c>
      <c r="FT282">
        <v>1</v>
      </c>
      <c r="FU282">
        <v>1</v>
      </c>
      <c r="FV282">
        <v>1</v>
      </c>
      <c r="FW282">
        <v>1</v>
      </c>
      <c r="FX282">
        <v>3</v>
      </c>
      <c r="FY282">
        <v>2</v>
      </c>
      <c r="FZ282">
        <v>5</v>
      </c>
      <c r="GA282">
        <v>1</v>
      </c>
      <c r="GB282">
        <v>1</v>
      </c>
      <c r="GC282">
        <v>1</v>
      </c>
      <c r="GD282">
        <v>1</v>
      </c>
      <c r="GE282">
        <v>1</v>
      </c>
      <c r="GF282">
        <v>1</v>
      </c>
      <c r="GG282">
        <v>3</v>
      </c>
      <c r="GH282">
        <v>2</v>
      </c>
      <c r="GI282">
        <v>5</v>
      </c>
      <c r="GJ282">
        <v>1</v>
      </c>
      <c r="GK282">
        <v>1</v>
      </c>
      <c r="GL282">
        <v>1</v>
      </c>
      <c r="GM282">
        <v>1</v>
      </c>
      <c r="GN282">
        <v>1</v>
      </c>
      <c r="GO282">
        <v>1</v>
      </c>
      <c r="GP282" s="4" t="s">
        <v>193</v>
      </c>
      <c r="GQ282">
        <v>4</v>
      </c>
      <c r="GR282">
        <v>4</v>
      </c>
      <c r="GS282">
        <v>4</v>
      </c>
      <c r="GT282">
        <v>4</v>
      </c>
      <c r="GU282">
        <v>4</v>
      </c>
      <c r="GV282">
        <v>4</v>
      </c>
      <c r="GW282">
        <v>4</v>
      </c>
      <c r="GX282">
        <v>1</v>
      </c>
    </row>
    <row r="283" spans="1:206" ht="32" x14ac:dyDescent="0.2">
      <c r="A283" s="1">
        <v>45126.721145833333</v>
      </c>
      <c r="B283" s="1">
        <v>45126.751631944448</v>
      </c>
      <c r="C283">
        <v>16</v>
      </c>
      <c r="D283" s="2" t="s">
        <v>982</v>
      </c>
      <c r="E283">
        <v>100</v>
      </c>
      <c r="F283">
        <v>2633</v>
      </c>
      <c r="G283">
        <v>1</v>
      </c>
      <c r="H283" s="1">
        <v>45128.392680659723</v>
      </c>
      <c r="I283" s="2" t="s">
        <v>997</v>
      </c>
      <c r="J283" s="4">
        <v>89.473684210526315</v>
      </c>
      <c r="K283" s="4">
        <v>1</v>
      </c>
      <c r="L283" s="4" t="s">
        <v>998</v>
      </c>
      <c r="M283" s="4" t="s">
        <v>188</v>
      </c>
      <c r="N283" s="4" t="s">
        <v>2204</v>
      </c>
      <c r="O283" s="4">
        <v>3</v>
      </c>
      <c r="P283" s="4">
        <v>1957</v>
      </c>
      <c r="Q283" s="4">
        <v>7202995268</v>
      </c>
      <c r="R283" s="4">
        <v>0</v>
      </c>
      <c r="S283" s="4" t="s">
        <v>2205</v>
      </c>
      <c r="T283" s="4" t="s">
        <v>186</v>
      </c>
      <c r="U283" s="4" t="s">
        <v>1371</v>
      </c>
      <c r="V283" s="4" t="s">
        <v>2142</v>
      </c>
      <c r="W283" t="s">
        <v>3250</v>
      </c>
      <c r="X283" s="4">
        <v>66</v>
      </c>
      <c r="Y283" s="4" t="s">
        <v>3255</v>
      </c>
      <c r="Z283" t="s">
        <v>3252</v>
      </c>
      <c r="AA283" s="4" t="s">
        <v>3258</v>
      </c>
      <c r="AB283" s="4" t="s">
        <v>3266</v>
      </c>
      <c r="AC283" s="2" t="s">
        <v>186</v>
      </c>
      <c r="AD283" s="2" t="s">
        <v>186</v>
      </c>
      <c r="AE283" s="2" t="s">
        <v>186</v>
      </c>
      <c r="AF283" s="2" t="s">
        <v>186</v>
      </c>
      <c r="AG283" s="2" t="s">
        <v>186</v>
      </c>
      <c r="AH283" s="2" t="s">
        <v>186</v>
      </c>
      <c r="AI283" s="2" t="s">
        <v>186</v>
      </c>
      <c r="AJ283" s="2" t="s">
        <v>188</v>
      </c>
      <c r="AK283" s="2" t="s">
        <v>998</v>
      </c>
      <c r="AL283" s="2" t="s">
        <v>769</v>
      </c>
      <c r="AM283">
        <v>1</v>
      </c>
      <c r="AN283">
        <v>1</v>
      </c>
      <c r="AO283" s="2" t="s">
        <v>186</v>
      </c>
      <c r="AP283" s="2" t="s">
        <v>186</v>
      </c>
      <c r="AQ283" s="2" t="s">
        <v>186</v>
      </c>
      <c r="AR283" s="2" t="s">
        <v>186</v>
      </c>
      <c r="AS283" s="2" t="s">
        <v>186</v>
      </c>
      <c r="AT283" s="2" t="s">
        <v>186</v>
      </c>
      <c r="AU283" s="2" t="s">
        <v>186</v>
      </c>
      <c r="AV283" s="2" t="s">
        <v>186</v>
      </c>
      <c r="AW283" s="2" t="s">
        <v>186</v>
      </c>
      <c r="AX283" s="2" t="s">
        <v>186</v>
      </c>
      <c r="AY283" s="2" t="s">
        <v>186</v>
      </c>
      <c r="AZ283" s="2" t="s">
        <v>186</v>
      </c>
      <c r="BA283" s="2" t="s">
        <v>186</v>
      </c>
      <c r="BB283" s="4" t="s">
        <v>1371</v>
      </c>
      <c r="BC283">
        <v>2</v>
      </c>
      <c r="BD283">
        <v>1</v>
      </c>
      <c r="BE283">
        <v>4</v>
      </c>
      <c r="BF283" s="4">
        <v>-99</v>
      </c>
      <c r="BG283">
        <v>2</v>
      </c>
      <c r="BH283">
        <v>3</v>
      </c>
      <c r="BI283">
        <v>1</v>
      </c>
      <c r="BJ283">
        <v>1</v>
      </c>
      <c r="BK283">
        <v>1</v>
      </c>
      <c r="BL283">
        <v>1</v>
      </c>
      <c r="BM283">
        <v>1</v>
      </c>
      <c r="BN283">
        <v>1</v>
      </c>
      <c r="BO283">
        <v>1</v>
      </c>
      <c r="BP283">
        <v>3</v>
      </c>
      <c r="BQ283">
        <v>2</v>
      </c>
      <c r="BR283" s="4">
        <v>-99</v>
      </c>
      <c r="BS283" s="4">
        <v>-99</v>
      </c>
      <c r="BT283">
        <v>1</v>
      </c>
      <c r="BU283">
        <v>2</v>
      </c>
      <c r="BV283">
        <v>3</v>
      </c>
      <c r="BW283" s="4" t="s">
        <v>190</v>
      </c>
      <c r="BX283" s="4">
        <v>-9999</v>
      </c>
      <c r="BY283" s="4" t="s">
        <v>189</v>
      </c>
      <c r="BZ283" s="4">
        <v>-99</v>
      </c>
      <c r="CA283">
        <v>3</v>
      </c>
      <c r="CB283">
        <v>1</v>
      </c>
      <c r="CC283">
        <v>2</v>
      </c>
      <c r="CD283">
        <v>3</v>
      </c>
      <c r="CE283">
        <v>1</v>
      </c>
      <c r="CF283">
        <v>2</v>
      </c>
      <c r="CG283">
        <v>1</v>
      </c>
      <c r="CH283">
        <v>3</v>
      </c>
      <c r="CI283">
        <v>2</v>
      </c>
      <c r="CJ283">
        <v>2</v>
      </c>
      <c r="CK283">
        <v>1</v>
      </c>
      <c r="CL283">
        <v>1</v>
      </c>
      <c r="CM283">
        <v>3</v>
      </c>
      <c r="CN283">
        <v>3</v>
      </c>
      <c r="CO283">
        <v>2</v>
      </c>
      <c r="CP283">
        <v>3</v>
      </c>
      <c r="CQ283" s="4">
        <v>-9999</v>
      </c>
      <c r="CR283">
        <v>5</v>
      </c>
      <c r="CS283">
        <v>1</v>
      </c>
      <c r="CT283">
        <v>2</v>
      </c>
      <c r="CU283">
        <v>2</v>
      </c>
      <c r="CV283">
        <v>4</v>
      </c>
      <c r="CW283">
        <v>4</v>
      </c>
      <c r="CX283">
        <v>2</v>
      </c>
      <c r="CY283">
        <v>2</v>
      </c>
      <c r="CZ283" s="4" t="s">
        <v>190</v>
      </c>
      <c r="DA283">
        <v>1</v>
      </c>
      <c r="DB283">
        <v>2</v>
      </c>
      <c r="DC283" s="4">
        <v>-99</v>
      </c>
      <c r="DD283" s="4" t="s">
        <v>581</v>
      </c>
      <c r="DE283" s="4">
        <v>-99</v>
      </c>
      <c r="DF283" s="4">
        <v>-99</v>
      </c>
      <c r="DG283" s="4">
        <v>-99</v>
      </c>
      <c r="DH283" s="4">
        <v>-99</v>
      </c>
      <c r="DI283" s="4">
        <v>-99</v>
      </c>
      <c r="DJ283" s="4" t="s">
        <v>999</v>
      </c>
      <c r="DK283" s="4">
        <v>-99</v>
      </c>
      <c r="DL283" s="4" t="s">
        <v>218</v>
      </c>
      <c r="DM283" s="4">
        <v>-99</v>
      </c>
      <c r="DN283" s="4">
        <v>-99</v>
      </c>
      <c r="DO283">
        <v>3</v>
      </c>
      <c r="DP283">
        <v>4</v>
      </c>
      <c r="DQ283">
        <v>4</v>
      </c>
      <c r="DR283" s="4">
        <v>-9999</v>
      </c>
      <c r="DS283" s="4">
        <v>-9999</v>
      </c>
      <c r="DT283" s="4">
        <v>-9999</v>
      </c>
      <c r="DU283" s="4">
        <v>-9999</v>
      </c>
      <c r="DV283" s="4">
        <v>-99</v>
      </c>
      <c r="DW283" s="4">
        <v>-99</v>
      </c>
      <c r="DX283" s="4">
        <v>-99</v>
      </c>
      <c r="DY283" s="4">
        <v>-9999</v>
      </c>
      <c r="DZ283" s="4">
        <v>-99</v>
      </c>
      <c r="EA283" s="4">
        <v>-99</v>
      </c>
      <c r="EB283" s="4">
        <v>-99</v>
      </c>
      <c r="EC283" s="4">
        <v>-99</v>
      </c>
      <c r="ED283" s="4">
        <v>-99</v>
      </c>
      <c r="EE283" s="4">
        <v>-99</v>
      </c>
      <c r="EF283" s="4">
        <v>-99</v>
      </c>
      <c r="EG283" s="4">
        <v>-99</v>
      </c>
      <c r="EH283" s="4">
        <v>-99</v>
      </c>
      <c r="EI283">
        <v>1</v>
      </c>
      <c r="EJ283">
        <v>4</v>
      </c>
      <c r="EK283">
        <v>4</v>
      </c>
      <c r="EL283">
        <v>7</v>
      </c>
      <c r="EM283">
        <v>4</v>
      </c>
      <c r="EN283">
        <v>4</v>
      </c>
      <c r="EO283">
        <v>1</v>
      </c>
      <c r="EP283">
        <v>6</v>
      </c>
      <c r="EQ283">
        <v>4</v>
      </c>
      <c r="ER283">
        <v>2</v>
      </c>
      <c r="ES283">
        <v>4</v>
      </c>
      <c r="ET283">
        <v>7</v>
      </c>
      <c r="EU283">
        <v>7</v>
      </c>
      <c r="EV283">
        <v>3</v>
      </c>
      <c r="EW283">
        <v>3</v>
      </c>
      <c r="EX283" s="4">
        <v>-9999</v>
      </c>
      <c r="EY283" s="4">
        <v>-9999</v>
      </c>
      <c r="EZ283">
        <v>5</v>
      </c>
      <c r="FA283">
        <v>4</v>
      </c>
      <c r="FB283">
        <v>4</v>
      </c>
      <c r="FC283">
        <v>6</v>
      </c>
      <c r="FD283">
        <v>6</v>
      </c>
      <c r="FE283">
        <v>4</v>
      </c>
      <c r="FF283">
        <v>3</v>
      </c>
      <c r="FG283" s="4">
        <v>-9999</v>
      </c>
      <c r="FH283" s="4">
        <v>-9999</v>
      </c>
      <c r="FI283">
        <v>6</v>
      </c>
      <c r="FJ283">
        <v>4</v>
      </c>
      <c r="FK283">
        <v>4</v>
      </c>
      <c r="FL283">
        <v>4</v>
      </c>
      <c r="FM283">
        <v>4</v>
      </c>
      <c r="FN283">
        <v>3</v>
      </c>
      <c r="FO283">
        <v>3</v>
      </c>
      <c r="FP283" s="4">
        <v>-9999</v>
      </c>
      <c r="FQ283" s="4">
        <v>-9999</v>
      </c>
      <c r="FR283">
        <v>4</v>
      </c>
      <c r="FS283">
        <v>4</v>
      </c>
      <c r="FT283">
        <v>5</v>
      </c>
      <c r="FU283">
        <v>5</v>
      </c>
      <c r="FV283">
        <v>5</v>
      </c>
      <c r="FW283">
        <v>4</v>
      </c>
      <c r="FX283">
        <v>3</v>
      </c>
      <c r="FY283">
        <v>2</v>
      </c>
      <c r="FZ283" s="4">
        <v>-9999</v>
      </c>
      <c r="GA283">
        <v>4</v>
      </c>
      <c r="GB283">
        <v>4</v>
      </c>
      <c r="GC283">
        <v>4</v>
      </c>
      <c r="GD283">
        <v>3</v>
      </c>
      <c r="GE283">
        <v>3</v>
      </c>
      <c r="GF283">
        <v>2</v>
      </c>
      <c r="GG283">
        <v>3</v>
      </c>
      <c r="GH283">
        <v>2</v>
      </c>
      <c r="GI283">
        <v>5</v>
      </c>
      <c r="GJ283">
        <v>4</v>
      </c>
      <c r="GK283">
        <v>4</v>
      </c>
      <c r="GL283">
        <v>4</v>
      </c>
      <c r="GM283">
        <v>4</v>
      </c>
      <c r="GN283">
        <v>4</v>
      </c>
      <c r="GO283">
        <v>4</v>
      </c>
      <c r="GP283" s="4">
        <v>-9999</v>
      </c>
      <c r="GQ283">
        <v>4</v>
      </c>
      <c r="GR283">
        <v>2</v>
      </c>
      <c r="GS283">
        <v>4</v>
      </c>
      <c r="GT283" s="4">
        <v>-9999</v>
      </c>
      <c r="GU283">
        <v>4</v>
      </c>
      <c r="GV283">
        <v>4</v>
      </c>
      <c r="GW283">
        <v>2</v>
      </c>
      <c r="GX283">
        <v>4</v>
      </c>
    </row>
    <row r="284" spans="1:206" ht="32" x14ac:dyDescent="0.2">
      <c r="A284" s="1">
        <v>45138.856296296297</v>
      </c>
      <c r="B284" s="1">
        <v>45138.874178240738</v>
      </c>
      <c r="C284">
        <v>16</v>
      </c>
      <c r="D284" s="2" t="s">
        <v>814</v>
      </c>
      <c r="E284">
        <v>100</v>
      </c>
      <c r="F284">
        <v>1545</v>
      </c>
      <c r="G284">
        <v>1</v>
      </c>
      <c r="H284" s="1">
        <v>45138.874300289353</v>
      </c>
      <c r="I284" s="2" t="s">
        <v>1622</v>
      </c>
      <c r="J284" s="4">
        <v>63.157894736842103</v>
      </c>
      <c r="K284" s="4">
        <v>1</v>
      </c>
      <c r="L284" s="4" t="s">
        <v>1033</v>
      </c>
      <c r="M284" s="4" t="s">
        <v>188</v>
      </c>
      <c r="N284" s="4" t="s">
        <v>2382</v>
      </c>
      <c r="O284" s="4">
        <v>12</v>
      </c>
      <c r="P284" s="4">
        <v>1957</v>
      </c>
      <c r="Q284" s="4">
        <v>4134253126</v>
      </c>
      <c r="R284" s="4">
        <v>0</v>
      </c>
      <c r="S284" s="4" t="s">
        <v>186</v>
      </c>
      <c r="T284" s="4" t="s">
        <v>2383</v>
      </c>
      <c r="U284" s="4" t="s">
        <v>2071</v>
      </c>
      <c r="V284" s="4" t="s">
        <v>2139</v>
      </c>
      <c r="W284" t="s">
        <v>3250</v>
      </c>
      <c r="X284" s="4">
        <v>65</v>
      </c>
      <c r="Y284" s="4" t="s">
        <v>3255</v>
      </c>
      <c r="Z284" t="s">
        <v>3252</v>
      </c>
      <c r="AA284" s="4" t="s">
        <v>3253</v>
      </c>
      <c r="AB284" s="4" t="s">
        <v>3254</v>
      </c>
      <c r="AC284" s="2" t="s">
        <v>186</v>
      </c>
      <c r="AD284" s="2" t="s">
        <v>186</v>
      </c>
      <c r="AE284" s="2" t="s">
        <v>186</v>
      </c>
      <c r="AF284" s="2" t="s">
        <v>186</v>
      </c>
      <c r="AG284">
        <v>39.774627000000002</v>
      </c>
      <c r="AH284">
        <v>-104.82502599999999</v>
      </c>
      <c r="AI284" s="2" t="s">
        <v>186</v>
      </c>
      <c r="AJ284" s="2" t="s">
        <v>188</v>
      </c>
      <c r="AK284" s="2" t="s">
        <v>1033</v>
      </c>
      <c r="AL284" s="2" t="s">
        <v>769</v>
      </c>
      <c r="AM284">
        <v>6</v>
      </c>
      <c r="AN284" s="2" t="s">
        <v>186</v>
      </c>
      <c r="AO284" s="2" t="s">
        <v>186</v>
      </c>
      <c r="AP284" s="2" t="s">
        <v>186</v>
      </c>
      <c r="AQ284" s="2" t="s">
        <v>186</v>
      </c>
      <c r="AR284" s="2" t="s">
        <v>186</v>
      </c>
      <c r="AS284" s="2" t="s">
        <v>186</v>
      </c>
      <c r="AT284" s="2" t="s">
        <v>186</v>
      </c>
      <c r="AU284" s="2" t="s">
        <v>186</v>
      </c>
      <c r="AV284" s="2" t="s">
        <v>186</v>
      </c>
      <c r="AW284" s="2" t="s">
        <v>186</v>
      </c>
      <c r="AX284" s="2" t="s">
        <v>186</v>
      </c>
      <c r="AY284" s="2" t="s">
        <v>186</v>
      </c>
      <c r="AZ284">
        <v>1</v>
      </c>
      <c r="BA284" s="2" t="s">
        <v>186</v>
      </c>
      <c r="BB284" s="4" t="s">
        <v>2071</v>
      </c>
      <c r="BC284">
        <v>2</v>
      </c>
      <c r="BD284">
        <v>1</v>
      </c>
      <c r="BE284">
        <v>2</v>
      </c>
      <c r="BF284" s="4">
        <v>-99</v>
      </c>
      <c r="BG284">
        <v>2</v>
      </c>
      <c r="BH284">
        <v>1</v>
      </c>
      <c r="BI284">
        <v>1</v>
      </c>
      <c r="BJ284">
        <v>1</v>
      </c>
      <c r="BK284">
        <v>1</v>
      </c>
      <c r="BL284">
        <v>1</v>
      </c>
      <c r="BM284">
        <v>1</v>
      </c>
      <c r="BN284">
        <v>1</v>
      </c>
      <c r="BO284">
        <v>1</v>
      </c>
      <c r="BP284">
        <v>1</v>
      </c>
      <c r="BQ284">
        <v>1</v>
      </c>
      <c r="BR284" s="4" t="s">
        <v>194</v>
      </c>
      <c r="BS284" s="4" t="s">
        <v>1623</v>
      </c>
      <c r="BT284">
        <v>1</v>
      </c>
      <c r="BU284">
        <v>1</v>
      </c>
      <c r="BV284">
        <v>8</v>
      </c>
      <c r="BW284" s="4" t="s">
        <v>193</v>
      </c>
      <c r="BX284" s="4">
        <v>-9999</v>
      </c>
      <c r="BY284" s="4" t="s">
        <v>189</v>
      </c>
      <c r="BZ284" s="4">
        <v>-99</v>
      </c>
      <c r="CA284">
        <v>4</v>
      </c>
      <c r="CB284">
        <v>1</v>
      </c>
      <c r="CC284">
        <v>3</v>
      </c>
      <c r="CD284">
        <v>3</v>
      </c>
      <c r="CE284">
        <v>2</v>
      </c>
      <c r="CF284" s="4">
        <v>-99</v>
      </c>
      <c r="CG284" s="4">
        <v>-99</v>
      </c>
      <c r="CH284">
        <v>3</v>
      </c>
      <c r="CI284">
        <v>3</v>
      </c>
      <c r="CJ284">
        <v>2</v>
      </c>
      <c r="CK284">
        <v>2</v>
      </c>
      <c r="CL284">
        <v>2</v>
      </c>
      <c r="CM284">
        <v>3</v>
      </c>
      <c r="CN284">
        <v>3</v>
      </c>
      <c r="CO284">
        <v>3</v>
      </c>
      <c r="CP284">
        <v>3</v>
      </c>
      <c r="CQ284">
        <v>3</v>
      </c>
      <c r="CR284">
        <v>3</v>
      </c>
      <c r="CS284">
        <v>2</v>
      </c>
      <c r="CT284">
        <v>5</v>
      </c>
      <c r="CU284">
        <v>3</v>
      </c>
      <c r="CV284">
        <v>1</v>
      </c>
      <c r="CW284">
        <v>2</v>
      </c>
      <c r="CX284">
        <v>1</v>
      </c>
      <c r="CY284">
        <v>3</v>
      </c>
      <c r="CZ284" s="4" t="s">
        <v>190</v>
      </c>
      <c r="DA284">
        <v>1</v>
      </c>
      <c r="DB284">
        <v>2</v>
      </c>
      <c r="DC284" s="4">
        <v>-99</v>
      </c>
      <c r="DD284" s="4" t="s">
        <v>567</v>
      </c>
      <c r="DE284" s="4">
        <v>-99</v>
      </c>
      <c r="DF284" s="4">
        <v>-99</v>
      </c>
      <c r="DG284" s="4">
        <v>-99</v>
      </c>
      <c r="DH284" s="4">
        <v>-99</v>
      </c>
      <c r="DI284" s="4">
        <v>-99</v>
      </c>
      <c r="DJ284" s="4" t="s">
        <v>198</v>
      </c>
      <c r="DK284" s="4">
        <v>-99</v>
      </c>
      <c r="DL284" s="4" t="s">
        <v>218</v>
      </c>
      <c r="DM284" s="4">
        <v>-99</v>
      </c>
      <c r="DN284" s="4">
        <v>-99</v>
      </c>
      <c r="DO284">
        <v>1</v>
      </c>
      <c r="DP284">
        <v>2</v>
      </c>
      <c r="DQ284">
        <v>5</v>
      </c>
      <c r="DR284">
        <v>2</v>
      </c>
      <c r="DS284">
        <v>2</v>
      </c>
      <c r="DT284">
        <v>2</v>
      </c>
      <c r="DU284" s="4">
        <v>-9999</v>
      </c>
      <c r="DV284" s="4">
        <v>-99</v>
      </c>
      <c r="DW284" s="4">
        <v>-99</v>
      </c>
      <c r="DX284" s="4">
        <v>-99</v>
      </c>
      <c r="DY284" s="4">
        <v>-9999</v>
      </c>
      <c r="DZ284" s="4">
        <v>-99</v>
      </c>
      <c r="EA284" s="4">
        <v>-99</v>
      </c>
      <c r="EB284" s="4">
        <v>-99</v>
      </c>
      <c r="EC284" s="4">
        <v>-99</v>
      </c>
      <c r="ED284" s="4">
        <v>-99</v>
      </c>
      <c r="EE284" s="4">
        <v>-99</v>
      </c>
      <c r="EF284" s="4">
        <v>-99</v>
      </c>
      <c r="EG284" s="4">
        <v>-99</v>
      </c>
      <c r="EH284" s="4">
        <v>-99</v>
      </c>
      <c r="EI284" s="4">
        <v>-9999</v>
      </c>
      <c r="EJ284" s="4">
        <v>-9999</v>
      </c>
      <c r="EK284" s="4">
        <v>-9999</v>
      </c>
      <c r="EL284" s="4">
        <v>-9999</v>
      </c>
      <c r="EM284" s="4">
        <v>-9999</v>
      </c>
      <c r="EN284" s="4">
        <v>-9999</v>
      </c>
      <c r="EO284" s="4">
        <v>-9999</v>
      </c>
      <c r="EP284" s="4">
        <v>-9999</v>
      </c>
      <c r="EQ284" s="4">
        <v>-9999</v>
      </c>
      <c r="ER284" s="4">
        <v>-9999</v>
      </c>
      <c r="ES284" s="4">
        <v>-9999</v>
      </c>
      <c r="ET284" s="4">
        <v>-9999</v>
      </c>
      <c r="EU284" s="4">
        <v>-9999</v>
      </c>
      <c r="EV284">
        <v>3</v>
      </c>
      <c r="EW284">
        <v>3</v>
      </c>
      <c r="EX284" s="4">
        <v>-9999</v>
      </c>
      <c r="EY284" s="4">
        <v>-9999</v>
      </c>
      <c r="EZ284" s="4">
        <v>-9999</v>
      </c>
      <c r="FA284" s="4">
        <v>-9999</v>
      </c>
      <c r="FB284" s="4">
        <v>-9999</v>
      </c>
      <c r="FC284" s="4">
        <v>-9999</v>
      </c>
      <c r="FD284" s="4">
        <v>-9999</v>
      </c>
      <c r="FE284" s="4">
        <v>-9999</v>
      </c>
      <c r="FF284">
        <v>3</v>
      </c>
      <c r="FG284" s="4">
        <v>-9999</v>
      </c>
      <c r="FH284" s="4">
        <v>-9999</v>
      </c>
      <c r="FI284" s="4">
        <v>-9999</v>
      </c>
      <c r="FJ284" s="4">
        <v>-9999</v>
      </c>
      <c r="FK284" s="4">
        <v>-9999</v>
      </c>
      <c r="FL284" s="4">
        <v>-9999</v>
      </c>
      <c r="FM284" s="4">
        <v>-9999</v>
      </c>
      <c r="FN284" s="4">
        <v>-9999</v>
      </c>
      <c r="FO284">
        <v>3</v>
      </c>
      <c r="FP284" s="4">
        <v>-9999</v>
      </c>
      <c r="FQ284" s="4">
        <v>-9999</v>
      </c>
      <c r="FR284" s="4">
        <v>-9999</v>
      </c>
      <c r="FS284" s="4">
        <v>-9999</v>
      </c>
      <c r="FT284" s="4">
        <v>-9999</v>
      </c>
      <c r="FU284" s="4">
        <v>-9999</v>
      </c>
      <c r="FV284" s="4">
        <v>-9999</v>
      </c>
      <c r="FW284" s="4">
        <v>-9999</v>
      </c>
      <c r="FX284">
        <v>3</v>
      </c>
      <c r="FY284" s="4">
        <v>-9999</v>
      </c>
      <c r="FZ284" s="4">
        <v>-9999</v>
      </c>
      <c r="GA284" s="4">
        <v>-9999</v>
      </c>
      <c r="GB284" s="4">
        <v>-9999</v>
      </c>
      <c r="GC284" s="4">
        <v>-9999</v>
      </c>
      <c r="GD284" s="4">
        <v>-9999</v>
      </c>
      <c r="GE284" s="4">
        <v>-9999</v>
      </c>
      <c r="GF284" s="4">
        <v>-9999</v>
      </c>
      <c r="GG284">
        <v>3</v>
      </c>
      <c r="GH284" s="4">
        <v>-9999</v>
      </c>
      <c r="GI284" s="4">
        <v>-9999</v>
      </c>
      <c r="GJ284" s="4">
        <v>-9999</v>
      </c>
      <c r="GK284" s="4">
        <v>-9999</v>
      </c>
      <c r="GL284" s="4">
        <v>-9999</v>
      </c>
      <c r="GM284" s="4">
        <v>-9999</v>
      </c>
      <c r="GN284" s="4">
        <v>-9999</v>
      </c>
      <c r="GO284" s="4">
        <v>-9999</v>
      </c>
      <c r="GP284" s="4" t="s">
        <v>193</v>
      </c>
      <c r="GQ284">
        <v>2</v>
      </c>
      <c r="GR284">
        <v>2</v>
      </c>
      <c r="GS284">
        <v>5</v>
      </c>
      <c r="GT284">
        <v>2</v>
      </c>
      <c r="GU284">
        <v>3</v>
      </c>
      <c r="GV284">
        <v>2</v>
      </c>
      <c r="GW284">
        <v>2</v>
      </c>
      <c r="GX284">
        <v>6</v>
      </c>
    </row>
    <row r="285" spans="1:206" ht="32" x14ac:dyDescent="0.2">
      <c r="A285" s="1">
        <v>45132.871030092596</v>
      </c>
      <c r="B285" s="1">
        <v>45132.888981481483</v>
      </c>
      <c r="C285">
        <v>16</v>
      </c>
      <c r="D285" s="2" t="s">
        <v>1831</v>
      </c>
      <c r="E285">
        <v>100</v>
      </c>
      <c r="F285">
        <v>1550</v>
      </c>
      <c r="G285">
        <v>1</v>
      </c>
      <c r="H285" s="1">
        <v>45132.889212442133</v>
      </c>
      <c r="I285" s="2" t="s">
        <v>1837</v>
      </c>
      <c r="J285" s="4">
        <v>96.71052631578948</v>
      </c>
      <c r="K285" s="4">
        <v>1</v>
      </c>
      <c r="L285" s="4" t="s">
        <v>1838</v>
      </c>
      <c r="M285" s="4" t="s">
        <v>3295</v>
      </c>
      <c r="N285" s="4" t="s">
        <v>2381</v>
      </c>
      <c r="O285" s="4">
        <v>6</v>
      </c>
      <c r="P285" s="4">
        <v>2003</v>
      </c>
      <c r="Q285" s="4">
        <v>7209383902</v>
      </c>
      <c r="R285" s="4">
        <v>0</v>
      </c>
      <c r="S285" s="4" t="s">
        <v>186</v>
      </c>
      <c r="T285" s="4" t="s">
        <v>186</v>
      </c>
      <c r="U285" s="4" t="s">
        <v>2069</v>
      </c>
      <c r="V285" s="4" t="s">
        <v>2142</v>
      </c>
      <c r="W285" t="s">
        <v>3262</v>
      </c>
      <c r="X285" s="4">
        <v>20</v>
      </c>
      <c r="Y285" t="s">
        <v>3251</v>
      </c>
      <c r="Z285" t="s">
        <v>3252</v>
      </c>
      <c r="AA285" s="4" t="s">
        <v>3258</v>
      </c>
      <c r="AB285" s="4" t="s">
        <v>3259</v>
      </c>
      <c r="AC285" s="2" t="s">
        <v>186</v>
      </c>
      <c r="AD285" s="2" t="s">
        <v>186</v>
      </c>
      <c r="AE285" s="2" t="s">
        <v>186</v>
      </c>
      <c r="AF285" s="2" t="s">
        <v>186</v>
      </c>
      <c r="AG285">
        <v>39.699654000000002</v>
      </c>
      <c r="AH285">
        <v>-104.777508</v>
      </c>
      <c r="AI285" s="2" t="s">
        <v>186</v>
      </c>
      <c r="AJ285" s="2" t="s">
        <v>188</v>
      </c>
      <c r="AK285" s="2" t="s">
        <v>1838</v>
      </c>
      <c r="AL285" s="2" t="s">
        <v>230</v>
      </c>
      <c r="AM285">
        <v>1</v>
      </c>
      <c r="AN285">
        <v>5</v>
      </c>
      <c r="AO285" s="2" t="s">
        <v>186</v>
      </c>
      <c r="AP285" s="2" t="s">
        <v>186</v>
      </c>
      <c r="AQ285" s="2" t="s">
        <v>186</v>
      </c>
      <c r="AR285" s="2" t="s">
        <v>186</v>
      </c>
      <c r="AS285" s="2" t="s">
        <v>186</v>
      </c>
      <c r="AT285" s="2" t="s">
        <v>186</v>
      </c>
      <c r="AU285" s="2" t="s">
        <v>186</v>
      </c>
      <c r="AV285" s="2" t="s">
        <v>186</v>
      </c>
      <c r="AW285" s="2" t="s">
        <v>186</v>
      </c>
      <c r="AX285" s="2" t="s">
        <v>186</v>
      </c>
      <c r="AY285" s="2" t="s">
        <v>186</v>
      </c>
      <c r="AZ285" s="2" t="s">
        <v>186</v>
      </c>
      <c r="BA285" s="2" t="s">
        <v>186</v>
      </c>
      <c r="BB285" s="4" t="s">
        <v>2069</v>
      </c>
      <c r="BC285">
        <v>2</v>
      </c>
      <c r="BD285" s="4">
        <v>-9999</v>
      </c>
      <c r="BE285" s="4">
        <v>-99</v>
      </c>
      <c r="BF285" s="4">
        <v>-99</v>
      </c>
      <c r="BG285">
        <v>2</v>
      </c>
      <c r="BH285">
        <v>1</v>
      </c>
      <c r="BI285">
        <v>1</v>
      </c>
      <c r="BJ285">
        <v>1</v>
      </c>
      <c r="BK285">
        <v>1</v>
      </c>
      <c r="BL285">
        <v>1</v>
      </c>
      <c r="BM285">
        <v>1</v>
      </c>
      <c r="BN285">
        <v>2</v>
      </c>
      <c r="BO285">
        <v>1</v>
      </c>
      <c r="BP285">
        <v>1</v>
      </c>
      <c r="BQ285">
        <v>1</v>
      </c>
      <c r="BR285" s="4" t="s">
        <v>189</v>
      </c>
      <c r="BS285" s="4">
        <v>-99</v>
      </c>
      <c r="BT285">
        <v>1</v>
      </c>
      <c r="BU285">
        <v>1</v>
      </c>
      <c r="BV285">
        <v>13</v>
      </c>
      <c r="BW285" s="4" t="s">
        <v>194</v>
      </c>
      <c r="BX285" s="4" t="s">
        <v>193</v>
      </c>
      <c r="BY285" s="4" t="s">
        <v>189</v>
      </c>
      <c r="BZ285" s="4">
        <v>-99</v>
      </c>
      <c r="CA285">
        <v>4</v>
      </c>
      <c r="CB285">
        <v>2</v>
      </c>
      <c r="CC285">
        <v>4</v>
      </c>
      <c r="CD285">
        <v>4</v>
      </c>
      <c r="CE285">
        <v>1</v>
      </c>
      <c r="CF285">
        <v>3</v>
      </c>
      <c r="CG285">
        <v>2</v>
      </c>
      <c r="CH285">
        <v>2</v>
      </c>
      <c r="CI285">
        <v>1</v>
      </c>
      <c r="CJ285">
        <v>2</v>
      </c>
      <c r="CK285" s="4">
        <v>-9999</v>
      </c>
      <c r="CL285">
        <v>3</v>
      </c>
      <c r="CM285">
        <v>3</v>
      </c>
      <c r="CN285">
        <v>3</v>
      </c>
      <c r="CO285">
        <v>3</v>
      </c>
      <c r="CP285">
        <v>3</v>
      </c>
      <c r="CQ285">
        <v>5</v>
      </c>
      <c r="CR285">
        <v>5</v>
      </c>
      <c r="CS285">
        <v>1</v>
      </c>
      <c r="CT285">
        <v>5</v>
      </c>
      <c r="CU285">
        <v>5</v>
      </c>
      <c r="CV285">
        <v>3</v>
      </c>
      <c r="CW285">
        <v>3</v>
      </c>
      <c r="CX285">
        <v>2</v>
      </c>
      <c r="CY285">
        <v>1</v>
      </c>
      <c r="CZ285" s="4" t="s">
        <v>190</v>
      </c>
      <c r="DA285">
        <v>2</v>
      </c>
      <c r="DB285" s="4">
        <v>-99</v>
      </c>
      <c r="DC285">
        <v>7</v>
      </c>
      <c r="DD285" s="4" t="s">
        <v>362</v>
      </c>
      <c r="DE285" s="4">
        <v>-99</v>
      </c>
      <c r="DF285" s="4">
        <v>-99</v>
      </c>
      <c r="DG285" s="4">
        <v>-99</v>
      </c>
      <c r="DH285" s="4">
        <v>-99</v>
      </c>
      <c r="DI285" s="4">
        <v>-99</v>
      </c>
      <c r="DJ285" s="4" t="s">
        <v>190</v>
      </c>
      <c r="DK285" s="4">
        <v>-99</v>
      </c>
      <c r="DL285" s="4" t="s">
        <v>1839</v>
      </c>
      <c r="DM285" s="4">
        <v>-99</v>
      </c>
      <c r="DN285" s="4">
        <v>-99</v>
      </c>
      <c r="DO285">
        <v>1</v>
      </c>
      <c r="DP285">
        <v>4</v>
      </c>
      <c r="DQ285">
        <v>5</v>
      </c>
      <c r="DR285">
        <v>2</v>
      </c>
      <c r="DS285">
        <v>2</v>
      </c>
      <c r="DT285">
        <v>2</v>
      </c>
      <c r="DU285" s="4">
        <v>-9999</v>
      </c>
      <c r="DV285" s="4">
        <v>-99</v>
      </c>
      <c r="DW285" s="4">
        <v>-99</v>
      </c>
      <c r="DX285" s="4">
        <v>-99</v>
      </c>
      <c r="DY285" s="4">
        <v>-9999</v>
      </c>
      <c r="DZ285" s="4">
        <v>-99</v>
      </c>
      <c r="EA285" s="4">
        <v>-99</v>
      </c>
      <c r="EB285" s="4">
        <v>-99</v>
      </c>
      <c r="EC285" s="4">
        <v>-99</v>
      </c>
      <c r="ED285" s="4">
        <v>-99</v>
      </c>
      <c r="EE285" s="4">
        <v>-99</v>
      </c>
      <c r="EF285" s="4">
        <v>-99</v>
      </c>
      <c r="EG285" s="4">
        <v>-99</v>
      </c>
      <c r="EH285" s="4">
        <v>-99</v>
      </c>
      <c r="EI285">
        <v>1</v>
      </c>
      <c r="EJ285">
        <v>1</v>
      </c>
      <c r="EK285">
        <v>3</v>
      </c>
      <c r="EL285">
        <v>4</v>
      </c>
      <c r="EM285">
        <v>7</v>
      </c>
      <c r="EN285">
        <v>7</v>
      </c>
      <c r="EO285">
        <v>1</v>
      </c>
      <c r="EP285">
        <v>6</v>
      </c>
      <c r="EQ285">
        <v>7</v>
      </c>
      <c r="ER285">
        <v>2</v>
      </c>
      <c r="ES285">
        <v>4</v>
      </c>
      <c r="ET285">
        <v>7</v>
      </c>
      <c r="EU285">
        <v>7</v>
      </c>
      <c r="EV285" s="4">
        <v>-9999</v>
      </c>
      <c r="EW285">
        <v>1</v>
      </c>
      <c r="EX285">
        <v>2</v>
      </c>
      <c r="EY285">
        <v>5</v>
      </c>
      <c r="EZ285">
        <v>7</v>
      </c>
      <c r="FA285">
        <v>5</v>
      </c>
      <c r="FB285">
        <v>5</v>
      </c>
      <c r="FC285">
        <v>6</v>
      </c>
      <c r="FD285">
        <v>3</v>
      </c>
      <c r="FE285">
        <v>5</v>
      </c>
      <c r="FF285">
        <v>3</v>
      </c>
      <c r="FG285">
        <v>2</v>
      </c>
      <c r="FH285">
        <v>5</v>
      </c>
      <c r="FI285">
        <v>1</v>
      </c>
      <c r="FJ285">
        <v>1</v>
      </c>
      <c r="FK285">
        <v>1</v>
      </c>
      <c r="FL285">
        <v>1</v>
      </c>
      <c r="FM285">
        <v>1</v>
      </c>
      <c r="FN285">
        <v>1</v>
      </c>
      <c r="FO285">
        <v>3</v>
      </c>
      <c r="FP285">
        <v>2</v>
      </c>
      <c r="FQ285">
        <v>5</v>
      </c>
      <c r="FR285">
        <v>1</v>
      </c>
      <c r="FS285">
        <v>1</v>
      </c>
      <c r="FT285">
        <v>1</v>
      </c>
      <c r="FU285">
        <v>1</v>
      </c>
      <c r="FV285">
        <v>1</v>
      </c>
      <c r="FW285">
        <v>1</v>
      </c>
      <c r="FX285">
        <v>3</v>
      </c>
      <c r="FY285">
        <v>2</v>
      </c>
      <c r="FZ285">
        <v>5</v>
      </c>
      <c r="GA285">
        <v>1</v>
      </c>
      <c r="GB285">
        <v>1</v>
      </c>
      <c r="GC285">
        <v>1</v>
      </c>
      <c r="GD285">
        <v>1</v>
      </c>
      <c r="GE285">
        <v>1</v>
      </c>
      <c r="GF285">
        <v>1</v>
      </c>
      <c r="GG285">
        <v>3</v>
      </c>
      <c r="GH285">
        <v>2</v>
      </c>
      <c r="GI285">
        <v>5</v>
      </c>
      <c r="GJ285">
        <v>1</v>
      </c>
      <c r="GK285">
        <v>1</v>
      </c>
      <c r="GL285">
        <v>1</v>
      </c>
      <c r="GM285">
        <v>1</v>
      </c>
      <c r="GN285">
        <v>1</v>
      </c>
      <c r="GO285">
        <v>1</v>
      </c>
      <c r="GP285" s="4" t="s">
        <v>193</v>
      </c>
      <c r="GQ285">
        <v>5</v>
      </c>
      <c r="GR285">
        <v>1</v>
      </c>
      <c r="GS285">
        <v>1</v>
      </c>
      <c r="GT285">
        <v>1</v>
      </c>
      <c r="GU285">
        <v>5</v>
      </c>
      <c r="GV285">
        <v>1</v>
      </c>
      <c r="GW285">
        <v>2</v>
      </c>
      <c r="GX285">
        <v>1</v>
      </c>
    </row>
    <row r="286" spans="1:206" ht="32" x14ac:dyDescent="0.2">
      <c r="A286" s="1">
        <v>45138.424780092595</v>
      </c>
      <c r="B286" s="1">
        <v>45138.434849537036</v>
      </c>
      <c r="C286">
        <v>16</v>
      </c>
      <c r="D286" s="2" t="s">
        <v>1586</v>
      </c>
      <c r="E286">
        <v>100</v>
      </c>
      <c r="F286">
        <v>869</v>
      </c>
      <c r="G286">
        <v>1</v>
      </c>
      <c r="H286" s="1">
        <v>45138.576858009263</v>
      </c>
      <c r="I286" s="2" t="s">
        <v>1594</v>
      </c>
      <c r="J286" s="4">
        <v>94.736842105263165</v>
      </c>
      <c r="K286" s="4">
        <v>1</v>
      </c>
      <c r="L286" s="4" t="s">
        <v>1595</v>
      </c>
      <c r="M286" s="4" t="s">
        <v>188</v>
      </c>
      <c r="N286" s="4" t="s">
        <v>2790</v>
      </c>
      <c r="O286" s="4">
        <v>6</v>
      </c>
      <c r="P286" s="4">
        <v>1987</v>
      </c>
      <c r="Q286" s="4">
        <v>7199373469</v>
      </c>
      <c r="R286" s="4">
        <v>7192394066</v>
      </c>
      <c r="S286" s="4" t="s">
        <v>2791</v>
      </c>
      <c r="T286" s="4" t="s">
        <v>186</v>
      </c>
      <c r="U286" s="4" t="s">
        <v>2076</v>
      </c>
      <c r="V286" s="4" t="s">
        <v>2144</v>
      </c>
      <c r="W286" t="s">
        <v>3250</v>
      </c>
      <c r="X286" s="4">
        <v>36</v>
      </c>
      <c r="Y286" s="4" t="s">
        <v>3255</v>
      </c>
      <c r="Z286" t="s">
        <v>3252</v>
      </c>
      <c r="AA286" s="4" t="s">
        <v>3258</v>
      </c>
      <c r="AB286" s="4" t="s">
        <v>3256</v>
      </c>
      <c r="AC286" s="2" t="s">
        <v>186</v>
      </c>
      <c r="AD286" s="2" t="s">
        <v>186</v>
      </c>
      <c r="AE286" s="2" t="s">
        <v>186</v>
      </c>
      <c r="AF286" s="2" t="s">
        <v>186</v>
      </c>
      <c r="AG286" s="2" t="s">
        <v>186</v>
      </c>
      <c r="AH286" s="2" t="s">
        <v>186</v>
      </c>
      <c r="AI286" s="2" t="s">
        <v>186</v>
      </c>
      <c r="AJ286" s="2" t="s">
        <v>188</v>
      </c>
      <c r="AK286" s="2" t="s">
        <v>1595</v>
      </c>
      <c r="AL286" s="2" t="s">
        <v>238</v>
      </c>
      <c r="AM286">
        <v>3</v>
      </c>
      <c r="AN286" s="2" t="s">
        <v>186</v>
      </c>
      <c r="AO286" s="2" t="s">
        <v>186</v>
      </c>
      <c r="AP286" s="2" t="s">
        <v>186</v>
      </c>
      <c r="AQ286" s="2" t="s">
        <v>186</v>
      </c>
      <c r="AR286">
        <v>4</v>
      </c>
      <c r="AS286" s="2" t="s">
        <v>186</v>
      </c>
      <c r="AT286" s="2" t="s">
        <v>186</v>
      </c>
      <c r="AU286" s="2" t="s">
        <v>186</v>
      </c>
      <c r="AV286" s="2" t="s">
        <v>186</v>
      </c>
      <c r="AW286" s="2" t="s">
        <v>186</v>
      </c>
      <c r="AX286" s="2" t="s">
        <v>186</v>
      </c>
      <c r="AY286" s="2" t="s">
        <v>186</v>
      </c>
      <c r="AZ286" s="2" t="s">
        <v>186</v>
      </c>
      <c r="BA286" s="2" t="s">
        <v>186</v>
      </c>
      <c r="BB286" s="4" t="s">
        <v>1793</v>
      </c>
      <c r="BC286">
        <v>3</v>
      </c>
      <c r="BD286">
        <v>1</v>
      </c>
      <c r="BE286">
        <v>3</v>
      </c>
      <c r="BF286" s="4">
        <v>-99</v>
      </c>
      <c r="BG286">
        <v>2</v>
      </c>
      <c r="BH286">
        <v>2</v>
      </c>
      <c r="BI286">
        <v>1</v>
      </c>
      <c r="BJ286">
        <v>1</v>
      </c>
      <c r="BK286">
        <v>1</v>
      </c>
      <c r="BL286">
        <v>2</v>
      </c>
      <c r="BM286">
        <v>1</v>
      </c>
      <c r="BN286">
        <v>1</v>
      </c>
      <c r="BO286">
        <v>3</v>
      </c>
      <c r="BP286">
        <v>1</v>
      </c>
      <c r="BQ286">
        <v>1</v>
      </c>
      <c r="BR286" s="4" t="s">
        <v>189</v>
      </c>
      <c r="BS286" s="4">
        <v>-99</v>
      </c>
      <c r="BT286">
        <v>1</v>
      </c>
      <c r="BU286">
        <v>2</v>
      </c>
      <c r="BV286">
        <v>9</v>
      </c>
      <c r="BW286" s="4" t="s">
        <v>189</v>
      </c>
      <c r="BX286" s="4" t="s">
        <v>193</v>
      </c>
      <c r="BY286" s="4" t="s">
        <v>189</v>
      </c>
      <c r="BZ286" s="4">
        <v>-99</v>
      </c>
      <c r="CA286">
        <v>3</v>
      </c>
      <c r="CB286">
        <v>3</v>
      </c>
      <c r="CC286">
        <v>4</v>
      </c>
      <c r="CD286">
        <v>3</v>
      </c>
      <c r="CE286">
        <v>1</v>
      </c>
      <c r="CF286">
        <v>3</v>
      </c>
      <c r="CG286">
        <v>3</v>
      </c>
      <c r="CH286">
        <v>2</v>
      </c>
      <c r="CI286">
        <v>2</v>
      </c>
      <c r="CJ286">
        <v>2</v>
      </c>
      <c r="CK286">
        <v>2</v>
      </c>
      <c r="CL286">
        <v>3</v>
      </c>
      <c r="CM286">
        <v>3</v>
      </c>
      <c r="CN286" s="4">
        <v>-9999</v>
      </c>
      <c r="CO286">
        <v>3</v>
      </c>
      <c r="CP286" s="4">
        <v>-9999</v>
      </c>
      <c r="CQ286">
        <v>2</v>
      </c>
      <c r="CR286">
        <v>1</v>
      </c>
      <c r="CS286">
        <v>1</v>
      </c>
      <c r="CT286">
        <v>5</v>
      </c>
      <c r="CU286">
        <v>2</v>
      </c>
      <c r="CV286">
        <v>3</v>
      </c>
      <c r="CW286">
        <v>3</v>
      </c>
      <c r="CX286">
        <v>1</v>
      </c>
      <c r="CY286">
        <v>3</v>
      </c>
      <c r="CZ286" s="4" t="s">
        <v>190</v>
      </c>
      <c r="DA286">
        <v>1</v>
      </c>
      <c r="DB286">
        <v>2</v>
      </c>
      <c r="DC286" s="4">
        <v>-99</v>
      </c>
      <c r="DD286" s="4" t="s">
        <v>189</v>
      </c>
      <c r="DE286" s="4">
        <v>-99</v>
      </c>
      <c r="DF286" s="4">
        <v>-99</v>
      </c>
      <c r="DG286" s="4">
        <v>-99</v>
      </c>
      <c r="DH286" s="4">
        <v>-99</v>
      </c>
      <c r="DI286" s="4">
        <v>-99</v>
      </c>
      <c r="DJ286" s="4" t="s">
        <v>231</v>
      </c>
      <c r="DK286" s="4">
        <v>-99</v>
      </c>
      <c r="DL286" s="4" t="s">
        <v>1100</v>
      </c>
      <c r="DM286" s="4">
        <v>-99</v>
      </c>
      <c r="DN286" s="4">
        <v>-99</v>
      </c>
      <c r="DO286">
        <v>1</v>
      </c>
      <c r="DP286">
        <v>3</v>
      </c>
      <c r="DQ286">
        <v>4</v>
      </c>
      <c r="DR286">
        <v>2</v>
      </c>
      <c r="DS286">
        <v>1</v>
      </c>
      <c r="DT286">
        <v>2</v>
      </c>
      <c r="DU286">
        <v>1</v>
      </c>
      <c r="DV286" s="4">
        <v>-99</v>
      </c>
      <c r="DW286">
        <v>3</v>
      </c>
      <c r="DX286" s="4">
        <v>-99</v>
      </c>
      <c r="DY286" s="4" t="s">
        <v>193</v>
      </c>
      <c r="DZ286" s="4">
        <v>-99</v>
      </c>
      <c r="EA286" s="4">
        <v>-99</v>
      </c>
      <c r="EB286" s="4">
        <v>-99</v>
      </c>
      <c r="EC286" s="4">
        <v>-99</v>
      </c>
      <c r="ED286" s="4">
        <v>-99</v>
      </c>
      <c r="EE286" s="4" t="s">
        <v>1596</v>
      </c>
      <c r="EF286" s="4">
        <v>-99</v>
      </c>
      <c r="EG286" s="4" t="s">
        <v>741</v>
      </c>
      <c r="EH286" s="4">
        <v>-99</v>
      </c>
      <c r="EI286">
        <v>2</v>
      </c>
      <c r="EJ286">
        <v>3</v>
      </c>
      <c r="EK286">
        <v>3</v>
      </c>
      <c r="EL286">
        <v>3</v>
      </c>
      <c r="EM286">
        <v>2</v>
      </c>
      <c r="EN286">
        <v>4</v>
      </c>
      <c r="EO286">
        <v>3</v>
      </c>
      <c r="EP286">
        <v>4</v>
      </c>
      <c r="EQ286">
        <v>4</v>
      </c>
      <c r="ER286">
        <v>3</v>
      </c>
      <c r="ES286">
        <v>4</v>
      </c>
      <c r="ET286">
        <v>4</v>
      </c>
      <c r="EU286">
        <v>3</v>
      </c>
      <c r="EV286">
        <v>2</v>
      </c>
      <c r="EW286">
        <v>3</v>
      </c>
      <c r="EX286">
        <v>1</v>
      </c>
      <c r="EY286" s="4">
        <v>-9999</v>
      </c>
      <c r="EZ286">
        <v>5</v>
      </c>
      <c r="FA286">
        <v>4</v>
      </c>
      <c r="FB286">
        <v>5</v>
      </c>
      <c r="FC286">
        <v>6</v>
      </c>
      <c r="FD286">
        <v>6</v>
      </c>
      <c r="FE286">
        <v>5</v>
      </c>
      <c r="FF286">
        <v>3</v>
      </c>
      <c r="FG286">
        <v>2</v>
      </c>
      <c r="FH286">
        <v>5</v>
      </c>
      <c r="FI286">
        <v>3</v>
      </c>
      <c r="FJ286">
        <v>3</v>
      </c>
      <c r="FK286">
        <v>2</v>
      </c>
      <c r="FL286">
        <v>3</v>
      </c>
      <c r="FM286">
        <v>3</v>
      </c>
      <c r="FN286">
        <v>4</v>
      </c>
      <c r="FO286">
        <v>1</v>
      </c>
      <c r="FP286">
        <v>1</v>
      </c>
      <c r="FQ286">
        <v>4</v>
      </c>
      <c r="FR286">
        <v>5</v>
      </c>
      <c r="FS286">
        <v>5</v>
      </c>
      <c r="FT286">
        <v>5</v>
      </c>
      <c r="FU286">
        <v>5</v>
      </c>
      <c r="FV286">
        <v>5</v>
      </c>
      <c r="FW286">
        <v>6</v>
      </c>
      <c r="FX286">
        <v>3</v>
      </c>
      <c r="FY286" s="4">
        <v>-9999</v>
      </c>
      <c r="FZ286" s="4">
        <v>-9999</v>
      </c>
      <c r="GA286">
        <v>5</v>
      </c>
      <c r="GB286">
        <v>5</v>
      </c>
      <c r="GC286">
        <v>7</v>
      </c>
      <c r="GD286">
        <v>6</v>
      </c>
      <c r="GE286">
        <v>7</v>
      </c>
      <c r="GF286">
        <v>7</v>
      </c>
      <c r="GG286">
        <v>3</v>
      </c>
      <c r="GH286" s="4">
        <v>-9999</v>
      </c>
      <c r="GI286" s="4">
        <v>-9999</v>
      </c>
      <c r="GJ286">
        <v>1</v>
      </c>
      <c r="GK286">
        <v>1</v>
      </c>
      <c r="GL286">
        <v>2</v>
      </c>
      <c r="GM286">
        <v>1</v>
      </c>
      <c r="GN286">
        <v>1</v>
      </c>
      <c r="GO286">
        <v>1</v>
      </c>
      <c r="GP286" s="4" t="s">
        <v>193</v>
      </c>
      <c r="GQ286">
        <v>5</v>
      </c>
      <c r="GR286">
        <v>5</v>
      </c>
      <c r="GS286">
        <v>5</v>
      </c>
      <c r="GT286" s="4">
        <v>-9999</v>
      </c>
      <c r="GU286">
        <v>5</v>
      </c>
      <c r="GV286">
        <v>3</v>
      </c>
      <c r="GW286">
        <v>3</v>
      </c>
      <c r="GX286">
        <v>1</v>
      </c>
    </row>
    <row r="287" spans="1:206" ht="32" x14ac:dyDescent="0.2">
      <c r="A287" s="1">
        <v>45135.435960648145</v>
      </c>
      <c r="B287" s="1">
        <v>45135.446666666663</v>
      </c>
      <c r="C287">
        <v>16</v>
      </c>
      <c r="D287" s="2" t="s">
        <v>871</v>
      </c>
      <c r="E287">
        <v>100</v>
      </c>
      <c r="F287">
        <v>924</v>
      </c>
      <c r="G287">
        <v>1</v>
      </c>
      <c r="H287" s="1">
        <v>45135.446750405092</v>
      </c>
      <c r="I287" s="2" t="s">
        <v>1315</v>
      </c>
      <c r="J287" s="4">
        <v>98.026315789473685</v>
      </c>
      <c r="K287" s="4">
        <v>1</v>
      </c>
      <c r="L287" s="4" t="s">
        <v>1316</v>
      </c>
      <c r="M287" s="4" t="s">
        <v>188</v>
      </c>
      <c r="N287" s="4" t="s">
        <v>2740</v>
      </c>
      <c r="O287" s="4">
        <v>7</v>
      </c>
      <c r="P287" s="4">
        <v>1984</v>
      </c>
      <c r="Q287" s="4">
        <v>7209401451</v>
      </c>
      <c r="R287" s="4">
        <v>0</v>
      </c>
      <c r="S287" s="4" t="s">
        <v>186</v>
      </c>
      <c r="T287" s="4" t="s">
        <v>186</v>
      </c>
      <c r="U287" s="4" t="s">
        <v>2067</v>
      </c>
      <c r="V287" s="4" t="s">
        <v>2139</v>
      </c>
      <c r="W287" t="s">
        <v>3250</v>
      </c>
      <c r="X287" s="4">
        <v>39</v>
      </c>
      <c r="Y287" s="4" t="s">
        <v>3255</v>
      </c>
      <c r="Z287" t="s">
        <v>3252</v>
      </c>
      <c r="AA287" s="4" t="s">
        <v>3253</v>
      </c>
      <c r="AB287" s="4" t="s">
        <v>3257</v>
      </c>
      <c r="AC287" s="2" t="s">
        <v>186</v>
      </c>
      <c r="AD287" s="2" t="s">
        <v>186</v>
      </c>
      <c r="AE287" s="2" t="s">
        <v>186</v>
      </c>
      <c r="AF287" s="2" t="s">
        <v>186</v>
      </c>
      <c r="AG287" s="2" t="s">
        <v>186</v>
      </c>
      <c r="AH287" s="2" t="s">
        <v>186</v>
      </c>
      <c r="AI287" s="2" t="s">
        <v>186</v>
      </c>
      <c r="AJ287" s="2" t="s">
        <v>188</v>
      </c>
      <c r="AK287" s="2" t="s">
        <v>1316</v>
      </c>
      <c r="AL287" s="2" t="s">
        <v>246</v>
      </c>
      <c r="AM287">
        <v>6</v>
      </c>
      <c r="AN287" s="2" t="s">
        <v>186</v>
      </c>
      <c r="AO287" s="2" t="s">
        <v>186</v>
      </c>
      <c r="AP287" s="2" t="s">
        <v>186</v>
      </c>
      <c r="AQ287" s="2" t="s">
        <v>186</v>
      </c>
      <c r="AR287" s="2" t="s">
        <v>186</v>
      </c>
      <c r="AS287" s="2" t="s">
        <v>186</v>
      </c>
      <c r="AT287" s="2" t="s">
        <v>186</v>
      </c>
      <c r="AU287" s="2" t="s">
        <v>186</v>
      </c>
      <c r="AV287" s="2" t="s">
        <v>186</v>
      </c>
      <c r="AW287" s="2" t="s">
        <v>186</v>
      </c>
      <c r="AX287" s="2" t="s">
        <v>186</v>
      </c>
      <c r="AY287" s="2" t="s">
        <v>186</v>
      </c>
      <c r="AZ287">
        <v>2</v>
      </c>
      <c r="BA287" s="2" t="s">
        <v>186</v>
      </c>
      <c r="BB287" s="4" t="s">
        <v>2067</v>
      </c>
      <c r="BC287">
        <v>2</v>
      </c>
      <c r="BD287">
        <v>1</v>
      </c>
      <c r="BE287">
        <v>1</v>
      </c>
      <c r="BF287" s="4">
        <v>-99</v>
      </c>
      <c r="BG287">
        <v>2</v>
      </c>
      <c r="BH287">
        <v>1</v>
      </c>
      <c r="BI287">
        <v>1</v>
      </c>
      <c r="BJ287">
        <v>1</v>
      </c>
      <c r="BK287">
        <v>1</v>
      </c>
      <c r="BL287">
        <v>1</v>
      </c>
      <c r="BM287">
        <v>1</v>
      </c>
      <c r="BN287">
        <v>1</v>
      </c>
      <c r="BO287">
        <v>1</v>
      </c>
      <c r="BP287">
        <v>1</v>
      </c>
      <c r="BQ287">
        <v>2</v>
      </c>
      <c r="BR287" s="4">
        <v>-99</v>
      </c>
      <c r="BS287" s="4">
        <v>-99</v>
      </c>
      <c r="BT287">
        <v>1</v>
      </c>
      <c r="BU287">
        <v>2</v>
      </c>
      <c r="BV287">
        <v>8</v>
      </c>
      <c r="BW287" s="4" t="s">
        <v>190</v>
      </c>
      <c r="BX287" s="4" t="s">
        <v>190</v>
      </c>
      <c r="BY287" s="4" t="s">
        <v>190</v>
      </c>
      <c r="BZ287" s="4">
        <v>-99</v>
      </c>
      <c r="CA287">
        <v>4</v>
      </c>
      <c r="CB287">
        <v>1</v>
      </c>
      <c r="CC287">
        <v>3</v>
      </c>
      <c r="CD287">
        <v>4</v>
      </c>
      <c r="CE287">
        <v>1</v>
      </c>
      <c r="CF287">
        <v>4</v>
      </c>
      <c r="CG287">
        <v>1</v>
      </c>
      <c r="CH287">
        <v>2</v>
      </c>
      <c r="CI287">
        <v>2</v>
      </c>
      <c r="CJ287">
        <v>2</v>
      </c>
      <c r="CK287">
        <v>3</v>
      </c>
      <c r="CL287">
        <v>3</v>
      </c>
      <c r="CM287">
        <v>3</v>
      </c>
      <c r="CN287">
        <v>3</v>
      </c>
      <c r="CO287">
        <v>3</v>
      </c>
      <c r="CP287">
        <v>3</v>
      </c>
      <c r="CQ287">
        <v>5</v>
      </c>
      <c r="CR287">
        <v>5</v>
      </c>
      <c r="CS287">
        <v>2</v>
      </c>
      <c r="CT287">
        <v>5</v>
      </c>
      <c r="CU287">
        <v>2</v>
      </c>
      <c r="CV287">
        <v>1</v>
      </c>
      <c r="CW287">
        <v>1</v>
      </c>
      <c r="CX287">
        <v>1</v>
      </c>
      <c r="CY287">
        <v>3</v>
      </c>
      <c r="CZ287" s="4" t="s">
        <v>190</v>
      </c>
      <c r="DA287">
        <v>1</v>
      </c>
      <c r="DB287">
        <v>3</v>
      </c>
      <c r="DC287" s="4">
        <v>-99</v>
      </c>
      <c r="DD287" s="4" t="s">
        <v>209</v>
      </c>
      <c r="DE287" s="4">
        <v>-99</v>
      </c>
      <c r="DF287" s="4">
        <v>-99</v>
      </c>
      <c r="DG287" s="4">
        <v>-99</v>
      </c>
      <c r="DH287" s="4">
        <v>-99</v>
      </c>
      <c r="DI287" s="4">
        <v>-99</v>
      </c>
      <c r="DJ287" s="4" t="s">
        <v>214</v>
      </c>
      <c r="DK287" s="4">
        <v>-99</v>
      </c>
      <c r="DL287" s="4" t="s">
        <v>218</v>
      </c>
      <c r="DM287" s="4">
        <v>-99</v>
      </c>
      <c r="DN287" s="4">
        <v>-99</v>
      </c>
      <c r="DO287">
        <v>1</v>
      </c>
      <c r="DP287">
        <v>3</v>
      </c>
      <c r="DQ287">
        <v>4</v>
      </c>
      <c r="DR287">
        <v>1</v>
      </c>
      <c r="DS287" s="4">
        <v>-9999</v>
      </c>
      <c r="DT287" s="4">
        <v>-9999</v>
      </c>
      <c r="DU287">
        <v>2</v>
      </c>
      <c r="DV287">
        <v>3</v>
      </c>
      <c r="DW287" s="4">
        <v>-99</v>
      </c>
      <c r="DX287" s="4">
        <v>-99</v>
      </c>
      <c r="DY287" s="4" t="s">
        <v>279</v>
      </c>
      <c r="DZ287" s="4">
        <v>-99</v>
      </c>
      <c r="EA287" s="4">
        <v>-99</v>
      </c>
      <c r="EB287" s="4">
        <v>-99</v>
      </c>
      <c r="EC287" s="4">
        <v>-99</v>
      </c>
      <c r="ED287" s="4">
        <v>-99</v>
      </c>
      <c r="EE287" s="4" t="s">
        <v>191</v>
      </c>
      <c r="EF287" s="4">
        <v>-99</v>
      </c>
      <c r="EG287" s="4" t="s">
        <v>218</v>
      </c>
      <c r="EH287" s="4">
        <v>-99</v>
      </c>
      <c r="EI287">
        <v>1</v>
      </c>
      <c r="EJ287">
        <v>2</v>
      </c>
      <c r="EK287">
        <v>5</v>
      </c>
      <c r="EL287">
        <v>7</v>
      </c>
      <c r="EM287">
        <v>7</v>
      </c>
      <c r="EN287">
        <v>7</v>
      </c>
      <c r="EO287">
        <v>1</v>
      </c>
      <c r="EP287">
        <v>7</v>
      </c>
      <c r="EQ287">
        <v>7</v>
      </c>
      <c r="ER287">
        <v>1</v>
      </c>
      <c r="ES287">
        <v>7</v>
      </c>
      <c r="ET287">
        <v>7</v>
      </c>
      <c r="EU287">
        <v>7</v>
      </c>
      <c r="EV287" s="4">
        <v>-9999</v>
      </c>
      <c r="EW287">
        <v>3</v>
      </c>
      <c r="EX287">
        <v>2</v>
      </c>
      <c r="EY287">
        <v>5</v>
      </c>
      <c r="EZ287">
        <v>1</v>
      </c>
      <c r="FA287">
        <v>1</v>
      </c>
      <c r="FB287">
        <v>1</v>
      </c>
      <c r="FC287">
        <v>1</v>
      </c>
      <c r="FD287">
        <v>1</v>
      </c>
      <c r="FE287">
        <v>1</v>
      </c>
      <c r="FF287">
        <v>3</v>
      </c>
      <c r="FG287">
        <v>2</v>
      </c>
      <c r="FH287">
        <v>5</v>
      </c>
      <c r="FI287">
        <v>1</v>
      </c>
      <c r="FJ287">
        <v>1</v>
      </c>
      <c r="FK287">
        <v>1</v>
      </c>
      <c r="FL287">
        <v>1</v>
      </c>
      <c r="FM287">
        <v>1</v>
      </c>
      <c r="FN287">
        <v>1</v>
      </c>
      <c r="FO287">
        <v>3</v>
      </c>
      <c r="FP287">
        <v>2</v>
      </c>
      <c r="FQ287">
        <v>5</v>
      </c>
      <c r="FR287">
        <v>1</v>
      </c>
      <c r="FS287">
        <v>1</v>
      </c>
      <c r="FT287">
        <v>1</v>
      </c>
      <c r="FU287">
        <v>1</v>
      </c>
      <c r="FV287">
        <v>1</v>
      </c>
      <c r="FW287">
        <v>1</v>
      </c>
      <c r="FX287">
        <v>3</v>
      </c>
      <c r="FY287">
        <v>2</v>
      </c>
      <c r="FZ287">
        <v>5</v>
      </c>
      <c r="GA287">
        <v>2</v>
      </c>
      <c r="GB287">
        <v>2</v>
      </c>
      <c r="GC287">
        <v>2</v>
      </c>
      <c r="GD287">
        <v>2</v>
      </c>
      <c r="GE287">
        <v>1</v>
      </c>
      <c r="GF287">
        <v>2</v>
      </c>
      <c r="GG287">
        <v>3</v>
      </c>
      <c r="GH287">
        <v>2</v>
      </c>
      <c r="GI287">
        <v>5</v>
      </c>
      <c r="GJ287">
        <v>1</v>
      </c>
      <c r="GK287">
        <v>1</v>
      </c>
      <c r="GL287">
        <v>1</v>
      </c>
      <c r="GM287">
        <v>1</v>
      </c>
      <c r="GN287">
        <v>1</v>
      </c>
      <c r="GO287">
        <v>1</v>
      </c>
      <c r="GP287" s="4" t="s">
        <v>193</v>
      </c>
      <c r="GQ287">
        <v>2</v>
      </c>
      <c r="GR287">
        <v>2</v>
      </c>
      <c r="GS287">
        <v>2</v>
      </c>
      <c r="GT287">
        <v>2</v>
      </c>
      <c r="GU287">
        <v>2</v>
      </c>
      <c r="GV287">
        <v>2</v>
      </c>
      <c r="GW287">
        <v>2</v>
      </c>
      <c r="GX287">
        <v>1</v>
      </c>
    </row>
    <row r="288" spans="1:206" ht="32" x14ac:dyDescent="0.2">
      <c r="A288" s="1">
        <v>45138.445787037039</v>
      </c>
      <c r="B288" s="1">
        <v>45138.453831018516</v>
      </c>
      <c r="C288">
        <v>16</v>
      </c>
      <c r="D288" s="2" t="s">
        <v>1586</v>
      </c>
      <c r="E288">
        <v>100</v>
      </c>
      <c r="F288">
        <v>694</v>
      </c>
      <c r="G288">
        <v>1</v>
      </c>
      <c r="H288" s="1">
        <v>45138.576902418979</v>
      </c>
      <c r="I288" s="2" t="s">
        <v>1600</v>
      </c>
      <c r="J288" s="4">
        <v>93.421052631578945</v>
      </c>
      <c r="K288" s="4">
        <v>1</v>
      </c>
      <c r="L288" s="4" t="s">
        <v>1601</v>
      </c>
      <c r="M288" s="4" t="s">
        <v>188</v>
      </c>
      <c r="N288" s="4" t="s">
        <v>2906</v>
      </c>
      <c r="O288" s="4">
        <v>8</v>
      </c>
      <c r="P288" s="4">
        <v>1948</v>
      </c>
      <c r="Q288" s="4">
        <v>7197542177</v>
      </c>
      <c r="R288" s="4">
        <v>0</v>
      </c>
      <c r="S288" s="4" t="s">
        <v>2578</v>
      </c>
      <c r="T288" s="4" t="s">
        <v>186</v>
      </c>
      <c r="U288" s="4" t="s">
        <v>2076</v>
      </c>
      <c r="V288" s="4" t="s">
        <v>2144</v>
      </c>
      <c r="W288" t="s">
        <v>3250</v>
      </c>
      <c r="X288" s="4">
        <v>75</v>
      </c>
      <c r="Y288" s="4" t="s">
        <v>3255</v>
      </c>
      <c r="Z288" t="s">
        <v>3252</v>
      </c>
      <c r="AA288" s="4" t="s">
        <v>3258</v>
      </c>
      <c r="AB288" s="4" t="s">
        <v>3256</v>
      </c>
      <c r="AC288" s="2" t="s">
        <v>186</v>
      </c>
      <c r="AD288" s="2" t="s">
        <v>186</v>
      </c>
      <c r="AE288" s="2" t="s">
        <v>186</v>
      </c>
      <c r="AF288" s="2" t="s">
        <v>186</v>
      </c>
      <c r="AG288" s="2" t="s">
        <v>186</v>
      </c>
      <c r="AH288" s="2" t="s">
        <v>186</v>
      </c>
      <c r="AI288" s="2" t="s">
        <v>186</v>
      </c>
      <c r="AJ288" s="2" t="s">
        <v>188</v>
      </c>
      <c r="AK288" s="2" t="s">
        <v>1601</v>
      </c>
      <c r="AL288" s="2" t="s">
        <v>968</v>
      </c>
      <c r="AM288">
        <v>3</v>
      </c>
      <c r="AN288" s="2" t="s">
        <v>186</v>
      </c>
      <c r="AO288" s="2" t="s">
        <v>186</v>
      </c>
      <c r="AP288" s="2" t="s">
        <v>186</v>
      </c>
      <c r="AQ288" s="2" t="s">
        <v>186</v>
      </c>
      <c r="AR288">
        <v>4</v>
      </c>
      <c r="AS288" s="2" t="s">
        <v>186</v>
      </c>
      <c r="AT288" s="2" t="s">
        <v>186</v>
      </c>
      <c r="AU288" s="2" t="s">
        <v>186</v>
      </c>
      <c r="AV288" s="2" t="s">
        <v>186</v>
      </c>
      <c r="AW288" s="2" t="s">
        <v>186</v>
      </c>
      <c r="AX288" s="2" t="s">
        <v>186</v>
      </c>
      <c r="AY288" s="2" t="s">
        <v>186</v>
      </c>
      <c r="AZ288" s="2" t="s">
        <v>186</v>
      </c>
      <c r="BA288" s="2" t="s">
        <v>186</v>
      </c>
      <c r="BB288" s="4" t="s">
        <v>1793</v>
      </c>
      <c r="BC288">
        <v>2</v>
      </c>
      <c r="BD288">
        <v>1</v>
      </c>
      <c r="BE288">
        <v>4</v>
      </c>
      <c r="BF288" s="4">
        <v>-99</v>
      </c>
      <c r="BG288">
        <v>2</v>
      </c>
      <c r="BH288">
        <v>1</v>
      </c>
      <c r="BI288">
        <v>1</v>
      </c>
      <c r="BJ288">
        <v>1</v>
      </c>
      <c r="BK288">
        <v>1</v>
      </c>
      <c r="BL288">
        <v>1</v>
      </c>
      <c r="BM288">
        <v>1</v>
      </c>
      <c r="BN288">
        <v>1</v>
      </c>
      <c r="BO288">
        <v>1</v>
      </c>
      <c r="BP288">
        <v>1</v>
      </c>
      <c r="BQ288">
        <v>1</v>
      </c>
      <c r="BR288" s="4" t="s">
        <v>189</v>
      </c>
      <c r="BS288" s="4">
        <v>-99</v>
      </c>
      <c r="BT288">
        <v>4</v>
      </c>
      <c r="BU288">
        <v>2</v>
      </c>
      <c r="BV288">
        <v>9</v>
      </c>
      <c r="BW288" s="4" t="s">
        <v>190</v>
      </c>
      <c r="BX288" s="4" t="s">
        <v>257</v>
      </c>
      <c r="BY288" s="4" t="s">
        <v>232</v>
      </c>
      <c r="BZ288" s="4">
        <v>-99</v>
      </c>
      <c r="CA288">
        <v>2</v>
      </c>
      <c r="CB288">
        <v>2</v>
      </c>
      <c r="CC288">
        <v>1</v>
      </c>
      <c r="CD288">
        <v>1</v>
      </c>
      <c r="CE288">
        <v>1</v>
      </c>
      <c r="CF288">
        <v>3</v>
      </c>
      <c r="CG288">
        <v>1</v>
      </c>
      <c r="CH288">
        <v>3</v>
      </c>
      <c r="CI288" s="4">
        <v>-9999</v>
      </c>
      <c r="CJ288">
        <v>3</v>
      </c>
      <c r="CK288">
        <v>3</v>
      </c>
      <c r="CL288">
        <v>3</v>
      </c>
      <c r="CM288">
        <v>3</v>
      </c>
      <c r="CN288">
        <v>3</v>
      </c>
      <c r="CO288">
        <v>3</v>
      </c>
      <c r="CP288" s="4">
        <v>-9999</v>
      </c>
      <c r="CQ288">
        <v>2</v>
      </c>
      <c r="CR288">
        <v>1</v>
      </c>
      <c r="CS288" s="4">
        <v>-9999</v>
      </c>
      <c r="CT288">
        <v>5</v>
      </c>
      <c r="CU288">
        <v>2</v>
      </c>
      <c r="CV288" s="4">
        <v>-9999</v>
      </c>
      <c r="CW288">
        <v>2</v>
      </c>
      <c r="CX288">
        <v>1</v>
      </c>
      <c r="CY288">
        <v>3</v>
      </c>
      <c r="CZ288" s="4" t="s">
        <v>190</v>
      </c>
      <c r="DA288">
        <v>1</v>
      </c>
      <c r="DB288">
        <v>2</v>
      </c>
      <c r="DC288" s="4">
        <v>-99</v>
      </c>
      <c r="DD288" s="4" t="s">
        <v>846</v>
      </c>
      <c r="DE288" s="4">
        <v>-99</v>
      </c>
      <c r="DF288" s="4">
        <v>-99</v>
      </c>
      <c r="DG288" s="4">
        <v>-99</v>
      </c>
      <c r="DH288" s="4">
        <v>-99</v>
      </c>
      <c r="DI288" s="4">
        <v>-99</v>
      </c>
      <c r="DJ288" s="4" t="s">
        <v>198</v>
      </c>
      <c r="DK288" s="4">
        <v>-99</v>
      </c>
      <c r="DL288" s="4" t="s">
        <v>850</v>
      </c>
      <c r="DM288" s="4">
        <v>-99</v>
      </c>
      <c r="DN288" s="4">
        <v>-99</v>
      </c>
      <c r="DO288">
        <v>1</v>
      </c>
      <c r="DP288">
        <v>5</v>
      </c>
      <c r="DQ288">
        <v>5</v>
      </c>
      <c r="DR288">
        <v>2</v>
      </c>
      <c r="DS288">
        <v>2</v>
      </c>
      <c r="DT288">
        <v>2</v>
      </c>
      <c r="DU288" s="4">
        <v>-9999</v>
      </c>
      <c r="DV288" s="4">
        <v>-99</v>
      </c>
      <c r="DW288" s="4">
        <v>-99</v>
      </c>
      <c r="DX288" s="4">
        <v>-99</v>
      </c>
      <c r="DY288" s="4">
        <v>-9999</v>
      </c>
      <c r="DZ288" s="4">
        <v>-99</v>
      </c>
      <c r="EA288" s="4">
        <v>-99</v>
      </c>
      <c r="EB288" s="4">
        <v>-99</v>
      </c>
      <c r="EC288" s="4">
        <v>-99</v>
      </c>
      <c r="ED288" s="4">
        <v>-99</v>
      </c>
      <c r="EE288" s="4">
        <v>-99</v>
      </c>
      <c r="EF288" s="4">
        <v>-99</v>
      </c>
      <c r="EG288" s="4">
        <v>-99</v>
      </c>
      <c r="EH288" s="4">
        <v>-99</v>
      </c>
      <c r="EI288">
        <v>1</v>
      </c>
      <c r="EJ288">
        <v>1</v>
      </c>
      <c r="EK288">
        <v>1</v>
      </c>
      <c r="EL288">
        <v>3</v>
      </c>
      <c r="EM288">
        <v>2</v>
      </c>
      <c r="EN288">
        <v>3</v>
      </c>
      <c r="EO288">
        <v>3</v>
      </c>
      <c r="EP288">
        <v>3</v>
      </c>
      <c r="EQ288">
        <v>2</v>
      </c>
      <c r="ER288">
        <v>3</v>
      </c>
      <c r="ES288">
        <v>2</v>
      </c>
      <c r="ET288">
        <v>5</v>
      </c>
      <c r="EU288">
        <v>3</v>
      </c>
      <c r="EV288">
        <v>2</v>
      </c>
      <c r="EW288">
        <v>3</v>
      </c>
      <c r="EX288">
        <v>1</v>
      </c>
      <c r="EY288">
        <v>4</v>
      </c>
      <c r="EZ288">
        <v>7</v>
      </c>
      <c r="FA288">
        <v>6</v>
      </c>
      <c r="FB288">
        <v>6</v>
      </c>
      <c r="FC288">
        <v>6</v>
      </c>
      <c r="FD288">
        <v>6</v>
      </c>
      <c r="FE288">
        <v>6</v>
      </c>
      <c r="FF288">
        <v>3</v>
      </c>
      <c r="FG288" s="4">
        <v>-9999</v>
      </c>
      <c r="FH288" s="4">
        <v>-9999</v>
      </c>
      <c r="FI288">
        <v>6</v>
      </c>
      <c r="FJ288">
        <v>6</v>
      </c>
      <c r="FK288">
        <v>7</v>
      </c>
      <c r="FL288">
        <v>7</v>
      </c>
      <c r="FM288">
        <v>5</v>
      </c>
      <c r="FN288">
        <v>6</v>
      </c>
      <c r="FO288">
        <v>1</v>
      </c>
      <c r="FP288">
        <v>1</v>
      </c>
      <c r="FQ288">
        <v>4</v>
      </c>
      <c r="FR288">
        <v>7</v>
      </c>
      <c r="FS288">
        <v>6</v>
      </c>
      <c r="FT288">
        <v>5</v>
      </c>
      <c r="FU288">
        <v>6</v>
      </c>
      <c r="FV288">
        <v>6</v>
      </c>
      <c r="FW288">
        <v>6</v>
      </c>
      <c r="FX288">
        <v>3</v>
      </c>
      <c r="FY288">
        <v>1</v>
      </c>
      <c r="FZ288">
        <v>4</v>
      </c>
      <c r="GA288">
        <v>5</v>
      </c>
      <c r="GB288">
        <v>6</v>
      </c>
      <c r="GC288">
        <v>6</v>
      </c>
      <c r="GD288">
        <v>5</v>
      </c>
      <c r="GE288">
        <v>6</v>
      </c>
      <c r="GF288">
        <v>5</v>
      </c>
      <c r="GG288">
        <v>3</v>
      </c>
      <c r="GH288" s="4">
        <v>-9999</v>
      </c>
      <c r="GI288" s="4">
        <v>-9999</v>
      </c>
      <c r="GJ288">
        <v>1</v>
      </c>
      <c r="GK288">
        <v>1</v>
      </c>
      <c r="GL288">
        <v>1</v>
      </c>
      <c r="GM288">
        <v>1</v>
      </c>
      <c r="GN288">
        <v>1</v>
      </c>
      <c r="GO288">
        <v>1</v>
      </c>
      <c r="GP288" s="4" t="s">
        <v>193</v>
      </c>
      <c r="GQ288">
        <v>5</v>
      </c>
      <c r="GR288">
        <v>3</v>
      </c>
      <c r="GS288">
        <v>3</v>
      </c>
      <c r="GT288">
        <v>2</v>
      </c>
      <c r="GU288">
        <v>2</v>
      </c>
      <c r="GV288">
        <v>2</v>
      </c>
      <c r="GW288">
        <v>3</v>
      </c>
      <c r="GX288">
        <v>3</v>
      </c>
    </row>
    <row r="289" spans="1:206" ht="32" x14ac:dyDescent="0.2">
      <c r="A289" s="1">
        <v>45128.608229166668</v>
      </c>
      <c r="B289" s="1">
        <v>45128.639641203707</v>
      </c>
      <c r="C289">
        <v>16</v>
      </c>
      <c r="D289" s="2" t="s">
        <v>650</v>
      </c>
      <c r="E289">
        <v>100</v>
      </c>
      <c r="F289">
        <v>2714</v>
      </c>
      <c r="G289">
        <v>1</v>
      </c>
      <c r="H289" s="1">
        <v>45133.831148657409</v>
      </c>
      <c r="I289" s="2" t="s">
        <v>1211</v>
      </c>
      <c r="J289" s="4">
        <v>90.131578947368425</v>
      </c>
      <c r="K289" s="4">
        <v>1</v>
      </c>
      <c r="L289" s="4" t="s">
        <v>1212</v>
      </c>
      <c r="M289" s="4" t="s">
        <v>188</v>
      </c>
      <c r="N289" s="4" t="s">
        <v>2199</v>
      </c>
      <c r="O289" s="4">
        <v>4</v>
      </c>
      <c r="P289" s="4">
        <v>1995</v>
      </c>
      <c r="Q289" s="4">
        <v>7196455303</v>
      </c>
      <c r="R289" s="4">
        <v>0</v>
      </c>
      <c r="S289" s="4" t="s">
        <v>2200</v>
      </c>
      <c r="T289" s="4" t="s">
        <v>186</v>
      </c>
      <c r="U289" s="4" t="s">
        <v>2068</v>
      </c>
      <c r="V289" s="4" t="s">
        <v>2150</v>
      </c>
      <c r="W289" t="s">
        <v>3250</v>
      </c>
      <c r="X289" s="4">
        <v>28</v>
      </c>
      <c r="Y289" t="s">
        <v>3251</v>
      </c>
      <c r="Z289" t="s">
        <v>3252</v>
      </c>
      <c r="AA289" s="4" t="s">
        <v>3258</v>
      </c>
      <c r="AB289" s="4" t="s">
        <v>3266</v>
      </c>
      <c r="AC289" s="2" t="s">
        <v>186</v>
      </c>
      <c r="AD289" s="2" t="s">
        <v>186</v>
      </c>
      <c r="AE289" s="2" t="s">
        <v>186</v>
      </c>
      <c r="AF289" s="2" t="s">
        <v>186</v>
      </c>
      <c r="AG289" s="2" t="s">
        <v>186</v>
      </c>
      <c r="AH289" s="2" t="s">
        <v>186</v>
      </c>
      <c r="AI289" s="2" t="s">
        <v>186</v>
      </c>
      <c r="AJ289" s="2" t="s">
        <v>188</v>
      </c>
      <c r="AK289" s="2" t="s">
        <v>1212</v>
      </c>
      <c r="AL289" s="2" t="s">
        <v>644</v>
      </c>
      <c r="AM289">
        <v>2</v>
      </c>
      <c r="AN289" s="2" t="s">
        <v>186</v>
      </c>
      <c r="AO289" s="2" t="s">
        <v>186</v>
      </c>
      <c r="AP289">
        <v>1</v>
      </c>
      <c r="AQ289" s="2" t="s">
        <v>186</v>
      </c>
      <c r="AR289" s="2" t="s">
        <v>186</v>
      </c>
      <c r="AS289" s="2" t="s">
        <v>186</v>
      </c>
      <c r="AT289" s="2" t="s">
        <v>186</v>
      </c>
      <c r="AU289" s="2" t="s">
        <v>186</v>
      </c>
      <c r="AV289" s="2" t="s">
        <v>186</v>
      </c>
      <c r="AW289" s="2" t="s">
        <v>186</v>
      </c>
      <c r="AX289" s="2" t="s">
        <v>186</v>
      </c>
      <c r="AY289" s="2" t="s">
        <v>186</v>
      </c>
      <c r="AZ289" s="2" t="s">
        <v>186</v>
      </c>
      <c r="BA289" s="2" t="s">
        <v>186</v>
      </c>
      <c r="BB289" s="4" t="s">
        <v>2068</v>
      </c>
      <c r="BC289">
        <v>2</v>
      </c>
      <c r="BD289">
        <v>1</v>
      </c>
      <c r="BE289">
        <v>6</v>
      </c>
      <c r="BF289" s="4">
        <v>-99</v>
      </c>
      <c r="BG289">
        <v>2</v>
      </c>
      <c r="BH289">
        <v>1</v>
      </c>
      <c r="BI289">
        <v>1</v>
      </c>
      <c r="BJ289">
        <v>2</v>
      </c>
      <c r="BK289">
        <v>1</v>
      </c>
      <c r="BL289">
        <v>1</v>
      </c>
      <c r="BM289">
        <v>1</v>
      </c>
      <c r="BN289">
        <v>2</v>
      </c>
      <c r="BO289">
        <v>1</v>
      </c>
      <c r="BP289">
        <v>1</v>
      </c>
      <c r="BQ289">
        <v>2</v>
      </c>
      <c r="BR289" s="4">
        <v>-99</v>
      </c>
      <c r="BS289" s="4">
        <v>-99</v>
      </c>
      <c r="BT289">
        <v>1</v>
      </c>
      <c r="BU289">
        <v>1</v>
      </c>
      <c r="BV289">
        <v>3</v>
      </c>
      <c r="BW289" s="4" t="s">
        <v>190</v>
      </c>
      <c r="BX289" s="4">
        <v>-9999</v>
      </c>
      <c r="BY289" s="4" t="s">
        <v>189</v>
      </c>
      <c r="BZ289" s="4">
        <v>-99</v>
      </c>
      <c r="CA289">
        <v>4</v>
      </c>
      <c r="CB289">
        <v>1</v>
      </c>
      <c r="CC289">
        <v>4</v>
      </c>
      <c r="CD289">
        <v>4</v>
      </c>
      <c r="CE289">
        <v>1</v>
      </c>
      <c r="CF289">
        <v>1</v>
      </c>
      <c r="CG289">
        <v>1</v>
      </c>
      <c r="CH289">
        <v>3</v>
      </c>
      <c r="CI289">
        <v>2</v>
      </c>
      <c r="CJ289">
        <v>1</v>
      </c>
      <c r="CK289">
        <v>1</v>
      </c>
      <c r="CL289">
        <v>1</v>
      </c>
      <c r="CM289">
        <v>1</v>
      </c>
      <c r="CN289">
        <v>1</v>
      </c>
      <c r="CO289">
        <v>1</v>
      </c>
      <c r="CP289">
        <v>2</v>
      </c>
      <c r="CQ289">
        <v>2</v>
      </c>
      <c r="CR289">
        <v>3</v>
      </c>
      <c r="CS289">
        <v>1</v>
      </c>
      <c r="CT289">
        <v>5</v>
      </c>
      <c r="CU289">
        <v>5</v>
      </c>
      <c r="CV289">
        <v>4</v>
      </c>
      <c r="CW289">
        <v>4</v>
      </c>
      <c r="CX289">
        <v>4</v>
      </c>
      <c r="CY289">
        <v>6</v>
      </c>
      <c r="CZ289" s="4">
        <v>-99</v>
      </c>
      <c r="DA289" s="4">
        <v>-99</v>
      </c>
      <c r="DB289" s="4">
        <v>-99</v>
      </c>
      <c r="DC289" s="4">
        <v>-99</v>
      </c>
      <c r="DD289" s="4" t="s">
        <v>287</v>
      </c>
      <c r="DE289" s="4">
        <v>-99</v>
      </c>
      <c r="DF289" s="4" t="s">
        <v>343</v>
      </c>
      <c r="DG289" s="4">
        <v>-99</v>
      </c>
      <c r="DH289" s="4" t="s">
        <v>231</v>
      </c>
      <c r="DI289" s="4">
        <v>-99</v>
      </c>
      <c r="DJ289" s="4">
        <v>-99</v>
      </c>
      <c r="DK289" s="4">
        <v>-99</v>
      </c>
      <c r="DL289" s="4">
        <v>-99</v>
      </c>
      <c r="DM289" s="4">
        <v>-99</v>
      </c>
      <c r="DN289">
        <v>1</v>
      </c>
      <c r="DO289">
        <v>6</v>
      </c>
      <c r="DP289">
        <v>1</v>
      </c>
      <c r="DQ289">
        <v>1</v>
      </c>
      <c r="DR289" s="4">
        <v>-9999</v>
      </c>
      <c r="DS289" s="4">
        <v>-9999</v>
      </c>
      <c r="DT289" s="4">
        <v>-9999</v>
      </c>
      <c r="DU289" s="4">
        <v>-9999</v>
      </c>
      <c r="DV289" s="4">
        <v>-99</v>
      </c>
      <c r="DW289" s="4">
        <v>-99</v>
      </c>
      <c r="DX289" s="4">
        <v>-99</v>
      </c>
      <c r="DY289" s="4">
        <v>-9999</v>
      </c>
      <c r="DZ289" s="4">
        <v>-99</v>
      </c>
      <c r="EA289" s="4">
        <v>-99</v>
      </c>
      <c r="EB289" s="4">
        <v>-99</v>
      </c>
      <c r="EC289" s="4">
        <v>-99</v>
      </c>
      <c r="ED289" s="4">
        <v>-99</v>
      </c>
      <c r="EE289" s="4">
        <v>-99</v>
      </c>
      <c r="EF289" s="4">
        <v>-99</v>
      </c>
      <c r="EG289" s="4">
        <v>-99</v>
      </c>
      <c r="EH289" s="4">
        <v>-99</v>
      </c>
      <c r="EI289">
        <v>1</v>
      </c>
      <c r="EJ289">
        <v>3</v>
      </c>
      <c r="EK289">
        <v>3</v>
      </c>
      <c r="EL289">
        <v>7</v>
      </c>
      <c r="EM289">
        <v>1</v>
      </c>
      <c r="EN289">
        <v>7</v>
      </c>
      <c r="EO289">
        <v>2</v>
      </c>
      <c r="EP289">
        <v>7</v>
      </c>
      <c r="EQ289">
        <v>6</v>
      </c>
      <c r="ER289">
        <v>2</v>
      </c>
      <c r="ES289">
        <v>2</v>
      </c>
      <c r="ET289">
        <v>7</v>
      </c>
      <c r="EU289">
        <v>7</v>
      </c>
      <c r="EV289">
        <v>2</v>
      </c>
      <c r="EW289" s="4">
        <v>-9999</v>
      </c>
      <c r="EX289" s="4">
        <v>-9999</v>
      </c>
      <c r="EY289" s="4">
        <v>-9999</v>
      </c>
      <c r="EZ289">
        <v>1</v>
      </c>
      <c r="FA289">
        <v>1</v>
      </c>
      <c r="FB289">
        <v>1</v>
      </c>
      <c r="FC289">
        <v>1</v>
      </c>
      <c r="FD289">
        <v>1</v>
      </c>
      <c r="FE289">
        <v>1</v>
      </c>
      <c r="FF289" s="4">
        <v>-9999</v>
      </c>
      <c r="FG289">
        <v>2</v>
      </c>
      <c r="FH289" s="4">
        <v>-9999</v>
      </c>
      <c r="FI289">
        <v>1</v>
      </c>
      <c r="FJ289">
        <v>1</v>
      </c>
      <c r="FK289">
        <v>1</v>
      </c>
      <c r="FL289">
        <v>1</v>
      </c>
      <c r="FM289">
        <v>1</v>
      </c>
      <c r="FN289">
        <v>1</v>
      </c>
      <c r="FO289" s="4">
        <v>-9999</v>
      </c>
      <c r="FP289">
        <v>2</v>
      </c>
      <c r="FQ289">
        <v>5</v>
      </c>
      <c r="FR289">
        <v>1</v>
      </c>
      <c r="FS289">
        <v>1</v>
      </c>
      <c r="FT289">
        <v>1</v>
      </c>
      <c r="FU289">
        <v>1</v>
      </c>
      <c r="FV289">
        <v>1</v>
      </c>
      <c r="FW289">
        <v>1</v>
      </c>
      <c r="FX289" s="4">
        <v>-9999</v>
      </c>
      <c r="FY289">
        <v>2</v>
      </c>
      <c r="FZ289" s="4">
        <v>-9999</v>
      </c>
      <c r="GA289">
        <v>1</v>
      </c>
      <c r="GB289">
        <v>1</v>
      </c>
      <c r="GC289">
        <v>1</v>
      </c>
      <c r="GD289">
        <v>1</v>
      </c>
      <c r="GE289">
        <v>1</v>
      </c>
      <c r="GF289">
        <v>1</v>
      </c>
      <c r="GG289" s="4">
        <v>-9999</v>
      </c>
      <c r="GH289">
        <v>2</v>
      </c>
      <c r="GI289">
        <v>5</v>
      </c>
      <c r="GJ289">
        <v>1</v>
      </c>
      <c r="GK289">
        <v>1</v>
      </c>
      <c r="GL289">
        <v>1</v>
      </c>
      <c r="GM289">
        <v>1</v>
      </c>
      <c r="GN289">
        <v>1</v>
      </c>
      <c r="GO289">
        <v>1</v>
      </c>
      <c r="GP289" s="4" t="s">
        <v>193</v>
      </c>
      <c r="GQ289">
        <v>5</v>
      </c>
      <c r="GR289">
        <v>2</v>
      </c>
      <c r="GS289">
        <v>2</v>
      </c>
      <c r="GT289">
        <v>2</v>
      </c>
      <c r="GU289">
        <v>5</v>
      </c>
      <c r="GV289">
        <v>5</v>
      </c>
      <c r="GW289">
        <v>2</v>
      </c>
      <c r="GX289">
        <v>1</v>
      </c>
    </row>
    <row r="290" spans="1:206" ht="32" x14ac:dyDescent="0.2">
      <c r="A290" s="1">
        <v>45136.698125000003</v>
      </c>
      <c r="B290" s="1">
        <v>45136.705266203702</v>
      </c>
      <c r="C290">
        <v>16</v>
      </c>
      <c r="D290" s="2" t="s">
        <v>1465</v>
      </c>
      <c r="E290">
        <v>100</v>
      </c>
      <c r="F290">
        <v>616</v>
      </c>
      <c r="G290">
        <v>1</v>
      </c>
      <c r="H290" s="1">
        <v>45136.719621122684</v>
      </c>
      <c r="I290" s="2" t="s">
        <v>1468</v>
      </c>
      <c r="J290" s="4">
        <v>67.763157894736835</v>
      </c>
      <c r="K290" s="4">
        <v>1</v>
      </c>
      <c r="L290" s="4" t="s">
        <v>1469</v>
      </c>
      <c r="M290" s="4" t="s">
        <v>188</v>
      </c>
      <c r="N290" s="4" t="s">
        <v>2974</v>
      </c>
      <c r="O290" s="4">
        <v>1</v>
      </c>
      <c r="P290" s="4">
        <v>1991</v>
      </c>
      <c r="Q290" s="4">
        <v>7203017687</v>
      </c>
      <c r="R290" s="4">
        <v>0</v>
      </c>
      <c r="S290" s="4" t="s">
        <v>186</v>
      </c>
      <c r="T290" s="4" t="s">
        <v>186</v>
      </c>
      <c r="U290" s="4" t="s">
        <v>2071</v>
      </c>
      <c r="V290" s="4" t="s">
        <v>2139</v>
      </c>
      <c r="W290" t="s">
        <v>3250</v>
      </c>
      <c r="X290" s="4">
        <v>32</v>
      </c>
      <c r="Y290" s="4" t="s">
        <v>3255</v>
      </c>
      <c r="Z290" t="s">
        <v>3252</v>
      </c>
      <c r="AA290" s="4" t="s">
        <v>3253</v>
      </c>
      <c r="AB290" s="4" t="s">
        <v>3254</v>
      </c>
      <c r="AC290" s="2" t="s">
        <v>186</v>
      </c>
      <c r="AD290" s="2" t="s">
        <v>186</v>
      </c>
      <c r="AE290" s="2" t="s">
        <v>186</v>
      </c>
      <c r="AF290" s="2" t="s">
        <v>186</v>
      </c>
      <c r="AG290">
        <v>33.680311000000003</v>
      </c>
      <c r="AH290">
        <v>-78.924064000000001</v>
      </c>
      <c r="AI290" s="2" t="s">
        <v>186</v>
      </c>
      <c r="AJ290" s="2" t="s">
        <v>188</v>
      </c>
      <c r="AK290" s="2" t="s">
        <v>1469</v>
      </c>
      <c r="AL290" s="2" t="s">
        <v>558</v>
      </c>
      <c r="AM290">
        <v>6</v>
      </c>
      <c r="AN290" s="2" t="s">
        <v>186</v>
      </c>
      <c r="AO290" s="2" t="s">
        <v>186</v>
      </c>
      <c r="AP290" s="2" t="s">
        <v>186</v>
      </c>
      <c r="AQ290" s="2" t="s">
        <v>186</v>
      </c>
      <c r="AR290" s="2" t="s">
        <v>186</v>
      </c>
      <c r="AS290" s="2" t="s">
        <v>186</v>
      </c>
      <c r="AT290" s="2" t="s">
        <v>186</v>
      </c>
      <c r="AU290" s="2" t="s">
        <v>186</v>
      </c>
      <c r="AV290" s="2" t="s">
        <v>186</v>
      </c>
      <c r="AW290" s="2" t="s">
        <v>186</v>
      </c>
      <c r="AX290" s="2" t="s">
        <v>186</v>
      </c>
      <c r="AY290" s="2" t="s">
        <v>186</v>
      </c>
      <c r="AZ290">
        <v>1</v>
      </c>
      <c r="BA290" s="2" t="s">
        <v>186</v>
      </c>
      <c r="BB290" s="4" t="s">
        <v>2071</v>
      </c>
      <c r="BC290">
        <v>3</v>
      </c>
      <c r="BD290">
        <v>1</v>
      </c>
      <c r="BE290">
        <v>2</v>
      </c>
      <c r="BF290" s="4">
        <v>-99</v>
      </c>
      <c r="BG290">
        <v>2</v>
      </c>
      <c r="BH290">
        <v>1</v>
      </c>
      <c r="BI290">
        <v>1</v>
      </c>
      <c r="BJ290">
        <v>1</v>
      </c>
      <c r="BK290">
        <v>1</v>
      </c>
      <c r="BL290">
        <v>1</v>
      </c>
      <c r="BM290">
        <v>1</v>
      </c>
      <c r="BN290">
        <v>2</v>
      </c>
      <c r="BO290">
        <v>1</v>
      </c>
      <c r="BP290">
        <v>2</v>
      </c>
      <c r="BQ290">
        <v>2</v>
      </c>
      <c r="BR290" s="4">
        <v>-99</v>
      </c>
      <c r="BS290" s="4">
        <v>-99</v>
      </c>
      <c r="BT290">
        <v>1</v>
      </c>
      <c r="BU290">
        <v>2</v>
      </c>
      <c r="BV290">
        <v>3</v>
      </c>
      <c r="BW290" s="4" t="s">
        <v>189</v>
      </c>
      <c r="BX290" s="4" t="s">
        <v>190</v>
      </c>
      <c r="BY290" s="4" t="s">
        <v>190</v>
      </c>
      <c r="BZ290" s="4">
        <v>-99</v>
      </c>
      <c r="CA290">
        <v>3</v>
      </c>
      <c r="CB290">
        <v>2</v>
      </c>
      <c r="CC290">
        <v>3</v>
      </c>
      <c r="CD290">
        <v>4</v>
      </c>
      <c r="CE290">
        <v>2</v>
      </c>
      <c r="CF290" s="4">
        <v>-99</v>
      </c>
      <c r="CG290" s="4">
        <v>-99</v>
      </c>
      <c r="CH290">
        <v>2</v>
      </c>
      <c r="CI290">
        <v>2</v>
      </c>
      <c r="CJ290" s="4">
        <v>-9999</v>
      </c>
      <c r="CK290">
        <v>2</v>
      </c>
      <c r="CL290">
        <v>2</v>
      </c>
      <c r="CM290">
        <v>2</v>
      </c>
      <c r="CN290">
        <v>2</v>
      </c>
      <c r="CO290">
        <v>2</v>
      </c>
      <c r="CP290">
        <v>2</v>
      </c>
      <c r="CQ290">
        <v>2</v>
      </c>
      <c r="CR290" s="4">
        <v>-9999</v>
      </c>
      <c r="CS290">
        <v>2</v>
      </c>
      <c r="CT290">
        <v>5</v>
      </c>
      <c r="CU290">
        <v>2</v>
      </c>
      <c r="CV290">
        <v>4</v>
      </c>
      <c r="CW290">
        <v>4</v>
      </c>
      <c r="CX290">
        <v>2</v>
      </c>
      <c r="CY290">
        <v>4</v>
      </c>
      <c r="CZ290" s="4">
        <v>-99</v>
      </c>
      <c r="DA290" s="4">
        <v>-99</v>
      </c>
      <c r="DB290" s="4">
        <v>-99</v>
      </c>
      <c r="DC290" s="4">
        <v>-99</v>
      </c>
      <c r="DD290" s="4" t="s">
        <v>214</v>
      </c>
      <c r="DE290" s="4">
        <v>-99</v>
      </c>
      <c r="DF290" s="4" t="s">
        <v>1470</v>
      </c>
      <c r="DG290" s="4">
        <v>-99</v>
      </c>
      <c r="DH290" s="4" t="s">
        <v>231</v>
      </c>
      <c r="DI290" s="4">
        <v>-99</v>
      </c>
      <c r="DJ290" s="4">
        <v>-99</v>
      </c>
      <c r="DK290" s="4">
        <v>-99</v>
      </c>
      <c r="DL290" s="4">
        <v>-99</v>
      </c>
      <c r="DM290" s="4">
        <v>-99</v>
      </c>
      <c r="DN290">
        <v>1</v>
      </c>
      <c r="DO290">
        <v>4</v>
      </c>
      <c r="DP290">
        <v>1</v>
      </c>
      <c r="DQ290">
        <v>5</v>
      </c>
      <c r="DR290">
        <v>2</v>
      </c>
      <c r="DS290">
        <v>1</v>
      </c>
      <c r="DT290">
        <v>1</v>
      </c>
      <c r="DU290">
        <v>2</v>
      </c>
      <c r="DV290" s="4">
        <v>-99</v>
      </c>
      <c r="DW290">
        <v>4</v>
      </c>
      <c r="DX290">
        <v>4</v>
      </c>
      <c r="DY290" s="4" t="s">
        <v>214</v>
      </c>
      <c r="DZ290" s="4">
        <v>-99</v>
      </c>
      <c r="EA290" s="4" t="s">
        <v>1471</v>
      </c>
      <c r="EB290" s="4">
        <v>-99</v>
      </c>
      <c r="EC290" s="4" t="s">
        <v>231</v>
      </c>
      <c r="ED290" s="4">
        <v>-99</v>
      </c>
      <c r="EE290" s="4">
        <v>-99</v>
      </c>
      <c r="EF290" s="4">
        <v>-99</v>
      </c>
      <c r="EG290" s="4">
        <v>-99</v>
      </c>
      <c r="EH290" s="4">
        <v>-99</v>
      </c>
      <c r="EI290" s="4">
        <v>-9999</v>
      </c>
      <c r="EJ290" s="4">
        <v>-9999</v>
      </c>
      <c r="EK290" s="4">
        <v>-9999</v>
      </c>
      <c r="EL290" s="4">
        <v>-9999</v>
      </c>
      <c r="EM290" s="4">
        <v>-9999</v>
      </c>
      <c r="EN290" s="4">
        <v>-9999</v>
      </c>
      <c r="EO290" s="4">
        <v>-9999</v>
      </c>
      <c r="EP290" s="4">
        <v>-9999</v>
      </c>
      <c r="EQ290" s="4">
        <v>-9999</v>
      </c>
      <c r="ER290" s="4">
        <v>-9999</v>
      </c>
      <c r="ES290" s="4">
        <v>-9999</v>
      </c>
      <c r="ET290" s="4">
        <v>-9999</v>
      </c>
      <c r="EU290" s="4">
        <v>-9999</v>
      </c>
      <c r="EV290" s="4">
        <v>-9999</v>
      </c>
      <c r="EW290">
        <v>3</v>
      </c>
      <c r="EX290" s="4">
        <v>-9999</v>
      </c>
      <c r="EY290" s="4">
        <v>-9999</v>
      </c>
      <c r="EZ290" s="4">
        <v>-9999</v>
      </c>
      <c r="FA290" s="4">
        <v>-9999</v>
      </c>
      <c r="FB290" s="4">
        <v>-9999</v>
      </c>
      <c r="FC290" s="4">
        <v>-9999</v>
      </c>
      <c r="FD290" s="4">
        <v>-9999</v>
      </c>
      <c r="FE290" s="4">
        <v>-9999</v>
      </c>
      <c r="FF290">
        <v>3</v>
      </c>
      <c r="FG290" s="4">
        <v>-9999</v>
      </c>
      <c r="FH290" s="4">
        <v>-9999</v>
      </c>
      <c r="FI290" s="4">
        <v>-9999</v>
      </c>
      <c r="FJ290" s="4">
        <v>-9999</v>
      </c>
      <c r="FK290" s="4">
        <v>-9999</v>
      </c>
      <c r="FL290" s="4">
        <v>-9999</v>
      </c>
      <c r="FM290" s="4">
        <v>-9999</v>
      </c>
      <c r="FN290" s="4">
        <v>-9999</v>
      </c>
      <c r="FO290">
        <v>3</v>
      </c>
      <c r="FP290" s="4">
        <v>-9999</v>
      </c>
      <c r="FQ290" s="4">
        <v>-9999</v>
      </c>
      <c r="FR290" s="4">
        <v>-9999</v>
      </c>
      <c r="FS290" s="4">
        <v>-9999</v>
      </c>
      <c r="FT290" s="4">
        <v>-9999</v>
      </c>
      <c r="FU290" s="4">
        <v>-9999</v>
      </c>
      <c r="FV290" s="4">
        <v>-9999</v>
      </c>
      <c r="FW290" s="4">
        <v>-9999</v>
      </c>
      <c r="FX290" s="4">
        <v>-9999</v>
      </c>
      <c r="FY290">
        <v>2</v>
      </c>
      <c r="FZ290">
        <v>5</v>
      </c>
      <c r="GA290">
        <v>6</v>
      </c>
      <c r="GB290">
        <v>2</v>
      </c>
      <c r="GC290">
        <v>2</v>
      </c>
      <c r="GD290">
        <v>2</v>
      </c>
      <c r="GE290">
        <v>1</v>
      </c>
      <c r="GF290">
        <v>2</v>
      </c>
      <c r="GG290">
        <v>3</v>
      </c>
      <c r="GH290" s="4">
        <v>-9999</v>
      </c>
      <c r="GI290" s="4">
        <v>-9999</v>
      </c>
      <c r="GJ290" s="4">
        <v>-9999</v>
      </c>
      <c r="GK290" s="4">
        <v>-9999</v>
      </c>
      <c r="GL290" s="4">
        <v>-9999</v>
      </c>
      <c r="GM290" s="4">
        <v>-9999</v>
      </c>
      <c r="GN290" s="4">
        <v>-9999</v>
      </c>
      <c r="GO290" s="4">
        <v>-9999</v>
      </c>
      <c r="GP290" s="4" t="s">
        <v>193</v>
      </c>
      <c r="GQ290">
        <v>5</v>
      </c>
      <c r="GR290">
        <v>4</v>
      </c>
      <c r="GS290">
        <v>4</v>
      </c>
      <c r="GT290">
        <v>4</v>
      </c>
      <c r="GU290">
        <v>4</v>
      </c>
      <c r="GV290">
        <v>4</v>
      </c>
      <c r="GW290">
        <v>4</v>
      </c>
      <c r="GX290">
        <v>1</v>
      </c>
    </row>
    <row r="291" spans="1:206" ht="32" x14ac:dyDescent="0.2">
      <c r="A291" s="1">
        <v>45134.768587962964</v>
      </c>
      <c r="B291" s="1">
        <v>45134.779305555552</v>
      </c>
      <c r="C291">
        <v>16</v>
      </c>
      <c r="D291" s="2" t="s">
        <v>911</v>
      </c>
      <c r="E291">
        <v>100</v>
      </c>
      <c r="F291">
        <v>926</v>
      </c>
      <c r="G291">
        <v>1</v>
      </c>
      <c r="H291" s="1">
        <v>45134.780099212963</v>
      </c>
      <c r="I291" s="2" t="s">
        <v>1270</v>
      </c>
      <c r="J291" s="4">
        <v>100</v>
      </c>
      <c r="K291" s="4">
        <v>1</v>
      </c>
      <c r="L291" s="4" t="s">
        <v>1271</v>
      </c>
      <c r="M291" s="4" t="s">
        <v>188</v>
      </c>
      <c r="N291" s="4" t="s">
        <v>2739</v>
      </c>
      <c r="O291" s="4">
        <v>6</v>
      </c>
      <c r="P291" s="4">
        <v>1962</v>
      </c>
      <c r="Q291" s="4">
        <v>7194803561</v>
      </c>
      <c r="R291" s="4">
        <v>7197543440</v>
      </c>
      <c r="S291" s="4" t="s">
        <v>186</v>
      </c>
      <c r="T291" s="4" t="s">
        <v>186</v>
      </c>
      <c r="U291" s="4" t="s">
        <v>2076</v>
      </c>
      <c r="V291" s="4" t="s">
        <v>2144</v>
      </c>
      <c r="W291" t="s">
        <v>3250</v>
      </c>
      <c r="X291" s="4">
        <v>61</v>
      </c>
      <c r="Y291" s="4" t="s">
        <v>3255</v>
      </c>
      <c r="Z291" t="s">
        <v>3252</v>
      </c>
      <c r="AA291" s="4" t="s">
        <v>3258</v>
      </c>
      <c r="AB291" s="4" t="s">
        <v>3256</v>
      </c>
      <c r="AC291" s="2" t="s">
        <v>186</v>
      </c>
      <c r="AD291" s="2" t="s">
        <v>186</v>
      </c>
      <c r="AE291" s="2" t="s">
        <v>186</v>
      </c>
      <c r="AF291" s="2" t="s">
        <v>186</v>
      </c>
      <c r="AG291" s="2" t="s">
        <v>186</v>
      </c>
      <c r="AH291" s="2" t="s">
        <v>186</v>
      </c>
      <c r="AI291" s="2" t="s">
        <v>186</v>
      </c>
      <c r="AJ291" s="2" t="s">
        <v>188</v>
      </c>
      <c r="AK291" s="2" t="s">
        <v>1271</v>
      </c>
      <c r="AL291" s="2" t="s">
        <v>291</v>
      </c>
      <c r="AM291">
        <v>3</v>
      </c>
      <c r="AN291" s="2" t="s">
        <v>186</v>
      </c>
      <c r="AO291" s="2" t="s">
        <v>186</v>
      </c>
      <c r="AP291" s="2" t="s">
        <v>186</v>
      </c>
      <c r="AQ291" s="2" t="s">
        <v>186</v>
      </c>
      <c r="AR291">
        <v>4</v>
      </c>
      <c r="AS291" s="2" t="s">
        <v>186</v>
      </c>
      <c r="AT291" s="2" t="s">
        <v>186</v>
      </c>
      <c r="AU291" s="2" t="s">
        <v>186</v>
      </c>
      <c r="AV291" s="2" t="s">
        <v>186</v>
      </c>
      <c r="AW291" s="2" t="s">
        <v>186</v>
      </c>
      <c r="AX291" s="2" t="s">
        <v>186</v>
      </c>
      <c r="AY291" s="2" t="s">
        <v>186</v>
      </c>
      <c r="AZ291" s="2" t="s">
        <v>186</v>
      </c>
      <c r="BA291" s="2" t="s">
        <v>186</v>
      </c>
      <c r="BB291" s="4" t="s">
        <v>1793</v>
      </c>
      <c r="BC291">
        <v>2</v>
      </c>
      <c r="BD291">
        <v>1</v>
      </c>
      <c r="BE291">
        <v>6</v>
      </c>
      <c r="BF291" s="4">
        <v>-99</v>
      </c>
      <c r="BG291">
        <v>1</v>
      </c>
      <c r="BH291">
        <v>1</v>
      </c>
      <c r="BI291">
        <v>1</v>
      </c>
      <c r="BJ291">
        <v>1</v>
      </c>
      <c r="BK291">
        <v>1</v>
      </c>
      <c r="BL291">
        <v>1</v>
      </c>
      <c r="BM291">
        <v>1</v>
      </c>
      <c r="BN291">
        <v>1</v>
      </c>
      <c r="BO291">
        <v>1</v>
      </c>
      <c r="BP291">
        <v>1</v>
      </c>
      <c r="BQ291">
        <v>1</v>
      </c>
      <c r="BR291" s="4" t="s">
        <v>189</v>
      </c>
      <c r="BS291" s="4">
        <v>-99</v>
      </c>
      <c r="BT291">
        <v>1</v>
      </c>
      <c r="BU291">
        <v>1</v>
      </c>
      <c r="BV291">
        <v>2</v>
      </c>
      <c r="BW291" s="4" t="s">
        <v>190</v>
      </c>
      <c r="BX291" s="4" t="s">
        <v>198</v>
      </c>
      <c r="BY291" s="4" t="s">
        <v>197</v>
      </c>
      <c r="BZ291" s="4">
        <v>-99</v>
      </c>
      <c r="CA291">
        <v>1</v>
      </c>
      <c r="CB291">
        <v>1</v>
      </c>
      <c r="CC291">
        <v>1</v>
      </c>
      <c r="CD291">
        <v>1</v>
      </c>
      <c r="CE291">
        <v>1</v>
      </c>
      <c r="CF291">
        <v>3</v>
      </c>
      <c r="CG291">
        <v>1</v>
      </c>
      <c r="CH291">
        <v>2</v>
      </c>
      <c r="CI291">
        <v>2</v>
      </c>
      <c r="CJ291">
        <v>2</v>
      </c>
      <c r="CK291">
        <v>2</v>
      </c>
      <c r="CL291">
        <v>2</v>
      </c>
      <c r="CM291">
        <v>2</v>
      </c>
      <c r="CN291">
        <v>2</v>
      </c>
      <c r="CO291">
        <v>2</v>
      </c>
      <c r="CP291">
        <v>3</v>
      </c>
      <c r="CQ291">
        <v>3</v>
      </c>
      <c r="CR291">
        <v>3</v>
      </c>
      <c r="CS291">
        <v>1</v>
      </c>
      <c r="CT291">
        <v>5</v>
      </c>
      <c r="CU291">
        <v>3</v>
      </c>
      <c r="CV291">
        <v>1</v>
      </c>
      <c r="CW291">
        <v>1</v>
      </c>
      <c r="CX291">
        <v>1</v>
      </c>
      <c r="CY291">
        <v>3</v>
      </c>
      <c r="CZ291" s="4" t="s">
        <v>190</v>
      </c>
      <c r="DA291">
        <v>1</v>
      </c>
      <c r="DB291">
        <v>2</v>
      </c>
      <c r="DC291" s="4">
        <v>-99</v>
      </c>
      <c r="DD291" s="4" t="s">
        <v>189</v>
      </c>
      <c r="DE291" s="4">
        <v>-99</v>
      </c>
      <c r="DF291" s="4">
        <v>-99</v>
      </c>
      <c r="DG291" s="4">
        <v>-99</v>
      </c>
      <c r="DH291" s="4">
        <v>-99</v>
      </c>
      <c r="DI291" s="4">
        <v>-99</v>
      </c>
      <c r="DJ291" s="4" t="s">
        <v>214</v>
      </c>
      <c r="DK291" s="4">
        <v>-99</v>
      </c>
      <c r="DL291" s="4" t="s">
        <v>218</v>
      </c>
      <c r="DM291" s="4">
        <v>-99</v>
      </c>
      <c r="DN291" s="4">
        <v>-99</v>
      </c>
      <c r="DO291">
        <v>1</v>
      </c>
      <c r="DP291">
        <v>5</v>
      </c>
      <c r="DQ291">
        <v>5</v>
      </c>
      <c r="DR291">
        <v>1</v>
      </c>
      <c r="DS291">
        <v>1</v>
      </c>
      <c r="DT291">
        <v>2</v>
      </c>
      <c r="DU291">
        <v>1</v>
      </c>
      <c r="DV291">
        <v>1</v>
      </c>
      <c r="DW291">
        <v>1</v>
      </c>
      <c r="DX291" s="4">
        <v>-99</v>
      </c>
      <c r="DY291" s="4" t="s">
        <v>279</v>
      </c>
      <c r="DZ291" s="4">
        <v>-99</v>
      </c>
      <c r="EA291" s="4">
        <v>-99</v>
      </c>
      <c r="EB291" s="4">
        <v>-99</v>
      </c>
      <c r="EC291" s="4">
        <v>-99</v>
      </c>
      <c r="ED291" s="4">
        <v>-99</v>
      </c>
      <c r="EE291" s="4" t="s">
        <v>189</v>
      </c>
      <c r="EF291" s="4">
        <v>-99</v>
      </c>
      <c r="EG291" s="4" t="s">
        <v>218</v>
      </c>
      <c r="EH291" s="4">
        <v>-99</v>
      </c>
      <c r="EI291">
        <v>1</v>
      </c>
      <c r="EJ291">
        <v>1</v>
      </c>
      <c r="EK291">
        <v>1</v>
      </c>
      <c r="EL291">
        <v>7</v>
      </c>
      <c r="EM291">
        <v>7</v>
      </c>
      <c r="EN291">
        <v>7</v>
      </c>
      <c r="EO291">
        <v>1</v>
      </c>
      <c r="EP291">
        <v>7</v>
      </c>
      <c r="EQ291">
        <v>7</v>
      </c>
      <c r="ER291">
        <v>1</v>
      </c>
      <c r="ES291">
        <v>7</v>
      </c>
      <c r="ET291">
        <v>3</v>
      </c>
      <c r="EU291">
        <v>4</v>
      </c>
      <c r="EV291">
        <v>2</v>
      </c>
      <c r="EW291">
        <v>3</v>
      </c>
      <c r="EX291">
        <v>1</v>
      </c>
      <c r="EY291">
        <v>4</v>
      </c>
      <c r="EZ291">
        <v>7</v>
      </c>
      <c r="FA291">
        <v>7</v>
      </c>
      <c r="FB291">
        <v>7</v>
      </c>
      <c r="FC291">
        <v>7</v>
      </c>
      <c r="FD291">
        <v>7</v>
      </c>
      <c r="FE291">
        <v>5</v>
      </c>
      <c r="FF291">
        <v>2</v>
      </c>
      <c r="FG291">
        <v>1</v>
      </c>
      <c r="FH291">
        <v>4</v>
      </c>
      <c r="FI291">
        <v>7</v>
      </c>
      <c r="FJ291">
        <v>7</v>
      </c>
      <c r="FK291">
        <v>7</v>
      </c>
      <c r="FL291">
        <v>7</v>
      </c>
      <c r="FM291">
        <v>4</v>
      </c>
      <c r="FN291">
        <v>5</v>
      </c>
      <c r="FO291">
        <v>1</v>
      </c>
      <c r="FP291">
        <v>1</v>
      </c>
      <c r="FQ291">
        <v>4</v>
      </c>
      <c r="FR291">
        <v>7</v>
      </c>
      <c r="FS291">
        <v>7</v>
      </c>
      <c r="FT291">
        <v>7</v>
      </c>
      <c r="FU291">
        <v>7</v>
      </c>
      <c r="FV291">
        <v>7</v>
      </c>
      <c r="FW291">
        <v>7</v>
      </c>
      <c r="FX291">
        <v>3</v>
      </c>
      <c r="FY291">
        <v>2</v>
      </c>
      <c r="FZ291">
        <v>5</v>
      </c>
      <c r="GA291">
        <v>1</v>
      </c>
      <c r="GB291">
        <v>1</v>
      </c>
      <c r="GC291">
        <v>1</v>
      </c>
      <c r="GD291">
        <v>1</v>
      </c>
      <c r="GE291">
        <v>1</v>
      </c>
      <c r="GF291">
        <v>1</v>
      </c>
      <c r="GG291">
        <v>3</v>
      </c>
      <c r="GH291">
        <v>2</v>
      </c>
      <c r="GI291">
        <v>5</v>
      </c>
      <c r="GJ291">
        <v>1</v>
      </c>
      <c r="GK291">
        <v>1</v>
      </c>
      <c r="GL291">
        <v>1</v>
      </c>
      <c r="GM291">
        <v>1</v>
      </c>
      <c r="GN291">
        <v>1</v>
      </c>
      <c r="GO291">
        <v>1</v>
      </c>
      <c r="GP291" s="4" t="s">
        <v>193</v>
      </c>
      <c r="GQ291">
        <v>1</v>
      </c>
      <c r="GR291">
        <v>1</v>
      </c>
      <c r="GS291">
        <v>1</v>
      </c>
      <c r="GT291">
        <v>1</v>
      </c>
      <c r="GU291">
        <v>1</v>
      </c>
      <c r="GV291">
        <v>1</v>
      </c>
      <c r="GW291">
        <v>1</v>
      </c>
      <c r="GX291">
        <v>1</v>
      </c>
    </row>
    <row r="292" spans="1:206" ht="32" x14ac:dyDescent="0.2">
      <c r="A292" s="1">
        <v>45131.811562499999</v>
      </c>
      <c r="B292" s="1">
        <v>45131.83929398148</v>
      </c>
      <c r="C292">
        <v>16</v>
      </c>
      <c r="D292" s="2" t="s">
        <v>1831</v>
      </c>
      <c r="E292">
        <v>100</v>
      </c>
      <c r="F292">
        <v>2396</v>
      </c>
      <c r="G292">
        <v>1</v>
      </c>
      <c r="H292" s="1">
        <v>45132.483862789355</v>
      </c>
      <c r="I292" s="2" t="s">
        <v>1832</v>
      </c>
      <c r="J292" s="4">
        <v>100</v>
      </c>
      <c r="K292" s="4">
        <v>1</v>
      </c>
      <c r="L292" s="4" t="s">
        <v>2064</v>
      </c>
      <c r="M292" s="4" t="s">
        <v>3295</v>
      </c>
      <c r="N292" s="4" t="s">
        <v>1833</v>
      </c>
      <c r="O292" s="4">
        <v>9</v>
      </c>
      <c r="P292" s="4">
        <v>1991</v>
      </c>
      <c r="Q292" s="4">
        <v>3033585243</v>
      </c>
      <c r="R292" s="4">
        <v>0</v>
      </c>
      <c r="S292" s="4" t="s">
        <v>186</v>
      </c>
      <c r="T292" s="4" t="s">
        <v>186</v>
      </c>
      <c r="U292" s="4" t="s">
        <v>2069</v>
      </c>
      <c r="V292" s="4" t="s">
        <v>2142</v>
      </c>
      <c r="W292" t="s">
        <v>3262</v>
      </c>
      <c r="X292" s="4">
        <v>31</v>
      </c>
      <c r="Y292" s="4" t="s">
        <v>3255</v>
      </c>
      <c r="Z292" t="s">
        <v>3252</v>
      </c>
      <c r="AA292" s="4" t="s">
        <v>3258</v>
      </c>
      <c r="AB292" s="4" t="s">
        <v>3268</v>
      </c>
      <c r="AC292" s="2" t="s">
        <v>186</v>
      </c>
      <c r="AD292" s="2" t="s">
        <v>186</v>
      </c>
      <c r="AE292" s="2" t="s">
        <v>186</v>
      </c>
      <c r="AF292" s="2" t="s">
        <v>186</v>
      </c>
      <c r="AG292" s="2" t="s">
        <v>186</v>
      </c>
      <c r="AH292" s="2" t="s">
        <v>186</v>
      </c>
      <c r="AI292" s="2" t="s">
        <v>186</v>
      </c>
      <c r="AJ292" s="2" t="s">
        <v>188</v>
      </c>
      <c r="AK292" s="2" t="s">
        <v>1833</v>
      </c>
      <c r="AL292" s="2" t="s">
        <v>1834</v>
      </c>
      <c r="AM292">
        <v>1</v>
      </c>
      <c r="AN292">
        <v>5</v>
      </c>
      <c r="AO292" s="2" t="s">
        <v>186</v>
      </c>
      <c r="AP292" s="2" t="s">
        <v>186</v>
      </c>
      <c r="AQ292" s="2" t="s">
        <v>186</v>
      </c>
      <c r="AR292" s="2" t="s">
        <v>186</v>
      </c>
      <c r="AS292" s="2" t="s">
        <v>186</v>
      </c>
      <c r="AT292" s="2" t="s">
        <v>186</v>
      </c>
      <c r="AU292" s="2" t="s">
        <v>186</v>
      </c>
      <c r="AV292" s="2" t="s">
        <v>186</v>
      </c>
      <c r="AW292" s="2" t="s">
        <v>186</v>
      </c>
      <c r="AX292" s="2" t="s">
        <v>186</v>
      </c>
      <c r="AY292" s="2" t="s">
        <v>186</v>
      </c>
      <c r="AZ292" s="2" t="s">
        <v>186</v>
      </c>
      <c r="BA292" s="2" t="s">
        <v>186</v>
      </c>
      <c r="BB292" s="4" t="s">
        <v>2069</v>
      </c>
      <c r="BC292">
        <v>2</v>
      </c>
      <c r="BD292">
        <v>1</v>
      </c>
      <c r="BE292">
        <v>1</v>
      </c>
      <c r="BF292" s="4">
        <v>-99</v>
      </c>
      <c r="BG292">
        <v>2</v>
      </c>
      <c r="BH292">
        <v>1</v>
      </c>
      <c r="BI292">
        <v>1</v>
      </c>
      <c r="BJ292">
        <v>1</v>
      </c>
      <c r="BK292">
        <v>1</v>
      </c>
      <c r="BL292">
        <v>1</v>
      </c>
      <c r="BM292">
        <v>1</v>
      </c>
      <c r="BN292">
        <v>1</v>
      </c>
      <c r="BO292">
        <v>1</v>
      </c>
      <c r="BP292">
        <v>1</v>
      </c>
      <c r="BQ292">
        <v>1</v>
      </c>
      <c r="BR292" s="4" t="s">
        <v>189</v>
      </c>
      <c r="BS292" s="4">
        <v>-99</v>
      </c>
      <c r="BT292">
        <v>1</v>
      </c>
      <c r="BU292">
        <v>2</v>
      </c>
      <c r="BV292">
        <v>16</v>
      </c>
      <c r="BW292" s="4" t="s">
        <v>190</v>
      </c>
      <c r="BX292" s="4" t="s">
        <v>190</v>
      </c>
      <c r="BY292" s="4" t="s">
        <v>190</v>
      </c>
      <c r="BZ292" s="4">
        <v>-99</v>
      </c>
      <c r="CA292">
        <v>4</v>
      </c>
      <c r="CB292">
        <v>1</v>
      </c>
      <c r="CC292">
        <v>4</v>
      </c>
      <c r="CD292">
        <v>4</v>
      </c>
      <c r="CE292">
        <v>2</v>
      </c>
      <c r="CF292" s="4">
        <v>-99</v>
      </c>
      <c r="CG292" s="4">
        <v>-99</v>
      </c>
      <c r="CH292">
        <v>2</v>
      </c>
      <c r="CI292">
        <v>2</v>
      </c>
      <c r="CJ292">
        <v>1</v>
      </c>
      <c r="CK292">
        <v>1</v>
      </c>
      <c r="CL292">
        <v>1</v>
      </c>
      <c r="CM292">
        <v>1</v>
      </c>
      <c r="CN292">
        <v>1</v>
      </c>
      <c r="CO292">
        <v>1</v>
      </c>
      <c r="CP292">
        <v>2</v>
      </c>
      <c r="CQ292">
        <v>1</v>
      </c>
      <c r="CR292">
        <v>1</v>
      </c>
      <c r="CS292">
        <v>2</v>
      </c>
      <c r="CT292">
        <v>1</v>
      </c>
      <c r="CU292">
        <v>1</v>
      </c>
      <c r="CV292">
        <v>4</v>
      </c>
      <c r="CW292">
        <v>4</v>
      </c>
      <c r="CX292">
        <v>2</v>
      </c>
      <c r="CY292">
        <v>3</v>
      </c>
      <c r="CZ292" s="4" t="s">
        <v>190</v>
      </c>
      <c r="DA292">
        <v>2</v>
      </c>
      <c r="DB292" s="4">
        <v>-99</v>
      </c>
      <c r="DC292">
        <v>1</v>
      </c>
      <c r="DD292" s="4" t="s">
        <v>197</v>
      </c>
      <c r="DE292" s="4">
        <v>-99</v>
      </c>
      <c r="DF292" s="4">
        <v>-99</v>
      </c>
      <c r="DG292" s="4">
        <v>-99</v>
      </c>
      <c r="DH292" s="4">
        <v>-99</v>
      </c>
      <c r="DI292" s="4">
        <v>-99</v>
      </c>
      <c r="DJ292" s="4" t="s">
        <v>1835</v>
      </c>
      <c r="DK292" s="4">
        <v>-99</v>
      </c>
      <c r="DL292" s="4" t="s">
        <v>287</v>
      </c>
      <c r="DM292" s="4">
        <v>-99</v>
      </c>
      <c r="DN292" s="4">
        <v>-99</v>
      </c>
      <c r="DO292">
        <v>1</v>
      </c>
      <c r="DP292">
        <v>2</v>
      </c>
      <c r="DQ292">
        <v>2</v>
      </c>
      <c r="DR292">
        <v>1</v>
      </c>
      <c r="DS292">
        <v>1</v>
      </c>
      <c r="DT292">
        <v>2</v>
      </c>
      <c r="DU292">
        <v>2</v>
      </c>
      <c r="DV292">
        <v>4</v>
      </c>
      <c r="DW292">
        <v>4</v>
      </c>
      <c r="DX292" s="4">
        <v>-99</v>
      </c>
      <c r="DY292" s="4" t="s">
        <v>193</v>
      </c>
      <c r="DZ292" s="4">
        <v>-99</v>
      </c>
      <c r="EA292" s="4" t="s">
        <v>1836</v>
      </c>
      <c r="EB292" s="4">
        <v>-99</v>
      </c>
      <c r="EC292" s="4" t="s">
        <v>231</v>
      </c>
      <c r="ED292" s="4">
        <v>-99</v>
      </c>
      <c r="EE292" s="4">
        <v>-99</v>
      </c>
      <c r="EF292" s="4">
        <v>-99</v>
      </c>
      <c r="EG292" s="4">
        <v>-99</v>
      </c>
      <c r="EH292" s="4">
        <v>-99</v>
      </c>
      <c r="EI292">
        <v>3</v>
      </c>
      <c r="EJ292">
        <v>1</v>
      </c>
      <c r="EK292">
        <v>1</v>
      </c>
      <c r="EL292">
        <v>1</v>
      </c>
      <c r="EM292">
        <v>7</v>
      </c>
      <c r="EN292">
        <v>7</v>
      </c>
      <c r="EO292">
        <v>1</v>
      </c>
      <c r="EP292">
        <v>7</v>
      </c>
      <c r="EQ292">
        <v>7</v>
      </c>
      <c r="ER292">
        <v>1</v>
      </c>
      <c r="ES292">
        <v>7</v>
      </c>
      <c r="ET292">
        <v>7</v>
      </c>
      <c r="EU292">
        <v>1</v>
      </c>
      <c r="EV292">
        <v>1</v>
      </c>
      <c r="EW292">
        <v>3</v>
      </c>
      <c r="EX292">
        <v>2</v>
      </c>
      <c r="EY292">
        <v>5</v>
      </c>
      <c r="EZ292">
        <v>7</v>
      </c>
      <c r="FA292">
        <v>1</v>
      </c>
      <c r="FB292">
        <v>1</v>
      </c>
      <c r="FC292">
        <v>1</v>
      </c>
      <c r="FD292">
        <v>1</v>
      </c>
      <c r="FE292">
        <v>1</v>
      </c>
      <c r="FF292">
        <v>3</v>
      </c>
      <c r="FG292">
        <v>2</v>
      </c>
      <c r="FH292">
        <v>5</v>
      </c>
      <c r="FI292">
        <v>9</v>
      </c>
      <c r="FJ292">
        <v>1</v>
      </c>
      <c r="FK292">
        <v>1</v>
      </c>
      <c r="FL292">
        <v>1</v>
      </c>
      <c r="FM292">
        <v>1</v>
      </c>
      <c r="FN292">
        <v>1</v>
      </c>
      <c r="FO292">
        <v>3</v>
      </c>
      <c r="FP292">
        <v>2</v>
      </c>
      <c r="FQ292">
        <v>5</v>
      </c>
      <c r="FR292">
        <v>7</v>
      </c>
      <c r="FS292">
        <v>1</v>
      </c>
      <c r="FT292">
        <v>1</v>
      </c>
      <c r="FU292">
        <v>1</v>
      </c>
      <c r="FV292">
        <v>1</v>
      </c>
      <c r="FW292">
        <v>1</v>
      </c>
      <c r="FX292">
        <v>3</v>
      </c>
      <c r="FY292">
        <v>2</v>
      </c>
      <c r="FZ292">
        <v>5</v>
      </c>
      <c r="GA292">
        <v>7</v>
      </c>
      <c r="GB292">
        <v>1</v>
      </c>
      <c r="GC292">
        <v>1</v>
      </c>
      <c r="GD292">
        <v>1</v>
      </c>
      <c r="GE292">
        <v>1</v>
      </c>
      <c r="GF292">
        <v>1</v>
      </c>
      <c r="GG292">
        <v>3</v>
      </c>
      <c r="GH292">
        <v>2</v>
      </c>
      <c r="GI292">
        <v>5</v>
      </c>
      <c r="GJ292">
        <v>7</v>
      </c>
      <c r="GK292">
        <v>1</v>
      </c>
      <c r="GL292">
        <v>1</v>
      </c>
      <c r="GM292">
        <v>1</v>
      </c>
      <c r="GN292">
        <v>1</v>
      </c>
      <c r="GO292">
        <v>1</v>
      </c>
      <c r="GP292" s="4" t="s">
        <v>193</v>
      </c>
      <c r="GQ292">
        <v>4</v>
      </c>
      <c r="GR292">
        <v>4</v>
      </c>
      <c r="GS292">
        <v>4</v>
      </c>
      <c r="GT292">
        <v>4</v>
      </c>
      <c r="GU292">
        <v>4</v>
      </c>
      <c r="GV292">
        <v>4</v>
      </c>
      <c r="GW292">
        <v>4</v>
      </c>
      <c r="GX292">
        <v>1</v>
      </c>
    </row>
    <row r="293" spans="1:206" ht="32" x14ac:dyDescent="0.2">
      <c r="A293" s="1">
        <v>45133.84820601852</v>
      </c>
      <c r="B293" s="1">
        <v>45133.857824074075</v>
      </c>
      <c r="C293">
        <v>16</v>
      </c>
      <c r="D293" s="2" t="s">
        <v>911</v>
      </c>
      <c r="E293">
        <v>100</v>
      </c>
      <c r="F293">
        <v>831</v>
      </c>
      <c r="G293">
        <v>1</v>
      </c>
      <c r="H293" s="1">
        <v>45133.895287430554</v>
      </c>
      <c r="I293" s="2" t="s">
        <v>1256</v>
      </c>
      <c r="J293" s="4">
        <v>94.736842105263165</v>
      </c>
      <c r="K293" s="4">
        <v>1</v>
      </c>
      <c r="L293" s="4" t="s">
        <v>1257</v>
      </c>
      <c r="M293" s="4" t="s">
        <v>188</v>
      </c>
      <c r="N293" s="4" t="s">
        <v>2812</v>
      </c>
      <c r="O293" s="4">
        <v>1</v>
      </c>
      <c r="P293" s="4">
        <v>1974</v>
      </c>
      <c r="Q293" s="4">
        <v>7195805141</v>
      </c>
      <c r="R293" s="4">
        <v>0</v>
      </c>
      <c r="S293" s="4" t="s">
        <v>2813</v>
      </c>
      <c r="T293" s="4" t="s">
        <v>186</v>
      </c>
      <c r="U293" s="4" t="s">
        <v>2076</v>
      </c>
      <c r="V293" s="4" t="s">
        <v>2144</v>
      </c>
      <c r="W293" t="s">
        <v>3250</v>
      </c>
      <c r="X293" s="4">
        <v>49</v>
      </c>
      <c r="Y293" s="4" t="s">
        <v>3255</v>
      </c>
      <c r="Z293" t="s">
        <v>3252</v>
      </c>
      <c r="AA293" s="4" t="s">
        <v>3258</v>
      </c>
      <c r="AB293" s="4" t="s">
        <v>3261</v>
      </c>
      <c r="AC293" s="2" t="s">
        <v>186</v>
      </c>
      <c r="AD293" s="2" t="s">
        <v>186</v>
      </c>
      <c r="AE293" s="2" t="s">
        <v>186</v>
      </c>
      <c r="AF293" s="2" t="s">
        <v>186</v>
      </c>
      <c r="AG293" s="2" t="s">
        <v>186</v>
      </c>
      <c r="AH293" s="2" t="s">
        <v>186</v>
      </c>
      <c r="AI293" s="2" t="s">
        <v>186</v>
      </c>
      <c r="AJ293" s="2" t="s">
        <v>188</v>
      </c>
      <c r="AK293" s="2" t="s">
        <v>1257</v>
      </c>
      <c r="AL293" s="2" t="s">
        <v>609</v>
      </c>
      <c r="AM293">
        <v>3</v>
      </c>
      <c r="AN293" s="2" t="s">
        <v>186</v>
      </c>
      <c r="AO293" s="2" t="s">
        <v>186</v>
      </c>
      <c r="AP293" s="2" t="s">
        <v>186</v>
      </c>
      <c r="AQ293" s="2" t="s">
        <v>186</v>
      </c>
      <c r="AR293">
        <v>4</v>
      </c>
      <c r="AS293" s="2" t="s">
        <v>186</v>
      </c>
      <c r="AT293" s="2" t="s">
        <v>186</v>
      </c>
      <c r="AU293" s="2" t="s">
        <v>186</v>
      </c>
      <c r="AV293" s="2" t="s">
        <v>186</v>
      </c>
      <c r="AW293" s="2" t="s">
        <v>186</v>
      </c>
      <c r="AX293" s="2" t="s">
        <v>186</v>
      </c>
      <c r="AY293" s="2" t="s">
        <v>186</v>
      </c>
      <c r="AZ293" s="2" t="s">
        <v>186</v>
      </c>
      <c r="BA293" s="2" t="s">
        <v>186</v>
      </c>
      <c r="BB293" s="4" t="s">
        <v>1793</v>
      </c>
      <c r="BC293">
        <v>2</v>
      </c>
      <c r="BD293">
        <v>1</v>
      </c>
      <c r="BE293">
        <v>1</v>
      </c>
      <c r="BF293" s="4">
        <v>-99</v>
      </c>
      <c r="BG293">
        <v>1</v>
      </c>
      <c r="BH293">
        <v>2</v>
      </c>
      <c r="BI293">
        <v>1</v>
      </c>
      <c r="BJ293">
        <v>1</v>
      </c>
      <c r="BK293">
        <v>1</v>
      </c>
      <c r="BL293">
        <v>1</v>
      </c>
      <c r="BM293">
        <v>1</v>
      </c>
      <c r="BN293">
        <v>2</v>
      </c>
      <c r="BO293">
        <v>1</v>
      </c>
      <c r="BP293">
        <v>1</v>
      </c>
      <c r="BQ293">
        <v>1</v>
      </c>
      <c r="BR293" s="4" t="s">
        <v>189</v>
      </c>
      <c r="BS293" s="4">
        <v>-99</v>
      </c>
      <c r="BT293">
        <v>1</v>
      </c>
      <c r="BU293">
        <v>1</v>
      </c>
      <c r="BV293">
        <v>5</v>
      </c>
      <c r="BW293" s="4" t="s">
        <v>198</v>
      </c>
      <c r="BX293" s="4" t="s">
        <v>257</v>
      </c>
      <c r="BY293" s="4" t="s">
        <v>190</v>
      </c>
      <c r="BZ293" s="4">
        <v>-99</v>
      </c>
      <c r="CA293">
        <v>3</v>
      </c>
      <c r="CB293">
        <v>1</v>
      </c>
      <c r="CC293">
        <v>2</v>
      </c>
      <c r="CD293">
        <v>3</v>
      </c>
      <c r="CE293">
        <v>1</v>
      </c>
      <c r="CF293">
        <v>4</v>
      </c>
      <c r="CG293">
        <v>1</v>
      </c>
      <c r="CH293">
        <v>3</v>
      </c>
      <c r="CI293">
        <v>3</v>
      </c>
      <c r="CJ293">
        <v>2</v>
      </c>
      <c r="CK293">
        <v>3</v>
      </c>
      <c r="CL293">
        <v>3</v>
      </c>
      <c r="CM293">
        <v>3</v>
      </c>
      <c r="CN293">
        <v>3</v>
      </c>
      <c r="CO293">
        <v>3</v>
      </c>
      <c r="CP293">
        <v>3</v>
      </c>
      <c r="CQ293">
        <v>3</v>
      </c>
      <c r="CR293">
        <v>3</v>
      </c>
      <c r="CS293">
        <v>3</v>
      </c>
      <c r="CT293">
        <v>1</v>
      </c>
      <c r="CU293">
        <v>2</v>
      </c>
      <c r="CV293">
        <v>1</v>
      </c>
      <c r="CW293">
        <v>2</v>
      </c>
      <c r="CX293">
        <v>1</v>
      </c>
      <c r="CY293">
        <v>3</v>
      </c>
      <c r="CZ293" s="4" t="s">
        <v>190</v>
      </c>
      <c r="DA293">
        <v>1</v>
      </c>
      <c r="DB293">
        <v>2</v>
      </c>
      <c r="DC293" s="4">
        <v>-99</v>
      </c>
      <c r="DD293" s="4" t="s">
        <v>189</v>
      </c>
      <c r="DE293" s="4">
        <v>-99</v>
      </c>
      <c r="DF293" s="4">
        <v>-99</v>
      </c>
      <c r="DG293" s="4">
        <v>-99</v>
      </c>
      <c r="DH293" s="4">
        <v>-99</v>
      </c>
      <c r="DI293" s="4">
        <v>-99</v>
      </c>
      <c r="DJ293" s="4" t="s">
        <v>214</v>
      </c>
      <c r="DK293" s="4">
        <v>-99</v>
      </c>
      <c r="DL293" s="4" t="s">
        <v>218</v>
      </c>
      <c r="DM293" s="4">
        <v>-99</v>
      </c>
      <c r="DN293" s="4">
        <v>-99</v>
      </c>
      <c r="DO293">
        <v>1</v>
      </c>
      <c r="DP293">
        <v>4</v>
      </c>
      <c r="DQ293">
        <v>5</v>
      </c>
      <c r="DR293">
        <v>2</v>
      </c>
      <c r="DS293">
        <v>2</v>
      </c>
      <c r="DT293">
        <v>2</v>
      </c>
      <c r="DU293" s="4">
        <v>-9999</v>
      </c>
      <c r="DV293" s="4">
        <v>-99</v>
      </c>
      <c r="DW293" s="4">
        <v>-99</v>
      </c>
      <c r="DX293" s="4">
        <v>-99</v>
      </c>
      <c r="DY293" s="4">
        <v>-9999</v>
      </c>
      <c r="DZ293" s="4">
        <v>-99</v>
      </c>
      <c r="EA293" s="4">
        <v>-99</v>
      </c>
      <c r="EB293" s="4">
        <v>-99</v>
      </c>
      <c r="EC293" s="4">
        <v>-99</v>
      </c>
      <c r="ED293" s="4">
        <v>-99</v>
      </c>
      <c r="EE293" s="4">
        <v>-99</v>
      </c>
      <c r="EF293" s="4">
        <v>-99</v>
      </c>
      <c r="EG293" s="4">
        <v>-99</v>
      </c>
      <c r="EH293" s="4">
        <v>-99</v>
      </c>
      <c r="EI293">
        <v>1</v>
      </c>
      <c r="EJ293" s="4">
        <v>-9999</v>
      </c>
      <c r="EK293">
        <v>1</v>
      </c>
      <c r="EL293">
        <v>7</v>
      </c>
      <c r="EM293">
        <v>5</v>
      </c>
      <c r="EN293">
        <v>6</v>
      </c>
      <c r="EO293">
        <v>1</v>
      </c>
      <c r="EP293">
        <v>7</v>
      </c>
      <c r="EQ293">
        <v>7</v>
      </c>
      <c r="ER293">
        <v>1</v>
      </c>
      <c r="ES293">
        <v>5</v>
      </c>
      <c r="ET293">
        <v>3</v>
      </c>
      <c r="EU293">
        <v>7</v>
      </c>
      <c r="EV293">
        <v>1</v>
      </c>
      <c r="EW293">
        <v>3</v>
      </c>
      <c r="EX293">
        <v>2</v>
      </c>
      <c r="EY293">
        <v>4</v>
      </c>
      <c r="EZ293">
        <v>3</v>
      </c>
      <c r="FA293">
        <v>2</v>
      </c>
      <c r="FB293">
        <v>2</v>
      </c>
      <c r="FC293">
        <v>3</v>
      </c>
      <c r="FD293">
        <v>2</v>
      </c>
      <c r="FE293">
        <v>3</v>
      </c>
      <c r="FF293">
        <v>1</v>
      </c>
      <c r="FG293">
        <v>1</v>
      </c>
      <c r="FH293">
        <v>4</v>
      </c>
      <c r="FI293">
        <v>2</v>
      </c>
      <c r="FJ293">
        <v>1</v>
      </c>
      <c r="FK293">
        <v>2</v>
      </c>
      <c r="FL293">
        <v>2</v>
      </c>
      <c r="FM293">
        <v>2</v>
      </c>
      <c r="FN293">
        <v>2</v>
      </c>
      <c r="FO293">
        <v>1</v>
      </c>
      <c r="FP293">
        <v>1</v>
      </c>
      <c r="FQ293">
        <v>4</v>
      </c>
      <c r="FR293">
        <v>2</v>
      </c>
      <c r="FS293">
        <v>2</v>
      </c>
      <c r="FT293">
        <v>2</v>
      </c>
      <c r="FU293">
        <v>2</v>
      </c>
      <c r="FV293">
        <v>2</v>
      </c>
      <c r="FW293" s="4">
        <v>-9999</v>
      </c>
      <c r="FX293">
        <v>1</v>
      </c>
      <c r="FY293">
        <v>1</v>
      </c>
      <c r="FZ293">
        <v>4</v>
      </c>
      <c r="GA293">
        <v>2</v>
      </c>
      <c r="GB293">
        <v>2</v>
      </c>
      <c r="GC293">
        <v>2</v>
      </c>
      <c r="GD293">
        <v>2</v>
      </c>
      <c r="GE293">
        <v>2</v>
      </c>
      <c r="GF293">
        <v>2</v>
      </c>
      <c r="GG293">
        <v>3</v>
      </c>
      <c r="GH293">
        <v>2</v>
      </c>
      <c r="GI293">
        <v>5</v>
      </c>
      <c r="GJ293">
        <v>5</v>
      </c>
      <c r="GK293">
        <v>5</v>
      </c>
      <c r="GL293" s="4">
        <v>-9999</v>
      </c>
      <c r="GM293" s="4">
        <v>-9999</v>
      </c>
      <c r="GN293" s="4">
        <v>-9999</v>
      </c>
      <c r="GO293" s="4">
        <v>-9999</v>
      </c>
      <c r="GP293" s="4" t="s">
        <v>193</v>
      </c>
      <c r="GQ293">
        <v>2</v>
      </c>
      <c r="GR293">
        <v>1</v>
      </c>
      <c r="GS293">
        <v>1</v>
      </c>
      <c r="GT293">
        <v>1</v>
      </c>
      <c r="GU293">
        <v>1</v>
      </c>
      <c r="GV293">
        <v>2</v>
      </c>
      <c r="GW293">
        <v>3</v>
      </c>
      <c r="GX293">
        <v>1</v>
      </c>
    </row>
    <row r="294" spans="1:206" ht="32" x14ac:dyDescent="0.2">
      <c r="A294" s="1">
        <v>45138.737384259257</v>
      </c>
      <c r="B294" s="1">
        <v>45138.743101851855</v>
      </c>
      <c r="C294">
        <v>16</v>
      </c>
      <c r="D294" s="2" t="s">
        <v>1485</v>
      </c>
      <c r="E294">
        <v>100</v>
      </c>
      <c r="F294">
        <v>493</v>
      </c>
      <c r="G294">
        <v>1</v>
      </c>
      <c r="H294" s="1">
        <v>45138.743003252312</v>
      </c>
      <c r="I294" s="2" t="s">
        <v>1609</v>
      </c>
      <c r="J294" s="4">
        <v>89.473684210526315</v>
      </c>
      <c r="K294" s="4">
        <v>1</v>
      </c>
      <c r="L294" s="4" t="s">
        <v>1610</v>
      </c>
      <c r="M294" s="4" t="s">
        <v>188</v>
      </c>
      <c r="N294" s="4" t="s">
        <v>3066</v>
      </c>
      <c r="O294" s="4">
        <v>2</v>
      </c>
      <c r="P294" s="4">
        <v>1980</v>
      </c>
      <c r="Q294" s="4">
        <v>7203529350</v>
      </c>
      <c r="R294" s="4">
        <v>0</v>
      </c>
      <c r="S294" s="4" t="s">
        <v>3067</v>
      </c>
      <c r="T294" s="4" t="s">
        <v>186</v>
      </c>
      <c r="U294" s="4" t="s">
        <v>2067</v>
      </c>
      <c r="V294" s="4" t="s">
        <v>2139</v>
      </c>
      <c r="W294" t="s">
        <v>3250</v>
      </c>
      <c r="X294" s="4">
        <v>43</v>
      </c>
      <c r="Y294" t="s">
        <v>3251</v>
      </c>
      <c r="Z294" t="s">
        <v>3252</v>
      </c>
      <c r="AA294" s="4" t="s">
        <v>3253</v>
      </c>
      <c r="AB294" s="4" t="s">
        <v>3260</v>
      </c>
      <c r="AC294" s="2" t="s">
        <v>186</v>
      </c>
      <c r="AD294" s="2" t="s">
        <v>186</v>
      </c>
      <c r="AE294" s="2" t="s">
        <v>186</v>
      </c>
      <c r="AF294" s="2" t="s">
        <v>186</v>
      </c>
      <c r="AG294" s="2" t="s">
        <v>186</v>
      </c>
      <c r="AH294" s="2" t="s">
        <v>186</v>
      </c>
      <c r="AI294" s="2" t="s">
        <v>186</v>
      </c>
      <c r="AJ294" s="2" t="s">
        <v>188</v>
      </c>
      <c r="AK294" s="2" t="s">
        <v>1610</v>
      </c>
      <c r="AL294" s="2" t="s">
        <v>202</v>
      </c>
      <c r="AM294">
        <v>6</v>
      </c>
      <c r="AN294" s="2" t="s">
        <v>186</v>
      </c>
      <c r="AO294" s="2" t="s">
        <v>186</v>
      </c>
      <c r="AP294" s="2" t="s">
        <v>186</v>
      </c>
      <c r="AQ294" s="2" t="s">
        <v>186</v>
      </c>
      <c r="AR294" s="2" t="s">
        <v>186</v>
      </c>
      <c r="AS294" s="2" t="s">
        <v>186</v>
      </c>
      <c r="AT294" s="2" t="s">
        <v>186</v>
      </c>
      <c r="AU294" s="2" t="s">
        <v>186</v>
      </c>
      <c r="AV294" s="2" t="s">
        <v>186</v>
      </c>
      <c r="AW294" s="2" t="s">
        <v>186</v>
      </c>
      <c r="AX294" s="2" t="s">
        <v>186</v>
      </c>
      <c r="AY294" s="2" t="s">
        <v>186</v>
      </c>
      <c r="AZ294">
        <v>2</v>
      </c>
      <c r="BA294" s="2" t="s">
        <v>186</v>
      </c>
      <c r="BB294" s="4" t="s">
        <v>2067</v>
      </c>
      <c r="BC294">
        <v>2</v>
      </c>
      <c r="BD294">
        <v>1</v>
      </c>
      <c r="BE294">
        <v>1</v>
      </c>
      <c r="BF294" s="4">
        <v>-99</v>
      </c>
      <c r="BG294">
        <v>2</v>
      </c>
      <c r="BH294">
        <v>1</v>
      </c>
      <c r="BI294">
        <v>1</v>
      </c>
      <c r="BJ294">
        <v>1</v>
      </c>
      <c r="BK294">
        <v>1</v>
      </c>
      <c r="BL294">
        <v>1</v>
      </c>
      <c r="BM294">
        <v>1</v>
      </c>
      <c r="BN294">
        <v>1</v>
      </c>
      <c r="BO294">
        <v>1</v>
      </c>
      <c r="BP294">
        <v>1</v>
      </c>
      <c r="BQ294">
        <v>2</v>
      </c>
      <c r="BR294" s="4">
        <v>-99</v>
      </c>
      <c r="BS294" s="4">
        <v>-99</v>
      </c>
      <c r="BT294">
        <v>1</v>
      </c>
      <c r="BU294">
        <v>2</v>
      </c>
      <c r="BV294">
        <v>7</v>
      </c>
      <c r="BW294" s="4" t="s">
        <v>193</v>
      </c>
      <c r="BX294" s="4">
        <v>-9999</v>
      </c>
      <c r="BY294" s="4" t="s">
        <v>190</v>
      </c>
      <c r="BZ294" s="4">
        <v>-99</v>
      </c>
      <c r="CA294">
        <v>4</v>
      </c>
      <c r="CB294">
        <v>1</v>
      </c>
      <c r="CC294">
        <v>2</v>
      </c>
      <c r="CD294">
        <v>3</v>
      </c>
      <c r="CE294">
        <v>1</v>
      </c>
      <c r="CF294">
        <v>4</v>
      </c>
      <c r="CG294">
        <v>1</v>
      </c>
      <c r="CH294">
        <v>1</v>
      </c>
      <c r="CI294">
        <v>1</v>
      </c>
      <c r="CJ294">
        <v>1</v>
      </c>
      <c r="CK294">
        <v>2</v>
      </c>
      <c r="CL294">
        <v>2</v>
      </c>
      <c r="CM294">
        <v>2</v>
      </c>
      <c r="CN294">
        <v>2</v>
      </c>
      <c r="CO294">
        <v>2</v>
      </c>
      <c r="CP294">
        <v>2</v>
      </c>
      <c r="CQ294">
        <v>2</v>
      </c>
      <c r="CR294">
        <v>5</v>
      </c>
      <c r="CS294">
        <v>1</v>
      </c>
      <c r="CT294">
        <v>5</v>
      </c>
      <c r="CU294">
        <v>1</v>
      </c>
      <c r="CV294">
        <v>1</v>
      </c>
      <c r="CW294">
        <v>1</v>
      </c>
      <c r="CX294">
        <v>2</v>
      </c>
      <c r="CY294">
        <v>3</v>
      </c>
      <c r="CZ294" s="4" t="s">
        <v>190</v>
      </c>
      <c r="DA294">
        <v>1</v>
      </c>
      <c r="DB294">
        <v>2</v>
      </c>
      <c r="DC294" s="4">
        <v>-99</v>
      </c>
      <c r="DD294" s="4" t="s">
        <v>279</v>
      </c>
      <c r="DE294" s="4">
        <v>-99</v>
      </c>
      <c r="DF294" s="4">
        <v>-99</v>
      </c>
      <c r="DG294" s="4">
        <v>-99</v>
      </c>
      <c r="DH294" s="4">
        <v>-99</v>
      </c>
      <c r="DI294" s="4">
        <v>-99</v>
      </c>
      <c r="DJ294" s="4" t="s">
        <v>214</v>
      </c>
      <c r="DK294" s="4">
        <v>-99</v>
      </c>
      <c r="DL294" s="4" t="s">
        <v>218</v>
      </c>
      <c r="DM294" s="4">
        <v>-99</v>
      </c>
      <c r="DN294" s="4">
        <v>-99</v>
      </c>
      <c r="DO294">
        <v>1</v>
      </c>
      <c r="DP294">
        <v>3</v>
      </c>
      <c r="DQ294">
        <v>4</v>
      </c>
      <c r="DR294">
        <v>2</v>
      </c>
      <c r="DS294">
        <v>2</v>
      </c>
      <c r="DT294">
        <v>2</v>
      </c>
      <c r="DU294" s="4">
        <v>-9999</v>
      </c>
      <c r="DV294" s="4">
        <v>-99</v>
      </c>
      <c r="DW294" s="4">
        <v>-99</v>
      </c>
      <c r="DX294" s="4">
        <v>-99</v>
      </c>
      <c r="DY294" s="4">
        <v>-9999</v>
      </c>
      <c r="DZ294" s="4">
        <v>-99</v>
      </c>
      <c r="EA294" s="4">
        <v>-99</v>
      </c>
      <c r="EB294" s="4">
        <v>-99</v>
      </c>
      <c r="EC294" s="4">
        <v>-99</v>
      </c>
      <c r="ED294" s="4">
        <v>-99</v>
      </c>
      <c r="EE294" s="4">
        <v>-99</v>
      </c>
      <c r="EF294" s="4">
        <v>-99</v>
      </c>
      <c r="EG294" s="4">
        <v>-99</v>
      </c>
      <c r="EH294" s="4">
        <v>-99</v>
      </c>
      <c r="EI294">
        <v>1</v>
      </c>
      <c r="EJ294" s="4">
        <v>-9999</v>
      </c>
      <c r="EK294" s="4">
        <v>-9999</v>
      </c>
      <c r="EL294" s="4">
        <v>-9999</v>
      </c>
      <c r="EM294" s="4">
        <v>-9999</v>
      </c>
      <c r="EN294" s="4">
        <v>-9999</v>
      </c>
      <c r="EO294" s="4">
        <v>-9999</v>
      </c>
      <c r="EP294" s="4">
        <v>-9999</v>
      </c>
      <c r="EQ294" s="4">
        <v>-9999</v>
      </c>
      <c r="ER294" s="4">
        <v>-9999</v>
      </c>
      <c r="ES294" s="4">
        <v>-9999</v>
      </c>
      <c r="ET294" s="4">
        <v>-9999</v>
      </c>
      <c r="EU294" s="4">
        <v>-9999</v>
      </c>
      <c r="EV294" s="4">
        <v>-9999</v>
      </c>
      <c r="EW294">
        <v>3</v>
      </c>
      <c r="EX294">
        <v>2</v>
      </c>
      <c r="EY294">
        <v>5</v>
      </c>
      <c r="EZ294">
        <v>1</v>
      </c>
      <c r="FA294">
        <v>1</v>
      </c>
      <c r="FB294">
        <v>1</v>
      </c>
      <c r="FC294">
        <v>1</v>
      </c>
      <c r="FD294">
        <v>1</v>
      </c>
      <c r="FE294">
        <v>1</v>
      </c>
      <c r="FF294">
        <v>3</v>
      </c>
      <c r="FG294">
        <v>2</v>
      </c>
      <c r="FH294">
        <v>5</v>
      </c>
      <c r="FI294">
        <v>1</v>
      </c>
      <c r="FJ294">
        <v>1</v>
      </c>
      <c r="FK294">
        <v>1</v>
      </c>
      <c r="FL294">
        <v>1</v>
      </c>
      <c r="FM294">
        <v>1</v>
      </c>
      <c r="FN294">
        <v>1</v>
      </c>
      <c r="FO294">
        <v>3</v>
      </c>
      <c r="FP294">
        <v>2</v>
      </c>
      <c r="FQ294">
        <v>5</v>
      </c>
      <c r="FR294">
        <v>1</v>
      </c>
      <c r="FS294">
        <v>1</v>
      </c>
      <c r="FT294">
        <v>1</v>
      </c>
      <c r="FU294">
        <v>1</v>
      </c>
      <c r="FV294">
        <v>1</v>
      </c>
      <c r="FW294">
        <v>1</v>
      </c>
      <c r="FX294">
        <v>3</v>
      </c>
      <c r="FY294">
        <v>2</v>
      </c>
      <c r="FZ294">
        <v>5</v>
      </c>
      <c r="GA294">
        <v>1</v>
      </c>
      <c r="GB294">
        <v>1</v>
      </c>
      <c r="GC294">
        <v>1</v>
      </c>
      <c r="GD294">
        <v>1</v>
      </c>
      <c r="GE294">
        <v>1</v>
      </c>
      <c r="GF294">
        <v>1</v>
      </c>
      <c r="GG294">
        <v>3</v>
      </c>
      <c r="GH294">
        <v>2</v>
      </c>
      <c r="GI294">
        <v>5</v>
      </c>
      <c r="GJ294">
        <v>1</v>
      </c>
      <c r="GK294">
        <v>1</v>
      </c>
      <c r="GL294">
        <v>1</v>
      </c>
      <c r="GM294">
        <v>1</v>
      </c>
      <c r="GN294">
        <v>1</v>
      </c>
      <c r="GO294">
        <v>1</v>
      </c>
      <c r="GP294" s="4" t="s">
        <v>193</v>
      </c>
      <c r="GQ294">
        <v>2</v>
      </c>
      <c r="GR294">
        <v>2</v>
      </c>
      <c r="GS294">
        <v>2</v>
      </c>
      <c r="GT294">
        <v>2</v>
      </c>
      <c r="GU294">
        <v>2</v>
      </c>
      <c r="GV294">
        <v>2</v>
      </c>
      <c r="GW294">
        <v>2</v>
      </c>
      <c r="GX294">
        <v>1</v>
      </c>
    </row>
    <row r="295" spans="1:206" ht="32" x14ac:dyDescent="0.2">
      <c r="A295" s="1">
        <v>45168.398009259261</v>
      </c>
      <c r="B295" s="1">
        <v>45168.410208333335</v>
      </c>
      <c r="C295">
        <v>16</v>
      </c>
      <c r="D295" s="2" t="s">
        <v>1743</v>
      </c>
      <c r="E295">
        <v>100</v>
      </c>
      <c r="F295">
        <v>1054</v>
      </c>
      <c r="G295">
        <v>1</v>
      </c>
      <c r="H295" s="1">
        <v>45169.649945405094</v>
      </c>
      <c r="I295" s="2" t="s">
        <v>1746</v>
      </c>
      <c r="J295" s="4">
        <v>66.44736842105263</v>
      </c>
      <c r="K295" s="4">
        <v>1</v>
      </c>
      <c r="L295" s="4" t="s">
        <v>2061</v>
      </c>
      <c r="M295" s="4" t="s">
        <v>188</v>
      </c>
      <c r="N295" s="4" t="s">
        <v>1747</v>
      </c>
      <c r="O295" s="4">
        <v>8</v>
      </c>
      <c r="P295" s="4">
        <v>1987</v>
      </c>
      <c r="Q295" s="4">
        <v>7206603313</v>
      </c>
      <c r="R295" s="4">
        <v>0</v>
      </c>
      <c r="S295" s="4" t="s">
        <v>2661</v>
      </c>
      <c r="T295" s="4" t="s">
        <v>186</v>
      </c>
      <c r="U295" s="4" t="s">
        <v>2079</v>
      </c>
      <c r="V295" s="4" t="s">
        <v>2184</v>
      </c>
      <c r="W295" t="s">
        <v>3250</v>
      </c>
      <c r="X295" s="4">
        <v>36</v>
      </c>
      <c r="Y295" t="s">
        <v>3251</v>
      </c>
      <c r="Z295" s="4" t="s">
        <v>3269</v>
      </c>
      <c r="AA295" s="4" t="s">
        <v>3253</v>
      </c>
      <c r="AB295" s="4" t="s">
        <v>3259</v>
      </c>
      <c r="AC295" s="2" t="s">
        <v>186</v>
      </c>
      <c r="AD295" s="2" t="s">
        <v>186</v>
      </c>
      <c r="AE295" s="2" t="s">
        <v>186</v>
      </c>
      <c r="AF295" s="2" t="s">
        <v>186</v>
      </c>
      <c r="AG295">
        <v>39.696492999999997</v>
      </c>
      <c r="AH295">
        <v>-104.865735</v>
      </c>
      <c r="AI295" s="2" t="s">
        <v>186</v>
      </c>
      <c r="AJ295" s="2" t="s">
        <v>188</v>
      </c>
      <c r="AK295" s="2" t="s">
        <v>1747</v>
      </c>
      <c r="AL295" s="2" t="s">
        <v>202</v>
      </c>
      <c r="AM295">
        <v>7</v>
      </c>
      <c r="AN295" s="2" t="s">
        <v>186</v>
      </c>
      <c r="AO295" s="2" t="s">
        <v>186</v>
      </c>
      <c r="AP295" s="2" t="s">
        <v>186</v>
      </c>
      <c r="AQ295" s="2" t="s">
        <v>186</v>
      </c>
      <c r="AR295" s="2" t="s">
        <v>186</v>
      </c>
      <c r="AS295" s="2" t="s">
        <v>186</v>
      </c>
      <c r="AT295" s="2" t="s">
        <v>186</v>
      </c>
      <c r="AU295" s="2" t="s">
        <v>186</v>
      </c>
      <c r="AV295" s="2" t="s">
        <v>186</v>
      </c>
      <c r="AW295" s="2" t="s">
        <v>186</v>
      </c>
      <c r="AX295">
        <v>1</v>
      </c>
      <c r="AY295" s="2" t="s">
        <v>186</v>
      </c>
      <c r="AZ295" s="2" t="s">
        <v>186</v>
      </c>
      <c r="BA295" s="2" t="s">
        <v>186</v>
      </c>
      <c r="BB295" s="4" t="s">
        <v>2079</v>
      </c>
      <c r="BC295">
        <v>2</v>
      </c>
      <c r="BD295">
        <v>1</v>
      </c>
      <c r="BE295">
        <v>6</v>
      </c>
      <c r="BF295" s="4">
        <v>-99</v>
      </c>
      <c r="BG295">
        <v>2</v>
      </c>
      <c r="BH295">
        <v>1</v>
      </c>
      <c r="BI295">
        <v>1</v>
      </c>
      <c r="BJ295">
        <v>1</v>
      </c>
      <c r="BK295">
        <v>1</v>
      </c>
      <c r="BL295">
        <v>1</v>
      </c>
      <c r="BM295">
        <v>1</v>
      </c>
      <c r="BN295">
        <v>1</v>
      </c>
      <c r="BO295">
        <v>1</v>
      </c>
      <c r="BP295">
        <v>1</v>
      </c>
      <c r="BQ295">
        <v>2</v>
      </c>
      <c r="BR295" s="4">
        <v>-99</v>
      </c>
      <c r="BS295" s="4">
        <v>-99</v>
      </c>
      <c r="BT295">
        <v>2</v>
      </c>
      <c r="BU295">
        <v>2</v>
      </c>
      <c r="BV295">
        <v>7</v>
      </c>
      <c r="BW295" s="4" t="s">
        <v>198</v>
      </c>
      <c r="BX295" s="4" t="s">
        <v>257</v>
      </c>
      <c r="BY295" s="4" t="s">
        <v>190</v>
      </c>
      <c r="BZ295" s="4">
        <v>-99</v>
      </c>
      <c r="CA295">
        <v>4</v>
      </c>
      <c r="CB295">
        <v>1</v>
      </c>
      <c r="CC295">
        <v>2</v>
      </c>
      <c r="CD295">
        <v>4</v>
      </c>
      <c r="CE295">
        <v>1</v>
      </c>
      <c r="CF295">
        <v>4</v>
      </c>
      <c r="CG295">
        <v>2</v>
      </c>
      <c r="CH295">
        <v>3</v>
      </c>
      <c r="CI295">
        <v>3</v>
      </c>
      <c r="CJ295">
        <v>2</v>
      </c>
      <c r="CK295">
        <v>2</v>
      </c>
      <c r="CL295">
        <v>2</v>
      </c>
      <c r="CM295">
        <v>3</v>
      </c>
      <c r="CN295">
        <v>3</v>
      </c>
      <c r="CO295">
        <v>3</v>
      </c>
      <c r="CP295">
        <v>3</v>
      </c>
      <c r="CQ295">
        <v>3</v>
      </c>
      <c r="CR295">
        <v>1</v>
      </c>
      <c r="CS295">
        <v>2</v>
      </c>
      <c r="CT295">
        <v>2</v>
      </c>
      <c r="CU295">
        <v>2</v>
      </c>
      <c r="CV295">
        <v>1</v>
      </c>
      <c r="CW295">
        <v>1</v>
      </c>
      <c r="CX295">
        <v>1</v>
      </c>
      <c r="CY295">
        <v>3</v>
      </c>
      <c r="CZ295" s="4" t="s">
        <v>190</v>
      </c>
      <c r="DA295">
        <v>1</v>
      </c>
      <c r="DB295">
        <v>2</v>
      </c>
      <c r="DC295" s="4">
        <v>-99</v>
      </c>
      <c r="DD295" s="4" t="s">
        <v>1748</v>
      </c>
      <c r="DE295" s="4">
        <v>-99</v>
      </c>
      <c r="DF295" s="4">
        <v>-99</v>
      </c>
      <c r="DG295" s="4">
        <v>-99</v>
      </c>
      <c r="DH295" s="4">
        <v>-99</v>
      </c>
      <c r="DI295" s="4">
        <v>-99</v>
      </c>
      <c r="DJ295" s="4" t="s">
        <v>214</v>
      </c>
      <c r="DK295" s="4">
        <v>-99</v>
      </c>
      <c r="DL295" s="4" t="s">
        <v>218</v>
      </c>
      <c r="DM295" s="4">
        <v>-99</v>
      </c>
      <c r="DN295" s="4">
        <v>-99</v>
      </c>
      <c r="DO295">
        <v>2</v>
      </c>
      <c r="DP295">
        <v>5</v>
      </c>
      <c r="DQ295">
        <v>5</v>
      </c>
      <c r="DR295" s="4">
        <v>-9999</v>
      </c>
      <c r="DS295" s="4">
        <v>-9999</v>
      </c>
      <c r="DT295" s="4">
        <v>-9999</v>
      </c>
      <c r="DU295" s="4">
        <v>-9999</v>
      </c>
      <c r="DV295" s="4">
        <v>-99</v>
      </c>
      <c r="DW295" s="4">
        <v>-99</v>
      </c>
      <c r="DX295" s="4">
        <v>-99</v>
      </c>
      <c r="DY295" s="4">
        <v>-9999</v>
      </c>
      <c r="DZ295" s="4">
        <v>-99</v>
      </c>
      <c r="EA295" s="4">
        <v>-99</v>
      </c>
      <c r="EB295" s="4">
        <v>-99</v>
      </c>
      <c r="EC295" s="4">
        <v>-99</v>
      </c>
      <c r="ED295" s="4">
        <v>-99</v>
      </c>
      <c r="EE295" s="4">
        <v>-99</v>
      </c>
      <c r="EF295" s="4">
        <v>-99</v>
      </c>
      <c r="EG295" s="4">
        <v>-99</v>
      </c>
      <c r="EH295" s="4">
        <v>-99</v>
      </c>
      <c r="EI295" s="4">
        <v>-9999</v>
      </c>
      <c r="EJ295" s="4">
        <v>-9999</v>
      </c>
      <c r="EK295" s="4">
        <v>-9999</v>
      </c>
      <c r="EL295" s="4">
        <v>-9999</v>
      </c>
      <c r="EM295" s="4">
        <v>-9999</v>
      </c>
      <c r="EN295" s="4">
        <v>-9999</v>
      </c>
      <c r="EO295" s="4">
        <v>-9999</v>
      </c>
      <c r="EP295" s="4">
        <v>-9999</v>
      </c>
      <c r="EQ295" s="4">
        <v>-9999</v>
      </c>
      <c r="ER295" s="4">
        <v>-9999</v>
      </c>
      <c r="ES295" s="4">
        <v>-9999</v>
      </c>
      <c r="ET295" s="4">
        <v>-9999</v>
      </c>
      <c r="EU295" s="4">
        <v>-9999</v>
      </c>
      <c r="EV295">
        <v>1</v>
      </c>
      <c r="EW295">
        <v>3</v>
      </c>
      <c r="EX295" s="4">
        <v>-9999</v>
      </c>
      <c r="EY295" s="4">
        <v>-9999</v>
      </c>
      <c r="EZ295" s="4">
        <v>-9999</v>
      </c>
      <c r="FA295" s="4">
        <v>-9999</v>
      </c>
      <c r="FB295" s="4">
        <v>-9999</v>
      </c>
      <c r="FC295" s="4">
        <v>-9999</v>
      </c>
      <c r="FD295" s="4">
        <v>-9999</v>
      </c>
      <c r="FE295" s="4">
        <v>-9999</v>
      </c>
      <c r="FF295">
        <v>1</v>
      </c>
      <c r="FG295">
        <v>1</v>
      </c>
      <c r="FH295">
        <v>4</v>
      </c>
      <c r="FI295">
        <v>7</v>
      </c>
      <c r="FJ295" s="4">
        <v>-9999</v>
      </c>
      <c r="FK295">
        <v>7</v>
      </c>
      <c r="FL295">
        <v>7</v>
      </c>
      <c r="FM295">
        <v>7</v>
      </c>
      <c r="FN295">
        <v>7</v>
      </c>
      <c r="FO295">
        <v>3</v>
      </c>
      <c r="FP295" s="4">
        <v>-9999</v>
      </c>
      <c r="FQ295" s="4">
        <v>-9999</v>
      </c>
      <c r="FR295" s="4">
        <v>-9999</v>
      </c>
      <c r="FS295" s="4">
        <v>-9999</v>
      </c>
      <c r="FT295" s="4">
        <v>-9999</v>
      </c>
      <c r="FU295" s="4">
        <v>-9999</v>
      </c>
      <c r="FV295" s="4">
        <v>-9999</v>
      </c>
      <c r="FW295" s="4">
        <v>-9999</v>
      </c>
      <c r="FX295">
        <v>3</v>
      </c>
      <c r="FY295" s="4">
        <v>-9999</v>
      </c>
      <c r="FZ295" s="4">
        <v>-9999</v>
      </c>
      <c r="GA295" s="4">
        <v>-9999</v>
      </c>
      <c r="GB295" s="4">
        <v>-9999</v>
      </c>
      <c r="GC295" s="4">
        <v>-9999</v>
      </c>
      <c r="GD295" s="4">
        <v>-9999</v>
      </c>
      <c r="GE295" s="4">
        <v>-9999</v>
      </c>
      <c r="GF295" s="4">
        <v>-9999</v>
      </c>
      <c r="GG295">
        <v>3</v>
      </c>
      <c r="GH295" s="4">
        <v>-9999</v>
      </c>
      <c r="GI295" s="4">
        <v>-9999</v>
      </c>
      <c r="GJ295" s="4">
        <v>-9999</v>
      </c>
      <c r="GK295" s="4">
        <v>-9999</v>
      </c>
      <c r="GL295" s="4">
        <v>-9999</v>
      </c>
      <c r="GM295" s="4">
        <v>-9999</v>
      </c>
      <c r="GN295" s="4">
        <v>-9999</v>
      </c>
      <c r="GO295" s="4">
        <v>-9999</v>
      </c>
      <c r="GP295" s="4" t="s">
        <v>193</v>
      </c>
      <c r="GQ295">
        <v>2</v>
      </c>
      <c r="GR295">
        <v>1</v>
      </c>
      <c r="GS295">
        <v>1</v>
      </c>
      <c r="GT295">
        <v>1</v>
      </c>
      <c r="GU295">
        <v>3</v>
      </c>
      <c r="GV295">
        <v>1</v>
      </c>
      <c r="GW295">
        <v>2</v>
      </c>
      <c r="GX295">
        <v>5</v>
      </c>
    </row>
    <row r="296" spans="1:206" ht="32" x14ac:dyDescent="0.2">
      <c r="A296" s="1">
        <v>45163.39199074074</v>
      </c>
      <c r="B296" s="1">
        <v>45163.407071759262</v>
      </c>
      <c r="C296">
        <v>16</v>
      </c>
      <c r="D296" s="2" t="s">
        <v>1699</v>
      </c>
      <c r="E296">
        <v>100</v>
      </c>
      <c r="F296">
        <v>1302</v>
      </c>
      <c r="G296">
        <v>1</v>
      </c>
      <c r="H296" s="1">
        <v>45163.407245671297</v>
      </c>
      <c r="I296" s="2" t="s">
        <v>1700</v>
      </c>
      <c r="J296" s="4">
        <v>71.05263157894737</v>
      </c>
      <c r="K296" s="4">
        <v>1</v>
      </c>
      <c r="L296" s="4" t="s">
        <v>2055</v>
      </c>
      <c r="M296" s="4" t="s">
        <v>188</v>
      </c>
      <c r="N296" s="4" t="s">
        <v>1701</v>
      </c>
      <c r="O296" s="4">
        <v>5</v>
      </c>
      <c r="P296" s="4">
        <v>1983</v>
      </c>
      <c r="Q296" s="4">
        <v>0</v>
      </c>
      <c r="R296" s="4">
        <v>0</v>
      </c>
      <c r="S296" s="4" t="s">
        <v>2506</v>
      </c>
      <c r="T296" s="4" t="s">
        <v>2507</v>
      </c>
      <c r="U296" s="4" t="s">
        <v>2079</v>
      </c>
      <c r="V296" s="4" t="s">
        <v>2184</v>
      </c>
      <c r="W296" t="s">
        <v>3250</v>
      </c>
      <c r="X296" s="4">
        <v>40</v>
      </c>
      <c r="Y296" t="s">
        <v>3251</v>
      </c>
      <c r="Z296" t="s">
        <v>3252</v>
      </c>
      <c r="AA296" s="4" t="s">
        <v>3258</v>
      </c>
      <c r="AB296" s="4" t="s">
        <v>3261</v>
      </c>
      <c r="AC296" s="2" t="s">
        <v>186</v>
      </c>
      <c r="AD296" s="2" t="s">
        <v>186</v>
      </c>
      <c r="AE296" s="2" t="s">
        <v>186</v>
      </c>
      <c r="AF296" s="2" t="s">
        <v>186</v>
      </c>
      <c r="AG296">
        <v>39.716768000000002</v>
      </c>
      <c r="AH296">
        <v>-104.854759</v>
      </c>
      <c r="AI296" s="2" t="s">
        <v>186</v>
      </c>
      <c r="AJ296" s="2" t="s">
        <v>188</v>
      </c>
      <c r="AK296" s="2" t="s">
        <v>1701</v>
      </c>
      <c r="AL296" s="2" t="s">
        <v>698</v>
      </c>
      <c r="AM296">
        <v>7</v>
      </c>
      <c r="AN296" s="2" t="s">
        <v>186</v>
      </c>
      <c r="AO296" s="2" t="s">
        <v>186</v>
      </c>
      <c r="AP296" s="2" t="s">
        <v>186</v>
      </c>
      <c r="AQ296" s="2" t="s">
        <v>186</v>
      </c>
      <c r="AR296" s="2" t="s">
        <v>186</v>
      </c>
      <c r="AS296" s="2" t="s">
        <v>186</v>
      </c>
      <c r="AT296" s="2" t="s">
        <v>186</v>
      </c>
      <c r="AU296" s="2" t="s">
        <v>186</v>
      </c>
      <c r="AV296" s="2" t="s">
        <v>186</v>
      </c>
      <c r="AW296" s="2" t="s">
        <v>186</v>
      </c>
      <c r="AX296">
        <v>1</v>
      </c>
      <c r="AY296" s="2" t="s">
        <v>186</v>
      </c>
      <c r="AZ296" s="2" t="s">
        <v>186</v>
      </c>
      <c r="BA296" s="2" t="s">
        <v>186</v>
      </c>
      <c r="BB296" s="4" t="s">
        <v>2079</v>
      </c>
      <c r="BC296">
        <v>2</v>
      </c>
      <c r="BD296">
        <v>1</v>
      </c>
      <c r="BE296">
        <v>1</v>
      </c>
      <c r="BF296" s="4">
        <v>-99</v>
      </c>
      <c r="BG296">
        <v>2</v>
      </c>
      <c r="BH296">
        <v>1</v>
      </c>
      <c r="BI296">
        <v>1</v>
      </c>
      <c r="BJ296">
        <v>1</v>
      </c>
      <c r="BK296">
        <v>1</v>
      </c>
      <c r="BL296">
        <v>1</v>
      </c>
      <c r="BM296">
        <v>1</v>
      </c>
      <c r="BN296">
        <v>2</v>
      </c>
      <c r="BO296">
        <v>1</v>
      </c>
      <c r="BP296">
        <v>3</v>
      </c>
      <c r="BQ296">
        <v>2</v>
      </c>
      <c r="BR296" s="4">
        <v>-99</v>
      </c>
      <c r="BS296" s="4">
        <v>-99</v>
      </c>
      <c r="BT296">
        <v>1</v>
      </c>
      <c r="BU296">
        <v>2</v>
      </c>
      <c r="BV296">
        <v>6</v>
      </c>
      <c r="BW296" s="4" t="s">
        <v>190</v>
      </c>
      <c r="BX296" s="4" t="s">
        <v>190</v>
      </c>
      <c r="BY296" s="4" t="s">
        <v>190</v>
      </c>
      <c r="BZ296" s="4">
        <v>-99</v>
      </c>
      <c r="CA296">
        <v>2</v>
      </c>
      <c r="CB296">
        <v>2</v>
      </c>
      <c r="CC296">
        <v>2</v>
      </c>
      <c r="CD296">
        <v>2</v>
      </c>
      <c r="CE296" s="4">
        <v>-9999</v>
      </c>
      <c r="CF296" s="4">
        <v>-99</v>
      </c>
      <c r="CG296" s="4">
        <v>-99</v>
      </c>
      <c r="CH296">
        <v>2</v>
      </c>
      <c r="CI296">
        <v>2</v>
      </c>
      <c r="CJ296">
        <v>3</v>
      </c>
      <c r="CK296">
        <v>3</v>
      </c>
      <c r="CL296">
        <v>3</v>
      </c>
      <c r="CM296">
        <v>3</v>
      </c>
      <c r="CN296">
        <v>3</v>
      </c>
      <c r="CO296">
        <v>3</v>
      </c>
      <c r="CP296">
        <v>3</v>
      </c>
      <c r="CQ296">
        <v>2</v>
      </c>
      <c r="CR296">
        <v>3</v>
      </c>
      <c r="CS296">
        <v>2</v>
      </c>
      <c r="CT296" s="4">
        <v>-9999</v>
      </c>
      <c r="CU296">
        <v>3</v>
      </c>
      <c r="CV296">
        <v>3</v>
      </c>
      <c r="CW296">
        <v>3</v>
      </c>
      <c r="CX296">
        <v>1</v>
      </c>
      <c r="CY296">
        <v>1</v>
      </c>
      <c r="CZ296" s="4" t="s">
        <v>190</v>
      </c>
      <c r="DA296">
        <v>2</v>
      </c>
      <c r="DB296" s="4">
        <v>-99</v>
      </c>
      <c r="DC296">
        <v>4</v>
      </c>
      <c r="DD296" s="4" t="s">
        <v>209</v>
      </c>
      <c r="DE296" s="4">
        <v>-99</v>
      </c>
      <c r="DF296" s="4">
        <v>-99</v>
      </c>
      <c r="DG296" s="4">
        <v>-99</v>
      </c>
      <c r="DH296" s="4">
        <v>-99</v>
      </c>
      <c r="DI296" s="4">
        <v>-99</v>
      </c>
      <c r="DJ296" s="4" t="s">
        <v>1294</v>
      </c>
      <c r="DK296" s="4" t="s">
        <v>1702</v>
      </c>
      <c r="DL296" s="4" t="s">
        <v>1703</v>
      </c>
      <c r="DM296" s="4">
        <v>-99</v>
      </c>
      <c r="DN296" s="4">
        <v>-99</v>
      </c>
      <c r="DO296">
        <v>2</v>
      </c>
      <c r="DP296">
        <v>3</v>
      </c>
      <c r="DQ296">
        <v>4</v>
      </c>
      <c r="DR296">
        <v>1</v>
      </c>
      <c r="DS296">
        <v>1</v>
      </c>
      <c r="DT296">
        <v>1</v>
      </c>
      <c r="DU296">
        <v>1</v>
      </c>
      <c r="DV296">
        <v>1</v>
      </c>
      <c r="DW296">
        <v>1</v>
      </c>
      <c r="DX296">
        <v>1</v>
      </c>
      <c r="DY296" s="4" t="s">
        <v>1049</v>
      </c>
      <c r="DZ296" s="4">
        <v>-99</v>
      </c>
      <c r="EA296" s="4">
        <v>-99</v>
      </c>
      <c r="EB296" s="4">
        <v>-99</v>
      </c>
      <c r="EC296" s="4">
        <v>-99</v>
      </c>
      <c r="ED296" s="4">
        <v>-99</v>
      </c>
      <c r="EE296" s="4" t="s">
        <v>198</v>
      </c>
      <c r="EF296" s="4">
        <v>-99</v>
      </c>
      <c r="EG296" s="4">
        <v>-9999</v>
      </c>
      <c r="EH296" s="4">
        <v>-99</v>
      </c>
      <c r="EI296">
        <v>1</v>
      </c>
      <c r="EJ296">
        <v>4</v>
      </c>
      <c r="EK296" s="4">
        <v>-9999</v>
      </c>
      <c r="EL296">
        <v>7</v>
      </c>
      <c r="EM296" s="4">
        <v>-9999</v>
      </c>
      <c r="EN296" s="4">
        <v>-9999</v>
      </c>
      <c r="EO296" s="4">
        <v>-9999</v>
      </c>
      <c r="EP296" s="4">
        <v>-9999</v>
      </c>
      <c r="EQ296" s="4">
        <v>-9999</v>
      </c>
      <c r="ER296">
        <v>1</v>
      </c>
      <c r="ES296" s="4">
        <v>-9999</v>
      </c>
      <c r="ET296" s="4">
        <v>-9999</v>
      </c>
      <c r="EU296" s="4">
        <v>-9999</v>
      </c>
      <c r="EV296">
        <v>2</v>
      </c>
      <c r="EW296">
        <v>3</v>
      </c>
      <c r="EX296" s="4">
        <v>-9999</v>
      </c>
      <c r="EY296" s="4">
        <v>-9999</v>
      </c>
      <c r="EZ296" s="4">
        <v>-9999</v>
      </c>
      <c r="FA296" s="4">
        <v>-9999</v>
      </c>
      <c r="FB296" s="4">
        <v>-9999</v>
      </c>
      <c r="FC296" s="4">
        <v>-9999</v>
      </c>
      <c r="FD296" s="4">
        <v>-9999</v>
      </c>
      <c r="FE296" s="4">
        <v>-9999</v>
      </c>
      <c r="FF296">
        <v>1</v>
      </c>
      <c r="FG296">
        <v>1</v>
      </c>
      <c r="FH296">
        <v>4</v>
      </c>
      <c r="FI296">
        <v>7</v>
      </c>
      <c r="FJ296">
        <v>6</v>
      </c>
      <c r="FK296">
        <v>6</v>
      </c>
      <c r="FL296">
        <v>7</v>
      </c>
      <c r="FM296">
        <v>5</v>
      </c>
      <c r="FN296">
        <v>6</v>
      </c>
      <c r="FO296">
        <v>3</v>
      </c>
      <c r="FP296" s="4">
        <v>-9999</v>
      </c>
      <c r="FQ296" s="4">
        <v>-9999</v>
      </c>
      <c r="FR296" s="4">
        <v>-9999</v>
      </c>
      <c r="FS296" s="4">
        <v>-9999</v>
      </c>
      <c r="FT296" s="4">
        <v>-9999</v>
      </c>
      <c r="FU296" s="4">
        <v>-9999</v>
      </c>
      <c r="FV296" s="4">
        <v>-9999</v>
      </c>
      <c r="FW296" s="4">
        <v>-9999</v>
      </c>
      <c r="FX296">
        <v>3</v>
      </c>
      <c r="FY296" s="4">
        <v>-9999</v>
      </c>
      <c r="FZ296" s="4">
        <v>-9999</v>
      </c>
      <c r="GA296" s="4">
        <v>-9999</v>
      </c>
      <c r="GB296" s="4">
        <v>-9999</v>
      </c>
      <c r="GC296" s="4">
        <v>-9999</v>
      </c>
      <c r="GD296" s="4">
        <v>-9999</v>
      </c>
      <c r="GE296" s="4">
        <v>-9999</v>
      </c>
      <c r="GF296" s="4">
        <v>-9999</v>
      </c>
      <c r="GG296">
        <v>3</v>
      </c>
      <c r="GH296" s="4">
        <v>-9999</v>
      </c>
      <c r="GI296" s="4">
        <v>-9999</v>
      </c>
      <c r="GJ296" s="4">
        <v>-9999</v>
      </c>
      <c r="GK296" s="4">
        <v>-9999</v>
      </c>
      <c r="GL296" s="4">
        <v>-9999</v>
      </c>
      <c r="GM296" s="4">
        <v>-9999</v>
      </c>
      <c r="GN296" s="4">
        <v>-9999</v>
      </c>
      <c r="GO296" s="4">
        <v>-9999</v>
      </c>
      <c r="GP296" s="4" t="s">
        <v>193</v>
      </c>
      <c r="GQ296">
        <v>2</v>
      </c>
      <c r="GR296">
        <v>1</v>
      </c>
      <c r="GS296">
        <v>1</v>
      </c>
      <c r="GT296">
        <v>2</v>
      </c>
      <c r="GU296">
        <v>2</v>
      </c>
      <c r="GV296">
        <v>2</v>
      </c>
      <c r="GW296">
        <v>2</v>
      </c>
      <c r="GX296">
        <v>2</v>
      </c>
    </row>
    <row r="297" spans="1:206" ht="32" x14ac:dyDescent="0.2">
      <c r="A297" s="1">
        <v>45132.587650462963</v>
      </c>
      <c r="B297" s="1">
        <v>45132.595451388886</v>
      </c>
      <c r="C297">
        <v>16</v>
      </c>
      <c r="D297" s="2" t="s">
        <v>814</v>
      </c>
      <c r="E297">
        <v>100</v>
      </c>
      <c r="F297">
        <v>674</v>
      </c>
      <c r="G297">
        <v>1</v>
      </c>
      <c r="H297" s="1">
        <v>45132.596285231484</v>
      </c>
      <c r="I297" s="2" t="s">
        <v>1162</v>
      </c>
      <c r="J297" s="4">
        <v>64.473684210526315</v>
      </c>
      <c r="K297" s="4">
        <v>1</v>
      </c>
      <c r="L297" s="4" t="s">
        <v>1163</v>
      </c>
      <c r="M297" s="4" t="s">
        <v>188</v>
      </c>
      <c r="N297" s="4" t="s">
        <v>2920</v>
      </c>
      <c r="O297" s="4">
        <v>3</v>
      </c>
      <c r="P297" s="4">
        <v>1969</v>
      </c>
      <c r="Q297" s="4">
        <v>7206213269</v>
      </c>
      <c r="R297" s="4">
        <v>0</v>
      </c>
      <c r="S297" s="4" t="s">
        <v>2921</v>
      </c>
      <c r="T297" s="4" t="s">
        <v>186</v>
      </c>
      <c r="U297" s="4" t="s">
        <v>2071</v>
      </c>
      <c r="V297" s="4" t="s">
        <v>2139</v>
      </c>
      <c r="W297" t="s">
        <v>3250</v>
      </c>
      <c r="X297" s="4">
        <v>54</v>
      </c>
      <c r="Y297" s="4" t="s">
        <v>3255</v>
      </c>
      <c r="Z297" t="s">
        <v>3252</v>
      </c>
      <c r="AA297" s="4" t="s">
        <v>3253</v>
      </c>
      <c r="AB297" s="4" t="s">
        <v>3254</v>
      </c>
      <c r="AC297" s="2" t="s">
        <v>186</v>
      </c>
      <c r="AD297" s="2" t="s">
        <v>186</v>
      </c>
      <c r="AE297" s="2" t="s">
        <v>186</v>
      </c>
      <c r="AF297" s="2" t="s">
        <v>186</v>
      </c>
      <c r="AG297">
        <v>39.774754999999999</v>
      </c>
      <c r="AH297">
        <v>-104.824854</v>
      </c>
      <c r="AI297" s="2" t="s">
        <v>186</v>
      </c>
      <c r="AJ297" s="2" t="s">
        <v>188</v>
      </c>
      <c r="AK297" s="2" t="s">
        <v>1163</v>
      </c>
      <c r="AL297" s="2" t="s">
        <v>507</v>
      </c>
      <c r="AM297">
        <v>6</v>
      </c>
      <c r="AN297" s="2" t="s">
        <v>186</v>
      </c>
      <c r="AO297" s="2" t="s">
        <v>186</v>
      </c>
      <c r="AP297" s="2" t="s">
        <v>186</v>
      </c>
      <c r="AQ297" s="2" t="s">
        <v>186</v>
      </c>
      <c r="AR297" s="2" t="s">
        <v>186</v>
      </c>
      <c r="AS297" s="2" t="s">
        <v>186</v>
      </c>
      <c r="AT297" s="2" t="s">
        <v>186</v>
      </c>
      <c r="AU297" s="2" t="s">
        <v>186</v>
      </c>
      <c r="AV297" s="2" t="s">
        <v>186</v>
      </c>
      <c r="AW297" s="2" t="s">
        <v>186</v>
      </c>
      <c r="AX297" s="2" t="s">
        <v>186</v>
      </c>
      <c r="AY297" s="2" t="s">
        <v>186</v>
      </c>
      <c r="AZ297">
        <v>1</v>
      </c>
      <c r="BA297" s="2" t="s">
        <v>186</v>
      </c>
      <c r="BB297" s="4" t="s">
        <v>2071</v>
      </c>
      <c r="BC297">
        <v>3</v>
      </c>
      <c r="BD297">
        <v>1</v>
      </c>
      <c r="BE297">
        <v>1</v>
      </c>
      <c r="BF297" s="4">
        <v>-99</v>
      </c>
      <c r="BG297">
        <v>2</v>
      </c>
      <c r="BH297">
        <v>2</v>
      </c>
      <c r="BI297">
        <v>2</v>
      </c>
      <c r="BJ297">
        <v>2</v>
      </c>
      <c r="BK297">
        <v>1</v>
      </c>
      <c r="BL297">
        <v>1</v>
      </c>
      <c r="BM297">
        <v>2</v>
      </c>
      <c r="BN297">
        <v>2</v>
      </c>
      <c r="BO297">
        <v>2</v>
      </c>
      <c r="BP297">
        <v>1</v>
      </c>
      <c r="BQ297">
        <v>2</v>
      </c>
      <c r="BR297" s="4">
        <v>-99</v>
      </c>
      <c r="BS297" s="4">
        <v>-99</v>
      </c>
      <c r="BT297">
        <v>1</v>
      </c>
      <c r="BU297">
        <v>1</v>
      </c>
      <c r="BV297">
        <v>6</v>
      </c>
      <c r="BW297" s="4" t="s">
        <v>189</v>
      </c>
      <c r="BX297" s="4">
        <v>-9999</v>
      </c>
      <c r="BY297" s="4" t="s">
        <v>190</v>
      </c>
      <c r="BZ297" s="4">
        <v>-99</v>
      </c>
      <c r="CA297">
        <v>4</v>
      </c>
      <c r="CB297">
        <v>2</v>
      </c>
      <c r="CC297">
        <v>3</v>
      </c>
      <c r="CD297">
        <v>3</v>
      </c>
      <c r="CE297">
        <v>1</v>
      </c>
      <c r="CF297">
        <v>3</v>
      </c>
      <c r="CG297">
        <v>1</v>
      </c>
      <c r="CH297">
        <v>2</v>
      </c>
      <c r="CI297">
        <v>3</v>
      </c>
      <c r="CJ297">
        <v>2</v>
      </c>
      <c r="CK297">
        <v>3</v>
      </c>
      <c r="CL297">
        <v>2</v>
      </c>
      <c r="CM297">
        <v>3</v>
      </c>
      <c r="CN297">
        <v>3</v>
      </c>
      <c r="CO297">
        <v>3</v>
      </c>
      <c r="CP297">
        <v>3</v>
      </c>
      <c r="CQ297">
        <v>3</v>
      </c>
      <c r="CR297">
        <v>2</v>
      </c>
      <c r="CS297">
        <v>2</v>
      </c>
      <c r="CT297">
        <v>1</v>
      </c>
      <c r="CU297">
        <v>2</v>
      </c>
      <c r="CV297">
        <v>4</v>
      </c>
      <c r="CW297">
        <v>2</v>
      </c>
      <c r="CX297">
        <v>1</v>
      </c>
      <c r="CY297">
        <v>3</v>
      </c>
      <c r="CZ297" s="4" t="s">
        <v>193</v>
      </c>
      <c r="DA297">
        <v>1</v>
      </c>
      <c r="DB297">
        <v>3</v>
      </c>
      <c r="DC297" s="4">
        <v>-99</v>
      </c>
      <c r="DD297" s="4" t="s">
        <v>222</v>
      </c>
      <c r="DE297" s="4">
        <v>-99</v>
      </c>
      <c r="DF297" s="4">
        <v>-99</v>
      </c>
      <c r="DG297" s="4">
        <v>-99</v>
      </c>
      <c r="DH297" s="4">
        <v>-99</v>
      </c>
      <c r="DI297" s="4">
        <v>-99</v>
      </c>
      <c r="DJ297" s="4" t="s">
        <v>214</v>
      </c>
      <c r="DK297" s="4">
        <v>-99</v>
      </c>
      <c r="DL297" s="4" t="s">
        <v>296</v>
      </c>
      <c r="DM297" s="4">
        <v>-99</v>
      </c>
      <c r="DN297" s="4">
        <v>-99</v>
      </c>
      <c r="DO297">
        <v>2</v>
      </c>
      <c r="DP297">
        <v>1</v>
      </c>
      <c r="DQ297">
        <v>4</v>
      </c>
      <c r="DR297">
        <v>2</v>
      </c>
      <c r="DS297">
        <v>2</v>
      </c>
      <c r="DT297">
        <v>2</v>
      </c>
      <c r="DU297" s="4">
        <v>-9999</v>
      </c>
      <c r="DV297" s="4">
        <v>-99</v>
      </c>
      <c r="DW297" s="4">
        <v>-99</v>
      </c>
      <c r="DX297" s="4">
        <v>-99</v>
      </c>
      <c r="DY297" s="4">
        <v>-9999</v>
      </c>
      <c r="DZ297" s="4">
        <v>-99</v>
      </c>
      <c r="EA297" s="4">
        <v>-99</v>
      </c>
      <c r="EB297" s="4">
        <v>-99</v>
      </c>
      <c r="EC297" s="4">
        <v>-99</v>
      </c>
      <c r="ED297" s="4">
        <v>-99</v>
      </c>
      <c r="EE297" s="4">
        <v>-99</v>
      </c>
      <c r="EF297" s="4">
        <v>-99</v>
      </c>
      <c r="EG297" s="4">
        <v>-99</v>
      </c>
      <c r="EH297" s="4">
        <v>-99</v>
      </c>
      <c r="EI297">
        <v>6</v>
      </c>
      <c r="EJ297">
        <v>7</v>
      </c>
      <c r="EK297" s="4">
        <v>-9999</v>
      </c>
      <c r="EL297" s="4">
        <v>-9999</v>
      </c>
      <c r="EM297" s="4">
        <v>-9999</v>
      </c>
      <c r="EN297" s="4">
        <v>-9999</v>
      </c>
      <c r="EO297" s="4">
        <v>-9999</v>
      </c>
      <c r="EP297" s="4">
        <v>-9999</v>
      </c>
      <c r="EQ297" s="4">
        <v>-9999</v>
      </c>
      <c r="ER297" s="4">
        <v>-9999</v>
      </c>
      <c r="ES297" s="4">
        <v>-9999</v>
      </c>
      <c r="ET297" s="4">
        <v>-9999</v>
      </c>
      <c r="EU297" s="4">
        <v>-9999</v>
      </c>
      <c r="EV297">
        <v>3</v>
      </c>
      <c r="EW297">
        <v>3</v>
      </c>
      <c r="EX297" s="4">
        <v>-9999</v>
      </c>
      <c r="EY297" s="4">
        <v>-9999</v>
      </c>
      <c r="EZ297" s="4">
        <v>-9999</v>
      </c>
      <c r="FA297" s="4">
        <v>-9999</v>
      </c>
      <c r="FB297" s="4">
        <v>-9999</v>
      </c>
      <c r="FC297" s="4">
        <v>-9999</v>
      </c>
      <c r="FD297" s="4">
        <v>-9999</v>
      </c>
      <c r="FE297" s="4">
        <v>-9999</v>
      </c>
      <c r="FF297">
        <v>3</v>
      </c>
      <c r="FG297" s="4">
        <v>-9999</v>
      </c>
      <c r="FH297" s="4">
        <v>-9999</v>
      </c>
      <c r="FI297" s="4">
        <v>-9999</v>
      </c>
      <c r="FJ297" s="4">
        <v>-9999</v>
      </c>
      <c r="FK297" s="4">
        <v>-9999</v>
      </c>
      <c r="FL297" s="4">
        <v>-9999</v>
      </c>
      <c r="FM297" s="4">
        <v>-9999</v>
      </c>
      <c r="FN297" s="4">
        <v>-9999</v>
      </c>
      <c r="FO297">
        <v>3</v>
      </c>
      <c r="FP297" s="4">
        <v>-9999</v>
      </c>
      <c r="FQ297" s="4">
        <v>-9999</v>
      </c>
      <c r="FR297" s="4">
        <v>-9999</v>
      </c>
      <c r="FS297" s="4">
        <v>-9999</v>
      </c>
      <c r="FT297" s="4">
        <v>-9999</v>
      </c>
      <c r="FU297" s="4">
        <v>-9999</v>
      </c>
      <c r="FV297" s="4">
        <v>-9999</v>
      </c>
      <c r="FW297" s="4">
        <v>-9999</v>
      </c>
      <c r="FX297">
        <v>3</v>
      </c>
      <c r="FY297" s="4">
        <v>-9999</v>
      </c>
      <c r="FZ297" s="4">
        <v>-9999</v>
      </c>
      <c r="GA297" s="4">
        <v>-9999</v>
      </c>
      <c r="GB297" s="4">
        <v>-9999</v>
      </c>
      <c r="GC297" s="4">
        <v>-9999</v>
      </c>
      <c r="GD297" s="4">
        <v>-9999</v>
      </c>
      <c r="GE297" s="4">
        <v>-9999</v>
      </c>
      <c r="GF297" s="4">
        <v>-9999</v>
      </c>
      <c r="GG297">
        <v>3</v>
      </c>
      <c r="GH297" s="4">
        <v>-9999</v>
      </c>
      <c r="GI297" s="4">
        <v>-9999</v>
      </c>
      <c r="GJ297" s="4">
        <v>-9999</v>
      </c>
      <c r="GK297" s="4">
        <v>-9999</v>
      </c>
      <c r="GL297" s="4">
        <v>-9999</v>
      </c>
      <c r="GM297" s="4">
        <v>-9999</v>
      </c>
      <c r="GN297" s="4">
        <v>-9999</v>
      </c>
      <c r="GO297" s="4">
        <v>-9999</v>
      </c>
      <c r="GP297" s="4" t="s">
        <v>193</v>
      </c>
      <c r="GQ297">
        <v>1</v>
      </c>
      <c r="GR297">
        <v>2</v>
      </c>
      <c r="GS297">
        <v>2</v>
      </c>
      <c r="GT297">
        <v>3</v>
      </c>
      <c r="GU297">
        <v>3</v>
      </c>
      <c r="GV297">
        <v>3</v>
      </c>
      <c r="GW297">
        <v>3</v>
      </c>
      <c r="GX297">
        <v>1</v>
      </c>
    </row>
    <row r="298" spans="1:206" ht="32" x14ac:dyDescent="0.2">
      <c r="A298" s="1">
        <v>45133.802025462966</v>
      </c>
      <c r="B298" s="1">
        <v>45133.808657407404</v>
      </c>
      <c r="C298">
        <v>16</v>
      </c>
      <c r="D298" s="2" t="s">
        <v>650</v>
      </c>
      <c r="E298">
        <v>100</v>
      </c>
      <c r="F298">
        <v>573</v>
      </c>
      <c r="G298">
        <v>1</v>
      </c>
      <c r="H298" s="1">
        <v>45133.831686006946</v>
      </c>
      <c r="I298" s="2" t="s">
        <v>1246</v>
      </c>
      <c r="J298" s="4">
        <v>99.34210526315789</v>
      </c>
      <c r="K298" s="4">
        <v>1</v>
      </c>
      <c r="L298" s="4" t="s">
        <v>2124</v>
      </c>
      <c r="M298" s="4" t="s">
        <v>188</v>
      </c>
      <c r="N298" s="4" t="s">
        <v>3008</v>
      </c>
      <c r="O298" s="4">
        <v>3</v>
      </c>
      <c r="P298" s="4">
        <v>1987</v>
      </c>
      <c r="Q298" s="4">
        <v>7192818454</v>
      </c>
      <c r="R298" s="4">
        <v>0</v>
      </c>
      <c r="S298" s="4" t="s">
        <v>3009</v>
      </c>
      <c r="T298" s="4" t="s">
        <v>186</v>
      </c>
      <c r="U298" s="4" t="s">
        <v>2068</v>
      </c>
      <c r="V298" s="4" t="s">
        <v>2150</v>
      </c>
      <c r="W298" t="s">
        <v>3250</v>
      </c>
      <c r="X298" s="4">
        <v>36</v>
      </c>
      <c r="Y298" s="4" t="s">
        <v>3255</v>
      </c>
      <c r="Z298" t="s">
        <v>3252</v>
      </c>
      <c r="AA298" s="4" t="s">
        <v>3258</v>
      </c>
      <c r="AB298" s="4" t="s">
        <v>3254</v>
      </c>
      <c r="AC298" s="2" t="s">
        <v>186</v>
      </c>
      <c r="AD298" s="2" t="s">
        <v>186</v>
      </c>
      <c r="AE298" s="2" t="s">
        <v>186</v>
      </c>
      <c r="AF298" s="2" t="s">
        <v>186</v>
      </c>
      <c r="AG298" s="2" t="s">
        <v>186</v>
      </c>
      <c r="AH298" s="2" t="s">
        <v>186</v>
      </c>
      <c r="AI298" s="2" t="s">
        <v>186</v>
      </c>
      <c r="AJ298" s="2" t="s">
        <v>188</v>
      </c>
      <c r="AK298" s="2" t="s">
        <v>1247</v>
      </c>
      <c r="AL298" s="2" t="s">
        <v>238</v>
      </c>
      <c r="AM298">
        <v>2</v>
      </c>
      <c r="AN298" s="2" t="s">
        <v>186</v>
      </c>
      <c r="AO298" s="2" t="s">
        <v>186</v>
      </c>
      <c r="AP298">
        <v>1</v>
      </c>
      <c r="AQ298" s="2" t="s">
        <v>186</v>
      </c>
      <c r="AR298" s="2" t="s">
        <v>186</v>
      </c>
      <c r="AS298" s="2" t="s">
        <v>186</v>
      </c>
      <c r="AT298" s="2" t="s">
        <v>186</v>
      </c>
      <c r="AU298" s="2" t="s">
        <v>186</v>
      </c>
      <c r="AV298" s="2" t="s">
        <v>186</v>
      </c>
      <c r="AW298" s="2" t="s">
        <v>186</v>
      </c>
      <c r="AX298" s="2" t="s">
        <v>186</v>
      </c>
      <c r="AY298" s="2" t="s">
        <v>186</v>
      </c>
      <c r="AZ298" s="2" t="s">
        <v>186</v>
      </c>
      <c r="BA298" s="2" t="s">
        <v>186</v>
      </c>
      <c r="BB298" s="4" t="s">
        <v>2068</v>
      </c>
      <c r="BC298">
        <v>2</v>
      </c>
      <c r="BD298">
        <v>2</v>
      </c>
      <c r="BE298" s="4">
        <v>-99</v>
      </c>
      <c r="BF298" s="4">
        <v>-99</v>
      </c>
      <c r="BG298">
        <v>2</v>
      </c>
      <c r="BH298">
        <v>2</v>
      </c>
      <c r="BI298">
        <v>1</v>
      </c>
      <c r="BJ298">
        <v>1</v>
      </c>
      <c r="BK298">
        <v>1</v>
      </c>
      <c r="BL298">
        <v>2</v>
      </c>
      <c r="BM298">
        <v>1</v>
      </c>
      <c r="BN298">
        <v>2</v>
      </c>
      <c r="BO298">
        <v>1</v>
      </c>
      <c r="BP298">
        <v>1</v>
      </c>
      <c r="BQ298">
        <v>2</v>
      </c>
      <c r="BR298" s="4">
        <v>-99</v>
      </c>
      <c r="BS298" s="4">
        <v>-99</v>
      </c>
      <c r="BT298">
        <v>1</v>
      </c>
      <c r="BU298">
        <v>2</v>
      </c>
      <c r="BV298">
        <v>7</v>
      </c>
      <c r="BW298" s="4" t="s">
        <v>189</v>
      </c>
      <c r="BX298" s="4" t="s">
        <v>189</v>
      </c>
      <c r="BY298" s="4" t="s">
        <v>189</v>
      </c>
      <c r="BZ298" s="4">
        <v>-99</v>
      </c>
      <c r="CA298">
        <v>4</v>
      </c>
      <c r="CB298">
        <v>1</v>
      </c>
      <c r="CC298">
        <v>4</v>
      </c>
      <c r="CD298">
        <v>4</v>
      </c>
      <c r="CE298">
        <v>1</v>
      </c>
      <c r="CF298">
        <v>2</v>
      </c>
      <c r="CG298">
        <v>1</v>
      </c>
      <c r="CH298">
        <v>1</v>
      </c>
      <c r="CI298">
        <v>1</v>
      </c>
      <c r="CJ298">
        <v>1</v>
      </c>
      <c r="CK298">
        <v>1</v>
      </c>
      <c r="CL298">
        <v>1</v>
      </c>
      <c r="CM298">
        <v>1</v>
      </c>
      <c r="CN298">
        <v>1</v>
      </c>
      <c r="CO298">
        <v>1</v>
      </c>
      <c r="CP298">
        <v>2</v>
      </c>
      <c r="CQ298">
        <v>1</v>
      </c>
      <c r="CR298">
        <v>2</v>
      </c>
      <c r="CS298">
        <v>1</v>
      </c>
      <c r="CT298">
        <v>1</v>
      </c>
      <c r="CU298">
        <v>1</v>
      </c>
      <c r="CV298">
        <v>3</v>
      </c>
      <c r="CW298">
        <v>3</v>
      </c>
      <c r="CX298">
        <v>1</v>
      </c>
      <c r="CY298">
        <v>2</v>
      </c>
      <c r="CZ298" s="4">
        <v>-9999</v>
      </c>
      <c r="DA298">
        <v>2</v>
      </c>
      <c r="DB298" s="4">
        <v>-99</v>
      </c>
      <c r="DC298">
        <v>1</v>
      </c>
      <c r="DD298" s="4" t="s">
        <v>279</v>
      </c>
      <c r="DE298" s="4">
        <v>-99</v>
      </c>
      <c r="DF298" s="4">
        <v>-99</v>
      </c>
      <c r="DG298" s="4">
        <v>-99</v>
      </c>
      <c r="DH298" s="4">
        <v>-99</v>
      </c>
      <c r="DI298" s="4">
        <v>-99</v>
      </c>
      <c r="DJ298" s="4" t="s">
        <v>214</v>
      </c>
      <c r="DK298" s="4">
        <v>-99</v>
      </c>
      <c r="DL298" s="4" t="s">
        <v>218</v>
      </c>
      <c r="DM298" s="4">
        <v>-99</v>
      </c>
      <c r="DN298" s="4">
        <v>-99</v>
      </c>
      <c r="DO298">
        <v>4</v>
      </c>
      <c r="DP298">
        <v>2</v>
      </c>
      <c r="DQ298">
        <v>2</v>
      </c>
      <c r="DR298">
        <v>2</v>
      </c>
      <c r="DS298">
        <v>1</v>
      </c>
      <c r="DT298">
        <v>2</v>
      </c>
      <c r="DU298">
        <v>2</v>
      </c>
      <c r="DV298" s="4">
        <v>-99</v>
      </c>
      <c r="DW298">
        <v>4</v>
      </c>
      <c r="DX298" s="4">
        <v>-99</v>
      </c>
      <c r="DY298" s="4" t="s">
        <v>214</v>
      </c>
      <c r="DZ298" s="4">
        <v>-99</v>
      </c>
      <c r="EA298" s="4" t="s">
        <v>208</v>
      </c>
      <c r="EB298" s="4">
        <v>-99</v>
      </c>
      <c r="EC298" s="4" t="s">
        <v>231</v>
      </c>
      <c r="ED298" s="4">
        <v>-99</v>
      </c>
      <c r="EE298" s="4">
        <v>-99</v>
      </c>
      <c r="EF298" s="4">
        <v>-99</v>
      </c>
      <c r="EG298" s="4">
        <v>-99</v>
      </c>
      <c r="EH298" s="4">
        <v>-99</v>
      </c>
      <c r="EI298">
        <v>7</v>
      </c>
      <c r="EJ298">
        <v>4</v>
      </c>
      <c r="EK298">
        <v>7</v>
      </c>
      <c r="EL298">
        <v>7</v>
      </c>
      <c r="EM298">
        <v>4</v>
      </c>
      <c r="EN298">
        <v>4</v>
      </c>
      <c r="EO298">
        <v>4</v>
      </c>
      <c r="EP298">
        <v>4</v>
      </c>
      <c r="EQ298">
        <v>4</v>
      </c>
      <c r="ER298">
        <v>4</v>
      </c>
      <c r="ES298">
        <v>1</v>
      </c>
      <c r="ET298">
        <v>4</v>
      </c>
      <c r="EU298">
        <v>4</v>
      </c>
      <c r="EV298">
        <v>3</v>
      </c>
      <c r="EW298">
        <v>3</v>
      </c>
      <c r="EX298">
        <v>2</v>
      </c>
      <c r="EY298">
        <v>5</v>
      </c>
      <c r="EZ298">
        <v>3</v>
      </c>
      <c r="FA298">
        <v>1</v>
      </c>
      <c r="FB298">
        <v>1</v>
      </c>
      <c r="FC298">
        <v>1</v>
      </c>
      <c r="FD298">
        <v>1</v>
      </c>
      <c r="FE298">
        <v>1</v>
      </c>
      <c r="FF298">
        <v>3</v>
      </c>
      <c r="FG298">
        <v>2</v>
      </c>
      <c r="FH298">
        <v>5</v>
      </c>
      <c r="FI298">
        <v>3</v>
      </c>
      <c r="FJ298">
        <v>1</v>
      </c>
      <c r="FK298">
        <v>1</v>
      </c>
      <c r="FL298">
        <v>1</v>
      </c>
      <c r="FM298">
        <v>1</v>
      </c>
      <c r="FN298">
        <v>1</v>
      </c>
      <c r="FO298">
        <v>3</v>
      </c>
      <c r="FP298">
        <v>2</v>
      </c>
      <c r="FQ298">
        <v>5</v>
      </c>
      <c r="FR298">
        <v>3</v>
      </c>
      <c r="FS298">
        <v>1</v>
      </c>
      <c r="FT298">
        <v>1</v>
      </c>
      <c r="FU298">
        <v>1</v>
      </c>
      <c r="FV298">
        <v>1</v>
      </c>
      <c r="FW298">
        <v>1</v>
      </c>
      <c r="FX298">
        <v>3</v>
      </c>
      <c r="FY298">
        <v>2</v>
      </c>
      <c r="FZ298">
        <v>5</v>
      </c>
      <c r="GA298">
        <v>3</v>
      </c>
      <c r="GB298">
        <v>1</v>
      </c>
      <c r="GC298">
        <v>1</v>
      </c>
      <c r="GD298">
        <v>1</v>
      </c>
      <c r="GE298">
        <v>1</v>
      </c>
      <c r="GF298">
        <v>1</v>
      </c>
      <c r="GG298">
        <v>3</v>
      </c>
      <c r="GH298">
        <v>2</v>
      </c>
      <c r="GI298">
        <v>5</v>
      </c>
      <c r="GJ298">
        <v>1</v>
      </c>
      <c r="GK298">
        <v>1</v>
      </c>
      <c r="GL298">
        <v>1</v>
      </c>
      <c r="GM298">
        <v>1</v>
      </c>
      <c r="GN298">
        <v>1</v>
      </c>
      <c r="GO298">
        <v>1</v>
      </c>
      <c r="GP298" s="4" t="s">
        <v>193</v>
      </c>
      <c r="GQ298">
        <v>3</v>
      </c>
      <c r="GR298">
        <v>3</v>
      </c>
      <c r="GS298">
        <v>3</v>
      </c>
      <c r="GT298">
        <v>3</v>
      </c>
      <c r="GU298">
        <v>3</v>
      </c>
      <c r="GV298">
        <v>3</v>
      </c>
      <c r="GW298">
        <v>3</v>
      </c>
      <c r="GX298">
        <v>1</v>
      </c>
    </row>
    <row r="299" spans="1:206" ht="32" x14ac:dyDescent="0.2">
      <c r="A299" s="1">
        <v>45169.608587962961</v>
      </c>
      <c r="B299" s="1">
        <v>45169.625057870369</v>
      </c>
      <c r="C299">
        <v>0</v>
      </c>
      <c r="D299" s="2" t="s">
        <v>1728</v>
      </c>
      <c r="E299">
        <v>100</v>
      </c>
      <c r="F299">
        <v>1422</v>
      </c>
      <c r="G299">
        <v>1</v>
      </c>
      <c r="H299" s="1">
        <v>45169.62507490741</v>
      </c>
      <c r="I299" s="2" t="s">
        <v>1741</v>
      </c>
      <c r="J299" s="4">
        <v>69.736842105263165</v>
      </c>
      <c r="K299" s="4">
        <v>1</v>
      </c>
      <c r="L299" s="4" t="s">
        <v>2059</v>
      </c>
      <c r="M299" s="4" t="s">
        <v>188</v>
      </c>
      <c r="N299" s="4" t="s">
        <v>2447</v>
      </c>
      <c r="O299" s="4">
        <v>1</v>
      </c>
      <c r="P299" s="4">
        <v>1955</v>
      </c>
      <c r="Q299" s="4">
        <v>7206560011</v>
      </c>
      <c r="R299" s="4">
        <v>0</v>
      </c>
      <c r="S299" s="4" t="s">
        <v>2448</v>
      </c>
      <c r="T299" s="4" t="s">
        <v>186</v>
      </c>
      <c r="U299" s="4" t="s">
        <v>1045</v>
      </c>
      <c r="V299" s="4" t="s">
        <v>2142</v>
      </c>
      <c r="W299" t="s">
        <v>3250</v>
      </c>
      <c r="X299" s="4">
        <v>68</v>
      </c>
      <c r="Y299" s="4" t="s">
        <v>3255</v>
      </c>
      <c r="Z299" t="s">
        <v>3252</v>
      </c>
      <c r="AA299" s="4" t="s">
        <v>3258</v>
      </c>
      <c r="AB299" s="4" t="s">
        <v>3259</v>
      </c>
      <c r="AC299" s="2" t="s">
        <v>186</v>
      </c>
      <c r="AD299" s="2" t="s">
        <v>186</v>
      </c>
      <c r="AE299" s="2" t="s">
        <v>186</v>
      </c>
      <c r="AF299" s="2" t="s">
        <v>186</v>
      </c>
      <c r="AG299">
        <v>39.762799999999999</v>
      </c>
      <c r="AH299">
        <v>-105.02630000000001</v>
      </c>
      <c r="AI299" s="2" t="s">
        <v>490</v>
      </c>
      <c r="AJ299" s="2" t="s">
        <v>188</v>
      </c>
      <c r="AK299" s="2" t="s">
        <v>1742</v>
      </c>
      <c r="AL299" s="2" t="s">
        <v>378</v>
      </c>
      <c r="AM299">
        <v>1</v>
      </c>
      <c r="AN299">
        <v>2</v>
      </c>
      <c r="AO299" s="2" t="s">
        <v>186</v>
      </c>
      <c r="AP299" s="2" t="s">
        <v>186</v>
      </c>
      <c r="AQ299" s="2" t="s">
        <v>186</v>
      </c>
      <c r="AR299" s="2" t="s">
        <v>186</v>
      </c>
      <c r="AS299" s="2" t="s">
        <v>186</v>
      </c>
      <c r="AT299" s="2" t="s">
        <v>186</v>
      </c>
      <c r="AU299" s="2" t="s">
        <v>186</v>
      </c>
      <c r="AV299" s="2" t="s">
        <v>186</v>
      </c>
      <c r="AW299" s="2" t="s">
        <v>186</v>
      </c>
      <c r="AX299" s="2" t="s">
        <v>186</v>
      </c>
      <c r="AY299" s="2" t="s">
        <v>186</v>
      </c>
      <c r="AZ299" s="2" t="s">
        <v>186</v>
      </c>
      <c r="BA299" s="2" t="s">
        <v>186</v>
      </c>
      <c r="BB299" s="4" t="s">
        <v>1045</v>
      </c>
      <c r="BC299">
        <v>2</v>
      </c>
      <c r="BD299">
        <v>1</v>
      </c>
      <c r="BE299">
        <v>1</v>
      </c>
      <c r="BF299" s="4">
        <v>-99</v>
      </c>
      <c r="BG299" s="4">
        <v>-9999</v>
      </c>
      <c r="BH299">
        <v>1</v>
      </c>
      <c r="BI299">
        <v>1</v>
      </c>
      <c r="BJ299">
        <v>1</v>
      </c>
      <c r="BK299">
        <v>1</v>
      </c>
      <c r="BL299">
        <v>1</v>
      </c>
      <c r="BM299">
        <v>1</v>
      </c>
      <c r="BN299">
        <v>1</v>
      </c>
      <c r="BO299">
        <v>1</v>
      </c>
      <c r="BP299">
        <v>1</v>
      </c>
      <c r="BQ299">
        <v>2</v>
      </c>
      <c r="BR299" s="4">
        <v>-99</v>
      </c>
      <c r="BS299" s="4">
        <v>-99</v>
      </c>
      <c r="BT299">
        <v>1</v>
      </c>
      <c r="BU299">
        <v>2</v>
      </c>
      <c r="BV299">
        <v>5</v>
      </c>
      <c r="BW299" s="4" t="s">
        <v>194</v>
      </c>
      <c r="BX299" s="4" t="s">
        <v>257</v>
      </c>
      <c r="BY299" s="4" t="s">
        <v>208</v>
      </c>
      <c r="BZ299" s="4">
        <v>-99</v>
      </c>
      <c r="CA299">
        <v>4</v>
      </c>
      <c r="CB299">
        <v>2</v>
      </c>
      <c r="CC299">
        <v>3</v>
      </c>
      <c r="CD299">
        <v>4</v>
      </c>
      <c r="CE299">
        <v>1</v>
      </c>
      <c r="CF299">
        <v>4</v>
      </c>
      <c r="CG299">
        <v>1</v>
      </c>
      <c r="CH299">
        <v>1</v>
      </c>
      <c r="CI299">
        <v>1</v>
      </c>
      <c r="CJ299">
        <v>2</v>
      </c>
      <c r="CK299">
        <v>2</v>
      </c>
      <c r="CL299">
        <v>2</v>
      </c>
      <c r="CM299">
        <v>2</v>
      </c>
      <c r="CN299">
        <v>1</v>
      </c>
      <c r="CO299" s="4">
        <v>-9999</v>
      </c>
      <c r="CP299">
        <v>3</v>
      </c>
      <c r="CQ299">
        <v>3</v>
      </c>
      <c r="CR299">
        <v>2</v>
      </c>
      <c r="CS299">
        <v>1</v>
      </c>
      <c r="CT299">
        <v>5</v>
      </c>
      <c r="CU299">
        <v>5</v>
      </c>
      <c r="CV299">
        <v>1</v>
      </c>
      <c r="CW299">
        <v>1</v>
      </c>
      <c r="CX299">
        <v>1</v>
      </c>
      <c r="CY299">
        <v>3</v>
      </c>
      <c r="CZ299" s="4" t="s">
        <v>190</v>
      </c>
      <c r="DA299">
        <v>1</v>
      </c>
      <c r="DB299">
        <v>2</v>
      </c>
      <c r="DC299" s="4">
        <v>-99</v>
      </c>
      <c r="DD299" s="4" t="s">
        <v>193</v>
      </c>
      <c r="DE299" s="4">
        <v>-99</v>
      </c>
      <c r="DF299" s="4">
        <v>-99</v>
      </c>
      <c r="DG299" s="4">
        <v>-99</v>
      </c>
      <c r="DH299" s="4">
        <v>-99</v>
      </c>
      <c r="DI299" s="4">
        <v>-99</v>
      </c>
      <c r="DJ299" s="4" t="s">
        <v>198</v>
      </c>
      <c r="DK299" s="4">
        <v>-99</v>
      </c>
      <c r="DL299" s="4" t="s">
        <v>218</v>
      </c>
      <c r="DM299" s="4">
        <v>-99</v>
      </c>
      <c r="DN299" s="4">
        <v>-99</v>
      </c>
      <c r="DO299" s="4">
        <v>-9999</v>
      </c>
      <c r="DP299">
        <v>2</v>
      </c>
      <c r="DQ299">
        <v>1</v>
      </c>
      <c r="DR299">
        <v>2</v>
      </c>
      <c r="DS299">
        <v>2</v>
      </c>
      <c r="DT299">
        <v>2</v>
      </c>
      <c r="DU299" s="4">
        <v>-9999</v>
      </c>
      <c r="DV299" s="4">
        <v>-99</v>
      </c>
      <c r="DW299" s="4">
        <v>-99</v>
      </c>
      <c r="DX299" s="4">
        <v>-99</v>
      </c>
      <c r="DY299" s="4">
        <v>-9999</v>
      </c>
      <c r="DZ299" s="4">
        <v>-99</v>
      </c>
      <c r="EA299" s="4">
        <v>-99</v>
      </c>
      <c r="EB299" s="4">
        <v>-99</v>
      </c>
      <c r="EC299" s="4">
        <v>-99</v>
      </c>
      <c r="ED299" s="4">
        <v>-99</v>
      </c>
      <c r="EE299" s="4">
        <v>-99</v>
      </c>
      <c r="EF299" s="4">
        <v>-99</v>
      </c>
      <c r="EG299" s="4">
        <v>-99</v>
      </c>
      <c r="EH299" s="4">
        <v>-99</v>
      </c>
      <c r="EI299">
        <v>3</v>
      </c>
      <c r="EJ299">
        <v>6</v>
      </c>
      <c r="EK299">
        <v>7</v>
      </c>
      <c r="EL299">
        <v>5</v>
      </c>
      <c r="EM299">
        <v>7</v>
      </c>
      <c r="EN299">
        <v>4</v>
      </c>
      <c r="EO299">
        <v>1</v>
      </c>
      <c r="EP299">
        <v>5</v>
      </c>
      <c r="EQ299">
        <v>5</v>
      </c>
      <c r="ER299" s="4">
        <v>-9999</v>
      </c>
      <c r="ES299">
        <v>4</v>
      </c>
      <c r="ET299">
        <v>5</v>
      </c>
      <c r="EU299">
        <v>6</v>
      </c>
      <c r="EV299">
        <v>3</v>
      </c>
      <c r="EW299">
        <v>3</v>
      </c>
      <c r="EX299" s="4">
        <v>-9999</v>
      </c>
      <c r="EY299" s="4">
        <v>-9999</v>
      </c>
      <c r="EZ299" s="4">
        <v>-9999</v>
      </c>
      <c r="FA299" s="4">
        <v>-9999</v>
      </c>
      <c r="FB299" s="4">
        <v>-9999</v>
      </c>
      <c r="FC299" s="4">
        <v>-9999</v>
      </c>
      <c r="FD299" s="4">
        <v>-9999</v>
      </c>
      <c r="FE299" s="4">
        <v>-9999</v>
      </c>
      <c r="FF299">
        <v>3</v>
      </c>
      <c r="FG299" s="4">
        <v>-9999</v>
      </c>
      <c r="FH299" s="4">
        <v>-9999</v>
      </c>
      <c r="FI299" s="4">
        <v>-9999</v>
      </c>
      <c r="FJ299" s="4">
        <v>-9999</v>
      </c>
      <c r="FK299" s="4">
        <v>-9999</v>
      </c>
      <c r="FL299" s="4">
        <v>-9999</v>
      </c>
      <c r="FM299" s="4">
        <v>-9999</v>
      </c>
      <c r="FN299" s="4">
        <v>-9999</v>
      </c>
      <c r="FO299">
        <v>3</v>
      </c>
      <c r="FP299" s="4">
        <v>-9999</v>
      </c>
      <c r="FQ299" s="4">
        <v>-9999</v>
      </c>
      <c r="FR299" s="4">
        <v>-9999</v>
      </c>
      <c r="FS299" s="4">
        <v>-9999</v>
      </c>
      <c r="FT299" s="4">
        <v>-9999</v>
      </c>
      <c r="FU299" s="4">
        <v>-9999</v>
      </c>
      <c r="FV299" s="4">
        <v>-9999</v>
      </c>
      <c r="FW299" s="4">
        <v>-9999</v>
      </c>
      <c r="FX299">
        <v>3</v>
      </c>
      <c r="FY299" s="4">
        <v>-9999</v>
      </c>
      <c r="FZ299" s="4">
        <v>-9999</v>
      </c>
      <c r="GA299" s="4">
        <v>-9999</v>
      </c>
      <c r="GB299" s="4">
        <v>-9999</v>
      </c>
      <c r="GC299" s="4">
        <v>-9999</v>
      </c>
      <c r="GD299" s="4">
        <v>-9999</v>
      </c>
      <c r="GE299" s="4">
        <v>-9999</v>
      </c>
      <c r="GF299" s="4">
        <v>-9999</v>
      </c>
      <c r="GG299">
        <v>3</v>
      </c>
      <c r="GH299" s="4">
        <v>-9999</v>
      </c>
      <c r="GI299" s="4">
        <v>-9999</v>
      </c>
      <c r="GJ299" s="4">
        <v>-9999</v>
      </c>
      <c r="GK299" s="4">
        <v>-9999</v>
      </c>
      <c r="GL299" s="4">
        <v>-9999</v>
      </c>
      <c r="GM299" s="4">
        <v>-9999</v>
      </c>
      <c r="GN299" s="4">
        <v>-9999</v>
      </c>
      <c r="GO299" s="4">
        <v>-9999</v>
      </c>
      <c r="GP299" s="4" t="s">
        <v>193</v>
      </c>
      <c r="GQ299">
        <v>5</v>
      </c>
      <c r="GR299">
        <v>2</v>
      </c>
      <c r="GS299">
        <v>5</v>
      </c>
      <c r="GT299">
        <v>5</v>
      </c>
      <c r="GU299">
        <v>5</v>
      </c>
      <c r="GV299">
        <v>4</v>
      </c>
      <c r="GW299">
        <v>3</v>
      </c>
      <c r="GX299">
        <v>1</v>
      </c>
    </row>
    <row r="300" spans="1:206" ht="32" x14ac:dyDescent="0.2">
      <c r="A300" s="1">
        <v>45135.505150462966</v>
      </c>
      <c r="B300" s="1">
        <v>45135.521284722221</v>
      </c>
      <c r="C300">
        <v>16</v>
      </c>
      <c r="D300" s="2" t="s">
        <v>1326</v>
      </c>
      <c r="E300">
        <v>100</v>
      </c>
      <c r="F300">
        <v>1393</v>
      </c>
      <c r="G300">
        <v>1</v>
      </c>
      <c r="H300" s="1">
        <v>45135.521437546297</v>
      </c>
      <c r="I300" s="2" t="s">
        <v>1330</v>
      </c>
      <c r="J300" s="4">
        <v>76.315789473684205</v>
      </c>
      <c r="K300" s="4">
        <v>1</v>
      </c>
      <c r="L300" s="4" t="s">
        <v>2097</v>
      </c>
      <c r="M300" s="4" t="s">
        <v>188</v>
      </c>
      <c r="N300" s="4" t="s">
        <v>2466</v>
      </c>
      <c r="O300" s="4">
        <v>6</v>
      </c>
      <c r="P300" s="4">
        <v>1953</v>
      </c>
      <c r="Q300" s="4">
        <v>7203241453</v>
      </c>
      <c r="R300" s="4">
        <v>0</v>
      </c>
      <c r="S300" s="4" t="s">
        <v>2467</v>
      </c>
      <c r="T300" s="4" t="s">
        <v>186</v>
      </c>
      <c r="U300" s="4" t="s">
        <v>2071</v>
      </c>
      <c r="V300" s="4" t="s">
        <v>2139</v>
      </c>
      <c r="W300" t="s">
        <v>3250</v>
      </c>
      <c r="X300" s="4">
        <v>70</v>
      </c>
      <c r="Y300" s="4" t="s">
        <v>3255</v>
      </c>
      <c r="Z300" t="s">
        <v>3252</v>
      </c>
      <c r="AA300" s="4" t="s">
        <v>3253</v>
      </c>
      <c r="AB300" s="4" t="s">
        <v>3268</v>
      </c>
      <c r="AC300" s="2" t="s">
        <v>186</v>
      </c>
      <c r="AD300" s="2" t="s">
        <v>186</v>
      </c>
      <c r="AE300" s="2" t="s">
        <v>186</v>
      </c>
      <c r="AF300" s="2" t="s">
        <v>186</v>
      </c>
      <c r="AG300">
        <v>33.656140999999998</v>
      </c>
      <c r="AH300">
        <v>-78.919332999999995</v>
      </c>
      <c r="AI300" s="2" t="s">
        <v>186</v>
      </c>
      <c r="AJ300" s="2" t="s">
        <v>188</v>
      </c>
      <c r="AK300" s="2" t="s">
        <v>1331</v>
      </c>
      <c r="AL300" s="2" t="s">
        <v>995</v>
      </c>
      <c r="AM300">
        <v>6</v>
      </c>
      <c r="AN300" s="2" t="s">
        <v>186</v>
      </c>
      <c r="AO300" s="2" t="s">
        <v>186</v>
      </c>
      <c r="AP300" s="2" t="s">
        <v>186</v>
      </c>
      <c r="AQ300" s="2" t="s">
        <v>186</v>
      </c>
      <c r="AR300" s="2" t="s">
        <v>186</v>
      </c>
      <c r="AS300" s="2" t="s">
        <v>186</v>
      </c>
      <c r="AT300" s="2" t="s">
        <v>186</v>
      </c>
      <c r="AU300" s="2" t="s">
        <v>186</v>
      </c>
      <c r="AV300" s="2" t="s">
        <v>186</v>
      </c>
      <c r="AW300" s="2" t="s">
        <v>186</v>
      </c>
      <c r="AX300" s="2" t="s">
        <v>186</v>
      </c>
      <c r="AY300" s="2" t="s">
        <v>186</v>
      </c>
      <c r="AZ300">
        <v>1</v>
      </c>
      <c r="BA300" s="2" t="s">
        <v>186</v>
      </c>
      <c r="BB300" s="4" t="s">
        <v>2071</v>
      </c>
      <c r="BC300">
        <v>2</v>
      </c>
      <c r="BD300">
        <v>1</v>
      </c>
      <c r="BE300">
        <v>4</v>
      </c>
      <c r="BF300" s="4">
        <v>-99</v>
      </c>
      <c r="BG300">
        <v>2</v>
      </c>
      <c r="BH300">
        <v>1</v>
      </c>
      <c r="BI300">
        <v>1</v>
      </c>
      <c r="BJ300">
        <v>1</v>
      </c>
      <c r="BK300">
        <v>1</v>
      </c>
      <c r="BL300">
        <v>1</v>
      </c>
      <c r="BM300">
        <v>1</v>
      </c>
      <c r="BN300">
        <v>1</v>
      </c>
      <c r="BO300">
        <v>1</v>
      </c>
      <c r="BP300">
        <v>2</v>
      </c>
      <c r="BQ300">
        <v>2</v>
      </c>
      <c r="BR300" s="4">
        <v>-99</v>
      </c>
      <c r="BS300" s="4">
        <v>-99</v>
      </c>
      <c r="BT300">
        <v>1</v>
      </c>
      <c r="BU300">
        <v>2</v>
      </c>
      <c r="BV300">
        <v>8</v>
      </c>
      <c r="BW300" s="4" t="s">
        <v>189</v>
      </c>
      <c r="BX300" s="4">
        <v>-9999</v>
      </c>
      <c r="BY300" s="4" t="s">
        <v>208</v>
      </c>
      <c r="BZ300" s="4">
        <v>-99</v>
      </c>
      <c r="CA300">
        <v>4</v>
      </c>
      <c r="CB300">
        <v>1</v>
      </c>
      <c r="CC300">
        <v>3</v>
      </c>
      <c r="CD300">
        <v>4</v>
      </c>
      <c r="CE300">
        <v>2</v>
      </c>
      <c r="CF300" s="4">
        <v>-99</v>
      </c>
      <c r="CG300" s="4">
        <v>-99</v>
      </c>
      <c r="CH300">
        <v>2</v>
      </c>
      <c r="CI300">
        <v>2</v>
      </c>
      <c r="CJ300">
        <v>2</v>
      </c>
      <c r="CK300">
        <v>2</v>
      </c>
      <c r="CL300">
        <v>3</v>
      </c>
      <c r="CM300">
        <v>3</v>
      </c>
      <c r="CN300">
        <v>3</v>
      </c>
      <c r="CO300">
        <v>3</v>
      </c>
      <c r="CP300">
        <v>3</v>
      </c>
      <c r="CQ300">
        <v>3</v>
      </c>
      <c r="CR300">
        <v>2</v>
      </c>
      <c r="CS300">
        <v>2</v>
      </c>
      <c r="CT300">
        <v>5</v>
      </c>
      <c r="CU300">
        <v>2</v>
      </c>
      <c r="CV300" s="4">
        <v>-9999</v>
      </c>
      <c r="CW300">
        <v>2</v>
      </c>
      <c r="CX300">
        <v>1</v>
      </c>
      <c r="CY300">
        <v>3</v>
      </c>
      <c r="CZ300" s="4" t="s">
        <v>196</v>
      </c>
      <c r="DA300">
        <v>1</v>
      </c>
      <c r="DB300">
        <v>2</v>
      </c>
      <c r="DC300" s="4">
        <v>-99</v>
      </c>
      <c r="DD300" s="4" t="s">
        <v>866</v>
      </c>
      <c r="DE300" s="4">
        <v>-99</v>
      </c>
      <c r="DF300" s="4">
        <v>-99</v>
      </c>
      <c r="DG300" s="4">
        <v>-99</v>
      </c>
      <c r="DH300" s="4">
        <v>-99</v>
      </c>
      <c r="DI300" s="4">
        <v>-99</v>
      </c>
      <c r="DJ300" s="4" t="s">
        <v>214</v>
      </c>
      <c r="DK300" s="4">
        <v>-99</v>
      </c>
      <c r="DL300" s="4" t="s">
        <v>1332</v>
      </c>
      <c r="DM300" s="4">
        <v>-99</v>
      </c>
      <c r="DN300" s="4">
        <v>-99</v>
      </c>
      <c r="DO300">
        <v>1</v>
      </c>
      <c r="DP300">
        <v>2</v>
      </c>
      <c r="DQ300">
        <v>4</v>
      </c>
      <c r="DR300">
        <v>2</v>
      </c>
      <c r="DS300">
        <v>2</v>
      </c>
      <c r="DT300">
        <v>2</v>
      </c>
      <c r="DU300" s="4">
        <v>-9999</v>
      </c>
      <c r="DV300" s="4">
        <v>-99</v>
      </c>
      <c r="DW300" s="4">
        <v>-99</v>
      </c>
      <c r="DX300" s="4">
        <v>-99</v>
      </c>
      <c r="DY300" s="4">
        <v>-9999</v>
      </c>
      <c r="DZ300" s="4">
        <v>-99</v>
      </c>
      <c r="EA300" s="4">
        <v>-99</v>
      </c>
      <c r="EB300" s="4">
        <v>-99</v>
      </c>
      <c r="EC300" s="4">
        <v>-99</v>
      </c>
      <c r="ED300" s="4">
        <v>-99</v>
      </c>
      <c r="EE300" s="4">
        <v>-99</v>
      </c>
      <c r="EF300" s="4">
        <v>-99</v>
      </c>
      <c r="EG300" s="4">
        <v>-99</v>
      </c>
      <c r="EH300" s="4">
        <v>-99</v>
      </c>
      <c r="EI300">
        <v>7</v>
      </c>
      <c r="EJ300">
        <v>5</v>
      </c>
      <c r="EK300">
        <v>3</v>
      </c>
      <c r="EL300">
        <v>6</v>
      </c>
      <c r="EM300">
        <v>2</v>
      </c>
      <c r="EN300">
        <v>4</v>
      </c>
      <c r="EO300">
        <v>2</v>
      </c>
      <c r="EP300">
        <v>7</v>
      </c>
      <c r="EQ300">
        <v>6</v>
      </c>
      <c r="ER300">
        <v>1</v>
      </c>
      <c r="ES300">
        <v>5</v>
      </c>
      <c r="ET300">
        <v>6</v>
      </c>
      <c r="EU300">
        <v>6</v>
      </c>
      <c r="EV300">
        <v>2</v>
      </c>
      <c r="EW300">
        <v>3</v>
      </c>
      <c r="EX300" s="4">
        <v>-9999</v>
      </c>
      <c r="EY300" s="4">
        <v>-9999</v>
      </c>
      <c r="EZ300" s="4">
        <v>-9999</v>
      </c>
      <c r="FA300" s="4">
        <v>-9999</v>
      </c>
      <c r="FB300" s="4">
        <v>-9999</v>
      </c>
      <c r="FC300" s="4">
        <v>-9999</v>
      </c>
      <c r="FD300" s="4">
        <v>-9999</v>
      </c>
      <c r="FE300" s="4">
        <v>-9999</v>
      </c>
      <c r="FF300">
        <v>3</v>
      </c>
      <c r="FG300" s="4">
        <v>-9999</v>
      </c>
      <c r="FH300" s="4">
        <v>-9999</v>
      </c>
      <c r="FI300" s="4">
        <v>-9999</v>
      </c>
      <c r="FJ300" s="4">
        <v>-9999</v>
      </c>
      <c r="FK300" s="4">
        <v>-9999</v>
      </c>
      <c r="FL300" s="4">
        <v>-9999</v>
      </c>
      <c r="FM300" s="4">
        <v>-9999</v>
      </c>
      <c r="FN300" s="4">
        <v>-9999</v>
      </c>
      <c r="FO300">
        <v>3</v>
      </c>
      <c r="FP300" s="4">
        <v>-9999</v>
      </c>
      <c r="FQ300" s="4">
        <v>-9999</v>
      </c>
      <c r="FR300" s="4">
        <v>-9999</v>
      </c>
      <c r="FS300" s="4">
        <v>-9999</v>
      </c>
      <c r="FT300" s="4">
        <v>-9999</v>
      </c>
      <c r="FU300" s="4">
        <v>-9999</v>
      </c>
      <c r="FV300" s="4">
        <v>-9999</v>
      </c>
      <c r="FW300" s="4">
        <v>-9999</v>
      </c>
      <c r="FX300">
        <v>2</v>
      </c>
      <c r="FY300">
        <v>2</v>
      </c>
      <c r="FZ300">
        <v>5</v>
      </c>
      <c r="GA300">
        <v>6</v>
      </c>
      <c r="GB300">
        <v>6</v>
      </c>
      <c r="GC300">
        <v>4</v>
      </c>
      <c r="GD300">
        <v>5</v>
      </c>
      <c r="GE300">
        <v>5</v>
      </c>
      <c r="GF300">
        <v>5</v>
      </c>
      <c r="GG300">
        <v>3</v>
      </c>
      <c r="GH300" s="4">
        <v>-9999</v>
      </c>
      <c r="GI300" s="4">
        <v>-9999</v>
      </c>
      <c r="GJ300" s="4">
        <v>-9999</v>
      </c>
      <c r="GK300" s="4">
        <v>-9999</v>
      </c>
      <c r="GL300" s="4">
        <v>-9999</v>
      </c>
      <c r="GM300" s="4">
        <v>-9999</v>
      </c>
      <c r="GN300" s="4">
        <v>-9999</v>
      </c>
      <c r="GO300" s="4">
        <v>-9999</v>
      </c>
      <c r="GP300" s="4" t="s">
        <v>193</v>
      </c>
      <c r="GQ300">
        <v>2</v>
      </c>
      <c r="GR300">
        <v>2</v>
      </c>
      <c r="GS300">
        <v>3</v>
      </c>
      <c r="GT300">
        <v>3</v>
      </c>
      <c r="GU300">
        <v>3</v>
      </c>
      <c r="GV300">
        <v>2</v>
      </c>
      <c r="GW300">
        <v>5</v>
      </c>
      <c r="GX300">
        <v>1</v>
      </c>
    </row>
    <row r="301" spans="1:206" ht="32" x14ac:dyDescent="0.2">
      <c r="A301" s="1">
        <v>45138.676851851851</v>
      </c>
      <c r="B301" s="1">
        <v>45138.698298611111</v>
      </c>
      <c r="C301">
        <v>16</v>
      </c>
      <c r="D301" s="2" t="s">
        <v>1604</v>
      </c>
      <c r="E301">
        <v>100</v>
      </c>
      <c r="F301">
        <v>1852</v>
      </c>
      <c r="G301">
        <v>1</v>
      </c>
      <c r="H301" s="1">
        <v>45138.711260925927</v>
      </c>
      <c r="I301" s="2" t="s">
        <v>1605</v>
      </c>
      <c r="J301" s="4">
        <v>96.71052631578948</v>
      </c>
      <c r="K301" s="4">
        <v>1</v>
      </c>
      <c r="L301" s="4" t="s">
        <v>1606</v>
      </c>
      <c r="M301" s="4" t="s">
        <v>188</v>
      </c>
      <c r="N301" s="4" t="s">
        <v>2302</v>
      </c>
      <c r="O301" s="4">
        <v>1</v>
      </c>
      <c r="P301" s="4">
        <v>1961</v>
      </c>
      <c r="Q301" s="4">
        <v>7202506500</v>
      </c>
      <c r="R301" s="4">
        <v>0</v>
      </c>
      <c r="S301" s="4" t="s">
        <v>2303</v>
      </c>
      <c r="T301" s="4" t="s">
        <v>186</v>
      </c>
      <c r="U301" s="4" t="s">
        <v>2071</v>
      </c>
      <c r="V301" s="4" t="s">
        <v>2139</v>
      </c>
      <c r="W301" t="s">
        <v>3250</v>
      </c>
      <c r="X301" s="4">
        <v>62</v>
      </c>
      <c r="Y301" s="4" t="s">
        <v>3255</v>
      </c>
      <c r="Z301" t="s">
        <v>3252</v>
      </c>
      <c r="AA301" s="4" t="s">
        <v>3253</v>
      </c>
      <c r="AB301" s="4" t="s">
        <v>3268</v>
      </c>
      <c r="AC301" s="2" t="s">
        <v>186</v>
      </c>
      <c r="AD301" s="2" t="s">
        <v>186</v>
      </c>
      <c r="AE301" s="2" t="s">
        <v>186</v>
      </c>
      <c r="AF301" s="2" t="s">
        <v>186</v>
      </c>
      <c r="AG301">
        <v>39.671926999999997</v>
      </c>
      <c r="AH301">
        <v>-104.815333</v>
      </c>
      <c r="AI301" s="2" t="s">
        <v>186</v>
      </c>
      <c r="AJ301" s="2" t="s">
        <v>188</v>
      </c>
      <c r="AK301" s="2" t="s">
        <v>1606</v>
      </c>
      <c r="AL301" s="2" t="s">
        <v>371</v>
      </c>
      <c r="AM301">
        <v>6</v>
      </c>
      <c r="AN301" s="2" t="s">
        <v>186</v>
      </c>
      <c r="AO301" s="2" t="s">
        <v>186</v>
      </c>
      <c r="AP301" s="2" t="s">
        <v>186</v>
      </c>
      <c r="AQ301" s="2" t="s">
        <v>186</v>
      </c>
      <c r="AR301" s="2" t="s">
        <v>186</v>
      </c>
      <c r="AS301" s="2" t="s">
        <v>186</v>
      </c>
      <c r="AT301" s="2" t="s">
        <v>186</v>
      </c>
      <c r="AU301" s="2" t="s">
        <v>186</v>
      </c>
      <c r="AV301" s="2" t="s">
        <v>186</v>
      </c>
      <c r="AW301" s="2" t="s">
        <v>186</v>
      </c>
      <c r="AX301" s="2" t="s">
        <v>186</v>
      </c>
      <c r="AY301" s="2" t="s">
        <v>186</v>
      </c>
      <c r="AZ301">
        <v>1</v>
      </c>
      <c r="BA301" s="2" t="s">
        <v>186</v>
      </c>
      <c r="BB301" s="4" t="s">
        <v>2071</v>
      </c>
      <c r="BC301">
        <v>2</v>
      </c>
      <c r="BD301">
        <v>1</v>
      </c>
      <c r="BE301">
        <v>2</v>
      </c>
      <c r="BF301" s="4">
        <v>-99</v>
      </c>
      <c r="BG301">
        <v>2</v>
      </c>
      <c r="BH301">
        <v>1</v>
      </c>
      <c r="BI301">
        <v>1</v>
      </c>
      <c r="BJ301">
        <v>1</v>
      </c>
      <c r="BK301">
        <v>1</v>
      </c>
      <c r="BL301">
        <v>2</v>
      </c>
      <c r="BM301">
        <v>1</v>
      </c>
      <c r="BN301">
        <v>1</v>
      </c>
      <c r="BO301">
        <v>1</v>
      </c>
      <c r="BP301">
        <v>1</v>
      </c>
      <c r="BQ301">
        <v>2</v>
      </c>
      <c r="BR301" s="4">
        <v>-99</v>
      </c>
      <c r="BS301" s="4">
        <v>-99</v>
      </c>
      <c r="BT301">
        <v>1</v>
      </c>
      <c r="BU301">
        <v>2</v>
      </c>
      <c r="BV301">
        <v>7</v>
      </c>
      <c r="BW301" s="4" t="s">
        <v>193</v>
      </c>
      <c r="BX301" s="4" t="s">
        <v>257</v>
      </c>
      <c r="BY301" s="4" t="s">
        <v>208</v>
      </c>
      <c r="BZ301" s="4">
        <v>-99</v>
      </c>
      <c r="CA301">
        <v>4</v>
      </c>
      <c r="CB301">
        <v>2</v>
      </c>
      <c r="CC301">
        <v>4</v>
      </c>
      <c r="CD301">
        <v>3</v>
      </c>
      <c r="CE301">
        <v>1</v>
      </c>
      <c r="CF301">
        <v>3</v>
      </c>
      <c r="CG301">
        <v>1</v>
      </c>
      <c r="CH301">
        <v>1</v>
      </c>
      <c r="CI301">
        <v>1</v>
      </c>
      <c r="CJ301">
        <v>3</v>
      </c>
      <c r="CK301">
        <v>3</v>
      </c>
      <c r="CL301">
        <v>3</v>
      </c>
      <c r="CM301">
        <v>3</v>
      </c>
      <c r="CN301">
        <v>3</v>
      </c>
      <c r="CO301">
        <v>3</v>
      </c>
      <c r="CP301">
        <v>3</v>
      </c>
      <c r="CQ301" s="4">
        <v>-9999</v>
      </c>
      <c r="CR301">
        <v>2</v>
      </c>
      <c r="CS301">
        <v>2</v>
      </c>
      <c r="CT301">
        <v>1</v>
      </c>
      <c r="CU301">
        <v>3</v>
      </c>
      <c r="CV301">
        <v>2</v>
      </c>
      <c r="CW301">
        <v>1</v>
      </c>
      <c r="CX301">
        <v>1</v>
      </c>
      <c r="CY301">
        <v>1</v>
      </c>
      <c r="CZ301" s="4" t="s">
        <v>190</v>
      </c>
      <c r="DA301">
        <v>1</v>
      </c>
      <c r="DB301">
        <v>2</v>
      </c>
      <c r="DC301" s="4">
        <v>-99</v>
      </c>
      <c r="DD301" s="4" t="s">
        <v>209</v>
      </c>
      <c r="DE301" s="4">
        <v>-99</v>
      </c>
      <c r="DF301" s="4">
        <v>-99</v>
      </c>
      <c r="DG301" s="4">
        <v>-99</v>
      </c>
      <c r="DH301" s="4">
        <v>-99</v>
      </c>
      <c r="DI301" s="4">
        <v>-99</v>
      </c>
      <c r="DJ301" s="4" t="s">
        <v>214</v>
      </c>
      <c r="DK301" s="4">
        <v>-99</v>
      </c>
      <c r="DL301" s="4" t="s">
        <v>218</v>
      </c>
      <c r="DM301" s="4">
        <v>-99</v>
      </c>
      <c r="DN301" s="4">
        <v>-99</v>
      </c>
      <c r="DO301">
        <v>1</v>
      </c>
      <c r="DP301">
        <v>1</v>
      </c>
      <c r="DQ301">
        <v>1</v>
      </c>
      <c r="DR301">
        <v>2</v>
      </c>
      <c r="DS301">
        <v>2</v>
      </c>
      <c r="DT301">
        <v>2</v>
      </c>
      <c r="DU301" s="4">
        <v>-9999</v>
      </c>
      <c r="DV301" s="4">
        <v>-99</v>
      </c>
      <c r="DW301" s="4">
        <v>-99</v>
      </c>
      <c r="DX301" s="4">
        <v>-99</v>
      </c>
      <c r="DY301" s="4">
        <v>-9999</v>
      </c>
      <c r="DZ301" s="4">
        <v>-99</v>
      </c>
      <c r="EA301" s="4">
        <v>-99</v>
      </c>
      <c r="EB301" s="4">
        <v>-99</v>
      </c>
      <c r="EC301" s="4">
        <v>-99</v>
      </c>
      <c r="ED301" s="4">
        <v>-99</v>
      </c>
      <c r="EE301" s="4">
        <v>-99</v>
      </c>
      <c r="EF301" s="4">
        <v>-99</v>
      </c>
      <c r="EG301" s="4">
        <v>-99</v>
      </c>
      <c r="EH301" s="4">
        <v>-99</v>
      </c>
      <c r="EI301">
        <v>3</v>
      </c>
      <c r="EJ301">
        <v>3</v>
      </c>
      <c r="EK301">
        <v>3</v>
      </c>
      <c r="EL301">
        <v>3</v>
      </c>
      <c r="EM301">
        <v>5</v>
      </c>
      <c r="EN301">
        <v>7</v>
      </c>
      <c r="EO301">
        <v>1</v>
      </c>
      <c r="EP301">
        <v>7</v>
      </c>
      <c r="EQ301">
        <v>7</v>
      </c>
      <c r="ER301">
        <v>1</v>
      </c>
      <c r="ES301">
        <v>7</v>
      </c>
      <c r="ET301">
        <v>7</v>
      </c>
      <c r="EU301">
        <v>7</v>
      </c>
      <c r="EV301">
        <v>1</v>
      </c>
      <c r="EW301">
        <v>3</v>
      </c>
      <c r="EX301">
        <v>1</v>
      </c>
      <c r="EY301">
        <v>4</v>
      </c>
      <c r="EZ301">
        <v>3</v>
      </c>
      <c r="FA301">
        <v>4</v>
      </c>
      <c r="FB301">
        <v>4</v>
      </c>
      <c r="FC301">
        <v>3</v>
      </c>
      <c r="FD301">
        <v>5</v>
      </c>
      <c r="FE301">
        <v>5</v>
      </c>
      <c r="FF301" s="4">
        <v>-9999</v>
      </c>
      <c r="FG301">
        <v>2</v>
      </c>
      <c r="FH301">
        <v>5</v>
      </c>
      <c r="FI301">
        <v>1</v>
      </c>
      <c r="FJ301">
        <v>1</v>
      </c>
      <c r="FK301">
        <v>1</v>
      </c>
      <c r="FL301">
        <v>1</v>
      </c>
      <c r="FM301">
        <v>1</v>
      </c>
      <c r="FN301">
        <v>3</v>
      </c>
      <c r="FO301">
        <v>3</v>
      </c>
      <c r="FP301">
        <v>2</v>
      </c>
      <c r="FQ301">
        <v>5</v>
      </c>
      <c r="FR301">
        <v>1</v>
      </c>
      <c r="FS301">
        <v>1</v>
      </c>
      <c r="FT301">
        <v>1</v>
      </c>
      <c r="FU301">
        <v>1</v>
      </c>
      <c r="FV301">
        <v>1</v>
      </c>
      <c r="FW301">
        <v>4</v>
      </c>
      <c r="FX301">
        <v>1</v>
      </c>
      <c r="FY301">
        <v>1</v>
      </c>
      <c r="FZ301">
        <v>4</v>
      </c>
      <c r="GA301">
        <v>7</v>
      </c>
      <c r="GB301" s="4">
        <v>-9999</v>
      </c>
      <c r="GC301">
        <v>7</v>
      </c>
      <c r="GD301">
        <v>7</v>
      </c>
      <c r="GE301">
        <v>7</v>
      </c>
      <c r="GF301">
        <v>7</v>
      </c>
      <c r="GG301">
        <v>3</v>
      </c>
      <c r="GH301">
        <v>2</v>
      </c>
      <c r="GI301">
        <v>5</v>
      </c>
      <c r="GJ301">
        <v>1</v>
      </c>
      <c r="GK301">
        <v>1</v>
      </c>
      <c r="GL301">
        <v>1</v>
      </c>
      <c r="GM301">
        <v>1</v>
      </c>
      <c r="GN301">
        <v>1</v>
      </c>
      <c r="GO301">
        <v>1</v>
      </c>
      <c r="GP301" s="4" t="s">
        <v>193</v>
      </c>
      <c r="GQ301">
        <v>1</v>
      </c>
      <c r="GR301">
        <v>1</v>
      </c>
      <c r="GS301">
        <v>1</v>
      </c>
      <c r="GT301">
        <v>1</v>
      </c>
      <c r="GU301">
        <v>4</v>
      </c>
      <c r="GV301">
        <v>2</v>
      </c>
      <c r="GW301">
        <v>4</v>
      </c>
      <c r="GX301">
        <v>7</v>
      </c>
    </row>
    <row r="302" spans="1:206" ht="32" x14ac:dyDescent="0.2">
      <c r="A302" s="1">
        <v>45128.824178240742</v>
      </c>
      <c r="B302" s="1">
        <v>45128.832546296297</v>
      </c>
      <c r="C302">
        <v>16</v>
      </c>
      <c r="D302" s="2" t="s">
        <v>650</v>
      </c>
      <c r="E302">
        <v>100</v>
      </c>
      <c r="F302">
        <v>723</v>
      </c>
      <c r="G302">
        <v>1</v>
      </c>
      <c r="H302" s="1">
        <v>45133.831253634256</v>
      </c>
      <c r="I302" s="2" t="s">
        <v>1216</v>
      </c>
      <c r="J302" s="4">
        <v>90.78947368421052</v>
      </c>
      <c r="K302" s="4">
        <v>1</v>
      </c>
      <c r="L302" s="4" t="s">
        <v>1217</v>
      </c>
      <c r="M302" s="4" t="s">
        <v>188</v>
      </c>
      <c r="N302" s="4" t="s">
        <v>2877</v>
      </c>
      <c r="O302" s="4">
        <v>5</v>
      </c>
      <c r="P302" s="4">
        <v>1997</v>
      </c>
      <c r="Q302" s="4">
        <v>7198212223</v>
      </c>
      <c r="R302" s="4">
        <v>0</v>
      </c>
      <c r="S302" s="4" t="s">
        <v>2878</v>
      </c>
      <c r="T302" s="4" t="s">
        <v>186</v>
      </c>
      <c r="U302" s="4" t="s">
        <v>2068</v>
      </c>
      <c r="V302" s="4" t="s">
        <v>2150</v>
      </c>
      <c r="W302" t="s">
        <v>3250</v>
      </c>
      <c r="X302" s="4">
        <v>26</v>
      </c>
      <c r="Y302" s="4" t="s">
        <v>3255</v>
      </c>
      <c r="Z302" t="s">
        <v>3252</v>
      </c>
      <c r="AA302" s="4" t="s">
        <v>3258</v>
      </c>
      <c r="AB302" s="4" t="s">
        <v>3256</v>
      </c>
      <c r="AC302" s="2" t="s">
        <v>186</v>
      </c>
      <c r="AD302" s="2" t="s">
        <v>186</v>
      </c>
      <c r="AE302" s="2" t="s">
        <v>186</v>
      </c>
      <c r="AF302" s="2" t="s">
        <v>186</v>
      </c>
      <c r="AG302" s="2" t="s">
        <v>186</v>
      </c>
      <c r="AH302" s="2" t="s">
        <v>186</v>
      </c>
      <c r="AI302" s="2" t="s">
        <v>186</v>
      </c>
      <c r="AJ302" s="2" t="s">
        <v>188</v>
      </c>
      <c r="AK302" s="2" t="s">
        <v>1217</v>
      </c>
      <c r="AL302" s="2" t="s">
        <v>538</v>
      </c>
      <c r="AM302">
        <v>2</v>
      </c>
      <c r="AN302" s="2" t="s">
        <v>186</v>
      </c>
      <c r="AO302" s="2" t="s">
        <v>186</v>
      </c>
      <c r="AP302">
        <v>1</v>
      </c>
      <c r="AQ302" s="2" t="s">
        <v>186</v>
      </c>
      <c r="AR302" s="2" t="s">
        <v>186</v>
      </c>
      <c r="AS302" s="2" t="s">
        <v>186</v>
      </c>
      <c r="AT302" s="2" t="s">
        <v>186</v>
      </c>
      <c r="AU302" s="2" t="s">
        <v>186</v>
      </c>
      <c r="AV302" s="2" t="s">
        <v>186</v>
      </c>
      <c r="AW302" s="2" t="s">
        <v>186</v>
      </c>
      <c r="AX302" s="2" t="s">
        <v>186</v>
      </c>
      <c r="AY302" s="2" t="s">
        <v>186</v>
      </c>
      <c r="AZ302" s="2" t="s">
        <v>186</v>
      </c>
      <c r="BA302" s="2" t="s">
        <v>186</v>
      </c>
      <c r="BB302" s="4" t="s">
        <v>2068</v>
      </c>
      <c r="BC302">
        <v>2</v>
      </c>
      <c r="BD302">
        <v>1</v>
      </c>
      <c r="BE302">
        <v>6</v>
      </c>
      <c r="BF302" s="4">
        <v>-99</v>
      </c>
      <c r="BG302">
        <v>2</v>
      </c>
      <c r="BH302">
        <v>1</v>
      </c>
      <c r="BI302">
        <v>1</v>
      </c>
      <c r="BJ302">
        <v>1</v>
      </c>
      <c r="BK302">
        <v>1</v>
      </c>
      <c r="BL302">
        <v>1</v>
      </c>
      <c r="BM302">
        <v>1</v>
      </c>
      <c r="BN302">
        <v>2</v>
      </c>
      <c r="BO302">
        <v>1</v>
      </c>
      <c r="BP302">
        <v>1</v>
      </c>
      <c r="BQ302">
        <v>2</v>
      </c>
      <c r="BR302" s="4">
        <v>-99</v>
      </c>
      <c r="BS302" s="4">
        <v>-99</v>
      </c>
      <c r="BT302">
        <v>1</v>
      </c>
      <c r="BU302">
        <v>2</v>
      </c>
      <c r="BV302">
        <v>6</v>
      </c>
      <c r="BW302" s="4" t="s">
        <v>190</v>
      </c>
      <c r="BX302" s="4">
        <v>-9999</v>
      </c>
      <c r="BY302" s="4" t="s">
        <v>190</v>
      </c>
      <c r="BZ302" s="4">
        <v>-99</v>
      </c>
      <c r="CA302">
        <v>4</v>
      </c>
      <c r="CB302">
        <v>1</v>
      </c>
      <c r="CC302">
        <v>4</v>
      </c>
      <c r="CD302">
        <v>4</v>
      </c>
      <c r="CE302">
        <v>1</v>
      </c>
      <c r="CF302">
        <v>1</v>
      </c>
      <c r="CG302">
        <v>3</v>
      </c>
      <c r="CH302">
        <v>3</v>
      </c>
      <c r="CI302">
        <v>3</v>
      </c>
      <c r="CJ302">
        <v>2</v>
      </c>
      <c r="CK302">
        <v>1</v>
      </c>
      <c r="CL302">
        <v>1</v>
      </c>
      <c r="CM302">
        <v>1</v>
      </c>
      <c r="CN302">
        <v>1</v>
      </c>
      <c r="CO302">
        <v>1</v>
      </c>
      <c r="CP302">
        <v>2</v>
      </c>
      <c r="CQ302">
        <v>2</v>
      </c>
      <c r="CR302">
        <v>2</v>
      </c>
      <c r="CS302">
        <v>1</v>
      </c>
      <c r="CT302">
        <v>5</v>
      </c>
      <c r="CU302">
        <v>5</v>
      </c>
      <c r="CV302">
        <v>3</v>
      </c>
      <c r="CW302">
        <v>3</v>
      </c>
      <c r="CX302">
        <v>4</v>
      </c>
      <c r="CY302">
        <v>6</v>
      </c>
      <c r="CZ302" s="4">
        <v>-99</v>
      </c>
      <c r="DA302" s="4">
        <v>-99</v>
      </c>
      <c r="DB302" s="4">
        <v>-99</v>
      </c>
      <c r="DC302" s="4">
        <v>-99</v>
      </c>
      <c r="DD302" s="4" t="s">
        <v>1178</v>
      </c>
      <c r="DE302" s="4">
        <v>-99</v>
      </c>
      <c r="DF302" s="4" t="s">
        <v>1218</v>
      </c>
      <c r="DG302" s="4">
        <v>-99</v>
      </c>
      <c r="DH302" s="4" t="s">
        <v>231</v>
      </c>
      <c r="DI302" s="4">
        <v>-99</v>
      </c>
      <c r="DJ302" s="4">
        <v>-99</v>
      </c>
      <c r="DK302" s="4">
        <v>-99</v>
      </c>
      <c r="DL302" s="4">
        <v>-99</v>
      </c>
      <c r="DM302" s="4">
        <v>-99</v>
      </c>
      <c r="DN302">
        <v>1</v>
      </c>
      <c r="DO302">
        <v>1</v>
      </c>
      <c r="DP302">
        <v>3</v>
      </c>
      <c r="DQ302">
        <v>1</v>
      </c>
      <c r="DR302" s="4">
        <v>-9999</v>
      </c>
      <c r="DS302" s="4">
        <v>-9999</v>
      </c>
      <c r="DT302" s="4">
        <v>-9999</v>
      </c>
      <c r="DU302" s="4">
        <v>-9999</v>
      </c>
      <c r="DV302" s="4">
        <v>-99</v>
      </c>
      <c r="DW302" s="4">
        <v>-99</v>
      </c>
      <c r="DX302" s="4">
        <v>-99</v>
      </c>
      <c r="DY302" s="4">
        <v>-9999</v>
      </c>
      <c r="DZ302" s="4">
        <v>-99</v>
      </c>
      <c r="EA302" s="4">
        <v>-99</v>
      </c>
      <c r="EB302" s="4">
        <v>-99</v>
      </c>
      <c r="EC302" s="4">
        <v>-99</v>
      </c>
      <c r="ED302" s="4">
        <v>-99</v>
      </c>
      <c r="EE302" s="4">
        <v>-99</v>
      </c>
      <c r="EF302" s="4">
        <v>-99</v>
      </c>
      <c r="EG302" s="4">
        <v>-99</v>
      </c>
      <c r="EH302" s="4">
        <v>-99</v>
      </c>
      <c r="EI302">
        <v>1</v>
      </c>
      <c r="EJ302">
        <v>2</v>
      </c>
      <c r="EK302">
        <v>3</v>
      </c>
      <c r="EL302">
        <v>7</v>
      </c>
      <c r="EM302">
        <v>2</v>
      </c>
      <c r="EN302">
        <v>6</v>
      </c>
      <c r="EO302">
        <v>1</v>
      </c>
      <c r="EP302">
        <v>7</v>
      </c>
      <c r="EQ302">
        <v>6</v>
      </c>
      <c r="ER302">
        <v>2</v>
      </c>
      <c r="ES302">
        <v>4</v>
      </c>
      <c r="ET302">
        <v>7</v>
      </c>
      <c r="EU302">
        <v>6</v>
      </c>
      <c r="EV302">
        <v>4</v>
      </c>
      <c r="EW302">
        <v>2</v>
      </c>
      <c r="EX302">
        <v>2</v>
      </c>
      <c r="EY302" s="4">
        <v>-9999</v>
      </c>
      <c r="EZ302">
        <v>7</v>
      </c>
      <c r="FA302">
        <v>3</v>
      </c>
      <c r="FB302">
        <v>3</v>
      </c>
      <c r="FC302">
        <v>3</v>
      </c>
      <c r="FD302">
        <v>3</v>
      </c>
      <c r="FE302">
        <v>3</v>
      </c>
      <c r="FF302">
        <v>2</v>
      </c>
      <c r="FG302" s="4">
        <v>-9999</v>
      </c>
      <c r="FH302" s="4">
        <v>-9999</v>
      </c>
      <c r="FI302">
        <v>7</v>
      </c>
      <c r="FJ302">
        <v>3</v>
      </c>
      <c r="FK302">
        <v>3</v>
      </c>
      <c r="FL302">
        <v>3</v>
      </c>
      <c r="FM302">
        <v>3</v>
      </c>
      <c r="FN302">
        <v>3</v>
      </c>
      <c r="FO302">
        <v>2</v>
      </c>
      <c r="FP302" s="4">
        <v>-9999</v>
      </c>
      <c r="FQ302" s="4">
        <v>-9999</v>
      </c>
      <c r="FR302">
        <v>7</v>
      </c>
      <c r="FS302">
        <v>3</v>
      </c>
      <c r="FT302">
        <v>3</v>
      </c>
      <c r="FU302">
        <v>3</v>
      </c>
      <c r="FV302">
        <v>3</v>
      </c>
      <c r="FW302">
        <v>3</v>
      </c>
      <c r="FX302">
        <v>3</v>
      </c>
      <c r="FY302" s="4">
        <v>-9999</v>
      </c>
      <c r="FZ302" s="4">
        <v>-9999</v>
      </c>
      <c r="GA302">
        <v>7</v>
      </c>
      <c r="GB302">
        <v>3</v>
      </c>
      <c r="GC302">
        <v>3</v>
      </c>
      <c r="GD302">
        <v>3</v>
      </c>
      <c r="GE302">
        <v>3</v>
      </c>
      <c r="GF302">
        <v>3</v>
      </c>
      <c r="GG302">
        <v>3</v>
      </c>
      <c r="GH302">
        <v>2</v>
      </c>
      <c r="GI302" s="4">
        <v>-9999</v>
      </c>
      <c r="GJ302">
        <v>1</v>
      </c>
      <c r="GK302">
        <v>1</v>
      </c>
      <c r="GL302">
        <v>1</v>
      </c>
      <c r="GM302">
        <v>1</v>
      </c>
      <c r="GN302">
        <v>1</v>
      </c>
      <c r="GO302">
        <v>1</v>
      </c>
      <c r="GP302" s="4" t="s">
        <v>193</v>
      </c>
      <c r="GQ302">
        <v>5</v>
      </c>
      <c r="GR302">
        <v>5</v>
      </c>
      <c r="GS302">
        <v>5</v>
      </c>
      <c r="GT302">
        <v>5</v>
      </c>
      <c r="GU302">
        <v>4</v>
      </c>
      <c r="GV302">
        <v>4</v>
      </c>
      <c r="GW302">
        <v>1</v>
      </c>
      <c r="GX302">
        <v>1</v>
      </c>
    </row>
    <row r="303" spans="1:206" ht="32" x14ac:dyDescent="0.2">
      <c r="A303" s="1">
        <v>45136.676469907405</v>
      </c>
      <c r="B303" s="1">
        <v>45136.688506944447</v>
      </c>
      <c r="C303">
        <v>16</v>
      </c>
      <c r="D303" s="2" t="s">
        <v>1465</v>
      </c>
      <c r="E303">
        <v>100</v>
      </c>
      <c r="F303">
        <v>1039</v>
      </c>
      <c r="G303">
        <v>1</v>
      </c>
      <c r="H303" s="1">
        <v>45136.71960300926</v>
      </c>
      <c r="I303" s="2" t="s">
        <v>1466</v>
      </c>
      <c r="J303" s="4">
        <v>65.78947368421052</v>
      </c>
      <c r="K303" s="4">
        <v>1</v>
      </c>
      <c r="L303" s="4" t="s">
        <v>1467</v>
      </c>
      <c r="M303" s="4" t="s">
        <v>188</v>
      </c>
      <c r="N303" s="4" t="s">
        <v>2667</v>
      </c>
      <c r="O303" s="4">
        <v>8</v>
      </c>
      <c r="P303" s="4">
        <v>1950</v>
      </c>
      <c r="Q303" s="4">
        <v>3036833361</v>
      </c>
      <c r="R303" s="4">
        <v>0</v>
      </c>
      <c r="S303" s="4" t="s">
        <v>186</v>
      </c>
      <c r="T303" s="4" t="s">
        <v>2668</v>
      </c>
      <c r="U303" s="4" t="s">
        <v>2071</v>
      </c>
      <c r="V303" s="4" t="s">
        <v>2139</v>
      </c>
      <c r="W303" t="s">
        <v>3250</v>
      </c>
      <c r="X303" s="4">
        <v>73</v>
      </c>
      <c r="Y303" s="4" t="s">
        <v>3255</v>
      </c>
      <c r="Z303" t="s">
        <v>3252</v>
      </c>
      <c r="AA303" s="4" t="s">
        <v>3253</v>
      </c>
      <c r="AB303" s="4" t="s">
        <v>3261</v>
      </c>
      <c r="AC303" s="2" t="s">
        <v>186</v>
      </c>
      <c r="AD303" s="2" t="s">
        <v>186</v>
      </c>
      <c r="AE303" s="2" t="s">
        <v>186</v>
      </c>
      <c r="AF303" s="2" t="s">
        <v>186</v>
      </c>
      <c r="AG303">
        <v>33.680309000000001</v>
      </c>
      <c r="AH303">
        <v>-78.924059</v>
      </c>
      <c r="AI303" s="2" t="s">
        <v>186</v>
      </c>
      <c r="AJ303" s="2" t="s">
        <v>188</v>
      </c>
      <c r="AK303" s="2" t="s">
        <v>1467</v>
      </c>
      <c r="AL303" s="2" t="s">
        <v>614</v>
      </c>
      <c r="AM303">
        <v>6</v>
      </c>
      <c r="AN303" s="2" t="s">
        <v>186</v>
      </c>
      <c r="AO303" s="2" t="s">
        <v>186</v>
      </c>
      <c r="AP303" s="2" t="s">
        <v>186</v>
      </c>
      <c r="AQ303" s="2" t="s">
        <v>186</v>
      </c>
      <c r="AR303" s="2" t="s">
        <v>186</v>
      </c>
      <c r="AS303" s="2" t="s">
        <v>186</v>
      </c>
      <c r="AT303" s="2" t="s">
        <v>186</v>
      </c>
      <c r="AU303" s="2" t="s">
        <v>186</v>
      </c>
      <c r="AV303" s="2" t="s">
        <v>186</v>
      </c>
      <c r="AW303" s="2" t="s">
        <v>186</v>
      </c>
      <c r="AX303" s="2" t="s">
        <v>186</v>
      </c>
      <c r="AY303" s="2" t="s">
        <v>186</v>
      </c>
      <c r="AZ303">
        <v>1</v>
      </c>
      <c r="BA303" s="2" t="s">
        <v>186</v>
      </c>
      <c r="BB303" s="4" t="s">
        <v>2071</v>
      </c>
      <c r="BC303">
        <v>2</v>
      </c>
      <c r="BD303">
        <v>1</v>
      </c>
      <c r="BE303">
        <v>4</v>
      </c>
      <c r="BF303" s="4">
        <v>-99</v>
      </c>
      <c r="BG303">
        <v>2</v>
      </c>
      <c r="BH303">
        <v>1</v>
      </c>
      <c r="BI303">
        <v>1</v>
      </c>
      <c r="BJ303">
        <v>1</v>
      </c>
      <c r="BK303">
        <v>1</v>
      </c>
      <c r="BL303">
        <v>1</v>
      </c>
      <c r="BM303">
        <v>1</v>
      </c>
      <c r="BN303">
        <v>1</v>
      </c>
      <c r="BO303">
        <v>2</v>
      </c>
      <c r="BP303">
        <v>1</v>
      </c>
      <c r="BQ303">
        <v>2</v>
      </c>
      <c r="BR303" s="4">
        <v>-99</v>
      </c>
      <c r="BS303" s="4">
        <v>-99</v>
      </c>
      <c r="BT303">
        <v>1</v>
      </c>
      <c r="BU303">
        <v>2</v>
      </c>
      <c r="BV303">
        <v>8</v>
      </c>
      <c r="BW303" s="4" t="s">
        <v>193</v>
      </c>
      <c r="BX303" s="4">
        <v>-9999</v>
      </c>
      <c r="BY303" s="4" t="s">
        <v>247</v>
      </c>
      <c r="BZ303" s="4">
        <v>-99</v>
      </c>
      <c r="CA303">
        <v>3</v>
      </c>
      <c r="CB303">
        <v>2</v>
      </c>
      <c r="CC303">
        <v>3</v>
      </c>
      <c r="CD303">
        <v>3</v>
      </c>
      <c r="CE303">
        <v>2</v>
      </c>
      <c r="CF303" s="4">
        <v>-99</v>
      </c>
      <c r="CG303" s="4">
        <v>-99</v>
      </c>
      <c r="CH303">
        <v>2</v>
      </c>
      <c r="CI303">
        <v>2</v>
      </c>
      <c r="CJ303">
        <v>2</v>
      </c>
      <c r="CK303">
        <v>2</v>
      </c>
      <c r="CL303">
        <v>2</v>
      </c>
      <c r="CM303">
        <v>3</v>
      </c>
      <c r="CN303">
        <v>2</v>
      </c>
      <c r="CO303" s="4">
        <v>-9999</v>
      </c>
      <c r="CP303">
        <v>3</v>
      </c>
      <c r="CQ303">
        <v>3</v>
      </c>
      <c r="CR303">
        <v>3</v>
      </c>
      <c r="CS303">
        <v>1</v>
      </c>
      <c r="CT303">
        <v>5</v>
      </c>
      <c r="CU303">
        <v>3</v>
      </c>
      <c r="CV303">
        <v>1</v>
      </c>
      <c r="CW303">
        <v>1</v>
      </c>
      <c r="CX303">
        <v>1</v>
      </c>
      <c r="CY303">
        <v>3</v>
      </c>
      <c r="CZ303" s="4" t="s">
        <v>189</v>
      </c>
      <c r="DA303">
        <v>1</v>
      </c>
      <c r="DB303">
        <v>3</v>
      </c>
      <c r="DC303" s="4">
        <v>-99</v>
      </c>
      <c r="DD303" s="4" t="s">
        <v>354</v>
      </c>
      <c r="DE303" s="4">
        <v>-99</v>
      </c>
      <c r="DF303" s="4">
        <v>-99</v>
      </c>
      <c r="DG303" s="4">
        <v>-99</v>
      </c>
      <c r="DH303" s="4">
        <v>-99</v>
      </c>
      <c r="DI303" s="4">
        <v>-99</v>
      </c>
      <c r="DJ303" s="4" t="s">
        <v>214</v>
      </c>
      <c r="DK303" s="4">
        <v>-99</v>
      </c>
      <c r="DL303" s="4" t="s">
        <v>218</v>
      </c>
      <c r="DM303" s="4">
        <v>-99</v>
      </c>
      <c r="DN303" s="4">
        <v>-99</v>
      </c>
      <c r="DO303">
        <v>1</v>
      </c>
      <c r="DP303">
        <v>4</v>
      </c>
      <c r="DQ303">
        <v>5</v>
      </c>
      <c r="DR303">
        <v>2</v>
      </c>
      <c r="DS303">
        <v>2</v>
      </c>
      <c r="DT303">
        <v>2</v>
      </c>
      <c r="DU303" s="4">
        <v>-9999</v>
      </c>
      <c r="DV303" s="4">
        <v>-99</v>
      </c>
      <c r="DW303" s="4">
        <v>-99</v>
      </c>
      <c r="DX303" s="4">
        <v>-99</v>
      </c>
      <c r="DY303" s="4">
        <v>-9999</v>
      </c>
      <c r="DZ303" s="4">
        <v>-99</v>
      </c>
      <c r="EA303" s="4">
        <v>-99</v>
      </c>
      <c r="EB303" s="4">
        <v>-99</v>
      </c>
      <c r="EC303" s="4">
        <v>-99</v>
      </c>
      <c r="ED303" s="4">
        <v>-99</v>
      </c>
      <c r="EE303" s="4">
        <v>-99</v>
      </c>
      <c r="EF303" s="4">
        <v>-99</v>
      </c>
      <c r="EG303" s="4">
        <v>-99</v>
      </c>
      <c r="EH303" s="4">
        <v>-99</v>
      </c>
      <c r="EI303" s="4">
        <v>-9999</v>
      </c>
      <c r="EJ303" s="4">
        <v>-9999</v>
      </c>
      <c r="EK303" s="4">
        <v>-9999</v>
      </c>
      <c r="EL303" s="4">
        <v>-9999</v>
      </c>
      <c r="EM303" s="4">
        <v>-9999</v>
      </c>
      <c r="EN303" s="4">
        <v>-9999</v>
      </c>
      <c r="EO303" s="4">
        <v>-9999</v>
      </c>
      <c r="EP303" s="4">
        <v>-9999</v>
      </c>
      <c r="EQ303" s="4">
        <v>-9999</v>
      </c>
      <c r="ER303" s="4">
        <v>-9999</v>
      </c>
      <c r="ES303" s="4">
        <v>-9999</v>
      </c>
      <c r="ET303" s="4">
        <v>-9999</v>
      </c>
      <c r="EU303" s="4">
        <v>-9999</v>
      </c>
      <c r="EV303">
        <v>3</v>
      </c>
      <c r="EW303">
        <v>3</v>
      </c>
      <c r="EX303" s="4">
        <v>-9999</v>
      </c>
      <c r="EY303" s="4">
        <v>-9999</v>
      </c>
      <c r="EZ303" s="4">
        <v>-9999</v>
      </c>
      <c r="FA303" s="4">
        <v>-9999</v>
      </c>
      <c r="FB303" s="4">
        <v>-9999</v>
      </c>
      <c r="FC303" s="4">
        <v>-9999</v>
      </c>
      <c r="FD303" s="4">
        <v>-9999</v>
      </c>
      <c r="FE303" s="4">
        <v>-9999</v>
      </c>
      <c r="FF303">
        <v>3</v>
      </c>
      <c r="FG303" s="4">
        <v>-9999</v>
      </c>
      <c r="FH303" s="4">
        <v>-9999</v>
      </c>
      <c r="FI303" s="4">
        <v>-9999</v>
      </c>
      <c r="FJ303" s="4">
        <v>-9999</v>
      </c>
      <c r="FK303" s="4">
        <v>-9999</v>
      </c>
      <c r="FL303" s="4">
        <v>-9999</v>
      </c>
      <c r="FM303" s="4">
        <v>-9999</v>
      </c>
      <c r="FN303" s="4">
        <v>-9999</v>
      </c>
      <c r="FO303">
        <v>3</v>
      </c>
      <c r="FP303" s="4">
        <v>-9999</v>
      </c>
      <c r="FQ303" s="4">
        <v>-9999</v>
      </c>
      <c r="FR303" s="4">
        <v>-9999</v>
      </c>
      <c r="FS303" s="4">
        <v>-9999</v>
      </c>
      <c r="FT303" s="4">
        <v>-9999</v>
      </c>
      <c r="FU303" s="4">
        <v>-9999</v>
      </c>
      <c r="FV303" s="4">
        <v>-9999</v>
      </c>
      <c r="FW303" s="4">
        <v>-9999</v>
      </c>
      <c r="FX303" s="4">
        <v>-9999</v>
      </c>
      <c r="FY303" s="4">
        <v>-9999</v>
      </c>
      <c r="FZ303" s="4">
        <v>-9999</v>
      </c>
      <c r="GA303">
        <v>5</v>
      </c>
      <c r="GB303">
        <v>4</v>
      </c>
      <c r="GC303">
        <v>4</v>
      </c>
      <c r="GD303">
        <v>4</v>
      </c>
      <c r="GE303">
        <v>4</v>
      </c>
      <c r="GF303">
        <v>3</v>
      </c>
      <c r="GG303">
        <v>3</v>
      </c>
      <c r="GH303" s="4">
        <v>-9999</v>
      </c>
      <c r="GI303" s="4">
        <v>-9999</v>
      </c>
      <c r="GJ303" s="4">
        <v>-9999</v>
      </c>
      <c r="GK303" s="4">
        <v>-9999</v>
      </c>
      <c r="GL303" s="4">
        <v>-9999</v>
      </c>
      <c r="GM303" s="4">
        <v>-9999</v>
      </c>
      <c r="GN303" s="4">
        <v>-9999</v>
      </c>
      <c r="GO303" s="4">
        <v>-9999</v>
      </c>
      <c r="GP303" s="4" t="s">
        <v>193</v>
      </c>
      <c r="GQ303">
        <v>1</v>
      </c>
      <c r="GR303">
        <v>2</v>
      </c>
      <c r="GS303">
        <v>2</v>
      </c>
      <c r="GT303">
        <v>5</v>
      </c>
      <c r="GU303">
        <v>3</v>
      </c>
      <c r="GV303">
        <v>2</v>
      </c>
      <c r="GW303">
        <v>1</v>
      </c>
      <c r="GX303">
        <v>2</v>
      </c>
    </row>
    <row r="304" spans="1:206" ht="32" x14ac:dyDescent="0.2">
      <c r="A304" s="1">
        <v>45132.734768518516</v>
      </c>
      <c r="B304" s="1">
        <v>45132.742719907408</v>
      </c>
      <c r="C304">
        <v>1</v>
      </c>
      <c r="D304" s="2" t="s">
        <v>186</v>
      </c>
      <c r="E304">
        <v>100</v>
      </c>
      <c r="F304">
        <v>687</v>
      </c>
      <c r="G304">
        <v>1</v>
      </c>
      <c r="H304" s="1">
        <v>45132.742733923609</v>
      </c>
      <c r="I304" s="2" t="s">
        <v>1991</v>
      </c>
      <c r="J304" s="4">
        <v>96.05263157894737</v>
      </c>
      <c r="K304" s="4">
        <v>1</v>
      </c>
      <c r="L304" s="4" t="s">
        <v>1992</v>
      </c>
      <c r="M304" s="4" t="s">
        <v>3294</v>
      </c>
      <c r="N304" s="4" t="s">
        <v>2918</v>
      </c>
      <c r="O304" s="4">
        <v>1</v>
      </c>
      <c r="P304" s="4">
        <v>1985</v>
      </c>
      <c r="Q304" s="4">
        <v>7202781604</v>
      </c>
      <c r="R304" s="4">
        <v>0</v>
      </c>
      <c r="S304" s="4" t="s">
        <v>186</v>
      </c>
      <c r="T304" s="4" t="s">
        <v>186</v>
      </c>
      <c r="U304" s="4" t="s">
        <v>2074</v>
      </c>
      <c r="V304" s="4" t="s">
        <v>2137</v>
      </c>
      <c r="W304" t="str">
        <f>VLOOKUP(I304,[1]Sheet0!$I:$J,2,0)</f>
        <v/>
      </c>
      <c r="X304" s="4">
        <v>38</v>
      </c>
      <c r="Y304" s="4" t="s">
        <v>3255</v>
      </c>
      <c r="Z304" t="s">
        <v>3252</v>
      </c>
      <c r="AA304" s="4" t="s">
        <v>3253</v>
      </c>
      <c r="AB304" s="4" t="s">
        <v>3261</v>
      </c>
      <c r="AC304" s="2" t="s">
        <v>186</v>
      </c>
      <c r="AD304" s="2" t="s">
        <v>186</v>
      </c>
      <c r="AE304" s="2" t="s">
        <v>186</v>
      </c>
      <c r="AF304" s="2" t="s">
        <v>186</v>
      </c>
      <c r="AG304">
        <v>40.252400000000002</v>
      </c>
      <c r="AH304">
        <v>-103.8013</v>
      </c>
      <c r="AI304" s="2" t="s">
        <v>187</v>
      </c>
      <c r="AJ304" s="2" t="s">
        <v>188</v>
      </c>
      <c r="AK304" s="2" t="s">
        <v>1992</v>
      </c>
      <c r="AL304" s="2" t="s">
        <v>383</v>
      </c>
      <c r="AM304">
        <v>4</v>
      </c>
      <c r="AN304" s="2" t="s">
        <v>186</v>
      </c>
      <c r="AO304" s="2" t="s">
        <v>186</v>
      </c>
      <c r="AP304" s="2" t="s">
        <v>186</v>
      </c>
      <c r="AQ304" s="2" t="s">
        <v>186</v>
      </c>
      <c r="AR304" s="2" t="s">
        <v>186</v>
      </c>
      <c r="AS304" s="2" t="s">
        <v>186</v>
      </c>
      <c r="AT304">
        <v>1</v>
      </c>
      <c r="AU304" s="2" t="s">
        <v>186</v>
      </c>
      <c r="AV304" s="2" t="s">
        <v>186</v>
      </c>
      <c r="AW304" s="2" t="s">
        <v>186</v>
      </c>
      <c r="AX304" s="2" t="s">
        <v>186</v>
      </c>
      <c r="AY304" s="2" t="s">
        <v>186</v>
      </c>
      <c r="AZ304" s="2" t="s">
        <v>186</v>
      </c>
      <c r="BA304" s="2" t="s">
        <v>186</v>
      </c>
      <c r="BB304" s="4" t="s">
        <v>2074</v>
      </c>
      <c r="BC304">
        <v>2</v>
      </c>
      <c r="BD304">
        <v>1</v>
      </c>
      <c r="BE304">
        <v>1</v>
      </c>
      <c r="BF304" s="4">
        <v>-99</v>
      </c>
      <c r="BG304">
        <v>2</v>
      </c>
      <c r="BH304">
        <v>1</v>
      </c>
      <c r="BI304">
        <v>1</v>
      </c>
      <c r="BJ304">
        <v>1</v>
      </c>
      <c r="BK304">
        <v>1</v>
      </c>
      <c r="BL304">
        <v>1</v>
      </c>
      <c r="BM304">
        <v>1</v>
      </c>
      <c r="BN304">
        <v>1</v>
      </c>
      <c r="BO304">
        <v>1</v>
      </c>
      <c r="BP304">
        <v>1</v>
      </c>
      <c r="BQ304">
        <v>1</v>
      </c>
      <c r="BR304" s="4" t="s">
        <v>190</v>
      </c>
      <c r="BS304" s="4">
        <v>-99</v>
      </c>
      <c r="BT304">
        <v>4</v>
      </c>
      <c r="BU304">
        <v>2</v>
      </c>
      <c r="BV304">
        <v>1</v>
      </c>
      <c r="BW304" s="4" t="s">
        <v>193</v>
      </c>
      <c r="BX304" s="4" t="s">
        <v>257</v>
      </c>
      <c r="BY304" s="4" t="s">
        <v>190</v>
      </c>
      <c r="BZ304" s="4">
        <v>-99</v>
      </c>
      <c r="CA304">
        <v>4</v>
      </c>
      <c r="CB304">
        <v>3</v>
      </c>
      <c r="CC304">
        <v>3</v>
      </c>
      <c r="CD304">
        <v>4</v>
      </c>
      <c r="CE304">
        <v>1</v>
      </c>
      <c r="CF304">
        <v>2</v>
      </c>
      <c r="CG304">
        <v>2</v>
      </c>
      <c r="CH304">
        <v>1</v>
      </c>
      <c r="CI304">
        <v>1</v>
      </c>
      <c r="CJ304">
        <v>1</v>
      </c>
      <c r="CK304">
        <v>3</v>
      </c>
      <c r="CL304">
        <v>3</v>
      </c>
      <c r="CM304">
        <v>3</v>
      </c>
      <c r="CN304">
        <v>3</v>
      </c>
      <c r="CO304">
        <v>3</v>
      </c>
      <c r="CP304">
        <v>3</v>
      </c>
      <c r="CQ304">
        <v>3</v>
      </c>
      <c r="CR304">
        <v>1</v>
      </c>
      <c r="CS304">
        <v>1</v>
      </c>
      <c r="CT304">
        <v>2</v>
      </c>
      <c r="CU304">
        <v>2</v>
      </c>
      <c r="CV304">
        <v>1</v>
      </c>
      <c r="CW304">
        <v>1</v>
      </c>
      <c r="CX304">
        <v>1</v>
      </c>
      <c r="CY304">
        <v>3</v>
      </c>
      <c r="CZ304" s="4" t="s">
        <v>193</v>
      </c>
      <c r="DA304">
        <v>2</v>
      </c>
      <c r="DB304" s="4">
        <v>-99</v>
      </c>
      <c r="DC304">
        <v>3</v>
      </c>
      <c r="DD304" s="4" t="s">
        <v>209</v>
      </c>
      <c r="DE304" s="4">
        <v>-99</v>
      </c>
      <c r="DF304" s="4">
        <v>-99</v>
      </c>
      <c r="DG304" s="4">
        <v>-99</v>
      </c>
      <c r="DH304" s="4">
        <v>-99</v>
      </c>
      <c r="DI304" s="4">
        <v>-99</v>
      </c>
      <c r="DJ304" s="4" t="s">
        <v>214</v>
      </c>
      <c r="DK304" s="4">
        <v>-99</v>
      </c>
      <c r="DL304" s="4" t="s">
        <v>218</v>
      </c>
      <c r="DM304" s="4">
        <v>-99</v>
      </c>
      <c r="DN304" s="4">
        <v>-99</v>
      </c>
      <c r="DO304">
        <v>1</v>
      </c>
      <c r="DP304">
        <v>2</v>
      </c>
      <c r="DQ304">
        <v>4</v>
      </c>
      <c r="DR304">
        <v>2</v>
      </c>
      <c r="DS304">
        <v>2</v>
      </c>
      <c r="DT304">
        <v>2</v>
      </c>
      <c r="DU304" s="4">
        <v>-9999</v>
      </c>
      <c r="DV304" s="4">
        <v>-99</v>
      </c>
      <c r="DW304" s="4">
        <v>-99</v>
      </c>
      <c r="DX304" s="4">
        <v>-99</v>
      </c>
      <c r="DY304" s="4">
        <v>-9999</v>
      </c>
      <c r="DZ304" s="4">
        <v>-99</v>
      </c>
      <c r="EA304" s="4">
        <v>-99</v>
      </c>
      <c r="EB304" s="4">
        <v>-99</v>
      </c>
      <c r="EC304" s="4">
        <v>-99</v>
      </c>
      <c r="ED304" s="4">
        <v>-99</v>
      </c>
      <c r="EE304" s="4">
        <v>-99</v>
      </c>
      <c r="EF304" s="4">
        <v>-99</v>
      </c>
      <c r="EG304" s="4">
        <v>-99</v>
      </c>
      <c r="EH304" s="4">
        <v>-99</v>
      </c>
      <c r="EI304">
        <v>3</v>
      </c>
      <c r="EJ304">
        <v>5</v>
      </c>
      <c r="EK304">
        <v>6</v>
      </c>
      <c r="EL304">
        <v>5</v>
      </c>
      <c r="EM304">
        <v>4</v>
      </c>
      <c r="EN304">
        <v>6</v>
      </c>
      <c r="EO304">
        <v>3</v>
      </c>
      <c r="EP304">
        <v>4</v>
      </c>
      <c r="EQ304">
        <v>6</v>
      </c>
      <c r="ER304">
        <v>5</v>
      </c>
      <c r="ES304">
        <v>5</v>
      </c>
      <c r="ET304">
        <v>6</v>
      </c>
      <c r="EU304">
        <v>5</v>
      </c>
      <c r="EV304">
        <v>2</v>
      </c>
      <c r="EW304">
        <v>2</v>
      </c>
      <c r="EX304" s="4">
        <v>-9999</v>
      </c>
      <c r="EY304" s="4">
        <v>-9999</v>
      </c>
      <c r="EZ304">
        <v>5</v>
      </c>
      <c r="FA304">
        <v>6</v>
      </c>
      <c r="FB304">
        <v>4</v>
      </c>
      <c r="FC304">
        <v>6</v>
      </c>
      <c r="FD304">
        <v>5</v>
      </c>
      <c r="FE304">
        <v>6</v>
      </c>
      <c r="FF304">
        <v>1</v>
      </c>
      <c r="FG304">
        <v>1</v>
      </c>
      <c r="FH304">
        <v>4</v>
      </c>
      <c r="FI304">
        <v>6</v>
      </c>
      <c r="FJ304">
        <v>7</v>
      </c>
      <c r="FK304">
        <v>5</v>
      </c>
      <c r="FL304">
        <v>6</v>
      </c>
      <c r="FM304">
        <v>7</v>
      </c>
      <c r="FN304">
        <v>7</v>
      </c>
      <c r="FO304">
        <v>2</v>
      </c>
      <c r="FP304" s="4">
        <v>-9999</v>
      </c>
      <c r="FQ304" s="4">
        <v>-9999</v>
      </c>
      <c r="FR304">
        <v>5</v>
      </c>
      <c r="FS304">
        <v>4</v>
      </c>
      <c r="FT304">
        <v>3</v>
      </c>
      <c r="FU304">
        <v>3</v>
      </c>
      <c r="FV304">
        <v>2</v>
      </c>
      <c r="FW304">
        <v>4</v>
      </c>
      <c r="FX304">
        <v>1</v>
      </c>
      <c r="FY304">
        <v>1</v>
      </c>
      <c r="FZ304">
        <v>4</v>
      </c>
      <c r="GA304">
        <v>6</v>
      </c>
      <c r="GB304">
        <v>5</v>
      </c>
      <c r="GC304">
        <v>7</v>
      </c>
      <c r="GD304">
        <v>6</v>
      </c>
      <c r="GE304">
        <v>5</v>
      </c>
      <c r="GF304">
        <v>5</v>
      </c>
      <c r="GG304">
        <v>1</v>
      </c>
      <c r="GH304">
        <v>1</v>
      </c>
      <c r="GI304">
        <v>4</v>
      </c>
      <c r="GJ304">
        <v>6</v>
      </c>
      <c r="GK304">
        <v>5</v>
      </c>
      <c r="GL304">
        <v>6</v>
      </c>
      <c r="GM304">
        <v>7</v>
      </c>
      <c r="GN304">
        <v>5</v>
      </c>
      <c r="GO304">
        <v>4</v>
      </c>
      <c r="GP304" s="4" t="s">
        <v>193</v>
      </c>
      <c r="GQ304">
        <v>1</v>
      </c>
      <c r="GR304">
        <v>2</v>
      </c>
      <c r="GS304">
        <v>2</v>
      </c>
      <c r="GT304">
        <v>2</v>
      </c>
      <c r="GU304">
        <v>2</v>
      </c>
      <c r="GV304">
        <v>2</v>
      </c>
      <c r="GW304">
        <v>4</v>
      </c>
      <c r="GX304">
        <v>1</v>
      </c>
    </row>
    <row r="305" spans="1:206" ht="32" x14ac:dyDescent="0.2">
      <c r="A305" s="1">
        <v>45129.77107638889</v>
      </c>
      <c r="B305" s="1">
        <v>45129.777581018519</v>
      </c>
      <c r="C305">
        <v>16</v>
      </c>
      <c r="D305" s="2" t="s">
        <v>871</v>
      </c>
      <c r="E305">
        <v>100</v>
      </c>
      <c r="F305">
        <v>561</v>
      </c>
      <c r="G305">
        <v>1</v>
      </c>
      <c r="H305" s="1">
        <v>45133.674201099537</v>
      </c>
      <c r="I305" s="2" t="s">
        <v>1203</v>
      </c>
      <c r="J305" s="4">
        <v>96.71052631578948</v>
      </c>
      <c r="K305" s="4">
        <v>1</v>
      </c>
      <c r="L305" s="4" t="s">
        <v>1204</v>
      </c>
      <c r="M305" s="4" t="s">
        <v>188</v>
      </c>
      <c r="N305" s="4" t="s">
        <v>3024</v>
      </c>
      <c r="O305" s="4">
        <v>2</v>
      </c>
      <c r="P305" s="4">
        <v>1956</v>
      </c>
      <c r="Q305" s="4">
        <v>3033205532</v>
      </c>
      <c r="R305" s="4">
        <v>0</v>
      </c>
      <c r="S305" s="4" t="s">
        <v>186</v>
      </c>
      <c r="T305" s="4" t="s">
        <v>186</v>
      </c>
      <c r="U305" s="4" t="s">
        <v>2067</v>
      </c>
      <c r="V305" s="4" t="s">
        <v>2139</v>
      </c>
      <c r="W305" t="s">
        <v>3250</v>
      </c>
      <c r="X305" s="4">
        <v>67</v>
      </c>
      <c r="Y305" t="s">
        <v>3251</v>
      </c>
      <c r="Z305" t="s">
        <v>3252</v>
      </c>
      <c r="AA305" s="4" t="s">
        <v>3253</v>
      </c>
      <c r="AB305" s="4" t="s">
        <v>3260</v>
      </c>
      <c r="AC305" s="2" t="s">
        <v>186</v>
      </c>
      <c r="AD305" s="2" t="s">
        <v>186</v>
      </c>
      <c r="AE305" s="2" t="s">
        <v>186</v>
      </c>
      <c r="AF305" s="2" t="s">
        <v>186</v>
      </c>
      <c r="AG305" s="2" t="s">
        <v>186</v>
      </c>
      <c r="AH305" s="2" t="s">
        <v>186</v>
      </c>
      <c r="AI305" s="2" t="s">
        <v>186</v>
      </c>
      <c r="AJ305" s="2" t="s">
        <v>188</v>
      </c>
      <c r="AK305" s="2" t="s">
        <v>1204</v>
      </c>
      <c r="AL305" s="2" t="s">
        <v>512</v>
      </c>
      <c r="AM305">
        <v>6</v>
      </c>
      <c r="AN305" s="2" t="s">
        <v>186</v>
      </c>
      <c r="AO305" s="2" t="s">
        <v>186</v>
      </c>
      <c r="AP305" s="2" t="s">
        <v>186</v>
      </c>
      <c r="AQ305" s="2" t="s">
        <v>186</v>
      </c>
      <c r="AR305" s="2" t="s">
        <v>186</v>
      </c>
      <c r="AS305" s="2" t="s">
        <v>186</v>
      </c>
      <c r="AT305" s="2" t="s">
        <v>186</v>
      </c>
      <c r="AU305" s="2" t="s">
        <v>186</v>
      </c>
      <c r="AV305" s="2" t="s">
        <v>186</v>
      </c>
      <c r="AW305" s="2" t="s">
        <v>186</v>
      </c>
      <c r="AX305" s="2" t="s">
        <v>186</v>
      </c>
      <c r="AY305" s="2" t="s">
        <v>186</v>
      </c>
      <c r="AZ305">
        <v>2</v>
      </c>
      <c r="BA305" s="2" t="s">
        <v>186</v>
      </c>
      <c r="BB305" s="4" t="s">
        <v>2067</v>
      </c>
      <c r="BC305">
        <v>2</v>
      </c>
      <c r="BD305">
        <v>1</v>
      </c>
      <c r="BE305">
        <v>6</v>
      </c>
      <c r="BF305" s="4">
        <v>-99</v>
      </c>
      <c r="BG305">
        <v>2</v>
      </c>
      <c r="BH305">
        <v>1</v>
      </c>
      <c r="BI305">
        <v>1</v>
      </c>
      <c r="BJ305">
        <v>1</v>
      </c>
      <c r="BK305">
        <v>1</v>
      </c>
      <c r="BL305" s="4">
        <v>-9999</v>
      </c>
      <c r="BM305">
        <v>1</v>
      </c>
      <c r="BN305">
        <v>1</v>
      </c>
      <c r="BO305">
        <v>1</v>
      </c>
      <c r="BP305">
        <v>1</v>
      </c>
      <c r="BQ305">
        <v>2</v>
      </c>
      <c r="BR305" s="4">
        <v>-99</v>
      </c>
      <c r="BS305" s="4">
        <v>-99</v>
      </c>
      <c r="BT305">
        <v>1</v>
      </c>
      <c r="BU305">
        <v>2</v>
      </c>
      <c r="BV305">
        <v>5</v>
      </c>
      <c r="BW305" s="4" t="s">
        <v>189</v>
      </c>
      <c r="BX305" s="4">
        <v>-9999</v>
      </c>
      <c r="BY305" s="4" t="s">
        <v>197</v>
      </c>
      <c r="BZ305" s="4">
        <v>-99</v>
      </c>
      <c r="CA305">
        <v>2</v>
      </c>
      <c r="CB305">
        <v>1</v>
      </c>
      <c r="CC305">
        <v>2</v>
      </c>
      <c r="CD305">
        <v>3</v>
      </c>
      <c r="CE305">
        <v>1</v>
      </c>
      <c r="CF305">
        <v>4</v>
      </c>
      <c r="CG305">
        <v>2</v>
      </c>
      <c r="CH305">
        <v>2</v>
      </c>
      <c r="CI305">
        <v>1</v>
      </c>
      <c r="CJ305">
        <v>3</v>
      </c>
      <c r="CK305">
        <v>3</v>
      </c>
      <c r="CL305">
        <v>3</v>
      </c>
      <c r="CM305">
        <v>3</v>
      </c>
      <c r="CN305">
        <v>3</v>
      </c>
      <c r="CO305">
        <v>3</v>
      </c>
      <c r="CP305">
        <v>3</v>
      </c>
      <c r="CQ305">
        <v>3</v>
      </c>
      <c r="CR305">
        <v>5</v>
      </c>
      <c r="CS305">
        <v>5</v>
      </c>
      <c r="CT305">
        <v>5</v>
      </c>
      <c r="CU305">
        <v>3</v>
      </c>
      <c r="CV305">
        <v>1</v>
      </c>
      <c r="CW305">
        <v>4</v>
      </c>
      <c r="CX305">
        <v>1</v>
      </c>
      <c r="CY305">
        <v>3</v>
      </c>
      <c r="CZ305" s="4" t="s">
        <v>193</v>
      </c>
      <c r="DA305">
        <v>1</v>
      </c>
      <c r="DB305">
        <v>3</v>
      </c>
      <c r="DC305" s="4">
        <v>-99</v>
      </c>
      <c r="DD305" s="4" t="s">
        <v>209</v>
      </c>
      <c r="DE305" s="4">
        <v>-99</v>
      </c>
      <c r="DF305" s="4">
        <v>-99</v>
      </c>
      <c r="DG305" s="4">
        <v>-99</v>
      </c>
      <c r="DH305" s="4">
        <v>-99</v>
      </c>
      <c r="DI305" s="4">
        <v>-99</v>
      </c>
      <c r="DJ305" s="4" t="s">
        <v>214</v>
      </c>
      <c r="DK305" s="4">
        <v>-99</v>
      </c>
      <c r="DL305" s="4" t="s">
        <v>218</v>
      </c>
      <c r="DM305" s="4">
        <v>-99</v>
      </c>
      <c r="DN305" s="4">
        <v>-99</v>
      </c>
      <c r="DO305">
        <v>1</v>
      </c>
      <c r="DP305">
        <v>5</v>
      </c>
      <c r="DQ305">
        <v>3</v>
      </c>
      <c r="DR305">
        <v>2</v>
      </c>
      <c r="DS305">
        <v>2</v>
      </c>
      <c r="DT305">
        <v>2</v>
      </c>
      <c r="DU305" s="4">
        <v>-9999</v>
      </c>
      <c r="DV305" s="4">
        <v>-99</v>
      </c>
      <c r="DW305" s="4">
        <v>-99</v>
      </c>
      <c r="DX305" s="4">
        <v>-99</v>
      </c>
      <c r="DY305" s="4">
        <v>-9999</v>
      </c>
      <c r="DZ305" s="4">
        <v>-99</v>
      </c>
      <c r="EA305" s="4">
        <v>-99</v>
      </c>
      <c r="EB305" s="4">
        <v>-99</v>
      </c>
      <c r="EC305" s="4">
        <v>-99</v>
      </c>
      <c r="ED305" s="4">
        <v>-99</v>
      </c>
      <c r="EE305" s="4">
        <v>-99</v>
      </c>
      <c r="EF305" s="4">
        <v>-99</v>
      </c>
      <c r="EG305" s="4">
        <v>-99</v>
      </c>
      <c r="EH305" s="4">
        <v>-99</v>
      </c>
      <c r="EI305">
        <v>1</v>
      </c>
      <c r="EJ305">
        <v>2</v>
      </c>
      <c r="EK305">
        <v>2</v>
      </c>
      <c r="EL305">
        <v>7</v>
      </c>
      <c r="EM305">
        <v>7</v>
      </c>
      <c r="EN305">
        <v>7</v>
      </c>
      <c r="EO305">
        <v>1</v>
      </c>
      <c r="EP305">
        <v>7</v>
      </c>
      <c r="EQ305">
        <v>7</v>
      </c>
      <c r="ER305">
        <v>1</v>
      </c>
      <c r="ES305">
        <v>7</v>
      </c>
      <c r="ET305">
        <v>7</v>
      </c>
      <c r="EU305">
        <v>7</v>
      </c>
      <c r="EV305">
        <v>3</v>
      </c>
      <c r="EW305">
        <v>3</v>
      </c>
      <c r="EX305">
        <v>2</v>
      </c>
      <c r="EY305">
        <v>5</v>
      </c>
      <c r="EZ305">
        <v>1</v>
      </c>
      <c r="FA305">
        <v>1</v>
      </c>
      <c r="FB305">
        <v>1</v>
      </c>
      <c r="FC305">
        <v>1</v>
      </c>
      <c r="FD305">
        <v>1</v>
      </c>
      <c r="FE305">
        <v>1</v>
      </c>
      <c r="FF305">
        <v>3</v>
      </c>
      <c r="FG305">
        <v>2</v>
      </c>
      <c r="FH305">
        <v>5</v>
      </c>
      <c r="FI305">
        <v>1</v>
      </c>
      <c r="FJ305">
        <v>1</v>
      </c>
      <c r="FK305">
        <v>1</v>
      </c>
      <c r="FL305">
        <v>1</v>
      </c>
      <c r="FM305">
        <v>1</v>
      </c>
      <c r="FN305">
        <v>1</v>
      </c>
      <c r="FO305" s="4">
        <v>-9999</v>
      </c>
      <c r="FP305">
        <v>2</v>
      </c>
      <c r="FQ305">
        <v>5</v>
      </c>
      <c r="FR305">
        <v>1</v>
      </c>
      <c r="FS305">
        <v>1</v>
      </c>
      <c r="FT305">
        <v>1</v>
      </c>
      <c r="FU305">
        <v>1</v>
      </c>
      <c r="FV305">
        <v>1</v>
      </c>
      <c r="FW305">
        <v>1</v>
      </c>
      <c r="FX305">
        <v>3</v>
      </c>
      <c r="FY305">
        <v>2</v>
      </c>
      <c r="FZ305">
        <v>5</v>
      </c>
      <c r="GA305">
        <v>3</v>
      </c>
      <c r="GB305">
        <v>2</v>
      </c>
      <c r="GC305">
        <v>2</v>
      </c>
      <c r="GD305">
        <v>3</v>
      </c>
      <c r="GE305">
        <v>1</v>
      </c>
      <c r="GF305">
        <v>4</v>
      </c>
      <c r="GG305">
        <v>3</v>
      </c>
      <c r="GH305">
        <v>2</v>
      </c>
      <c r="GI305">
        <v>5</v>
      </c>
      <c r="GJ305">
        <v>1</v>
      </c>
      <c r="GK305">
        <v>1</v>
      </c>
      <c r="GL305">
        <v>1</v>
      </c>
      <c r="GM305">
        <v>1</v>
      </c>
      <c r="GN305">
        <v>1</v>
      </c>
      <c r="GO305">
        <v>1</v>
      </c>
      <c r="GP305" s="4" t="s">
        <v>193</v>
      </c>
      <c r="GQ305">
        <v>1</v>
      </c>
      <c r="GR305">
        <v>1</v>
      </c>
      <c r="GS305">
        <v>1</v>
      </c>
      <c r="GT305">
        <v>1</v>
      </c>
      <c r="GU305">
        <v>1</v>
      </c>
      <c r="GV305">
        <v>1</v>
      </c>
      <c r="GW305">
        <v>1</v>
      </c>
      <c r="GX305">
        <v>1</v>
      </c>
    </row>
    <row r="306" spans="1:206" ht="32" x14ac:dyDescent="0.2">
      <c r="A306" s="1">
        <v>45133.277349537035</v>
      </c>
      <c r="B306" s="1">
        <v>45133.283043981479</v>
      </c>
      <c r="C306">
        <v>16</v>
      </c>
      <c r="D306" s="2" t="s">
        <v>1188</v>
      </c>
      <c r="E306">
        <v>100</v>
      </c>
      <c r="F306">
        <v>491</v>
      </c>
      <c r="G306">
        <v>1</v>
      </c>
      <c r="H306" s="1">
        <v>45133.305687094908</v>
      </c>
      <c r="I306" s="2" t="s">
        <v>1189</v>
      </c>
      <c r="J306" s="4">
        <v>73.026315789473685</v>
      </c>
      <c r="K306" s="4">
        <v>1</v>
      </c>
      <c r="L306" s="4" t="s">
        <v>1190</v>
      </c>
      <c r="M306" s="4" t="s">
        <v>188</v>
      </c>
      <c r="N306" s="4" t="s">
        <v>3068</v>
      </c>
      <c r="O306" s="4">
        <v>2</v>
      </c>
      <c r="P306" s="4">
        <v>1984</v>
      </c>
      <c r="Q306" s="4">
        <v>3036814483</v>
      </c>
      <c r="R306" s="4">
        <v>0</v>
      </c>
      <c r="S306" s="4" t="s">
        <v>3069</v>
      </c>
      <c r="T306" s="4" t="s">
        <v>186</v>
      </c>
      <c r="U306" s="4" t="s">
        <v>2071</v>
      </c>
      <c r="V306" s="4" t="s">
        <v>2139</v>
      </c>
      <c r="W306" t="s">
        <v>3250</v>
      </c>
      <c r="X306" s="4">
        <v>39</v>
      </c>
      <c r="Y306" t="s">
        <v>3251</v>
      </c>
      <c r="Z306" t="s">
        <v>3252</v>
      </c>
      <c r="AA306" s="4" t="s">
        <v>3253</v>
      </c>
      <c r="AB306" s="4" t="s">
        <v>3261</v>
      </c>
      <c r="AC306" s="2" t="s">
        <v>186</v>
      </c>
      <c r="AD306" s="2" t="s">
        <v>186</v>
      </c>
      <c r="AE306" s="2" t="s">
        <v>186</v>
      </c>
      <c r="AF306" s="2" t="s">
        <v>186</v>
      </c>
      <c r="AG306">
        <v>39.877983999999998</v>
      </c>
      <c r="AH306">
        <v>-75.236919</v>
      </c>
      <c r="AI306" s="2" t="s">
        <v>186</v>
      </c>
      <c r="AJ306" s="2" t="s">
        <v>188</v>
      </c>
      <c r="AK306" s="2" t="s">
        <v>1190</v>
      </c>
      <c r="AL306" s="2" t="s">
        <v>246</v>
      </c>
      <c r="AM306">
        <v>6</v>
      </c>
      <c r="AN306" s="2" t="s">
        <v>186</v>
      </c>
      <c r="AO306" s="2" t="s">
        <v>186</v>
      </c>
      <c r="AP306" s="2" t="s">
        <v>186</v>
      </c>
      <c r="AQ306" s="2" t="s">
        <v>186</v>
      </c>
      <c r="AR306" s="2" t="s">
        <v>186</v>
      </c>
      <c r="AS306" s="2" t="s">
        <v>186</v>
      </c>
      <c r="AT306" s="2" t="s">
        <v>186</v>
      </c>
      <c r="AU306" s="2" t="s">
        <v>186</v>
      </c>
      <c r="AV306" s="2" t="s">
        <v>186</v>
      </c>
      <c r="AW306" s="2" t="s">
        <v>186</v>
      </c>
      <c r="AX306" s="2" t="s">
        <v>186</v>
      </c>
      <c r="AY306" s="2" t="s">
        <v>186</v>
      </c>
      <c r="AZ306">
        <v>1</v>
      </c>
      <c r="BA306" s="2" t="s">
        <v>186</v>
      </c>
      <c r="BB306" s="4" t="s">
        <v>2071</v>
      </c>
      <c r="BC306">
        <v>3</v>
      </c>
      <c r="BD306">
        <v>1</v>
      </c>
      <c r="BE306">
        <v>1</v>
      </c>
      <c r="BF306" s="4">
        <v>-99</v>
      </c>
      <c r="BG306">
        <v>2</v>
      </c>
      <c r="BH306">
        <v>1</v>
      </c>
      <c r="BI306">
        <v>1</v>
      </c>
      <c r="BJ306">
        <v>1</v>
      </c>
      <c r="BK306">
        <v>1</v>
      </c>
      <c r="BL306">
        <v>1</v>
      </c>
      <c r="BM306">
        <v>1</v>
      </c>
      <c r="BN306">
        <v>1</v>
      </c>
      <c r="BO306">
        <v>1</v>
      </c>
      <c r="BP306">
        <v>2</v>
      </c>
      <c r="BQ306">
        <v>2</v>
      </c>
      <c r="BR306" s="4">
        <v>-99</v>
      </c>
      <c r="BS306" s="4">
        <v>-99</v>
      </c>
      <c r="BT306">
        <v>1</v>
      </c>
      <c r="BU306">
        <v>2</v>
      </c>
      <c r="BV306">
        <v>6</v>
      </c>
      <c r="BW306" s="4" t="s">
        <v>189</v>
      </c>
      <c r="BX306" s="4" t="s">
        <v>189</v>
      </c>
      <c r="BY306" s="4" t="s">
        <v>196</v>
      </c>
      <c r="BZ306" s="4">
        <v>-99</v>
      </c>
      <c r="CA306">
        <v>3</v>
      </c>
      <c r="CB306">
        <v>2</v>
      </c>
      <c r="CC306">
        <v>4</v>
      </c>
      <c r="CD306">
        <v>4</v>
      </c>
      <c r="CE306">
        <v>2</v>
      </c>
      <c r="CF306" s="4">
        <v>-99</v>
      </c>
      <c r="CG306" s="4">
        <v>-99</v>
      </c>
      <c r="CH306">
        <v>2</v>
      </c>
      <c r="CI306">
        <v>2</v>
      </c>
      <c r="CJ306">
        <v>2</v>
      </c>
      <c r="CK306">
        <v>3</v>
      </c>
      <c r="CL306">
        <v>3</v>
      </c>
      <c r="CM306">
        <v>3</v>
      </c>
      <c r="CN306">
        <v>3</v>
      </c>
      <c r="CO306">
        <v>3</v>
      </c>
      <c r="CP306">
        <v>3</v>
      </c>
      <c r="CQ306">
        <v>5</v>
      </c>
      <c r="CR306">
        <v>5</v>
      </c>
      <c r="CS306">
        <v>2</v>
      </c>
      <c r="CT306">
        <v>5</v>
      </c>
      <c r="CU306">
        <v>2</v>
      </c>
      <c r="CV306">
        <v>3</v>
      </c>
      <c r="CW306">
        <v>3</v>
      </c>
      <c r="CX306">
        <v>1</v>
      </c>
      <c r="CY306">
        <v>3</v>
      </c>
      <c r="CZ306" s="4" t="s">
        <v>190</v>
      </c>
      <c r="DA306">
        <v>1</v>
      </c>
      <c r="DB306">
        <v>2</v>
      </c>
      <c r="DC306" s="4">
        <v>-99</v>
      </c>
      <c r="DD306" s="4" t="s">
        <v>1191</v>
      </c>
      <c r="DE306" s="4">
        <v>-99</v>
      </c>
      <c r="DF306" s="4">
        <v>-99</v>
      </c>
      <c r="DG306" s="4">
        <v>-99</v>
      </c>
      <c r="DH306" s="4">
        <v>-99</v>
      </c>
      <c r="DI306" s="4">
        <v>-99</v>
      </c>
      <c r="DJ306" s="4" t="s">
        <v>198</v>
      </c>
      <c r="DK306" s="4">
        <v>-99</v>
      </c>
      <c r="DL306" s="4" t="s">
        <v>1192</v>
      </c>
      <c r="DM306" s="4">
        <v>-99</v>
      </c>
      <c r="DN306" s="4">
        <v>-99</v>
      </c>
      <c r="DO306">
        <v>3</v>
      </c>
      <c r="DP306">
        <v>4</v>
      </c>
      <c r="DQ306">
        <v>4</v>
      </c>
      <c r="DR306">
        <v>2</v>
      </c>
      <c r="DS306">
        <v>1</v>
      </c>
      <c r="DT306">
        <v>2</v>
      </c>
      <c r="DU306">
        <v>3</v>
      </c>
      <c r="DV306" s="4">
        <v>-99</v>
      </c>
      <c r="DW306">
        <v>5</v>
      </c>
      <c r="DX306" s="4">
        <v>-99</v>
      </c>
      <c r="DY306" s="4" t="s">
        <v>851</v>
      </c>
      <c r="DZ306" s="4">
        <v>-99</v>
      </c>
      <c r="EA306" s="4" t="s">
        <v>198</v>
      </c>
      <c r="EB306" s="4">
        <v>-99</v>
      </c>
      <c r="EC306" s="4" t="s">
        <v>231</v>
      </c>
      <c r="ED306" s="4">
        <v>-99</v>
      </c>
      <c r="EE306" s="4">
        <v>-99</v>
      </c>
      <c r="EF306" s="4">
        <v>-99</v>
      </c>
      <c r="EG306" s="4">
        <v>-99</v>
      </c>
      <c r="EH306" s="4">
        <v>-99</v>
      </c>
      <c r="EI306">
        <v>4</v>
      </c>
      <c r="EJ306">
        <v>2</v>
      </c>
      <c r="EK306">
        <v>2</v>
      </c>
      <c r="EL306">
        <v>7</v>
      </c>
      <c r="EM306">
        <v>6</v>
      </c>
      <c r="EN306">
        <v>6</v>
      </c>
      <c r="EO306">
        <v>2</v>
      </c>
      <c r="EP306">
        <v>6</v>
      </c>
      <c r="EQ306">
        <v>6</v>
      </c>
      <c r="ER306" s="4">
        <v>-9999</v>
      </c>
      <c r="ES306">
        <v>6</v>
      </c>
      <c r="ET306">
        <v>7</v>
      </c>
      <c r="EU306">
        <v>6</v>
      </c>
      <c r="EV306">
        <v>3</v>
      </c>
      <c r="EW306">
        <v>3</v>
      </c>
      <c r="EX306" s="4">
        <v>-9999</v>
      </c>
      <c r="EY306" s="4">
        <v>-9999</v>
      </c>
      <c r="EZ306" s="4">
        <v>-9999</v>
      </c>
      <c r="FA306" s="4">
        <v>-9999</v>
      </c>
      <c r="FB306" s="4">
        <v>-9999</v>
      </c>
      <c r="FC306" s="4">
        <v>-9999</v>
      </c>
      <c r="FD306" s="4">
        <v>-9999</v>
      </c>
      <c r="FE306" s="4">
        <v>-9999</v>
      </c>
      <c r="FF306">
        <v>3</v>
      </c>
      <c r="FG306" s="4">
        <v>-9999</v>
      </c>
      <c r="FH306" s="4">
        <v>-9999</v>
      </c>
      <c r="FI306" s="4">
        <v>-9999</v>
      </c>
      <c r="FJ306" s="4">
        <v>-9999</v>
      </c>
      <c r="FK306" s="4">
        <v>-9999</v>
      </c>
      <c r="FL306" s="4">
        <v>-9999</v>
      </c>
      <c r="FM306" s="4">
        <v>-9999</v>
      </c>
      <c r="FN306" s="4">
        <v>-9999</v>
      </c>
      <c r="FO306">
        <v>3</v>
      </c>
      <c r="FP306" s="4">
        <v>-9999</v>
      </c>
      <c r="FQ306" s="4">
        <v>-9999</v>
      </c>
      <c r="FR306" s="4">
        <v>-9999</v>
      </c>
      <c r="FS306" s="4">
        <v>-9999</v>
      </c>
      <c r="FT306" s="4">
        <v>-9999</v>
      </c>
      <c r="FU306" s="4">
        <v>-9999</v>
      </c>
      <c r="FV306" s="4">
        <v>-9999</v>
      </c>
      <c r="FW306" s="4">
        <v>-9999</v>
      </c>
      <c r="FX306">
        <v>3</v>
      </c>
      <c r="FY306" s="4">
        <v>-9999</v>
      </c>
      <c r="FZ306" s="4">
        <v>-9999</v>
      </c>
      <c r="GA306" s="4">
        <v>-9999</v>
      </c>
      <c r="GB306" s="4">
        <v>-9999</v>
      </c>
      <c r="GC306" s="4">
        <v>-9999</v>
      </c>
      <c r="GD306" s="4">
        <v>-9999</v>
      </c>
      <c r="GE306" s="4">
        <v>-9999</v>
      </c>
      <c r="GF306" s="4">
        <v>-9999</v>
      </c>
      <c r="GG306">
        <v>3</v>
      </c>
      <c r="GH306" s="4">
        <v>-9999</v>
      </c>
      <c r="GI306" s="4">
        <v>-9999</v>
      </c>
      <c r="GJ306" s="4">
        <v>-9999</v>
      </c>
      <c r="GK306" s="4">
        <v>-9999</v>
      </c>
      <c r="GL306" s="4">
        <v>-9999</v>
      </c>
      <c r="GM306" s="4">
        <v>-9999</v>
      </c>
      <c r="GN306" s="4">
        <v>-9999</v>
      </c>
      <c r="GO306" s="4">
        <v>-9999</v>
      </c>
      <c r="GP306" s="4" t="s">
        <v>193</v>
      </c>
      <c r="GQ306">
        <v>1</v>
      </c>
      <c r="GR306">
        <v>2</v>
      </c>
      <c r="GS306">
        <v>2</v>
      </c>
      <c r="GT306">
        <v>2</v>
      </c>
      <c r="GU306">
        <v>4</v>
      </c>
      <c r="GV306">
        <v>3</v>
      </c>
      <c r="GW306">
        <v>2</v>
      </c>
      <c r="GX306">
        <v>1</v>
      </c>
    </row>
    <row r="307" spans="1:206" ht="32" x14ac:dyDescent="0.2">
      <c r="A307" s="1">
        <v>45168.568067129629</v>
      </c>
      <c r="B307" s="1">
        <v>45168.58935185185</v>
      </c>
      <c r="C307">
        <v>0</v>
      </c>
      <c r="D307" s="2" t="s">
        <v>1717</v>
      </c>
      <c r="E307">
        <v>100</v>
      </c>
      <c r="F307">
        <v>1838</v>
      </c>
      <c r="G307">
        <v>1</v>
      </c>
      <c r="H307" s="1">
        <v>45168.589366643515</v>
      </c>
      <c r="I307" s="2" t="s">
        <v>1722</v>
      </c>
      <c r="J307" s="4">
        <v>74.34210526315789</v>
      </c>
      <c r="K307" s="4">
        <v>1</v>
      </c>
      <c r="L307" s="4" t="s">
        <v>1723</v>
      </c>
      <c r="M307" s="4" t="s">
        <v>188</v>
      </c>
      <c r="N307" s="4" t="s">
        <v>2306</v>
      </c>
      <c r="O307" s="4">
        <v>5</v>
      </c>
      <c r="P307" s="4">
        <v>1985</v>
      </c>
      <c r="Q307" s="4">
        <v>8153074831</v>
      </c>
      <c r="R307" s="4">
        <v>0</v>
      </c>
      <c r="S307" s="4" t="s">
        <v>186</v>
      </c>
      <c r="T307" s="4" t="s">
        <v>186</v>
      </c>
      <c r="U307" s="4" t="s">
        <v>1045</v>
      </c>
      <c r="V307" s="4" t="s">
        <v>2142</v>
      </c>
      <c r="W307" t="s">
        <v>3250</v>
      </c>
      <c r="X307" s="4">
        <v>38</v>
      </c>
      <c r="Y307" s="4" t="s">
        <v>3255</v>
      </c>
      <c r="Z307" t="s">
        <v>3252</v>
      </c>
      <c r="AA307" s="4" t="s">
        <v>3258</v>
      </c>
      <c r="AB307" s="4" t="s">
        <v>3261</v>
      </c>
      <c r="AC307" s="2" t="s">
        <v>186</v>
      </c>
      <c r="AD307" s="2" t="s">
        <v>186</v>
      </c>
      <c r="AE307" s="2" t="s">
        <v>186</v>
      </c>
      <c r="AF307" s="2" t="s">
        <v>186</v>
      </c>
      <c r="AG307">
        <v>39.749000000000002</v>
      </c>
      <c r="AH307">
        <v>-104.83499999999999</v>
      </c>
      <c r="AI307" s="2" t="s">
        <v>490</v>
      </c>
      <c r="AJ307" s="2" t="s">
        <v>188</v>
      </c>
      <c r="AK307" s="2" t="s">
        <v>1723</v>
      </c>
      <c r="AL307" s="2" t="s">
        <v>383</v>
      </c>
      <c r="AM307">
        <v>1</v>
      </c>
      <c r="AN307">
        <v>2</v>
      </c>
      <c r="AO307" s="2" t="s">
        <v>186</v>
      </c>
      <c r="AP307" s="2" t="s">
        <v>186</v>
      </c>
      <c r="AQ307" s="2" t="s">
        <v>186</v>
      </c>
      <c r="AR307" s="2" t="s">
        <v>186</v>
      </c>
      <c r="AS307" s="2" t="s">
        <v>186</v>
      </c>
      <c r="AT307" s="2" t="s">
        <v>186</v>
      </c>
      <c r="AU307" s="2" t="s">
        <v>186</v>
      </c>
      <c r="AV307" s="2" t="s">
        <v>186</v>
      </c>
      <c r="AW307" s="2" t="s">
        <v>186</v>
      </c>
      <c r="AX307" s="2" t="s">
        <v>186</v>
      </c>
      <c r="AY307" s="2" t="s">
        <v>186</v>
      </c>
      <c r="AZ307" s="2" t="s">
        <v>186</v>
      </c>
      <c r="BA307" s="2" t="s">
        <v>186</v>
      </c>
      <c r="BB307" s="4" t="s">
        <v>1045</v>
      </c>
      <c r="BC307">
        <v>2</v>
      </c>
      <c r="BD307">
        <v>1</v>
      </c>
      <c r="BE307">
        <v>6</v>
      </c>
      <c r="BF307" s="4">
        <v>-99</v>
      </c>
      <c r="BG307">
        <v>2</v>
      </c>
      <c r="BH307">
        <v>1</v>
      </c>
      <c r="BI307">
        <v>1</v>
      </c>
      <c r="BJ307">
        <v>1</v>
      </c>
      <c r="BK307">
        <v>1</v>
      </c>
      <c r="BL307">
        <v>1</v>
      </c>
      <c r="BM307">
        <v>1</v>
      </c>
      <c r="BN307">
        <v>1</v>
      </c>
      <c r="BO307">
        <v>1</v>
      </c>
      <c r="BP307">
        <v>1</v>
      </c>
      <c r="BQ307">
        <v>2</v>
      </c>
      <c r="BR307" s="4">
        <v>-99</v>
      </c>
      <c r="BS307" s="4">
        <v>-99</v>
      </c>
      <c r="BT307">
        <v>1</v>
      </c>
      <c r="BU307">
        <v>2</v>
      </c>
      <c r="BV307">
        <v>5</v>
      </c>
      <c r="BW307" s="4" t="s">
        <v>189</v>
      </c>
      <c r="BX307" s="4" t="s">
        <v>190</v>
      </c>
      <c r="BY307" s="4" t="s">
        <v>190</v>
      </c>
      <c r="BZ307" s="4">
        <v>-99</v>
      </c>
      <c r="CA307">
        <v>4</v>
      </c>
      <c r="CB307">
        <v>1</v>
      </c>
      <c r="CC307">
        <v>3</v>
      </c>
      <c r="CD307">
        <v>3</v>
      </c>
      <c r="CE307">
        <v>1</v>
      </c>
      <c r="CF307">
        <v>4</v>
      </c>
      <c r="CG307">
        <v>1</v>
      </c>
      <c r="CH307">
        <v>3</v>
      </c>
      <c r="CI307">
        <v>1</v>
      </c>
      <c r="CJ307">
        <v>2</v>
      </c>
      <c r="CK307">
        <v>2</v>
      </c>
      <c r="CL307">
        <v>2</v>
      </c>
      <c r="CM307">
        <v>2</v>
      </c>
      <c r="CN307">
        <v>2</v>
      </c>
      <c r="CO307">
        <v>2</v>
      </c>
      <c r="CP307">
        <v>2</v>
      </c>
      <c r="CQ307">
        <v>2</v>
      </c>
      <c r="CR307">
        <v>5</v>
      </c>
      <c r="CS307">
        <v>1</v>
      </c>
      <c r="CT307">
        <v>5</v>
      </c>
      <c r="CU307">
        <v>1</v>
      </c>
      <c r="CV307">
        <v>3</v>
      </c>
      <c r="CW307">
        <v>4</v>
      </c>
      <c r="CX307">
        <v>2</v>
      </c>
      <c r="CY307">
        <v>3</v>
      </c>
      <c r="CZ307" s="4" t="s">
        <v>193</v>
      </c>
      <c r="DA307">
        <v>2</v>
      </c>
      <c r="DB307" s="4">
        <v>-99</v>
      </c>
      <c r="DC307">
        <v>1</v>
      </c>
      <c r="DD307" s="4" t="s">
        <v>197</v>
      </c>
      <c r="DE307" s="4">
        <v>-99</v>
      </c>
      <c r="DF307" s="4">
        <v>-99</v>
      </c>
      <c r="DG307" s="4">
        <v>-99</v>
      </c>
      <c r="DH307" s="4">
        <v>-99</v>
      </c>
      <c r="DI307" s="4">
        <v>-99</v>
      </c>
      <c r="DJ307" s="4" t="s">
        <v>191</v>
      </c>
      <c r="DK307" s="4" t="s">
        <v>1724</v>
      </c>
      <c r="DL307" s="4" t="s">
        <v>555</v>
      </c>
      <c r="DM307" s="4" t="s">
        <v>1725</v>
      </c>
      <c r="DN307" s="4">
        <v>-99</v>
      </c>
      <c r="DO307">
        <v>4</v>
      </c>
      <c r="DP307">
        <v>1</v>
      </c>
      <c r="DQ307">
        <v>1</v>
      </c>
      <c r="DR307">
        <v>1</v>
      </c>
      <c r="DS307" s="4">
        <v>-9999</v>
      </c>
      <c r="DT307" s="4">
        <v>-9999</v>
      </c>
      <c r="DU307">
        <v>2</v>
      </c>
      <c r="DV307">
        <v>4</v>
      </c>
      <c r="DW307" s="4">
        <v>-99</v>
      </c>
      <c r="DX307" s="4">
        <v>-99</v>
      </c>
      <c r="DY307" s="4" t="s">
        <v>197</v>
      </c>
      <c r="DZ307" s="4">
        <v>-99</v>
      </c>
      <c r="EA307" s="4" t="s">
        <v>355</v>
      </c>
      <c r="EB307" s="4" t="s">
        <v>1726</v>
      </c>
      <c r="EC307" s="4" t="s">
        <v>287</v>
      </c>
      <c r="ED307" s="4" t="s">
        <v>1727</v>
      </c>
      <c r="EE307" s="4">
        <v>-99</v>
      </c>
      <c r="EF307" s="4">
        <v>-99</v>
      </c>
      <c r="EG307" s="4">
        <v>-99</v>
      </c>
      <c r="EH307" s="4">
        <v>-99</v>
      </c>
      <c r="EI307">
        <v>5</v>
      </c>
      <c r="EJ307">
        <v>5</v>
      </c>
      <c r="EK307">
        <v>6</v>
      </c>
      <c r="EL307">
        <v>3</v>
      </c>
      <c r="EM307">
        <v>3</v>
      </c>
      <c r="EN307">
        <v>4</v>
      </c>
      <c r="EO307">
        <v>6</v>
      </c>
      <c r="EP307">
        <v>7</v>
      </c>
      <c r="EQ307">
        <v>7</v>
      </c>
      <c r="ER307">
        <v>4</v>
      </c>
      <c r="ES307">
        <v>3</v>
      </c>
      <c r="ET307">
        <v>2</v>
      </c>
      <c r="EU307">
        <v>7</v>
      </c>
      <c r="EV307">
        <v>3</v>
      </c>
      <c r="EW307">
        <v>3</v>
      </c>
      <c r="EX307">
        <v>2</v>
      </c>
      <c r="EY307">
        <v>5</v>
      </c>
      <c r="EZ307" s="4">
        <v>-9999</v>
      </c>
      <c r="FA307" s="4">
        <v>-9999</v>
      </c>
      <c r="FB307" s="4">
        <v>-9999</v>
      </c>
      <c r="FC307" s="4">
        <v>-9999</v>
      </c>
      <c r="FD307" s="4">
        <v>-9999</v>
      </c>
      <c r="FE307" s="4">
        <v>-9999</v>
      </c>
      <c r="FF307">
        <v>3</v>
      </c>
      <c r="FG307">
        <v>2</v>
      </c>
      <c r="FH307" s="4">
        <v>-9999</v>
      </c>
      <c r="FI307" s="4">
        <v>-9999</v>
      </c>
      <c r="FJ307" s="4">
        <v>-9999</v>
      </c>
      <c r="FK307" s="4">
        <v>-9999</v>
      </c>
      <c r="FL307" s="4">
        <v>-9999</v>
      </c>
      <c r="FM307" s="4">
        <v>-9999</v>
      </c>
      <c r="FN307" s="4">
        <v>-9999</v>
      </c>
      <c r="FO307">
        <v>3</v>
      </c>
      <c r="FP307" s="4">
        <v>-9999</v>
      </c>
      <c r="FQ307" s="4">
        <v>-9999</v>
      </c>
      <c r="FR307" s="4">
        <v>-9999</v>
      </c>
      <c r="FS307" s="4">
        <v>-9999</v>
      </c>
      <c r="FT307" s="4">
        <v>-9999</v>
      </c>
      <c r="FU307" s="4">
        <v>-9999</v>
      </c>
      <c r="FV307" s="4">
        <v>-9999</v>
      </c>
      <c r="FW307" s="4">
        <v>-9999</v>
      </c>
      <c r="FX307">
        <v>3</v>
      </c>
      <c r="FY307" s="4">
        <v>-9999</v>
      </c>
      <c r="FZ307" s="4">
        <v>-9999</v>
      </c>
      <c r="GA307" s="4">
        <v>-9999</v>
      </c>
      <c r="GB307" s="4">
        <v>-9999</v>
      </c>
      <c r="GC307" s="4">
        <v>-9999</v>
      </c>
      <c r="GD307" s="4">
        <v>-9999</v>
      </c>
      <c r="GE307" s="4">
        <v>-9999</v>
      </c>
      <c r="GF307" s="4">
        <v>-9999</v>
      </c>
      <c r="GG307">
        <v>3</v>
      </c>
      <c r="GH307" s="4">
        <v>-9999</v>
      </c>
      <c r="GI307" s="4">
        <v>-9999</v>
      </c>
      <c r="GJ307" s="4">
        <v>-9999</v>
      </c>
      <c r="GK307" s="4">
        <v>-9999</v>
      </c>
      <c r="GL307" s="4">
        <v>-9999</v>
      </c>
      <c r="GM307" s="4">
        <v>-9999</v>
      </c>
      <c r="GN307" s="4">
        <v>-9999</v>
      </c>
      <c r="GO307" s="4">
        <v>-9999</v>
      </c>
      <c r="GP307" s="4" t="s">
        <v>193</v>
      </c>
      <c r="GQ307">
        <v>4</v>
      </c>
      <c r="GR307">
        <v>2</v>
      </c>
      <c r="GS307">
        <v>2</v>
      </c>
      <c r="GT307">
        <v>2</v>
      </c>
      <c r="GU307">
        <v>2</v>
      </c>
      <c r="GV307">
        <v>2</v>
      </c>
      <c r="GW307">
        <v>2</v>
      </c>
      <c r="GX307">
        <v>1</v>
      </c>
    </row>
    <row r="308" spans="1:206" ht="32" x14ac:dyDescent="0.2">
      <c r="A308" s="1">
        <v>45130.585324074076</v>
      </c>
      <c r="B308" s="1">
        <v>45130.602824074071</v>
      </c>
      <c r="C308">
        <v>16</v>
      </c>
      <c r="D308" s="2" t="s">
        <v>982</v>
      </c>
      <c r="E308">
        <v>100</v>
      </c>
      <c r="F308">
        <v>1511</v>
      </c>
      <c r="G308">
        <v>1</v>
      </c>
      <c r="H308" s="1">
        <v>45135.541370358798</v>
      </c>
      <c r="I308" s="2" t="s">
        <v>1365</v>
      </c>
      <c r="J308" s="4">
        <v>94.078947368421055</v>
      </c>
      <c r="K308" s="4">
        <v>1</v>
      </c>
      <c r="L308" s="4" t="s">
        <v>1366</v>
      </c>
      <c r="M308" s="4" t="s">
        <v>188</v>
      </c>
      <c r="N308" s="4" t="s">
        <v>2396</v>
      </c>
      <c r="O308" s="4">
        <v>7</v>
      </c>
      <c r="P308" s="4">
        <v>1992</v>
      </c>
      <c r="Q308" s="4">
        <v>3032576834</v>
      </c>
      <c r="R308" s="4">
        <v>0</v>
      </c>
      <c r="S308" s="4" t="s">
        <v>2397</v>
      </c>
      <c r="T308" s="4" t="s">
        <v>186</v>
      </c>
      <c r="U308" s="4" t="s">
        <v>1371</v>
      </c>
      <c r="V308" s="4" t="s">
        <v>2142</v>
      </c>
      <c r="W308" t="s">
        <v>3250</v>
      </c>
      <c r="X308" s="4">
        <v>31</v>
      </c>
      <c r="Y308" s="4" t="s">
        <v>3255</v>
      </c>
      <c r="Z308" t="s">
        <v>3252</v>
      </c>
      <c r="AA308" s="4" t="s">
        <v>3258</v>
      </c>
      <c r="AB308" s="4" t="s">
        <v>3261</v>
      </c>
      <c r="AC308" s="2" t="s">
        <v>186</v>
      </c>
      <c r="AD308" s="2" t="s">
        <v>186</v>
      </c>
      <c r="AE308" s="2" t="s">
        <v>186</v>
      </c>
      <c r="AF308" s="2" t="s">
        <v>186</v>
      </c>
      <c r="AG308" s="2" t="s">
        <v>186</v>
      </c>
      <c r="AH308" s="2" t="s">
        <v>186</v>
      </c>
      <c r="AI308" s="2" t="s">
        <v>186</v>
      </c>
      <c r="AJ308" s="2" t="s">
        <v>188</v>
      </c>
      <c r="AK308" s="2" t="s">
        <v>1366</v>
      </c>
      <c r="AL308" s="2" t="s">
        <v>359</v>
      </c>
      <c r="AM308">
        <v>1</v>
      </c>
      <c r="AN308">
        <v>1</v>
      </c>
      <c r="AO308" s="2" t="s">
        <v>186</v>
      </c>
      <c r="AP308" s="2" t="s">
        <v>186</v>
      </c>
      <c r="AQ308" s="2" t="s">
        <v>186</v>
      </c>
      <c r="AR308" s="2" t="s">
        <v>186</v>
      </c>
      <c r="AS308" s="2" t="s">
        <v>186</v>
      </c>
      <c r="AT308" s="2" t="s">
        <v>186</v>
      </c>
      <c r="AU308" s="2" t="s">
        <v>186</v>
      </c>
      <c r="AV308" s="2" t="s">
        <v>186</v>
      </c>
      <c r="AW308" s="2" t="s">
        <v>186</v>
      </c>
      <c r="AX308" s="2" t="s">
        <v>186</v>
      </c>
      <c r="AY308" s="2" t="s">
        <v>186</v>
      </c>
      <c r="AZ308" s="2" t="s">
        <v>186</v>
      </c>
      <c r="BA308" s="2" t="s">
        <v>186</v>
      </c>
      <c r="BB308" s="4" t="s">
        <v>1371</v>
      </c>
      <c r="BC308">
        <v>2</v>
      </c>
      <c r="BD308">
        <v>1</v>
      </c>
      <c r="BE308">
        <v>1</v>
      </c>
      <c r="BF308" s="4">
        <v>-99</v>
      </c>
      <c r="BG308">
        <v>2</v>
      </c>
      <c r="BH308">
        <v>1</v>
      </c>
      <c r="BI308">
        <v>1</v>
      </c>
      <c r="BJ308">
        <v>1</v>
      </c>
      <c r="BK308">
        <v>1</v>
      </c>
      <c r="BL308">
        <v>1</v>
      </c>
      <c r="BM308">
        <v>1</v>
      </c>
      <c r="BN308">
        <v>2</v>
      </c>
      <c r="BO308">
        <v>2</v>
      </c>
      <c r="BP308">
        <v>1</v>
      </c>
      <c r="BQ308">
        <v>2</v>
      </c>
      <c r="BR308" s="4">
        <v>-99</v>
      </c>
      <c r="BS308" s="4">
        <v>-99</v>
      </c>
      <c r="BT308">
        <v>2</v>
      </c>
      <c r="BU308">
        <v>2</v>
      </c>
      <c r="BV308">
        <v>6</v>
      </c>
      <c r="BW308" s="4" t="s">
        <v>190</v>
      </c>
      <c r="BX308" s="4" t="s">
        <v>257</v>
      </c>
      <c r="BY308" s="4" t="s">
        <v>189</v>
      </c>
      <c r="BZ308" s="4">
        <v>-99</v>
      </c>
      <c r="CA308">
        <v>4</v>
      </c>
      <c r="CB308">
        <v>1</v>
      </c>
      <c r="CC308">
        <v>3</v>
      </c>
      <c r="CD308">
        <v>3</v>
      </c>
      <c r="CE308">
        <v>1</v>
      </c>
      <c r="CF308">
        <v>4</v>
      </c>
      <c r="CG308">
        <v>2</v>
      </c>
      <c r="CH308">
        <v>2</v>
      </c>
      <c r="CI308">
        <v>1</v>
      </c>
      <c r="CJ308">
        <v>2</v>
      </c>
      <c r="CK308">
        <v>2</v>
      </c>
      <c r="CL308">
        <v>2</v>
      </c>
      <c r="CM308">
        <v>2</v>
      </c>
      <c r="CN308" s="4">
        <v>-9999</v>
      </c>
      <c r="CO308">
        <v>2</v>
      </c>
      <c r="CP308">
        <v>2</v>
      </c>
      <c r="CQ308" s="4">
        <v>-9999</v>
      </c>
      <c r="CR308">
        <v>1</v>
      </c>
      <c r="CS308">
        <v>1</v>
      </c>
      <c r="CT308">
        <v>5</v>
      </c>
      <c r="CU308">
        <v>1</v>
      </c>
      <c r="CV308">
        <v>2</v>
      </c>
      <c r="CW308">
        <v>4</v>
      </c>
      <c r="CX308" s="4">
        <v>-9999</v>
      </c>
      <c r="CY308">
        <v>4</v>
      </c>
      <c r="CZ308" s="4">
        <v>-99</v>
      </c>
      <c r="DA308" s="4">
        <v>-99</v>
      </c>
      <c r="DB308" s="4">
        <v>-99</v>
      </c>
      <c r="DC308" s="4">
        <v>-99</v>
      </c>
      <c r="DD308" s="4" t="s">
        <v>214</v>
      </c>
      <c r="DE308" s="4">
        <v>-99</v>
      </c>
      <c r="DF308" s="4" t="s">
        <v>1342</v>
      </c>
      <c r="DG308" s="4">
        <v>-99</v>
      </c>
      <c r="DH308" s="4" t="s">
        <v>231</v>
      </c>
      <c r="DI308" s="4">
        <v>-99</v>
      </c>
      <c r="DJ308" s="4">
        <v>-99</v>
      </c>
      <c r="DK308" s="4">
        <v>-99</v>
      </c>
      <c r="DL308" s="4">
        <v>-99</v>
      </c>
      <c r="DM308" s="4">
        <v>-99</v>
      </c>
      <c r="DN308">
        <v>7</v>
      </c>
      <c r="DO308">
        <v>2</v>
      </c>
      <c r="DP308">
        <v>2</v>
      </c>
      <c r="DQ308">
        <v>3</v>
      </c>
      <c r="DR308">
        <v>2</v>
      </c>
      <c r="DS308">
        <v>2</v>
      </c>
      <c r="DT308">
        <v>2</v>
      </c>
      <c r="DU308" s="4">
        <v>-9999</v>
      </c>
      <c r="DV308" s="4">
        <v>-99</v>
      </c>
      <c r="DW308" s="4">
        <v>-99</v>
      </c>
      <c r="DX308" s="4">
        <v>-99</v>
      </c>
      <c r="DY308" s="4">
        <v>-9999</v>
      </c>
      <c r="DZ308" s="4">
        <v>-99</v>
      </c>
      <c r="EA308" s="4">
        <v>-99</v>
      </c>
      <c r="EB308" s="4">
        <v>-99</v>
      </c>
      <c r="EC308" s="4">
        <v>-99</v>
      </c>
      <c r="ED308" s="4">
        <v>-99</v>
      </c>
      <c r="EE308" s="4">
        <v>-99</v>
      </c>
      <c r="EF308" s="4">
        <v>-99</v>
      </c>
      <c r="EG308" s="4">
        <v>-99</v>
      </c>
      <c r="EH308" s="4">
        <v>-99</v>
      </c>
      <c r="EI308">
        <v>4</v>
      </c>
      <c r="EJ308">
        <v>5</v>
      </c>
      <c r="EK308">
        <v>4</v>
      </c>
      <c r="EL308">
        <v>7</v>
      </c>
      <c r="EM308">
        <v>7</v>
      </c>
      <c r="EN308">
        <v>6</v>
      </c>
      <c r="EO308">
        <v>2</v>
      </c>
      <c r="EP308">
        <v>5</v>
      </c>
      <c r="EQ308">
        <v>6</v>
      </c>
      <c r="ER308">
        <v>2</v>
      </c>
      <c r="ES308">
        <v>5</v>
      </c>
      <c r="ET308">
        <v>6</v>
      </c>
      <c r="EU308">
        <v>2</v>
      </c>
      <c r="EV308">
        <v>1</v>
      </c>
      <c r="EW308">
        <v>1</v>
      </c>
      <c r="EX308" s="4">
        <v>-9999</v>
      </c>
      <c r="EY308" s="4">
        <v>-9999</v>
      </c>
      <c r="EZ308">
        <v>4</v>
      </c>
      <c r="FA308">
        <v>1</v>
      </c>
      <c r="FB308">
        <v>2</v>
      </c>
      <c r="FC308">
        <v>6</v>
      </c>
      <c r="FD308">
        <v>1</v>
      </c>
      <c r="FE308">
        <v>2</v>
      </c>
      <c r="FF308">
        <v>3</v>
      </c>
      <c r="FG308">
        <v>2</v>
      </c>
      <c r="FH308">
        <v>5</v>
      </c>
      <c r="FI308">
        <v>5</v>
      </c>
      <c r="FJ308">
        <v>4</v>
      </c>
      <c r="FK308">
        <v>4</v>
      </c>
      <c r="FL308">
        <v>5</v>
      </c>
      <c r="FM308">
        <v>2</v>
      </c>
      <c r="FN308">
        <v>5</v>
      </c>
      <c r="FO308">
        <v>3</v>
      </c>
      <c r="FP308">
        <v>2</v>
      </c>
      <c r="FQ308">
        <v>5</v>
      </c>
      <c r="FR308">
        <v>4</v>
      </c>
      <c r="FS308">
        <v>4</v>
      </c>
      <c r="FT308">
        <v>5</v>
      </c>
      <c r="FU308">
        <v>5</v>
      </c>
      <c r="FV308">
        <v>1</v>
      </c>
      <c r="FW308">
        <v>3</v>
      </c>
      <c r="FX308">
        <v>3</v>
      </c>
      <c r="FY308">
        <v>2</v>
      </c>
      <c r="FZ308">
        <v>5</v>
      </c>
      <c r="GA308">
        <v>5</v>
      </c>
      <c r="GB308">
        <v>4</v>
      </c>
      <c r="GC308">
        <v>5</v>
      </c>
      <c r="GD308">
        <v>2</v>
      </c>
      <c r="GE308">
        <v>1</v>
      </c>
      <c r="GF308">
        <v>3</v>
      </c>
      <c r="GG308">
        <v>3</v>
      </c>
      <c r="GH308" s="4">
        <v>-9999</v>
      </c>
      <c r="GI308" s="4">
        <v>-9999</v>
      </c>
      <c r="GJ308">
        <v>1</v>
      </c>
      <c r="GK308">
        <v>1</v>
      </c>
      <c r="GL308">
        <v>1</v>
      </c>
      <c r="GM308">
        <v>1</v>
      </c>
      <c r="GN308">
        <v>1</v>
      </c>
      <c r="GO308">
        <v>1</v>
      </c>
      <c r="GP308" s="4" t="s">
        <v>193</v>
      </c>
      <c r="GQ308">
        <v>2</v>
      </c>
      <c r="GR308">
        <v>2</v>
      </c>
      <c r="GS308">
        <v>3</v>
      </c>
      <c r="GT308">
        <v>3</v>
      </c>
      <c r="GU308">
        <v>4</v>
      </c>
      <c r="GV308">
        <v>2</v>
      </c>
      <c r="GW308">
        <v>2</v>
      </c>
      <c r="GX308">
        <v>1</v>
      </c>
    </row>
    <row r="309" spans="1:206" ht="32" x14ac:dyDescent="0.2">
      <c r="A309" s="1">
        <v>45138.498888888891</v>
      </c>
      <c r="B309" s="1">
        <v>45138.512361111112</v>
      </c>
      <c r="C309">
        <v>16</v>
      </c>
      <c r="D309" s="2" t="s">
        <v>911</v>
      </c>
      <c r="E309">
        <v>100</v>
      </c>
      <c r="F309">
        <v>1163</v>
      </c>
      <c r="G309">
        <v>1</v>
      </c>
      <c r="H309" s="1">
        <v>45138.522772245371</v>
      </c>
      <c r="I309" s="2" t="s">
        <v>1568</v>
      </c>
      <c r="J309" s="4">
        <v>96.71052631578948</v>
      </c>
      <c r="K309" s="4">
        <v>1</v>
      </c>
      <c r="L309" s="4" t="s">
        <v>2103</v>
      </c>
      <c r="M309" s="4" t="s">
        <v>188</v>
      </c>
      <c r="N309" s="4" t="s">
        <v>2604</v>
      </c>
      <c r="O309" s="4">
        <v>7</v>
      </c>
      <c r="P309" s="4">
        <v>1963</v>
      </c>
      <c r="Q309" s="4">
        <v>7198499737</v>
      </c>
      <c r="R309" s="4">
        <v>7195804929</v>
      </c>
      <c r="S309" s="4" t="s">
        <v>186</v>
      </c>
      <c r="T309" s="4" t="s">
        <v>186</v>
      </c>
      <c r="U309" s="4" t="s">
        <v>2076</v>
      </c>
      <c r="V309" s="4" t="s">
        <v>2144</v>
      </c>
      <c r="W309" t="s">
        <v>3250</v>
      </c>
      <c r="X309" s="4">
        <v>60</v>
      </c>
      <c r="Y309" s="4" t="s">
        <v>3255</v>
      </c>
      <c r="Z309" t="s">
        <v>3252</v>
      </c>
      <c r="AA309" s="4" t="s">
        <v>3258</v>
      </c>
      <c r="AB309" s="4" t="s">
        <v>3257</v>
      </c>
      <c r="AC309" s="2" t="s">
        <v>186</v>
      </c>
      <c r="AD309" s="2" t="s">
        <v>186</v>
      </c>
      <c r="AE309" s="2" t="s">
        <v>186</v>
      </c>
      <c r="AF309" s="2" t="s">
        <v>186</v>
      </c>
      <c r="AG309" s="2" t="s">
        <v>186</v>
      </c>
      <c r="AH309" s="2" t="s">
        <v>186</v>
      </c>
      <c r="AI309" s="2" t="s">
        <v>186</v>
      </c>
      <c r="AJ309" s="2" t="s">
        <v>188</v>
      </c>
      <c r="AK309" s="2" t="s">
        <v>1569</v>
      </c>
      <c r="AL309" s="2" t="s">
        <v>235</v>
      </c>
      <c r="AM309">
        <v>3</v>
      </c>
      <c r="AN309" s="2" t="s">
        <v>186</v>
      </c>
      <c r="AO309" s="2" t="s">
        <v>186</v>
      </c>
      <c r="AP309" s="2" t="s">
        <v>186</v>
      </c>
      <c r="AQ309" s="2" t="s">
        <v>186</v>
      </c>
      <c r="AR309">
        <v>4</v>
      </c>
      <c r="AS309" s="2" t="s">
        <v>186</v>
      </c>
      <c r="AT309" s="2" t="s">
        <v>186</v>
      </c>
      <c r="AU309" s="2" t="s">
        <v>186</v>
      </c>
      <c r="AV309" s="2" t="s">
        <v>186</v>
      </c>
      <c r="AW309" s="2" t="s">
        <v>186</v>
      </c>
      <c r="AX309" s="2" t="s">
        <v>186</v>
      </c>
      <c r="AY309" s="2" t="s">
        <v>186</v>
      </c>
      <c r="AZ309" s="2" t="s">
        <v>186</v>
      </c>
      <c r="BA309" s="2" t="s">
        <v>186</v>
      </c>
      <c r="BB309" s="4" t="s">
        <v>1793</v>
      </c>
      <c r="BC309">
        <v>3</v>
      </c>
      <c r="BD309">
        <v>1</v>
      </c>
      <c r="BE309">
        <v>4</v>
      </c>
      <c r="BF309" s="4">
        <v>-99</v>
      </c>
      <c r="BG309">
        <v>2</v>
      </c>
      <c r="BH309">
        <v>1</v>
      </c>
      <c r="BI309">
        <v>1</v>
      </c>
      <c r="BJ309">
        <v>1</v>
      </c>
      <c r="BK309">
        <v>1</v>
      </c>
      <c r="BL309">
        <v>1</v>
      </c>
      <c r="BM309">
        <v>1</v>
      </c>
      <c r="BN309">
        <v>1</v>
      </c>
      <c r="BO309">
        <v>1</v>
      </c>
      <c r="BP309">
        <v>1</v>
      </c>
      <c r="BQ309">
        <v>1</v>
      </c>
      <c r="BR309" s="4" t="s">
        <v>189</v>
      </c>
      <c r="BS309" s="4">
        <v>-99</v>
      </c>
      <c r="BT309">
        <v>1</v>
      </c>
      <c r="BU309">
        <v>1</v>
      </c>
      <c r="BV309">
        <v>7</v>
      </c>
      <c r="BW309" s="4" t="s">
        <v>190</v>
      </c>
      <c r="BX309" s="4">
        <v>-9999</v>
      </c>
      <c r="BY309" s="4" t="s">
        <v>189</v>
      </c>
      <c r="BZ309" s="4">
        <v>-99</v>
      </c>
      <c r="CA309">
        <v>4</v>
      </c>
      <c r="CB309">
        <v>1</v>
      </c>
      <c r="CC309">
        <v>4</v>
      </c>
      <c r="CD309">
        <v>4</v>
      </c>
      <c r="CE309">
        <v>1</v>
      </c>
      <c r="CF309">
        <v>4</v>
      </c>
      <c r="CG309">
        <v>1</v>
      </c>
      <c r="CH309">
        <v>1</v>
      </c>
      <c r="CI309">
        <v>1</v>
      </c>
      <c r="CJ309">
        <v>1</v>
      </c>
      <c r="CK309" s="4">
        <v>-9999</v>
      </c>
      <c r="CL309">
        <v>3</v>
      </c>
      <c r="CM309">
        <v>3</v>
      </c>
      <c r="CN309">
        <v>3</v>
      </c>
      <c r="CO309">
        <v>3</v>
      </c>
      <c r="CP309">
        <v>3</v>
      </c>
      <c r="CQ309" s="4">
        <v>-9999</v>
      </c>
      <c r="CR309">
        <v>5</v>
      </c>
      <c r="CS309">
        <v>1</v>
      </c>
      <c r="CT309">
        <v>5</v>
      </c>
      <c r="CU309">
        <v>3</v>
      </c>
      <c r="CV309">
        <v>1</v>
      </c>
      <c r="CW309">
        <v>1</v>
      </c>
      <c r="CX309">
        <v>1</v>
      </c>
      <c r="CY309">
        <v>3</v>
      </c>
      <c r="CZ309" s="4" t="s">
        <v>190</v>
      </c>
      <c r="DA309">
        <v>1</v>
      </c>
      <c r="DB309">
        <v>2</v>
      </c>
      <c r="DC309" s="4">
        <v>-99</v>
      </c>
      <c r="DD309" s="4" t="s">
        <v>419</v>
      </c>
      <c r="DE309" s="4">
        <v>-99</v>
      </c>
      <c r="DF309" s="4">
        <v>-99</v>
      </c>
      <c r="DG309" s="4">
        <v>-99</v>
      </c>
      <c r="DH309" s="4">
        <v>-99</v>
      </c>
      <c r="DI309" s="4">
        <v>-99</v>
      </c>
      <c r="DJ309" s="4" t="s">
        <v>214</v>
      </c>
      <c r="DK309" s="4">
        <v>-99</v>
      </c>
      <c r="DL309" s="4" t="s">
        <v>218</v>
      </c>
      <c r="DM309" s="4">
        <v>-99</v>
      </c>
      <c r="DN309" s="4">
        <v>-99</v>
      </c>
      <c r="DO309">
        <v>1</v>
      </c>
      <c r="DP309">
        <v>4</v>
      </c>
      <c r="DQ309">
        <v>4</v>
      </c>
      <c r="DR309">
        <v>2</v>
      </c>
      <c r="DS309">
        <v>2</v>
      </c>
      <c r="DT309">
        <v>2</v>
      </c>
      <c r="DU309" s="4">
        <v>-9999</v>
      </c>
      <c r="DV309" s="4">
        <v>-99</v>
      </c>
      <c r="DW309" s="4">
        <v>-99</v>
      </c>
      <c r="DX309" s="4">
        <v>-99</v>
      </c>
      <c r="DY309" s="4">
        <v>-9999</v>
      </c>
      <c r="DZ309" s="4">
        <v>-99</v>
      </c>
      <c r="EA309" s="4">
        <v>-99</v>
      </c>
      <c r="EB309" s="4">
        <v>-99</v>
      </c>
      <c r="EC309" s="4">
        <v>-99</v>
      </c>
      <c r="ED309" s="4">
        <v>-99</v>
      </c>
      <c r="EE309" s="4">
        <v>-99</v>
      </c>
      <c r="EF309" s="4">
        <v>-99</v>
      </c>
      <c r="EG309" s="4">
        <v>-99</v>
      </c>
      <c r="EH309" s="4">
        <v>-99</v>
      </c>
      <c r="EI309">
        <v>1</v>
      </c>
      <c r="EJ309">
        <v>1</v>
      </c>
      <c r="EK309">
        <v>1</v>
      </c>
      <c r="EL309">
        <v>7</v>
      </c>
      <c r="EM309">
        <v>7</v>
      </c>
      <c r="EN309">
        <v>1</v>
      </c>
      <c r="EO309">
        <v>1</v>
      </c>
      <c r="EP309">
        <v>7</v>
      </c>
      <c r="EQ309">
        <v>7</v>
      </c>
      <c r="ER309">
        <v>1</v>
      </c>
      <c r="ES309">
        <v>7</v>
      </c>
      <c r="ET309">
        <v>7</v>
      </c>
      <c r="EU309">
        <v>2</v>
      </c>
      <c r="EV309">
        <v>1</v>
      </c>
      <c r="EW309">
        <v>1</v>
      </c>
      <c r="EX309">
        <v>1</v>
      </c>
      <c r="EY309">
        <v>4</v>
      </c>
      <c r="EZ309">
        <v>7</v>
      </c>
      <c r="FA309">
        <v>7</v>
      </c>
      <c r="FB309">
        <v>7</v>
      </c>
      <c r="FC309">
        <v>7</v>
      </c>
      <c r="FD309">
        <v>7</v>
      </c>
      <c r="FE309">
        <v>7</v>
      </c>
      <c r="FF309">
        <v>1</v>
      </c>
      <c r="FG309">
        <v>1</v>
      </c>
      <c r="FH309">
        <v>4</v>
      </c>
      <c r="FI309">
        <v>7</v>
      </c>
      <c r="FJ309">
        <v>7</v>
      </c>
      <c r="FK309">
        <v>7</v>
      </c>
      <c r="FL309">
        <v>7</v>
      </c>
      <c r="FM309">
        <v>7</v>
      </c>
      <c r="FN309">
        <v>7</v>
      </c>
      <c r="FO309">
        <v>1</v>
      </c>
      <c r="FP309">
        <v>1</v>
      </c>
      <c r="FQ309">
        <v>4</v>
      </c>
      <c r="FR309">
        <v>7</v>
      </c>
      <c r="FS309">
        <v>7</v>
      </c>
      <c r="FT309">
        <v>7</v>
      </c>
      <c r="FU309">
        <v>7</v>
      </c>
      <c r="FV309">
        <v>7</v>
      </c>
      <c r="FW309">
        <v>7</v>
      </c>
      <c r="FX309">
        <v>3</v>
      </c>
      <c r="FY309">
        <v>1</v>
      </c>
      <c r="FZ309">
        <v>4</v>
      </c>
      <c r="GA309">
        <v>6</v>
      </c>
      <c r="GB309">
        <v>6</v>
      </c>
      <c r="GC309">
        <v>7</v>
      </c>
      <c r="GD309">
        <v>7</v>
      </c>
      <c r="GE309">
        <v>7</v>
      </c>
      <c r="GF309">
        <v>7</v>
      </c>
      <c r="GG309">
        <v>3</v>
      </c>
      <c r="GH309">
        <v>2</v>
      </c>
      <c r="GI309">
        <v>5</v>
      </c>
      <c r="GJ309">
        <v>1</v>
      </c>
      <c r="GK309">
        <v>1</v>
      </c>
      <c r="GL309">
        <v>1</v>
      </c>
      <c r="GM309">
        <v>1</v>
      </c>
      <c r="GN309">
        <v>1</v>
      </c>
      <c r="GO309">
        <v>1</v>
      </c>
      <c r="GP309" s="4" t="s">
        <v>193</v>
      </c>
      <c r="GQ309">
        <v>1</v>
      </c>
      <c r="GR309">
        <v>1</v>
      </c>
      <c r="GS309">
        <v>1</v>
      </c>
      <c r="GT309">
        <v>1</v>
      </c>
      <c r="GU309">
        <v>1</v>
      </c>
      <c r="GV309">
        <v>1</v>
      </c>
      <c r="GW309">
        <v>1</v>
      </c>
      <c r="GX309">
        <v>1</v>
      </c>
    </row>
    <row r="310" spans="1:206" ht="32" x14ac:dyDescent="0.2">
      <c r="A310" s="1">
        <v>45107.876840277779</v>
      </c>
      <c r="B310" s="1">
        <v>45107.883263888885</v>
      </c>
      <c r="C310">
        <v>16</v>
      </c>
      <c r="D310" s="2" t="s">
        <v>204</v>
      </c>
      <c r="E310">
        <v>100</v>
      </c>
      <c r="F310">
        <v>555</v>
      </c>
      <c r="G310">
        <v>1</v>
      </c>
      <c r="H310" s="1">
        <v>45107.893309988423</v>
      </c>
      <c r="I310" s="2" t="s">
        <v>374</v>
      </c>
      <c r="J310" s="4">
        <v>71.71052631578948</v>
      </c>
      <c r="K310" s="4">
        <v>1</v>
      </c>
      <c r="L310" s="4" t="s">
        <v>2125</v>
      </c>
      <c r="M310" s="4" t="s">
        <v>188</v>
      </c>
      <c r="N310" s="4" t="s">
        <v>3028</v>
      </c>
      <c r="O310" s="4">
        <v>8</v>
      </c>
      <c r="P310" s="4">
        <v>2002</v>
      </c>
      <c r="Q310" s="4">
        <v>7192013496</v>
      </c>
      <c r="R310" s="4">
        <v>0</v>
      </c>
      <c r="S310" s="4" t="s">
        <v>3029</v>
      </c>
      <c r="T310" s="4" t="s">
        <v>186</v>
      </c>
      <c r="U310" s="4" t="s">
        <v>2158</v>
      </c>
      <c r="V310" s="4" t="s">
        <v>2144</v>
      </c>
      <c r="W310" t="s">
        <v>3250</v>
      </c>
      <c r="X310" s="4">
        <v>21</v>
      </c>
      <c r="Y310" t="s">
        <v>3251</v>
      </c>
      <c r="Z310" t="s">
        <v>3252</v>
      </c>
      <c r="AA310" s="4" t="s">
        <v>3258</v>
      </c>
      <c r="AB310" s="4" t="s">
        <v>3260</v>
      </c>
      <c r="AC310" s="2" t="s">
        <v>186</v>
      </c>
      <c r="AD310" s="2" t="s">
        <v>186</v>
      </c>
      <c r="AE310" s="2" t="s">
        <v>186</v>
      </c>
      <c r="AF310" s="2" t="s">
        <v>186</v>
      </c>
      <c r="AG310" s="2" t="s">
        <v>186</v>
      </c>
      <c r="AH310" s="2" t="s">
        <v>186</v>
      </c>
      <c r="AI310" s="2" t="s">
        <v>186</v>
      </c>
      <c r="AJ310" s="2" t="s">
        <v>188</v>
      </c>
      <c r="AK310" s="2" t="s">
        <v>375</v>
      </c>
      <c r="AL310" s="2" t="s">
        <v>256</v>
      </c>
      <c r="AM310">
        <v>3</v>
      </c>
      <c r="AN310" s="2" t="s">
        <v>186</v>
      </c>
      <c r="AO310" s="2" t="s">
        <v>186</v>
      </c>
      <c r="AP310" s="2" t="s">
        <v>186</v>
      </c>
      <c r="AQ310" s="2" t="s">
        <v>186</v>
      </c>
      <c r="AR310">
        <v>3</v>
      </c>
      <c r="AS310" s="2" t="s">
        <v>186</v>
      </c>
      <c r="AT310" s="2" t="s">
        <v>186</v>
      </c>
      <c r="AU310" s="2" t="s">
        <v>186</v>
      </c>
      <c r="AV310" s="2" t="s">
        <v>186</v>
      </c>
      <c r="AW310" s="2" t="s">
        <v>186</v>
      </c>
      <c r="AX310" s="2" t="s">
        <v>186</v>
      </c>
      <c r="AY310" s="2" t="s">
        <v>186</v>
      </c>
      <c r="AZ310" s="2" t="s">
        <v>186</v>
      </c>
      <c r="BA310" s="2" t="s">
        <v>186</v>
      </c>
      <c r="BB310" s="4" t="s">
        <v>2070</v>
      </c>
      <c r="BC310">
        <v>2</v>
      </c>
      <c r="BD310">
        <v>1</v>
      </c>
      <c r="BE310">
        <v>6</v>
      </c>
      <c r="BF310" s="4">
        <v>-99</v>
      </c>
      <c r="BG310">
        <v>2</v>
      </c>
      <c r="BH310">
        <v>1</v>
      </c>
      <c r="BI310">
        <v>1</v>
      </c>
      <c r="BJ310">
        <v>1</v>
      </c>
      <c r="BK310">
        <v>1</v>
      </c>
      <c r="BL310">
        <v>1</v>
      </c>
      <c r="BM310">
        <v>1</v>
      </c>
      <c r="BN310">
        <v>1</v>
      </c>
      <c r="BO310">
        <v>1</v>
      </c>
      <c r="BP310">
        <v>1</v>
      </c>
      <c r="BQ310">
        <v>2</v>
      </c>
      <c r="BR310" s="4">
        <v>-99</v>
      </c>
      <c r="BS310" s="4">
        <v>-99</v>
      </c>
      <c r="BT310">
        <v>1</v>
      </c>
      <c r="BU310">
        <v>2</v>
      </c>
      <c r="BV310">
        <v>5</v>
      </c>
      <c r="BW310" s="4" t="s">
        <v>189</v>
      </c>
      <c r="BX310" s="4">
        <v>-9999</v>
      </c>
      <c r="BY310" s="4" t="s">
        <v>231</v>
      </c>
      <c r="BZ310" s="4">
        <v>-99</v>
      </c>
      <c r="CA310">
        <v>4</v>
      </c>
      <c r="CB310">
        <v>2</v>
      </c>
      <c r="CC310">
        <v>4</v>
      </c>
      <c r="CD310">
        <v>4</v>
      </c>
      <c r="CE310">
        <v>1</v>
      </c>
      <c r="CF310">
        <v>1</v>
      </c>
      <c r="CG310">
        <v>1</v>
      </c>
      <c r="CH310">
        <v>2</v>
      </c>
      <c r="CI310">
        <v>2</v>
      </c>
      <c r="CJ310">
        <v>1</v>
      </c>
      <c r="CK310">
        <v>2</v>
      </c>
      <c r="CL310">
        <v>2</v>
      </c>
      <c r="CM310">
        <v>2</v>
      </c>
      <c r="CN310">
        <v>2</v>
      </c>
      <c r="CO310">
        <v>2</v>
      </c>
      <c r="CP310">
        <v>3</v>
      </c>
      <c r="CQ310">
        <v>1</v>
      </c>
      <c r="CR310">
        <v>2</v>
      </c>
      <c r="CS310">
        <v>1</v>
      </c>
      <c r="CT310">
        <v>5</v>
      </c>
      <c r="CU310">
        <v>2</v>
      </c>
      <c r="CV310">
        <v>1</v>
      </c>
      <c r="CW310">
        <v>1</v>
      </c>
      <c r="CX310">
        <v>1</v>
      </c>
      <c r="CY310">
        <v>3</v>
      </c>
      <c r="CZ310" s="4" t="s">
        <v>190</v>
      </c>
      <c r="DA310">
        <v>2</v>
      </c>
      <c r="DB310" s="4">
        <v>-99</v>
      </c>
      <c r="DC310">
        <v>1</v>
      </c>
      <c r="DD310" s="4" t="s">
        <v>209</v>
      </c>
      <c r="DE310" s="4">
        <v>-99</v>
      </c>
      <c r="DF310" s="4">
        <v>-99</v>
      </c>
      <c r="DG310" s="4">
        <v>-99</v>
      </c>
      <c r="DH310" s="4">
        <v>-99</v>
      </c>
      <c r="DI310" s="4">
        <v>-99</v>
      </c>
      <c r="DJ310" s="4" t="s">
        <v>189</v>
      </c>
      <c r="DK310" s="4">
        <v>-99</v>
      </c>
      <c r="DL310" s="4" t="s">
        <v>218</v>
      </c>
      <c r="DM310" s="4">
        <v>-99</v>
      </c>
      <c r="DN310" s="4">
        <v>-99</v>
      </c>
      <c r="DO310">
        <v>1</v>
      </c>
      <c r="DP310">
        <v>1</v>
      </c>
      <c r="DQ310">
        <v>1</v>
      </c>
      <c r="DR310">
        <v>2</v>
      </c>
      <c r="DS310">
        <v>2</v>
      </c>
      <c r="DT310">
        <v>2</v>
      </c>
      <c r="DU310" s="4">
        <v>-9999</v>
      </c>
      <c r="DV310" s="4">
        <v>-99</v>
      </c>
      <c r="DW310" s="4">
        <v>-99</v>
      </c>
      <c r="DX310" s="4">
        <v>-99</v>
      </c>
      <c r="DY310" s="4">
        <v>-9999</v>
      </c>
      <c r="DZ310" s="4">
        <v>-99</v>
      </c>
      <c r="EA310" s="4">
        <v>-99</v>
      </c>
      <c r="EB310" s="4">
        <v>-99</v>
      </c>
      <c r="EC310" s="4">
        <v>-99</v>
      </c>
      <c r="ED310" s="4">
        <v>-99</v>
      </c>
      <c r="EE310" s="4">
        <v>-99</v>
      </c>
      <c r="EF310" s="4">
        <v>-99</v>
      </c>
      <c r="EG310" s="4">
        <v>-99</v>
      </c>
      <c r="EH310" s="4">
        <v>-99</v>
      </c>
      <c r="EI310">
        <v>1</v>
      </c>
      <c r="EJ310">
        <v>1</v>
      </c>
      <c r="EK310">
        <v>1</v>
      </c>
      <c r="EL310">
        <v>7</v>
      </c>
      <c r="EM310">
        <v>7</v>
      </c>
      <c r="EN310">
        <v>7</v>
      </c>
      <c r="EO310">
        <v>1</v>
      </c>
      <c r="EP310">
        <v>7</v>
      </c>
      <c r="EQ310">
        <v>7</v>
      </c>
      <c r="ER310">
        <v>1</v>
      </c>
      <c r="ES310">
        <v>7</v>
      </c>
      <c r="ET310">
        <v>7</v>
      </c>
      <c r="EU310">
        <v>7</v>
      </c>
      <c r="EV310">
        <v>4</v>
      </c>
      <c r="EW310">
        <v>4</v>
      </c>
      <c r="EX310" s="4">
        <v>-9999</v>
      </c>
      <c r="EY310" s="4">
        <v>-9999</v>
      </c>
      <c r="EZ310" s="4">
        <v>-9999</v>
      </c>
      <c r="FA310" s="4">
        <v>-9999</v>
      </c>
      <c r="FB310" s="4">
        <v>-9999</v>
      </c>
      <c r="FC310" s="4">
        <v>-9999</v>
      </c>
      <c r="FD310" s="4">
        <v>-9999</v>
      </c>
      <c r="FE310" s="4">
        <v>-9999</v>
      </c>
      <c r="FF310">
        <v>4</v>
      </c>
      <c r="FG310" s="4">
        <v>-9999</v>
      </c>
      <c r="FH310" s="4">
        <v>-9999</v>
      </c>
      <c r="FI310" s="4">
        <v>-9999</v>
      </c>
      <c r="FJ310" s="4">
        <v>-9999</v>
      </c>
      <c r="FK310" s="4">
        <v>-9999</v>
      </c>
      <c r="FL310" s="4">
        <v>-9999</v>
      </c>
      <c r="FM310" s="4">
        <v>-9999</v>
      </c>
      <c r="FN310" s="4">
        <v>-9999</v>
      </c>
      <c r="FO310">
        <v>4</v>
      </c>
      <c r="FP310" s="4">
        <v>-9999</v>
      </c>
      <c r="FQ310" s="4">
        <v>-9999</v>
      </c>
      <c r="FR310" s="4">
        <v>-9999</v>
      </c>
      <c r="FS310" s="4">
        <v>-9999</v>
      </c>
      <c r="FT310" s="4">
        <v>-9999</v>
      </c>
      <c r="FU310" s="4">
        <v>-9999</v>
      </c>
      <c r="FV310" s="4">
        <v>-9999</v>
      </c>
      <c r="FW310" s="4">
        <v>-9999</v>
      </c>
      <c r="FX310">
        <v>4</v>
      </c>
      <c r="FY310" s="4">
        <v>-9999</v>
      </c>
      <c r="FZ310" s="4">
        <v>-9999</v>
      </c>
      <c r="GA310" s="4">
        <v>-9999</v>
      </c>
      <c r="GB310" s="4">
        <v>-9999</v>
      </c>
      <c r="GC310" s="4">
        <v>-9999</v>
      </c>
      <c r="GD310" s="4">
        <v>-9999</v>
      </c>
      <c r="GE310" s="4">
        <v>-9999</v>
      </c>
      <c r="GF310" s="4">
        <v>-9999</v>
      </c>
      <c r="GG310">
        <v>4</v>
      </c>
      <c r="GH310" s="4">
        <v>-9999</v>
      </c>
      <c r="GI310" s="4">
        <v>-9999</v>
      </c>
      <c r="GJ310" s="4">
        <v>-9999</v>
      </c>
      <c r="GK310" s="4">
        <v>-9999</v>
      </c>
      <c r="GL310" s="4">
        <v>-9999</v>
      </c>
      <c r="GM310" s="4">
        <v>-9999</v>
      </c>
      <c r="GN310" s="4">
        <v>-9999</v>
      </c>
      <c r="GO310" s="4">
        <v>-9999</v>
      </c>
      <c r="GP310" s="4" t="s">
        <v>193</v>
      </c>
      <c r="GQ310">
        <v>1</v>
      </c>
      <c r="GR310">
        <v>1</v>
      </c>
      <c r="GS310">
        <v>1</v>
      </c>
      <c r="GT310">
        <v>1</v>
      </c>
      <c r="GU310">
        <v>1</v>
      </c>
      <c r="GV310">
        <v>1</v>
      </c>
      <c r="GW310">
        <v>2</v>
      </c>
      <c r="GX310">
        <v>1</v>
      </c>
    </row>
    <row r="311" spans="1:206" ht="80" x14ac:dyDescent="0.2">
      <c r="A311" s="1">
        <v>45119.853726851848</v>
      </c>
      <c r="B311" s="1">
        <v>45119.863715277781</v>
      </c>
      <c r="C311">
        <v>16</v>
      </c>
      <c r="D311" s="2" t="s">
        <v>1755</v>
      </c>
      <c r="E311">
        <v>100</v>
      </c>
      <c r="F311">
        <v>862</v>
      </c>
      <c r="G311">
        <v>1</v>
      </c>
      <c r="H311" s="1">
        <v>45119.898895810184</v>
      </c>
      <c r="I311" s="2" t="s">
        <v>1763</v>
      </c>
      <c r="J311" s="4">
        <v>91.44736842105263</v>
      </c>
      <c r="K311" s="4">
        <v>1</v>
      </c>
      <c r="L311" s="4" t="s">
        <v>1764</v>
      </c>
      <c r="M311" s="4" t="s">
        <v>3295</v>
      </c>
      <c r="N311" s="4" t="s">
        <v>2797</v>
      </c>
      <c r="O311" s="4">
        <v>9</v>
      </c>
      <c r="P311" s="4">
        <v>1986</v>
      </c>
      <c r="Q311" s="4">
        <v>7197443388</v>
      </c>
      <c r="R311" s="4">
        <v>0</v>
      </c>
      <c r="S311" s="4" t="s">
        <v>186</v>
      </c>
      <c r="T311" s="4" t="s">
        <v>186</v>
      </c>
      <c r="U311" s="4" t="s">
        <v>2068</v>
      </c>
      <c r="V311" s="4" t="s">
        <v>2150</v>
      </c>
      <c r="W311" t="s">
        <v>3262</v>
      </c>
      <c r="X311" s="4">
        <v>36</v>
      </c>
      <c r="Y311" s="4" t="s">
        <v>3255</v>
      </c>
      <c r="Z311" t="s">
        <v>3252</v>
      </c>
      <c r="AA311" s="4" t="s">
        <v>3258</v>
      </c>
      <c r="AB311" s="4" t="s">
        <v>3260</v>
      </c>
      <c r="AC311" s="2" t="s">
        <v>186</v>
      </c>
      <c r="AD311" s="2" t="s">
        <v>186</v>
      </c>
      <c r="AE311" s="2" t="s">
        <v>186</v>
      </c>
      <c r="AF311" s="2" t="s">
        <v>186</v>
      </c>
      <c r="AG311">
        <v>38.273502999999998</v>
      </c>
      <c r="AH311">
        <v>-104.56496799999999</v>
      </c>
      <c r="AI311" s="2" t="s">
        <v>186</v>
      </c>
      <c r="AJ311" s="2" t="s">
        <v>188</v>
      </c>
      <c r="AK311" s="2" t="s">
        <v>1764</v>
      </c>
      <c r="AL311" s="2" t="s">
        <v>422</v>
      </c>
      <c r="AM311">
        <v>2</v>
      </c>
      <c r="AN311" s="2" t="s">
        <v>186</v>
      </c>
      <c r="AO311" s="2" t="s">
        <v>186</v>
      </c>
      <c r="AP311" s="2" t="s">
        <v>186</v>
      </c>
      <c r="AQ311" s="2" t="s">
        <v>186</v>
      </c>
      <c r="AR311" s="2" t="s">
        <v>186</v>
      </c>
      <c r="AS311" s="2" t="s">
        <v>186</v>
      </c>
      <c r="AT311" s="2" t="s">
        <v>186</v>
      </c>
      <c r="AU311" s="2" t="s">
        <v>186</v>
      </c>
      <c r="AV311" s="2" t="s">
        <v>186</v>
      </c>
      <c r="AW311" s="2" t="s">
        <v>186</v>
      </c>
      <c r="AX311" s="2" t="s">
        <v>186</v>
      </c>
      <c r="AY311" s="2" t="s">
        <v>186</v>
      </c>
      <c r="AZ311" s="2" t="s">
        <v>186</v>
      </c>
      <c r="BA311" s="2" t="s">
        <v>186</v>
      </c>
      <c r="BB311" s="4" t="s">
        <v>2080</v>
      </c>
      <c r="BC311">
        <v>2</v>
      </c>
      <c r="BD311" s="4">
        <v>-9999</v>
      </c>
      <c r="BE311" s="4">
        <v>-99</v>
      </c>
      <c r="BF311" s="4">
        <v>-99</v>
      </c>
      <c r="BG311">
        <v>2</v>
      </c>
      <c r="BH311">
        <v>2</v>
      </c>
      <c r="BI311">
        <v>1</v>
      </c>
      <c r="BJ311">
        <v>1</v>
      </c>
      <c r="BK311">
        <v>1</v>
      </c>
      <c r="BL311">
        <v>1</v>
      </c>
      <c r="BM311">
        <v>1</v>
      </c>
      <c r="BN311">
        <v>2</v>
      </c>
      <c r="BO311">
        <v>3</v>
      </c>
      <c r="BP311">
        <v>2</v>
      </c>
      <c r="BQ311">
        <v>1</v>
      </c>
      <c r="BR311" s="4" t="s">
        <v>189</v>
      </c>
      <c r="BS311" s="4">
        <v>-99</v>
      </c>
      <c r="BT311">
        <v>3</v>
      </c>
      <c r="BU311">
        <v>1</v>
      </c>
      <c r="BV311">
        <v>12</v>
      </c>
      <c r="BW311" s="4" t="s">
        <v>190</v>
      </c>
      <c r="BX311" s="4" t="s">
        <v>190</v>
      </c>
      <c r="BY311" s="4" t="s">
        <v>189</v>
      </c>
      <c r="BZ311" s="4">
        <v>-99</v>
      </c>
      <c r="CA311">
        <v>3</v>
      </c>
      <c r="CB311">
        <v>1</v>
      </c>
      <c r="CC311">
        <v>3</v>
      </c>
      <c r="CD311">
        <v>4</v>
      </c>
      <c r="CE311">
        <v>1</v>
      </c>
      <c r="CF311">
        <v>3</v>
      </c>
      <c r="CG311">
        <v>2</v>
      </c>
      <c r="CH311">
        <v>2</v>
      </c>
      <c r="CI311">
        <v>1</v>
      </c>
      <c r="CJ311">
        <v>3</v>
      </c>
      <c r="CK311">
        <v>3</v>
      </c>
      <c r="CL311">
        <v>3</v>
      </c>
      <c r="CM311">
        <v>3</v>
      </c>
      <c r="CN311">
        <v>3</v>
      </c>
      <c r="CO311">
        <v>3</v>
      </c>
      <c r="CP311">
        <v>3</v>
      </c>
      <c r="CQ311">
        <v>2</v>
      </c>
      <c r="CR311" s="4">
        <v>-9999</v>
      </c>
      <c r="CS311">
        <v>5</v>
      </c>
      <c r="CT311">
        <v>5</v>
      </c>
      <c r="CU311">
        <v>2</v>
      </c>
      <c r="CV311">
        <v>2</v>
      </c>
      <c r="CW311">
        <v>2</v>
      </c>
      <c r="CX311">
        <v>2</v>
      </c>
      <c r="CY311">
        <v>3</v>
      </c>
      <c r="CZ311" s="4" t="s">
        <v>190</v>
      </c>
      <c r="DA311">
        <v>1</v>
      </c>
      <c r="DB311">
        <v>2</v>
      </c>
      <c r="DC311" s="4">
        <v>-99</v>
      </c>
      <c r="DD311" s="4" t="s">
        <v>193</v>
      </c>
      <c r="DE311" s="4">
        <v>-99</v>
      </c>
      <c r="DF311" s="4">
        <v>-99</v>
      </c>
      <c r="DG311" s="4">
        <v>-99</v>
      </c>
      <c r="DH311" s="4">
        <v>-99</v>
      </c>
      <c r="DI311" s="4">
        <v>-99</v>
      </c>
      <c r="DJ311" s="4" t="s">
        <v>198</v>
      </c>
      <c r="DK311" s="4">
        <v>-99</v>
      </c>
      <c r="DL311" s="4" t="s">
        <v>287</v>
      </c>
      <c r="DM311" s="4">
        <v>-99</v>
      </c>
      <c r="DN311" s="4">
        <v>-99</v>
      </c>
      <c r="DO311">
        <v>1</v>
      </c>
      <c r="DP311">
        <v>4</v>
      </c>
      <c r="DQ311">
        <v>4</v>
      </c>
      <c r="DR311">
        <v>1</v>
      </c>
      <c r="DS311" s="4">
        <v>-9999</v>
      </c>
      <c r="DT311" s="4">
        <v>-9999</v>
      </c>
      <c r="DU311">
        <v>2</v>
      </c>
      <c r="DV311">
        <v>4</v>
      </c>
      <c r="DW311" s="4">
        <v>-99</v>
      </c>
      <c r="DX311" s="4">
        <v>-99</v>
      </c>
      <c r="DY311" s="4" t="s">
        <v>214</v>
      </c>
      <c r="DZ311" s="4">
        <v>-99</v>
      </c>
      <c r="EA311" s="4" t="s">
        <v>198</v>
      </c>
      <c r="EB311" s="4">
        <v>-99</v>
      </c>
      <c r="EC311" s="4" t="s">
        <v>231</v>
      </c>
      <c r="ED311" s="4">
        <v>-99</v>
      </c>
      <c r="EE311" s="4">
        <v>-99</v>
      </c>
      <c r="EF311" s="4">
        <v>-99</v>
      </c>
      <c r="EG311" s="4">
        <v>-99</v>
      </c>
      <c r="EH311" s="4">
        <v>-99</v>
      </c>
      <c r="EI311">
        <v>2</v>
      </c>
      <c r="EJ311">
        <v>2</v>
      </c>
      <c r="EK311">
        <v>2</v>
      </c>
      <c r="EL311">
        <v>2</v>
      </c>
      <c r="EM311">
        <v>5</v>
      </c>
      <c r="EN311">
        <v>5</v>
      </c>
      <c r="EO311">
        <v>3</v>
      </c>
      <c r="EP311">
        <v>5</v>
      </c>
      <c r="EQ311">
        <v>5</v>
      </c>
      <c r="ER311">
        <v>3</v>
      </c>
      <c r="ES311">
        <v>3</v>
      </c>
      <c r="ET311">
        <v>4</v>
      </c>
      <c r="EU311">
        <v>6</v>
      </c>
      <c r="EV311">
        <v>1</v>
      </c>
      <c r="EW311">
        <v>1</v>
      </c>
      <c r="EX311">
        <v>1</v>
      </c>
      <c r="EY311">
        <v>4</v>
      </c>
      <c r="EZ311">
        <v>3</v>
      </c>
      <c r="FA311">
        <v>4</v>
      </c>
      <c r="FB311">
        <v>4</v>
      </c>
      <c r="FC311">
        <v>3</v>
      </c>
      <c r="FD311">
        <v>5</v>
      </c>
      <c r="FE311">
        <v>5</v>
      </c>
      <c r="FF311">
        <v>3</v>
      </c>
      <c r="FG311" s="4">
        <v>-9999</v>
      </c>
      <c r="FH311" s="4">
        <v>-9999</v>
      </c>
      <c r="FI311">
        <v>3</v>
      </c>
      <c r="FJ311">
        <v>3</v>
      </c>
      <c r="FK311">
        <v>3</v>
      </c>
      <c r="FL311">
        <v>2</v>
      </c>
      <c r="FM311">
        <v>2</v>
      </c>
      <c r="FN311">
        <v>2</v>
      </c>
      <c r="FO311">
        <v>2</v>
      </c>
      <c r="FP311">
        <v>2</v>
      </c>
      <c r="FQ311" s="4">
        <v>-9999</v>
      </c>
      <c r="FR311">
        <v>2</v>
      </c>
      <c r="FS311">
        <v>2</v>
      </c>
      <c r="FT311">
        <v>2</v>
      </c>
      <c r="FU311">
        <v>2</v>
      </c>
      <c r="FV311">
        <v>2</v>
      </c>
      <c r="FW311">
        <v>2</v>
      </c>
      <c r="FX311">
        <v>2</v>
      </c>
      <c r="FY311" s="4">
        <v>-9999</v>
      </c>
      <c r="FZ311" s="4">
        <v>-9999</v>
      </c>
      <c r="GA311">
        <v>2</v>
      </c>
      <c r="GB311">
        <v>2</v>
      </c>
      <c r="GC311">
        <v>2</v>
      </c>
      <c r="GD311">
        <v>2</v>
      </c>
      <c r="GE311">
        <v>2</v>
      </c>
      <c r="GF311">
        <v>2</v>
      </c>
      <c r="GG311" s="4">
        <v>-9999</v>
      </c>
      <c r="GH311" s="4">
        <v>-9999</v>
      </c>
      <c r="GI311" s="4">
        <v>-9999</v>
      </c>
      <c r="GJ311">
        <v>2</v>
      </c>
      <c r="GK311" s="4">
        <v>-9999</v>
      </c>
      <c r="GL311">
        <v>2</v>
      </c>
      <c r="GM311">
        <v>2</v>
      </c>
      <c r="GN311">
        <v>2</v>
      </c>
      <c r="GO311">
        <v>2</v>
      </c>
      <c r="GP311" s="4" t="s">
        <v>193</v>
      </c>
      <c r="GQ311">
        <v>5</v>
      </c>
      <c r="GR311">
        <v>5</v>
      </c>
      <c r="GS311">
        <v>5</v>
      </c>
      <c r="GT311">
        <v>5</v>
      </c>
      <c r="GU311">
        <v>5</v>
      </c>
      <c r="GV311">
        <v>5</v>
      </c>
      <c r="GW311">
        <v>5</v>
      </c>
      <c r="GX311">
        <v>1</v>
      </c>
    </row>
    <row r="312" spans="1:206" ht="32" x14ac:dyDescent="0.2">
      <c r="A312" s="1">
        <v>45107.590601851851</v>
      </c>
      <c r="B312" s="1">
        <v>45107.6016087963</v>
      </c>
      <c r="C312">
        <v>16</v>
      </c>
      <c r="D312" s="2" t="s">
        <v>204</v>
      </c>
      <c r="E312">
        <v>100</v>
      </c>
      <c r="F312">
        <v>950</v>
      </c>
      <c r="G312">
        <v>1</v>
      </c>
      <c r="H312" s="1">
        <v>45107.694263530095</v>
      </c>
      <c r="I312" s="2" t="s">
        <v>337</v>
      </c>
      <c r="J312" s="4">
        <v>94.736842105263165</v>
      </c>
      <c r="K312" s="4">
        <v>1</v>
      </c>
      <c r="L312" s="4" t="s">
        <v>338</v>
      </c>
      <c r="M312" s="4" t="s">
        <v>188</v>
      </c>
      <c r="N312" s="4" t="s">
        <v>2717</v>
      </c>
      <c r="O312" s="4">
        <v>8</v>
      </c>
      <c r="P312" s="4">
        <v>2001</v>
      </c>
      <c r="Q312" s="4">
        <v>7194967913</v>
      </c>
      <c r="R312" s="4">
        <v>0</v>
      </c>
      <c r="S312" s="4" t="s">
        <v>2718</v>
      </c>
      <c r="T312" s="4" t="s">
        <v>186</v>
      </c>
      <c r="U312" s="4" t="s">
        <v>2158</v>
      </c>
      <c r="V312" s="4" t="s">
        <v>2144</v>
      </c>
      <c r="W312" t="s">
        <v>3250</v>
      </c>
      <c r="X312" s="4">
        <v>22</v>
      </c>
      <c r="Y312" s="4" t="s">
        <v>3255</v>
      </c>
      <c r="Z312" t="s">
        <v>3252</v>
      </c>
      <c r="AA312" s="4" t="s">
        <v>3258</v>
      </c>
      <c r="AB312" s="4" t="s">
        <v>3266</v>
      </c>
      <c r="AC312" s="2" t="s">
        <v>186</v>
      </c>
      <c r="AD312" s="2" t="s">
        <v>186</v>
      </c>
      <c r="AE312" s="2" t="s">
        <v>186</v>
      </c>
      <c r="AF312" s="2" t="s">
        <v>186</v>
      </c>
      <c r="AG312" s="2" t="s">
        <v>186</v>
      </c>
      <c r="AH312" s="2" t="s">
        <v>186</v>
      </c>
      <c r="AI312" s="2" t="s">
        <v>186</v>
      </c>
      <c r="AJ312" s="2" t="s">
        <v>188</v>
      </c>
      <c r="AK312" s="2" t="s">
        <v>338</v>
      </c>
      <c r="AL312" s="2" t="s">
        <v>339</v>
      </c>
      <c r="AM312">
        <v>3</v>
      </c>
      <c r="AN312" s="2" t="s">
        <v>186</v>
      </c>
      <c r="AO312" s="2" t="s">
        <v>186</v>
      </c>
      <c r="AP312" s="2" t="s">
        <v>186</v>
      </c>
      <c r="AQ312" s="2" t="s">
        <v>186</v>
      </c>
      <c r="AR312">
        <v>3</v>
      </c>
      <c r="AS312" s="2" t="s">
        <v>186</v>
      </c>
      <c r="AT312" s="2" t="s">
        <v>186</v>
      </c>
      <c r="AU312" s="2" t="s">
        <v>186</v>
      </c>
      <c r="AV312" s="2" t="s">
        <v>186</v>
      </c>
      <c r="AW312" s="2" t="s">
        <v>186</v>
      </c>
      <c r="AX312" s="2" t="s">
        <v>186</v>
      </c>
      <c r="AY312" s="2" t="s">
        <v>186</v>
      </c>
      <c r="AZ312" s="2" t="s">
        <v>186</v>
      </c>
      <c r="BA312" s="2" t="s">
        <v>186</v>
      </c>
      <c r="BB312" s="4" t="s">
        <v>2070</v>
      </c>
      <c r="BC312">
        <v>2</v>
      </c>
      <c r="BD312" s="4">
        <v>-9999</v>
      </c>
      <c r="BE312" s="4">
        <v>-99</v>
      </c>
      <c r="BF312" s="4">
        <v>-99</v>
      </c>
      <c r="BG312">
        <v>2</v>
      </c>
      <c r="BH312">
        <v>1</v>
      </c>
      <c r="BI312">
        <v>1</v>
      </c>
      <c r="BJ312">
        <v>1</v>
      </c>
      <c r="BK312">
        <v>1</v>
      </c>
      <c r="BL312">
        <v>1</v>
      </c>
      <c r="BM312">
        <v>1</v>
      </c>
      <c r="BN312">
        <v>1</v>
      </c>
      <c r="BO312">
        <v>1</v>
      </c>
      <c r="BP312">
        <v>1</v>
      </c>
      <c r="BQ312">
        <v>1</v>
      </c>
      <c r="BR312" s="4" t="s">
        <v>189</v>
      </c>
      <c r="BS312" s="4">
        <v>-99</v>
      </c>
      <c r="BT312">
        <v>1</v>
      </c>
      <c r="BU312">
        <v>2</v>
      </c>
      <c r="BV312">
        <v>6</v>
      </c>
      <c r="BW312" s="4" t="s">
        <v>190</v>
      </c>
      <c r="BX312" s="4" t="s">
        <v>257</v>
      </c>
      <c r="BY312" s="4" t="s">
        <v>189</v>
      </c>
      <c r="BZ312" s="4">
        <v>-99</v>
      </c>
      <c r="CA312">
        <v>4</v>
      </c>
      <c r="CB312">
        <v>1</v>
      </c>
      <c r="CC312">
        <v>3</v>
      </c>
      <c r="CD312">
        <v>4</v>
      </c>
      <c r="CE312">
        <v>1</v>
      </c>
      <c r="CF312">
        <v>2</v>
      </c>
      <c r="CG312">
        <v>2</v>
      </c>
      <c r="CH312">
        <v>3</v>
      </c>
      <c r="CI312">
        <v>3</v>
      </c>
      <c r="CJ312">
        <v>3</v>
      </c>
      <c r="CK312">
        <v>3</v>
      </c>
      <c r="CL312">
        <v>3</v>
      </c>
      <c r="CM312">
        <v>3</v>
      </c>
      <c r="CN312">
        <v>3</v>
      </c>
      <c r="CO312">
        <v>3</v>
      </c>
      <c r="CP312">
        <v>3</v>
      </c>
      <c r="CQ312">
        <v>3</v>
      </c>
      <c r="CR312">
        <v>2</v>
      </c>
      <c r="CS312">
        <v>2</v>
      </c>
      <c r="CT312">
        <v>2</v>
      </c>
      <c r="CU312">
        <v>2</v>
      </c>
      <c r="CV312">
        <v>2</v>
      </c>
      <c r="CW312">
        <v>2</v>
      </c>
      <c r="CX312">
        <v>2</v>
      </c>
      <c r="CY312">
        <v>3</v>
      </c>
      <c r="CZ312" s="4" t="s">
        <v>190</v>
      </c>
      <c r="DA312">
        <v>1</v>
      </c>
      <c r="DB312">
        <v>2</v>
      </c>
      <c r="DC312" s="4">
        <v>-99</v>
      </c>
      <c r="DD312" s="4" t="s">
        <v>209</v>
      </c>
      <c r="DE312" s="4">
        <v>-99</v>
      </c>
      <c r="DF312" s="4">
        <v>-99</v>
      </c>
      <c r="DG312" s="4">
        <v>-99</v>
      </c>
      <c r="DH312" s="4">
        <v>-99</v>
      </c>
      <c r="DI312" s="4">
        <v>-99</v>
      </c>
      <c r="DJ312" s="4" t="s">
        <v>198</v>
      </c>
      <c r="DK312" s="4">
        <v>-99</v>
      </c>
      <c r="DL312" s="4" t="s">
        <v>218</v>
      </c>
      <c r="DM312" s="4">
        <v>-99</v>
      </c>
      <c r="DN312" s="4">
        <v>-99</v>
      </c>
      <c r="DO312">
        <v>2</v>
      </c>
      <c r="DP312">
        <v>3</v>
      </c>
      <c r="DQ312">
        <v>3</v>
      </c>
      <c r="DR312">
        <v>2</v>
      </c>
      <c r="DS312">
        <v>2</v>
      </c>
      <c r="DT312">
        <v>2</v>
      </c>
      <c r="DU312" s="4">
        <v>-9999</v>
      </c>
      <c r="DV312" s="4">
        <v>-99</v>
      </c>
      <c r="DW312" s="4">
        <v>-99</v>
      </c>
      <c r="DX312" s="4">
        <v>-99</v>
      </c>
      <c r="DY312" s="4">
        <v>-9999</v>
      </c>
      <c r="DZ312" s="4">
        <v>-99</v>
      </c>
      <c r="EA312" s="4">
        <v>-99</v>
      </c>
      <c r="EB312" s="4">
        <v>-99</v>
      </c>
      <c r="EC312" s="4">
        <v>-99</v>
      </c>
      <c r="ED312" s="4">
        <v>-99</v>
      </c>
      <c r="EE312" s="4">
        <v>-99</v>
      </c>
      <c r="EF312" s="4">
        <v>-99</v>
      </c>
      <c r="EG312" s="4">
        <v>-99</v>
      </c>
      <c r="EH312" s="4">
        <v>-99</v>
      </c>
      <c r="EI312">
        <v>3</v>
      </c>
      <c r="EJ312">
        <v>4</v>
      </c>
      <c r="EK312">
        <v>5</v>
      </c>
      <c r="EL312">
        <v>3</v>
      </c>
      <c r="EM312">
        <v>2</v>
      </c>
      <c r="EN312">
        <v>3</v>
      </c>
      <c r="EO312">
        <v>3</v>
      </c>
      <c r="EP312">
        <v>3</v>
      </c>
      <c r="EQ312">
        <v>4</v>
      </c>
      <c r="ER312">
        <v>3</v>
      </c>
      <c r="ES312">
        <v>3</v>
      </c>
      <c r="ET312">
        <v>2</v>
      </c>
      <c r="EU312">
        <v>3</v>
      </c>
      <c r="EV312">
        <v>1</v>
      </c>
      <c r="EW312">
        <v>1</v>
      </c>
      <c r="EX312" s="4">
        <v>-9999</v>
      </c>
      <c r="EY312">
        <v>5</v>
      </c>
      <c r="EZ312">
        <v>5</v>
      </c>
      <c r="FA312">
        <v>5</v>
      </c>
      <c r="FB312">
        <v>5</v>
      </c>
      <c r="FC312">
        <v>5</v>
      </c>
      <c r="FD312">
        <v>5</v>
      </c>
      <c r="FE312">
        <v>5</v>
      </c>
      <c r="FF312">
        <v>2</v>
      </c>
      <c r="FG312" s="4">
        <v>-9999</v>
      </c>
      <c r="FH312">
        <v>5</v>
      </c>
      <c r="FI312">
        <v>5</v>
      </c>
      <c r="FJ312">
        <v>5</v>
      </c>
      <c r="FK312">
        <v>5</v>
      </c>
      <c r="FL312">
        <v>5</v>
      </c>
      <c r="FM312">
        <v>5</v>
      </c>
      <c r="FN312">
        <v>5</v>
      </c>
      <c r="FO312">
        <v>1</v>
      </c>
      <c r="FP312" s="4">
        <v>-9999</v>
      </c>
      <c r="FQ312">
        <v>5</v>
      </c>
      <c r="FR312">
        <v>5</v>
      </c>
      <c r="FS312">
        <v>5</v>
      </c>
      <c r="FT312">
        <v>5</v>
      </c>
      <c r="FU312">
        <v>5</v>
      </c>
      <c r="FV312">
        <v>5</v>
      </c>
      <c r="FW312">
        <v>5</v>
      </c>
      <c r="FX312">
        <v>3</v>
      </c>
      <c r="FY312" s="4">
        <v>-9999</v>
      </c>
      <c r="FZ312">
        <v>5</v>
      </c>
      <c r="GA312">
        <v>5</v>
      </c>
      <c r="GB312">
        <v>5</v>
      </c>
      <c r="GC312">
        <v>5</v>
      </c>
      <c r="GD312">
        <v>5</v>
      </c>
      <c r="GE312">
        <v>6</v>
      </c>
      <c r="GF312">
        <v>5</v>
      </c>
      <c r="GG312">
        <v>3</v>
      </c>
      <c r="GH312" s="4">
        <v>-9999</v>
      </c>
      <c r="GI312">
        <v>5</v>
      </c>
      <c r="GJ312">
        <v>5</v>
      </c>
      <c r="GK312">
        <v>5</v>
      </c>
      <c r="GL312">
        <v>5</v>
      </c>
      <c r="GM312">
        <v>4</v>
      </c>
      <c r="GN312">
        <v>5</v>
      </c>
      <c r="GO312">
        <v>5</v>
      </c>
      <c r="GP312" s="4" t="s">
        <v>193</v>
      </c>
      <c r="GQ312">
        <v>1</v>
      </c>
      <c r="GR312">
        <v>1</v>
      </c>
      <c r="GS312">
        <v>1</v>
      </c>
      <c r="GT312">
        <v>1</v>
      </c>
      <c r="GU312">
        <v>2</v>
      </c>
      <c r="GV312">
        <v>2</v>
      </c>
      <c r="GW312">
        <v>2</v>
      </c>
      <c r="GX312">
        <v>1</v>
      </c>
    </row>
    <row r="313" spans="1:206" ht="32" x14ac:dyDescent="0.2">
      <c r="A313" s="1">
        <v>45132.68712962963</v>
      </c>
      <c r="B313" s="1">
        <v>45132.704050925924</v>
      </c>
      <c r="C313">
        <v>16</v>
      </c>
      <c r="D313" s="2" t="s">
        <v>982</v>
      </c>
      <c r="E313">
        <v>100</v>
      </c>
      <c r="F313">
        <v>1462</v>
      </c>
      <c r="G313">
        <v>1</v>
      </c>
      <c r="H313" s="1">
        <v>45135.54171824074</v>
      </c>
      <c r="I313" s="2" t="s">
        <v>1386</v>
      </c>
      <c r="J313" s="4">
        <v>95.39473684210526</v>
      </c>
      <c r="K313" s="4">
        <v>1</v>
      </c>
      <c r="L313" s="4" t="s">
        <v>1387</v>
      </c>
      <c r="M313" s="4" t="s">
        <v>188</v>
      </c>
      <c r="N313" s="4" t="s">
        <v>2415</v>
      </c>
      <c r="O313" s="4">
        <v>6</v>
      </c>
      <c r="P313" s="4">
        <v>1974</v>
      </c>
      <c r="Q313" s="4">
        <v>7203819935</v>
      </c>
      <c r="R313" s="4">
        <v>0</v>
      </c>
      <c r="S313" s="4" t="s">
        <v>2416</v>
      </c>
      <c r="T313" s="4" t="s">
        <v>186</v>
      </c>
      <c r="U313" s="4" t="s">
        <v>1371</v>
      </c>
      <c r="V313" s="4" t="s">
        <v>2142</v>
      </c>
      <c r="W313" t="s">
        <v>3250</v>
      </c>
      <c r="X313" s="4">
        <v>49</v>
      </c>
      <c r="Y313" s="4" t="s">
        <v>3255</v>
      </c>
      <c r="Z313" t="s">
        <v>3252</v>
      </c>
      <c r="AA313" s="4" t="s">
        <v>3258</v>
      </c>
      <c r="AB313" s="4" t="s">
        <v>3257</v>
      </c>
      <c r="AC313" s="2" t="s">
        <v>186</v>
      </c>
      <c r="AD313" s="2" t="s">
        <v>186</v>
      </c>
      <c r="AE313" s="2" t="s">
        <v>186</v>
      </c>
      <c r="AF313" s="2" t="s">
        <v>186</v>
      </c>
      <c r="AG313" s="2" t="s">
        <v>186</v>
      </c>
      <c r="AH313" s="2" t="s">
        <v>186</v>
      </c>
      <c r="AI313" s="2" t="s">
        <v>186</v>
      </c>
      <c r="AJ313" s="2" t="s">
        <v>188</v>
      </c>
      <c r="AK313" s="2" t="s">
        <v>1387</v>
      </c>
      <c r="AL313" s="2" t="s">
        <v>609</v>
      </c>
      <c r="AM313">
        <v>1</v>
      </c>
      <c r="AN313">
        <v>1</v>
      </c>
      <c r="AO313" s="2" t="s">
        <v>186</v>
      </c>
      <c r="AP313" s="2" t="s">
        <v>186</v>
      </c>
      <c r="AQ313" s="2" t="s">
        <v>186</v>
      </c>
      <c r="AR313" s="2" t="s">
        <v>186</v>
      </c>
      <c r="AS313" s="2" t="s">
        <v>186</v>
      </c>
      <c r="AT313" s="2" t="s">
        <v>186</v>
      </c>
      <c r="AU313" s="2" t="s">
        <v>186</v>
      </c>
      <c r="AV313" s="2" t="s">
        <v>186</v>
      </c>
      <c r="AW313" s="2" t="s">
        <v>186</v>
      </c>
      <c r="AX313" s="2" t="s">
        <v>186</v>
      </c>
      <c r="AY313" s="2" t="s">
        <v>186</v>
      </c>
      <c r="AZ313" s="2" t="s">
        <v>186</v>
      </c>
      <c r="BA313" s="2" t="s">
        <v>186</v>
      </c>
      <c r="BB313" s="4" t="s">
        <v>1371</v>
      </c>
      <c r="BC313">
        <v>2</v>
      </c>
      <c r="BD313">
        <v>1</v>
      </c>
      <c r="BE313">
        <v>1</v>
      </c>
      <c r="BF313" s="4">
        <v>-99</v>
      </c>
      <c r="BG313">
        <v>2</v>
      </c>
      <c r="BH313">
        <v>1</v>
      </c>
      <c r="BI313">
        <v>1</v>
      </c>
      <c r="BJ313">
        <v>1</v>
      </c>
      <c r="BK313">
        <v>1</v>
      </c>
      <c r="BL313">
        <v>1</v>
      </c>
      <c r="BM313">
        <v>1</v>
      </c>
      <c r="BN313">
        <v>1</v>
      </c>
      <c r="BO313">
        <v>1</v>
      </c>
      <c r="BP313">
        <v>1</v>
      </c>
      <c r="BQ313">
        <v>2</v>
      </c>
      <c r="BR313" s="4">
        <v>-99</v>
      </c>
      <c r="BS313" s="4">
        <v>-99</v>
      </c>
      <c r="BT313">
        <v>1</v>
      </c>
      <c r="BU313">
        <v>2</v>
      </c>
      <c r="BV313">
        <v>5</v>
      </c>
      <c r="BW313" s="4" t="s">
        <v>190</v>
      </c>
      <c r="BX313" s="4">
        <v>-9999</v>
      </c>
      <c r="BY313" s="4" t="s">
        <v>190</v>
      </c>
      <c r="BZ313" s="4">
        <v>-99</v>
      </c>
      <c r="CA313">
        <v>4</v>
      </c>
      <c r="CB313">
        <v>1</v>
      </c>
      <c r="CC313">
        <v>3</v>
      </c>
      <c r="CD313">
        <v>4</v>
      </c>
      <c r="CE313">
        <v>1</v>
      </c>
      <c r="CF313">
        <v>4</v>
      </c>
      <c r="CG313">
        <v>1</v>
      </c>
      <c r="CH313">
        <v>2</v>
      </c>
      <c r="CI313">
        <v>2</v>
      </c>
      <c r="CJ313">
        <v>3</v>
      </c>
      <c r="CK313">
        <v>3</v>
      </c>
      <c r="CL313">
        <v>2</v>
      </c>
      <c r="CM313">
        <v>3</v>
      </c>
      <c r="CN313">
        <v>3</v>
      </c>
      <c r="CO313">
        <v>3</v>
      </c>
      <c r="CP313">
        <v>3</v>
      </c>
      <c r="CQ313">
        <v>3</v>
      </c>
      <c r="CR313">
        <v>5</v>
      </c>
      <c r="CS313">
        <v>1</v>
      </c>
      <c r="CT313">
        <v>5</v>
      </c>
      <c r="CU313">
        <v>2</v>
      </c>
      <c r="CV313">
        <v>3</v>
      </c>
      <c r="CW313">
        <v>3</v>
      </c>
      <c r="CX313">
        <v>2</v>
      </c>
      <c r="CY313">
        <v>2</v>
      </c>
      <c r="CZ313" s="4" t="s">
        <v>190</v>
      </c>
      <c r="DA313">
        <v>1</v>
      </c>
      <c r="DB313">
        <v>2</v>
      </c>
      <c r="DC313" s="4">
        <v>-99</v>
      </c>
      <c r="DD313" s="4" t="s">
        <v>1034</v>
      </c>
      <c r="DE313" s="4">
        <v>-99</v>
      </c>
      <c r="DF313" s="4">
        <v>-99</v>
      </c>
      <c r="DG313" s="4">
        <v>-99</v>
      </c>
      <c r="DH313" s="4">
        <v>-99</v>
      </c>
      <c r="DI313" s="4">
        <v>-99</v>
      </c>
      <c r="DJ313" s="4" t="s">
        <v>214</v>
      </c>
      <c r="DK313" s="4">
        <v>-99</v>
      </c>
      <c r="DL313" s="4" t="s">
        <v>218</v>
      </c>
      <c r="DM313" s="4">
        <v>-99</v>
      </c>
      <c r="DN313" s="4">
        <v>-99</v>
      </c>
      <c r="DO313">
        <v>1</v>
      </c>
      <c r="DP313">
        <v>3</v>
      </c>
      <c r="DQ313">
        <v>4</v>
      </c>
      <c r="DR313">
        <v>2</v>
      </c>
      <c r="DS313">
        <v>2</v>
      </c>
      <c r="DT313">
        <v>2</v>
      </c>
      <c r="DU313" s="4">
        <v>-9999</v>
      </c>
      <c r="DV313" s="4">
        <v>-99</v>
      </c>
      <c r="DW313" s="4">
        <v>-99</v>
      </c>
      <c r="DX313" s="4">
        <v>-99</v>
      </c>
      <c r="DY313" s="4">
        <v>-9999</v>
      </c>
      <c r="DZ313" s="4">
        <v>-99</v>
      </c>
      <c r="EA313" s="4">
        <v>-99</v>
      </c>
      <c r="EB313" s="4">
        <v>-99</v>
      </c>
      <c r="EC313" s="4">
        <v>-99</v>
      </c>
      <c r="ED313" s="4">
        <v>-99</v>
      </c>
      <c r="EE313" s="4">
        <v>-99</v>
      </c>
      <c r="EF313" s="4">
        <v>-99</v>
      </c>
      <c r="EG313" s="4">
        <v>-99</v>
      </c>
      <c r="EH313" s="4">
        <v>-99</v>
      </c>
      <c r="EI313">
        <v>1</v>
      </c>
      <c r="EJ313">
        <v>4</v>
      </c>
      <c r="EK313">
        <v>2</v>
      </c>
      <c r="EL313">
        <v>6</v>
      </c>
      <c r="EM313">
        <v>7</v>
      </c>
      <c r="EN313">
        <v>6</v>
      </c>
      <c r="EO313">
        <v>2</v>
      </c>
      <c r="EP313">
        <v>7</v>
      </c>
      <c r="EQ313">
        <v>7</v>
      </c>
      <c r="ER313">
        <v>1</v>
      </c>
      <c r="ES313">
        <v>6</v>
      </c>
      <c r="ET313">
        <v>7</v>
      </c>
      <c r="EU313">
        <v>6</v>
      </c>
      <c r="EV313">
        <v>2</v>
      </c>
      <c r="EW313">
        <v>2</v>
      </c>
      <c r="EX313">
        <v>2</v>
      </c>
      <c r="EY313" s="4">
        <v>-9999</v>
      </c>
      <c r="EZ313">
        <v>7</v>
      </c>
      <c r="FA313">
        <v>7</v>
      </c>
      <c r="FB313">
        <v>5</v>
      </c>
      <c r="FC313">
        <v>6</v>
      </c>
      <c r="FD313">
        <v>3</v>
      </c>
      <c r="FE313">
        <v>5</v>
      </c>
      <c r="FF313">
        <v>3</v>
      </c>
      <c r="FG313">
        <v>2</v>
      </c>
      <c r="FH313">
        <v>5</v>
      </c>
      <c r="FI313">
        <v>7</v>
      </c>
      <c r="FJ313">
        <v>7</v>
      </c>
      <c r="FK313">
        <v>5</v>
      </c>
      <c r="FL313">
        <v>5</v>
      </c>
      <c r="FM313">
        <v>3</v>
      </c>
      <c r="FN313">
        <v>5</v>
      </c>
      <c r="FO313">
        <v>3</v>
      </c>
      <c r="FP313">
        <v>2</v>
      </c>
      <c r="FQ313">
        <v>4</v>
      </c>
      <c r="FR313">
        <v>1</v>
      </c>
      <c r="FS313">
        <v>1</v>
      </c>
      <c r="FT313">
        <v>1</v>
      </c>
      <c r="FU313">
        <v>3</v>
      </c>
      <c r="FV313">
        <v>1</v>
      </c>
      <c r="FW313">
        <v>1</v>
      </c>
      <c r="FX313">
        <v>3</v>
      </c>
      <c r="FY313" s="4">
        <v>-9999</v>
      </c>
      <c r="FZ313">
        <v>5</v>
      </c>
      <c r="GA313">
        <v>7</v>
      </c>
      <c r="GB313">
        <v>7</v>
      </c>
      <c r="GC313">
        <v>5</v>
      </c>
      <c r="GD313">
        <v>3</v>
      </c>
      <c r="GE313">
        <v>3</v>
      </c>
      <c r="GF313">
        <v>5</v>
      </c>
      <c r="GG313">
        <v>3</v>
      </c>
      <c r="GH313" s="4">
        <v>-9999</v>
      </c>
      <c r="GI313" s="4">
        <v>-9999</v>
      </c>
      <c r="GJ313">
        <v>1</v>
      </c>
      <c r="GK313">
        <v>1</v>
      </c>
      <c r="GL313">
        <v>1</v>
      </c>
      <c r="GM313">
        <v>1</v>
      </c>
      <c r="GN313">
        <v>1</v>
      </c>
      <c r="GO313">
        <v>1</v>
      </c>
      <c r="GP313" s="4" t="s">
        <v>193</v>
      </c>
      <c r="GQ313">
        <v>2</v>
      </c>
      <c r="GR313">
        <v>1</v>
      </c>
      <c r="GS313">
        <v>1</v>
      </c>
      <c r="GT313">
        <v>1</v>
      </c>
      <c r="GU313">
        <v>4</v>
      </c>
      <c r="GV313">
        <v>1</v>
      </c>
      <c r="GW313">
        <v>2</v>
      </c>
      <c r="GX313">
        <v>3</v>
      </c>
    </row>
    <row r="314" spans="1:206" ht="32" x14ac:dyDescent="0.2">
      <c r="A314" s="1">
        <v>45121.645856481482</v>
      </c>
      <c r="B314" s="1">
        <v>45121.657199074078</v>
      </c>
      <c r="C314">
        <v>16</v>
      </c>
      <c r="D314" s="2" t="s">
        <v>650</v>
      </c>
      <c r="E314">
        <v>100</v>
      </c>
      <c r="F314">
        <v>980</v>
      </c>
      <c r="G314">
        <v>1</v>
      </c>
      <c r="H314" s="1">
        <v>45121.748623321757</v>
      </c>
      <c r="I314" s="2" t="s">
        <v>668</v>
      </c>
      <c r="J314" s="4">
        <v>70.39473684210526</v>
      </c>
      <c r="K314" s="4">
        <v>1</v>
      </c>
      <c r="L314" s="4" t="s">
        <v>669</v>
      </c>
      <c r="M314" s="4" t="s">
        <v>188</v>
      </c>
      <c r="N314" s="4" t="s">
        <v>2695</v>
      </c>
      <c r="O314" s="4">
        <v>8</v>
      </c>
      <c r="P314" s="4">
        <v>1977</v>
      </c>
      <c r="Q314" s="4">
        <v>7197178697</v>
      </c>
      <c r="R314" s="4">
        <v>0</v>
      </c>
      <c r="S314" s="4" t="s">
        <v>186</v>
      </c>
      <c r="T314" s="4" t="s">
        <v>186</v>
      </c>
      <c r="U314" s="4" t="s">
        <v>2068</v>
      </c>
      <c r="V314" s="4" t="s">
        <v>2150</v>
      </c>
      <c r="W314" t="s">
        <v>3250</v>
      </c>
      <c r="X314" s="4">
        <v>46</v>
      </c>
      <c r="Y314" s="4" t="s">
        <v>3255</v>
      </c>
      <c r="Z314" t="s">
        <v>3252</v>
      </c>
      <c r="AA314" s="4" t="s">
        <v>3258</v>
      </c>
      <c r="AB314" s="4" t="s">
        <v>3260</v>
      </c>
      <c r="AC314" s="2" t="s">
        <v>186</v>
      </c>
      <c r="AD314" s="2" t="s">
        <v>186</v>
      </c>
      <c r="AE314" s="2" t="s">
        <v>186</v>
      </c>
      <c r="AF314" s="2" t="s">
        <v>186</v>
      </c>
      <c r="AG314" s="2" t="s">
        <v>186</v>
      </c>
      <c r="AH314" s="2" t="s">
        <v>186</v>
      </c>
      <c r="AI314" s="2" t="s">
        <v>186</v>
      </c>
      <c r="AJ314" s="2" t="s">
        <v>188</v>
      </c>
      <c r="AK314" s="2" t="s">
        <v>669</v>
      </c>
      <c r="AL314" s="2" t="s">
        <v>320</v>
      </c>
      <c r="AM314">
        <v>2</v>
      </c>
      <c r="AN314" s="2" t="s">
        <v>186</v>
      </c>
      <c r="AO314" s="2" t="s">
        <v>186</v>
      </c>
      <c r="AP314" s="2" t="s">
        <v>186</v>
      </c>
      <c r="AQ314" s="2" t="s">
        <v>186</v>
      </c>
      <c r="AR314" s="2" t="s">
        <v>186</v>
      </c>
      <c r="AS314" s="2" t="s">
        <v>186</v>
      </c>
      <c r="AT314" s="2" t="s">
        <v>186</v>
      </c>
      <c r="AU314" s="2" t="s">
        <v>186</v>
      </c>
      <c r="AV314" s="2" t="s">
        <v>186</v>
      </c>
      <c r="AW314" s="2" t="s">
        <v>186</v>
      </c>
      <c r="AX314" s="2" t="s">
        <v>186</v>
      </c>
      <c r="AY314" s="2" t="s">
        <v>186</v>
      </c>
      <c r="AZ314" s="2" t="s">
        <v>186</v>
      </c>
      <c r="BA314" s="2" t="s">
        <v>186</v>
      </c>
      <c r="BB314" s="4" t="s">
        <v>186</v>
      </c>
      <c r="BC314">
        <v>2</v>
      </c>
      <c r="BD314">
        <v>1</v>
      </c>
      <c r="BE314">
        <v>6</v>
      </c>
      <c r="BF314" s="4">
        <v>-99</v>
      </c>
      <c r="BG314">
        <v>2</v>
      </c>
      <c r="BH314">
        <v>1</v>
      </c>
      <c r="BI314">
        <v>1</v>
      </c>
      <c r="BJ314">
        <v>1</v>
      </c>
      <c r="BK314">
        <v>1</v>
      </c>
      <c r="BL314">
        <v>1</v>
      </c>
      <c r="BM314">
        <v>1</v>
      </c>
      <c r="BN314">
        <v>1</v>
      </c>
      <c r="BO314">
        <v>1</v>
      </c>
      <c r="BP314">
        <v>1</v>
      </c>
      <c r="BQ314">
        <v>1</v>
      </c>
      <c r="BR314" s="4" t="s">
        <v>189</v>
      </c>
      <c r="BS314" s="4">
        <v>-99</v>
      </c>
      <c r="BT314">
        <v>1</v>
      </c>
      <c r="BU314">
        <v>2</v>
      </c>
      <c r="BV314">
        <v>6</v>
      </c>
      <c r="BW314" s="4" t="s">
        <v>190</v>
      </c>
      <c r="BX314" s="4" t="s">
        <v>189</v>
      </c>
      <c r="BY314" s="4" t="s">
        <v>232</v>
      </c>
      <c r="BZ314" s="4">
        <v>-99</v>
      </c>
      <c r="CA314">
        <v>3</v>
      </c>
      <c r="CB314">
        <v>1</v>
      </c>
      <c r="CC314">
        <v>3</v>
      </c>
      <c r="CD314">
        <v>3</v>
      </c>
      <c r="CE314">
        <v>1</v>
      </c>
      <c r="CF314">
        <v>3</v>
      </c>
      <c r="CG314">
        <v>3</v>
      </c>
      <c r="CH314">
        <v>2</v>
      </c>
      <c r="CI314">
        <v>2</v>
      </c>
      <c r="CJ314">
        <v>2</v>
      </c>
      <c r="CK314">
        <v>2</v>
      </c>
      <c r="CL314">
        <v>2</v>
      </c>
      <c r="CM314">
        <v>2</v>
      </c>
      <c r="CN314">
        <v>2</v>
      </c>
      <c r="CO314">
        <v>2</v>
      </c>
      <c r="CP314">
        <v>2</v>
      </c>
      <c r="CQ314">
        <v>2</v>
      </c>
      <c r="CR314">
        <v>2</v>
      </c>
      <c r="CS314">
        <v>2</v>
      </c>
      <c r="CT314">
        <v>2</v>
      </c>
      <c r="CU314">
        <v>2</v>
      </c>
      <c r="CV314">
        <v>3</v>
      </c>
      <c r="CW314">
        <v>3</v>
      </c>
      <c r="CX314">
        <v>2</v>
      </c>
      <c r="CY314">
        <v>2</v>
      </c>
      <c r="CZ314" s="4" t="s">
        <v>190</v>
      </c>
      <c r="DA314" s="4">
        <v>-9999</v>
      </c>
      <c r="DB314" s="4">
        <v>-99</v>
      </c>
      <c r="DC314">
        <v>1</v>
      </c>
      <c r="DD314" s="4" t="s">
        <v>189</v>
      </c>
      <c r="DE314" s="4">
        <v>-99</v>
      </c>
      <c r="DF314" s="4">
        <v>-99</v>
      </c>
      <c r="DG314" s="4">
        <v>-99</v>
      </c>
      <c r="DH314" s="4">
        <v>-99</v>
      </c>
      <c r="DI314" s="4">
        <v>-99</v>
      </c>
      <c r="DJ314" s="4" t="s">
        <v>189</v>
      </c>
      <c r="DK314" s="4">
        <v>-99</v>
      </c>
      <c r="DL314" s="4" t="s">
        <v>191</v>
      </c>
      <c r="DM314" s="4">
        <v>-99</v>
      </c>
      <c r="DN314" s="4">
        <v>-99</v>
      </c>
      <c r="DO314">
        <v>2</v>
      </c>
      <c r="DP314">
        <v>3</v>
      </c>
      <c r="DQ314">
        <v>3</v>
      </c>
      <c r="DR314">
        <v>1</v>
      </c>
      <c r="DS314" s="4">
        <v>-9999</v>
      </c>
      <c r="DT314" s="4">
        <v>-9999</v>
      </c>
      <c r="DU314">
        <v>2</v>
      </c>
      <c r="DV314">
        <v>2</v>
      </c>
      <c r="DW314" s="4">
        <v>-99</v>
      </c>
      <c r="DX314" s="4">
        <v>-99</v>
      </c>
      <c r="DY314" s="4" t="s">
        <v>189</v>
      </c>
      <c r="DZ314" s="4">
        <v>-99</v>
      </c>
      <c r="EA314" s="4">
        <v>-99</v>
      </c>
      <c r="EB314" s="4">
        <v>-99</v>
      </c>
      <c r="EC314" s="4">
        <v>-99</v>
      </c>
      <c r="ED314" s="4">
        <v>-99</v>
      </c>
      <c r="EE314" s="4" t="s">
        <v>189</v>
      </c>
      <c r="EF314" s="4">
        <v>-99</v>
      </c>
      <c r="EG314" s="4" t="s">
        <v>191</v>
      </c>
      <c r="EH314" s="4">
        <v>-99</v>
      </c>
      <c r="EI314">
        <v>3</v>
      </c>
      <c r="EJ314">
        <v>3</v>
      </c>
      <c r="EK314">
        <v>3</v>
      </c>
      <c r="EL314">
        <v>7</v>
      </c>
      <c r="EM314">
        <v>3</v>
      </c>
      <c r="EN314">
        <v>7</v>
      </c>
      <c r="EO314">
        <v>2</v>
      </c>
      <c r="EP314">
        <v>7</v>
      </c>
      <c r="EQ314">
        <v>7</v>
      </c>
      <c r="ER314">
        <v>1</v>
      </c>
      <c r="ES314">
        <v>7</v>
      </c>
      <c r="ET314">
        <v>7</v>
      </c>
      <c r="EU314">
        <v>7</v>
      </c>
      <c r="EV314">
        <v>1</v>
      </c>
      <c r="EW314">
        <v>1</v>
      </c>
      <c r="EX314">
        <v>1</v>
      </c>
      <c r="EY314">
        <v>4</v>
      </c>
      <c r="EZ314">
        <v>5</v>
      </c>
      <c r="FA314">
        <v>5</v>
      </c>
      <c r="FB314">
        <v>5</v>
      </c>
      <c r="FC314">
        <v>5</v>
      </c>
      <c r="FD314">
        <v>5</v>
      </c>
      <c r="FE314">
        <v>5</v>
      </c>
      <c r="FF314">
        <v>3</v>
      </c>
      <c r="FG314" s="4">
        <v>-9999</v>
      </c>
      <c r="FH314" s="4">
        <v>-9999</v>
      </c>
      <c r="FI314" s="4">
        <v>-9999</v>
      </c>
      <c r="FJ314" s="4">
        <v>-9999</v>
      </c>
      <c r="FK314" s="4">
        <v>-9999</v>
      </c>
      <c r="FL314" s="4">
        <v>-9999</v>
      </c>
      <c r="FM314" s="4">
        <v>-9999</v>
      </c>
      <c r="FN314" s="4">
        <v>-9999</v>
      </c>
      <c r="FO314" s="4">
        <v>-9999</v>
      </c>
      <c r="FP314" s="4">
        <v>-9999</v>
      </c>
      <c r="FQ314" s="4">
        <v>-9999</v>
      </c>
      <c r="FR314" s="4">
        <v>-9999</v>
      </c>
      <c r="FS314" s="4">
        <v>-9999</v>
      </c>
      <c r="FT314" s="4">
        <v>-9999</v>
      </c>
      <c r="FU314" s="4">
        <v>-9999</v>
      </c>
      <c r="FV314" s="4">
        <v>-9999</v>
      </c>
      <c r="FW314" s="4">
        <v>-9999</v>
      </c>
      <c r="FX314">
        <v>3</v>
      </c>
      <c r="FY314" s="4">
        <v>-9999</v>
      </c>
      <c r="FZ314" s="4">
        <v>-9999</v>
      </c>
      <c r="GA314" s="4">
        <v>-9999</v>
      </c>
      <c r="GB314" s="4">
        <v>-9999</v>
      </c>
      <c r="GC314" s="4">
        <v>-9999</v>
      </c>
      <c r="GD314" s="4">
        <v>-9999</v>
      </c>
      <c r="GE314" s="4">
        <v>-9999</v>
      </c>
      <c r="GF314" s="4">
        <v>-9999</v>
      </c>
      <c r="GG314">
        <v>3</v>
      </c>
      <c r="GH314" s="4">
        <v>-9999</v>
      </c>
      <c r="GI314" s="4">
        <v>-9999</v>
      </c>
      <c r="GJ314" s="4">
        <v>-9999</v>
      </c>
      <c r="GK314" s="4">
        <v>-9999</v>
      </c>
      <c r="GL314" s="4">
        <v>-9999</v>
      </c>
      <c r="GM314" s="4">
        <v>-9999</v>
      </c>
      <c r="GN314" s="4">
        <v>-9999</v>
      </c>
      <c r="GO314" s="4">
        <v>-9999</v>
      </c>
      <c r="GP314" s="4">
        <v>-9999</v>
      </c>
      <c r="GQ314" s="4">
        <v>-9999</v>
      </c>
      <c r="GR314" s="4">
        <v>-9999</v>
      </c>
      <c r="GS314" s="4">
        <v>-9999</v>
      </c>
      <c r="GT314" s="4">
        <v>-9999</v>
      </c>
      <c r="GU314" s="4">
        <v>-9999</v>
      </c>
      <c r="GV314" s="4">
        <v>-9999</v>
      </c>
      <c r="GW314" s="4">
        <v>-9999</v>
      </c>
      <c r="GX314" s="4">
        <v>-9999</v>
      </c>
    </row>
    <row r="315" spans="1:206" ht="32" x14ac:dyDescent="0.2">
      <c r="A315" s="1">
        <v>45115.88212962963</v>
      </c>
      <c r="B315" s="1">
        <v>45115.888067129628</v>
      </c>
      <c r="C315">
        <v>16</v>
      </c>
      <c r="D315" s="2" t="s">
        <v>514</v>
      </c>
      <c r="E315">
        <v>100</v>
      </c>
      <c r="F315">
        <v>512</v>
      </c>
      <c r="G315">
        <v>1</v>
      </c>
      <c r="H315" s="1">
        <v>45115.918955775465</v>
      </c>
      <c r="I315" s="2" t="s">
        <v>536</v>
      </c>
      <c r="J315" s="4">
        <v>99.34210526315789</v>
      </c>
      <c r="K315" s="4">
        <v>1</v>
      </c>
      <c r="L315" s="4" t="s">
        <v>2005</v>
      </c>
      <c r="M315" s="4" t="s">
        <v>188</v>
      </c>
      <c r="N315" s="4" t="s">
        <v>537</v>
      </c>
      <c r="O315" s="4">
        <v>3</v>
      </c>
      <c r="P315" s="4">
        <v>1997</v>
      </c>
      <c r="Q315" s="4">
        <v>7199921094</v>
      </c>
      <c r="R315" s="4">
        <v>0</v>
      </c>
      <c r="S315" s="4" t="s">
        <v>3054</v>
      </c>
      <c r="T315" s="4" t="s">
        <v>186</v>
      </c>
      <c r="U315" s="4" t="s">
        <v>2073</v>
      </c>
      <c r="V315" s="4" t="s">
        <v>2144</v>
      </c>
      <c r="W315" t="s">
        <v>3250</v>
      </c>
      <c r="X315" s="4">
        <v>26</v>
      </c>
      <c r="Y315" t="s">
        <v>3251</v>
      </c>
      <c r="Z315" t="s">
        <v>3252</v>
      </c>
      <c r="AA315" s="4" t="s">
        <v>3258</v>
      </c>
      <c r="AB315" s="4" t="s">
        <v>3259</v>
      </c>
      <c r="AC315" s="2" t="s">
        <v>186</v>
      </c>
      <c r="AD315" s="2" t="s">
        <v>186</v>
      </c>
      <c r="AE315" s="2" t="s">
        <v>186</v>
      </c>
      <c r="AF315" s="2" t="s">
        <v>186</v>
      </c>
      <c r="AG315" s="2" t="s">
        <v>186</v>
      </c>
      <c r="AH315" s="2" t="s">
        <v>186</v>
      </c>
      <c r="AI315" s="2" t="s">
        <v>186</v>
      </c>
      <c r="AJ315" s="2" t="s">
        <v>188</v>
      </c>
      <c r="AK315" s="2" t="s">
        <v>537</v>
      </c>
      <c r="AL315" s="2" t="s">
        <v>538</v>
      </c>
      <c r="AM315">
        <v>3</v>
      </c>
      <c r="AN315" s="2" t="s">
        <v>186</v>
      </c>
      <c r="AO315" s="2" t="s">
        <v>186</v>
      </c>
      <c r="AP315" s="2" t="s">
        <v>186</v>
      </c>
      <c r="AQ315" s="2" t="s">
        <v>186</v>
      </c>
      <c r="AR315">
        <v>1</v>
      </c>
      <c r="AS315" s="2" t="s">
        <v>186</v>
      </c>
      <c r="AT315" s="2" t="s">
        <v>186</v>
      </c>
      <c r="AU315" s="2" t="s">
        <v>186</v>
      </c>
      <c r="AV315" s="2" t="s">
        <v>186</v>
      </c>
      <c r="AW315" s="2" t="s">
        <v>186</v>
      </c>
      <c r="AX315" s="2" t="s">
        <v>186</v>
      </c>
      <c r="AY315" s="2" t="s">
        <v>186</v>
      </c>
      <c r="AZ315" s="2" t="s">
        <v>186</v>
      </c>
      <c r="BA315" s="2" t="s">
        <v>186</v>
      </c>
      <c r="BB315" s="4" t="s">
        <v>2073</v>
      </c>
      <c r="BC315">
        <v>2</v>
      </c>
      <c r="BD315">
        <v>1</v>
      </c>
      <c r="BE315">
        <v>6</v>
      </c>
      <c r="BF315" s="4">
        <v>-99</v>
      </c>
      <c r="BG315">
        <v>2</v>
      </c>
      <c r="BH315">
        <v>1</v>
      </c>
      <c r="BI315">
        <v>1</v>
      </c>
      <c r="BJ315">
        <v>1</v>
      </c>
      <c r="BK315">
        <v>1</v>
      </c>
      <c r="BL315">
        <v>1</v>
      </c>
      <c r="BM315">
        <v>1</v>
      </c>
      <c r="BN315">
        <v>1</v>
      </c>
      <c r="BO315">
        <v>1</v>
      </c>
      <c r="BP315">
        <v>1</v>
      </c>
      <c r="BQ315">
        <v>2</v>
      </c>
      <c r="BR315" s="4">
        <v>-99</v>
      </c>
      <c r="BS315" s="4">
        <v>-99</v>
      </c>
      <c r="BT315">
        <v>1</v>
      </c>
      <c r="BU315">
        <v>2</v>
      </c>
      <c r="BV315">
        <v>3</v>
      </c>
      <c r="BW315" s="4" t="s">
        <v>190</v>
      </c>
      <c r="BX315" s="4" t="s">
        <v>193</v>
      </c>
      <c r="BY315" s="4" t="s">
        <v>189</v>
      </c>
      <c r="BZ315" s="4">
        <v>-99</v>
      </c>
      <c r="CA315">
        <v>4</v>
      </c>
      <c r="CB315">
        <v>4</v>
      </c>
      <c r="CC315">
        <v>4</v>
      </c>
      <c r="CD315">
        <v>4</v>
      </c>
      <c r="CE315">
        <v>2</v>
      </c>
      <c r="CF315" s="4">
        <v>-99</v>
      </c>
      <c r="CG315" s="4">
        <v>-99</v>
      </c>
      <c r="CH315">
        <v>1</v>
      </c>
      <c r="CI315">
        <v>1</v>
      </c>
      <c r="CJ315">
        <v>1</v>
      </c>
      <c r="CK315">
        <v>1</v>
      </c>
      <c r="CL315">
        <v>1</v>
      </c>
      <c r="CM315">
        <v>1</v>
      </c>
      <c r="CN315">
        <v>1</v>
      </c>
      <c r="CO315">
        <v>1</v>
      </c>
      <c r="CP315">
        <v>3</v>
      </c>
      <c r="CQ315">
        <v>3</v>
      </c>
      <c r="CR315">
        <v>5</v>
      </c>
      <c r="CS315">
        <v>5</v>
      </c>
      <c r="CT315">
        <v>5</v>
      </c>
      <c r="CU315">
        <v>5</v>
      </c>
      <c r="CV315">
        <v>3</v>
      </c>
      <c r="CW315">
        <v>4</v>
      </c>
      <c r="CX315">
        <v>2</v>
      </c>
      <c r="CY315">
        <v>6</v>
      </c>
      <c r="CZ315" s="4">
        <v>-99</v>
      </c>
      <c r="DA315" s="4">
        <v>-99</v>
      </c>
      <c r="DB315" s="4">
        <v>-99</v>
      </c>
      <c r="DC315" s="4">
        <v>-99</v>
      </c>
      <c r="DD315" s="4" t="s">
        <v>214</v>
      </c>
      <c r="DE315" s="4">
        <v>-99</v>
      </c>
      <c r="DF315" s="4" t="s">
        <v>294</v>
      </c>
      <c r="DG315" s="4">
        <v>-99</v>
      </c>
      <c r="DH315" s="4" t="s">
        <v>231</v>
      </c>
      <c r="DI315" s="4">
        <v>-99</v>
      </c>
      <c r="DJ315" s="4">
        <v>-99</v>
      </c>
      <c r="DK315" s="4">
        <v>-99</v>
      </c>
      <c r="DL315" s="4">
        <v>-99</v>
      </c>
      <c r="DM315" s="4">
        <v>-99</v>
      </c>
      <c r="DN315">
        <v>1</v>
      </c>
      <c r="DO315">
        <v>4</v>
      </c>
      <c r="DP315">
        <v>1</v>
      </c>
      <c r="DQ315">
        <v>1</v>
      </c>
      <c r="DR315" s="4">
        <v>-9999</v>
      </c>
      <c r="DS315">
        <v>2</v>
      </c>
      <c r="DT315">
        <v>2</v>
      </c>
      <c r="DU315">
        <v>2</v>
      </c>
      <c r="DV315" s="4">
        <v>-99</v>
      </c>
      <c r="DW315" s="4">
        <v>-99</v>
      </c>
      <c r="DX315" s="4">
        <v>-99</v>
      </c>
      <c r="DY315" s="4" t="s">
        <v>214</v>
      </c>
      <c r="DZ315" s="4">
        <v>-99</v>
      </c>
      <c r="EA315" s="4">
        <v>-99</v>
      </c>
      <c r="EB315" s="4">
        <v>-99</v>
      </c>
      <c r="EC315" s="4">
        <v>-99</v>
      </c>
      <c r="ED315" s="4">
        <v>-99</v>
      </c>
      <c r="EE315" s="4">
        <v>-99</v>
      </c>
      <c r="EF315" s="4">
        <v>-99</v>
      </c>
      <c r="EG315" s="4">
        <v>-99</v>
      </c>
      <c r="EH315" s="4">
        <v>-99</v>
      </c>
      <c r="EI315">
        <v>4</v>
      </c>
      <c r="EJ315">
        <v>4</v>
      </c>
      <c r="EK315">
        <v>4</v>
      </c>
      <c r="EL315">
        <v>4</v>
      </c>
      <c r="EM315">
        <v>4</v>
      </c>
      <c r="EN315">
        <v>4</v>
      </c>
      <c r="EO315">
        <v>4</v>
      </c>
      <c r="EP315">
        <v>4</v>
      </c>
      <c r="EQ315">
        <v>4</v>
      </c>
      <c r="ER315">
        <v>4</v>
      </c>
      <c r="ES315">
        <v>4</v>
      </c>
      <c r="ET315">
        <v>4</v>
      </c>
      <c r="EU315">
        <v>4</v>
      </c>
      <c r="EV315">
        <v>3</v>
      </c>
      <c r="EW315">
        <v>3</v>
      </c>
      <c r="EX315">
        <v>2</v>
      </c>
      <c r="EY315">
        <v>5</v>
      </c>
      <c r="EZ315">
        <v>4</v>
      </c>
      <c r="FA315">
        <v>4</v>
      </c>
      <c r="FB315">
        <v>4</v>
      </c>
      <c r="FC315">
        <v>4</v>
      </c>
      <c r="FD315">
        <v>4</v>
      </c>
      <c r="FE315">
        <v>4</v>
      </c>
      <c r="FF315">
        <v>3</v>
      </c>
      <c r="FG315">
        <v>2</v>
      </c>
      <c r="FH315">
        <v>5</v>
      </c>
      <c r="FI315">
        <v>4</v>
      </c>
      <c r="FJ315">
        <v>4</v>
      </c>
      <c r="FK315">
        <v>4</v>
      </c>
      <c r="FL315">
        <v>4</v>
      </c>
      <c r="FM315">
        <v>4</v>
      </c>
      <c r="FN315">
        <v>4</v>
      </c>
      <c r="FO315">
        <v>3</v>
      </c>
      <c r="FP315">
        <v>2</v>
      </c>
      <c r="FQ315">
        <v>5</v>
      </c>
      <c r="FR315">
        <v>4</v>
      </c>
      <c r="FS315">
        <v>4</v>
      </c>
      <c r="FT315">
        <v>4</v>
      </c>
      <c r="FU315">
        <v>4</v>
      </c>
      <c r="FV315">
        <v>4</v>
      </c>
      <c r="FW315">
        <v>4</v>
      </c>
      <c r="FX315">
        <v>3</v>
      </c>
      <c r="FY315">
        <v>2</v>
      </c>
      <c r="FZ315">
        <v>5</v>
      </c>
      <c r="GA315">
        <v>4</v>
      </c>
      <c r="GB315">
        <v>4</v>
      </c>
      <c r="GC315">
        <v>4</v>
      </c>
      <c r="GD315">
        <v>4</v>
      </c>
      <c r="GE315">
        <v>4</v>
      </c>
      <c r="GF315">
        <v>4</v>
      </c>
      <c r="GG315">
        <v>3</v>
      </c>
      <c r="GH315">
        <v>2</v>
      </c>
      <c r="GI315">
        <v>5</v>
      </c>
      <c r="GJ315">
        <v>4</v>
      </c>
      <c r="GK315">
        <v>4</v>
      </c>
      <c r="GL315">
        <v>4</v>
      </c>
      <c r="GM315">
        <v>4</v>
      </c>
      <c r="GN315">
        <v>4</v>
      </c>
      <c r="GO315">
        <v>4</v>
      </c>
      <c r="GP315" s="4" t="s">
        <v>193</v>
      </c>
      <c r="GQ315">
        <v>4</v>
      </c>
      <c r="GR315">
        <v>4</v>
      </c>
      <c r="GS315">
        <v>4</v>
      </c>
      <c r="GT315">
        <v>4</v>
      </c>
      <c r="GU315">
        <v>4</v>
      </c>
      <c r="GV315">
        <v>4</v>
      </c>
      <c r="GW315">
        <v>4</v>
      </c>
      <c r="GX315">
        <v>1</v>
      </c>
    </row>
    <row r="316" spans="1:206" ht="32" x14ac:dyDescent="0.2">
      <c r="A316" s="1">
        <v>45162.816006944442</v>
      </c>
      <c r="B316" s="1">
        <v>45162.827557870369</v>
      </c>
      <c r="C316">
        <v>16</v>
      </c>
      <c r="D316" s="2" t="s">
        <v>1688</v>
      </c>
      <c r="E316">
        <v>100</v>
      </c>
      <c r="F316">
        <v>997</v>
      </c>
      <c r="G316">
        <v>1</v>
      </c>
      <c r="H316" s="1">
        <v>45162.872833483794</v>
      </c>
      <c r="I316" s="2" t="s">
        <v>1692</v>
      </c>
      <c r="J316" s="4">
        <v>88.815789473684205</v>
      </c>
      <c r="K316" s="4">
        <v>1</v>
      </c>
      <c r="L316" t="s">
        <v>3290</v>
      </c>
      <c r="M316" s="4" t="s">
        <v>188</v>
      </c>
      <c r="N316" t="s">
        <v>3291</v>
      </c>
      <c r="O316">
        <v>4</v>
      </c>
      <c r="P316">
        <v>1978</v>
      </c>
      <c r="Q316" s="8">
        <v>9722777350</v>
      </c>
      <c r="R316" s="8"/>
      <c r="S316" s="8" t="s">
        <v>3292</v>
      </c>
      <c r="T316" s="8" t="s">
        <v>186</v>
      </c>
      <c r="U316" s="9" t="s">
        <v>2071</v>
      </c>
      <c r="V316" s="4" t="s">
        <v>2139</v>
      </c>
      <c r="W316" t="s">
        <v>3250</v>
      </c>
      <c r="X316">
        <v>45</v>
      </c>
      <c r="Y316" s="4" t="s">
        <v>3255</v>
      </c>
      <c r="Z316" s="4" t="s">
        <v>3252</v>
      </c>
      <c r="AA316" s="4" t="s">
        <v>3253</v>
      </c>
      <c r="AB316" s="4" t="s">
        <v>3263</v>
      </c>
      <c r="AC316" s="2" t="s">
        <v>186</v>
      </c>
      <c r="AD316" s="2" t="s">
        <v>186</v>
      </c>
      <c r="AE316" s="2" t="s">
        <v>186</v>
      </c>
      <c r="AF316" s="2" t="s">
        <v>186</v>
      </c>
      <c r="AG316" s="2" t="s">
        <v>186</v>
      </c>
      <c r="AH316" s="2" t="s">
        <v>186</v>
      </c>
      <c r="AI316" s="2" t="s">
        <v>186</v>
      </c>
      <c r="AJ316" s="2" t="s">
        <v>188</v>
      </c>
      <c r="AK316" s="2" t="s">
        <v>1693</v>
      </c>
      <c r="AL316" s="2" t="s">
        <v>545</v>
      </c>
      <c r="AM316">
        <v>6</v>
      </c>
      <c r="AN316" s="2" t="s">
        <v>186</v>
      </c>
      <c r="AO316" s="2" t="s">
        <v>186</v>
      </c>
      <c r="AP316" s="2" t="s">
        <v>186</v>
      </c>
      <c r="AQ316" s="2" t="s">
        <v>186</v>
      </c>
      <c r="AR316" s="2" t="s">
        <v>186</v>
      </c>
      <c r="AS316" s="2" t="s">
        <v>186</v>
      </c>
      <c r="AT316" s="2" t="s">
        <v>186</v>
      </c>
      <c r="AU316" s="2" t="s">
        <v>186</v>
      </c>
      <c r="AV316" s="2" t="s">
        <v>186</v>
      </c>
      <c r="AW316" s="2" t="s">
        <v>186</v>
      </c>
      <c r="AX316" s="2" t="s">
        <v>186</v>
      </c>
      <c r="AY316" s="2" t="s">
        <v>186</v>
      </c>
      <c r="AZ316">
        <v>1</v>
      </c>
      <c r="BA316" s="2" t="s">
        <v>186</v>
      </c>
      <c r="BB316" s="4" t="s">
        <v>2071</v>
      </c>
      <c r="BC316">
        <v>2</v>
      </c>
      <c r="BD316">
        <v>1</v>
      </c>
      <c r="BE316">
        <v>6</v>
      </c>
      <c r="BF316" s="4">
        <v>-99</v>
      </c>
      <c r="BG316">
        <v>2</v>
      </c>
      <c r="BH316">
        <v>1</v>
      </c>
      <c r="BI316">
        <v>3</v>
      </c>
      <c r="BJ316">
        <v>1</v>
      </c>
      <c r="BK316">
        <v>1</v>
      </c>
      <c r="BL316">
        <v>1</v>
      </c>
      <c r="BM316">
        <v>3</v>
      </c>
      <c r="BN316">
        <v>3</v>
      </c>
      <c r="BO316">
        <v>2</v>
      </c>
      <c r="BP316">
        <v>2</v>
      </c>
      <c r="BQ316">
        <v>2</v>
      </c>
      <c r="BR316" s="4">
        <v>-99</v>
      </c>
      <c r="BS316" s="4">
        <v>-99</v>
      </c>
      <c r="BT316">
        <v>1</v>
      </c>
      <c r="BU316">
        <v>1</v>
      </c>
      <c r="BV316">
        <v>5</v>
      </c>
      <c r="BW316" s="4" t="s">
        <v>193</v>
      </c>
      <c r="BX316" s="4">
        <v>-9999</v>
      </c>
      <c r="BY316" s="4" t="s">
        <v>942</v>
      </c>
      <c r="BZ316" s="4">
        <v>-99</v>
      </c>
      <c r="CA316">
        <v>4</v>
      </c>
      <c r="CB316">
        <v>1</v>
      </c>
      <c r="CC316">
        <v>3</v>
      </c>
      <c r="CD316">
        <v>3</v>
      </c>
      <c r="CE316">
        <v>1</v>
      </c>
      <c r="CF316">
        <v>3</v>
      </c>
      <c r="CG316">
        <v>1</v>
      </c>
      <c r="CH316">
        <v>1</v>
      </c>
      <c r="CI316">
        <v>1</v>
      </c>
      <c r="CJ316">
        <v>2</v>
      </c>
      <c r="CK316">
        <v>1</v>
      </c>
      <c r="CL316">
        <v>1</v>
      </c>
      <c r="CM316">
        <v>2</v>
      </c>
      <c r="CN316">
        <v>2</v>
      </c>
      <c r="CO316">
        <v>1</v>
      </c>
      <c r="CP316">
        <v>2</v>
      </c>
      <c r="CQ316">
        <v>2</v>
      </c>
      <c r="CR316">
        <v>1</v>
      </c>
      <c r="CS316" s="4">
        <v>-9999</v>
      </c>
      <c r="CT316">
        <v>5</v>
      </c>
      <c r="CU316">
        <v>2</v>
      </c>
      <c r="CV316">
        <v>4</v>
      </c>
      <c r="CW316">
        <v>4</v>
      </c>
      <c r="CX316">
        <v>2</v>
      </c>
      <c r="CY316">
        <v>4</v>
      </c>
      <c r="CZ316" s="4">
        <v>-99</v>
      </c>
      <c r="DA316" s="4">
        <v>-99</v>
      </c>
      <c r="DB316" s="4">
        <v>-99</v>
      </c>
      <c r="DC316" s="4">
        <v>-99</v>
      </c>
      <c r="DD316" s="4" t="s">
        <v>214</v>
      </c>
      <c r="DE316" s="4">
        <v>-99</v>
      </c>
      <c r="DF316" s="4" t="s">
        <v>1694</v>
      </c>
      <c r="DG316" s="4">
        <v>-99</v>
      </c>
      <c r="DH316" s="4" t="s">
        <v>231</v>
      </c>
      <c r="DI316" s="4">
        <v>-99</v>
      </c>
      <c r="DJ316" s="4">
        <v>-99</v>
      </c>
      <c r="DK316" s="4">
        <v>-99</v>
      </c>
      <c r="DL316" s="4">
        <v>-99</v>
      </c>
      <c r="DM316" s="4">
        <v>-99</v>
      </c>
      <c r="DN316">
        <v>1</v>
      </c>
      <c r="DO316">
        <v>4</v>
      </c>
      <c r="DP316">
        <v>4</v>
      </c>
      <c r="DQ316">
        <v>1</v>
      </c>
      <c r="DR316">
        <v>2</v>
      </c>
      <c r="DS316">
        <v>2</v>
      </c>
      <c r="DT316">
        <v>2</v>
      </c>
      <c r="DU316" s="4">
        <v>-9999</v>
      </c>
      <c r="DV316" s="4">
        <v>-99</v>
      </c>
      <c r="DW316" s="4">
        <v>-99</v>
      </c>
      <c r="DX316" s="4">
        <v>-99</v>
      </c>
      <c r="DY316" s="4">
        <v>-9999</v>
      </c>
      <c r="DZ316" s="4">
        <v>-99</v>
      </c>
      <c r="EA316" s="4">
        <v>-99</v>
      </c>
      <c r="EB316" s="4">
        <v>-99</v>
      </c>
      <c r="EC316" s="4">
        <v>-99</v>
      </c>
      <c r="ED316" s="4">
        <v>-99</v>
      </c>
      <c r="EE316" s="4">
        <v>-99</v>
      </c>
      <c r="EF316" s="4">
        <v>-99</v>
      </c>
      <c r="EG316" s="4">
        <v>-99</v>
      </c>
      <c r="EH316" s="4">
        <v>-99</v>
      </c>
      <c r="EI316" s="4">
        <v>-9999</v>
      </c>
      <c r="EJ316" s="4">
        <v>-9999</v>
      </c>
      <c r="EK316" s="4">
        <v>-9999</v>
      </c>
      <c r="EL316" s="4">
        <v>-9999</v>
      </c>
      <c r="EM316" s="4">
        <v>-9999</v>
      </c>
      <c r="EN316" s="4">
        <v>-9999</v>
      </c>
      <c r="EO316" s="4">
        <v>-9999</v>
      </c>
      <c r="EP316" s="4">
        <v>-9999</v>
      </c>
      <c r="EQ316" s="4">
        <v>-9999</v>
      </c>
      <c r="ER316" s="4">
        <v>-9999</v>
      </c>
      <c r="ES316" s="4">
        <v>-9999</v>
      </c>
      <c r="ET316" s="4">
        <v>-9999</v>
      </c>
      <c r="EU316" s="4">
        <v>-9999</v>
      </c>
      <c r="EV316">
        <v>3</v>
      </c>
      <c r="EW316">
        <v>3</v>
      </c>
      <c r="EX316">
        <v>2</v>
      </c>
      <c r="EY316">
        <v>5</v>
      </c>
      <c r="EZ316">
        <v>2</v>
      </c>
      <c r="FA316">
        <v>2</v>
      </c>
      <c r="FB316">
        <v>2</v>
      </c>
      <c r="FC316">
        <v>3</v>
      </c>
      <c r="FD316">
        <v>2</v>
      </c>
      <c r="FE316">
        <v>2</v>
      </c>
      <c r="FF316">
        <v>3</v>
      </c>
      <c r="FG316">
        <v>2</v>
      </c>
      <c r="FH316">
        <v>5</v>
      </c>
      <c r="FI316">
        <v>3</v>
      </c>
      <c r="FJ316">
        <v>2</v>
      </c>
      <c r="FK316">
        <v>2</v>
      </c>
      <c r="FL316">
        <v>2</v>
      </c>
      <c r="FM316">
        <v>2</v>
      </c>
      <c r="FN316">
        <v>2</v>
      </c>
      <c r="FO316">
        <v>3</v>
      </c>
      <c r="FP316">
        <v>2</v>
      </c>
      <c r="FQ316">
        <v>5</v>
      </c>
      <c r="FR316">
        <v>3</v>
      </c>
      <c r="FS316">
        <v>3</v>
      </c>
      <c r="FT316">
        <v>3</v>
      </c>
      <c r="FU316">
        <v>3</v>
      </c>
      <c r="FV316">
        <v>3</v>
      </c>
      <c r="FW316">
        <v>3</v>
      </c>
      <c r="FX316">
        <v>3</v>
      </c>
      <c r="FY316">
        <v>2</v>
      </c>
      <c r="FZ316">
        <v>5</v>
      </c>
      <c r="GA316">
        <v>3</v>
      </c>
      <c r="GB316">
        <v>3</v>
      </c>
      <c r="GC316">
        <v>3</v>
      </c>
      <c r="GD316">
        <v>3</v>
      </c>
      <c r="GE316">
        <v>3</v>
      </c>
      <c r="GF316">
        <v>3</v>
      </c>
      <c r="GG316">
        <v>3</v>
      </c>
      <c r="GH316">
        <v>2</v>
      </c>
      <c r="GI316">
        <v>5</v>
      </c>
      <c r="GJ316">
        <v>1</v>
      </c>
      <c r="GK316">
        <v>1</v>
      </c>
      <c r="GL316">
        <v>1</v>
      </c>
      <c r="GM316">
        <v>1</v>
      </c>
      <c r="GN316">
        <v>1</v>
      </c>
      <c r="GO316">
        <v>2</v>
      </c>
      <c r="GP316" s="4" t="s">
        <v>193</v>
      </c>
      <c r="GQ316">
        <v>1</v>
      </c>
      <c r="GR316">
        <v>2</v>
      </c>
      <c r="GS316">
        <v>2</v>
      </c>
      <c r="GT316">
        <v>2</v>
      </c>
      <c r="GU316">
        <v>4</v>
      </c>
      <c r="GV316">
        <v>3</v>
      </c>
      <c r="GW316">
        <v>4</v>
      </c>
      <c r="GX316">
        <v>1</v>
      </c>
    </row>
    <row r="317" spans="1:206" ht="32" x14ac:dyDescent="0.2">
      <c r="A317" s="1">
        <v>45123.744085648148</v>
      </c>
      <c r="B317" s="1">
        <v>45123.765590277777</v>
      </c>
      <c r="C317">
        <v>16</v>
      </c>
      <c r="D317" s="2" t="s">
        <v>982</v>
      </c>
      <c r="E317">
        <v>100</v>
      </c>
      <c r="F317">
        <v>1857</v>
      </c>
      <c r="G317">
        <v>1</v>
      </c>
      <c r="H317" s="1">
        <v>45128.392410509259</v>
      </c>
      <c r="I317" s="2" t="s">
        <v>983</v>
      </c>
      <c r="J317" s="4">
        <v>65.78947368421052</v>
      </c>
      <c r="K317" s="4">
        <v>1</v>
      </c>
      <c r="L317" s="4" t="s">
        <v>2042</v>
      </c>
      <c r="M317" s="4" t="s">
        <v>188</v>
      </c>
      <c r="N317" s="4" t="s">
        <v>984</v>
      </c>
      <c r="O317" s="4">
        <v>11</v>
      </c>
      <c r="P317" s="4">
        <v>1946</v>
      </c>
      <c r="Q317" s="4">
        <v>3038316086</v>
      </c>
      <c r="R317" s="4">
        <v>0</v>
      </c>
      <c r="S317" s="4" t="s">
        <v>2298</v>
      </c>
      <c r="T317" s="4" t="s">
        <v>186</v>
      </c>
      <c r="U317" s="4" t="s">
        <v>1371</v>
      </c>
      <c r="V317" s="4" t="s">
        <v>2142</v>
      </c>
      <c r="W317" t="s">
        <v>3250</v>
      </c>
      <c r="X317" s="4">
        <v>76</v>
      </c>
      <c r="Y317" t="s">
        <v>3251</v>
      </c>
      <c r="Z317" s="4" t="s">
        <v>3269</v>
      </c>
      <c r="AA317" s="4" t="s">
        <v>3258</v>
      </c>
      <c r="AB317" s="4" t="s">
        <v>3256</v>
      </c>
      <c r="AC317" s="2" t="s">
        <v>186</v>
      </c>
      <c r="AD317" s="2" t="s">
        <v>186</v>
      </c>
      <c r="AE317" s="2" t="s">
        <v>186</v>
      </c>
      <c r="AF317" s="2" t="s">
        <v>186</v>
      </c>
      <c r="AG317" s="2" t="s">
        <v>186</v>
      </c>
      <c r="AH317" s="2" t="s">
        <v>186</v>
      </c>
      <c r="AI317" s="2" t="s">
        <v>186</v>
      </c>
      <c r="AJ317" s="2" t="s">
        <v>188</v>
      </c>
      <c r="AK317" s="2" t="s">
        <v>984</v>
      </c>
      <c r="AL317" s="2" t="s">
        <v>985</v>
      </c>
      <c r="AM317">
        <v>1</v>
      </c>
      <c r="AN317">
        <v>1</v>
      </c>
      <c r="AO317" s="2" t="s">
        <v>186</v>
      </c>
      <c r="AP317" s="2" t="s">
        <v>186</v>
      </c>
      <c r="AQ317" s="2" t="s">
        <v>186</v>
      </c>
      <c r="AR317" s="2" t="s">
        <v>186</v>
      </c>
      <c r="AS317" s="2" t="s">
        <v>186</v>
      </c>
      <c r="AT317" s="2" t="s">
        <v>186</v>
      </c>
      <c r="AU317" s="2" t="s">
        <v>186</v>
      </c>
      <c r="AV317" s="2" t="s">
        <v>186</v>
      </c>
      <c r="AW317" s="2" t="s">
        <v>186</v>
      </c>
      <c r="AX317" s="2" t="s">
        <v>186</v>
      </c>
      <c r="AY317" s="2" t="s">
        <v>186</v>
      </c>
      <c r="AZ317" s="2" t="s">
        <v>186</v>
      </c>
      <c r="BA317" s="2" t="s">
        <v>186</v>
      </c>
      <c r="BB317" s="4" t="s">
        <v>1371</v>
      </c>
      <c r="BC317">
        <v>2</v>
      </c>
      <c r="BD317">
        <v>1</v>
      </c>
      <c r="BE317">
        <v>4</v>
      </c>
      <c r="BF317" s="4">
        <v>-99</v>
      </c>
      <c r="BG317">
        <v>2</v>
      </c>
      <c r="BH317">
        <v>1</v>
      </c>
      <c r="BI317">
        <v>1</v>
      </c>
      <c r="BJ317">
        <v>1</v>
      </c>
      <c r="BK317">
        <v>1</v>
      </c>
      <c r="BL317">
        <v>1</v>
      </c>
      <c r="BM317">
        <v>1</v>
      </c>
      <c r="BN317">
        <v>1</v>
      </c>
      <c r="BO317">
        <v>3</v>
      </c>
      <c r="BP317">
        <v>1</v>
      </c>
      <c r="BQ317">
        <v>1</v>
      </c>
      <c r="BR317" s="4" t="s">
        <v>189</v>
      </c>
      <c r="BS317" s="4">
        <v>-99</v>
      </c>
      <c r="BT317">
        <v>1</v>
      </c>
      <c r="BU317">
        <v>2</v>
      </c>
      <c r="BV317">
        <v>7</v>
      </c>
      <c r="BW317" s="4" t="s">
        <v>189</v>
      </c>
      <c r="BX317" s="4">
        <v>-9999</v>
      </c>
      <c r="BY317" s="4" t="s">
        <v>208</v>
      </c>
      <c r="BZ317" s="4">
        <v>-99</v>
      </c>
      <c r="CA317">
        <v>3</v>
      </c>
      <c r="CB317">
        <v>1</v>
      </c>
      <c r="CC317">
        <v>1</v>
      </c>
      <c r="CD317">
        <v>2</v>
      </c>
      <c r="CE317">
        <v>2</v>
      </c>
      <c r="CF317" s="4">
        <v>-99</v>
      </c>
      <c r="CG317" s="4">
        <v>-99</v>
      </c>
      <c r="CH317">
        <v>2</v>
      </c>
      <c r="CI317" s="4">
        <v>-9999</v>
      </c>
      <c r="CJ317">
        <v>2</v>
      </c>
      <c r="CK317">
        <v>3</v>
      </c>
      <c r="CL317">
        <v>3</v>
      </c>
      <c r="CM317">
        <v>3</v>
      </c>
      <c r="CN317">
        <v>3</v>
      </c>
      <c r="CO317">
        <v>3</v>
      </c>
      <c r="CP317">
        <v>3</v>
      </c>
      <c r="CQ317">
        <v>3</v>
      </c>
      <c r="CR317">
        <v>5</v>
      </c>
      <c r="CS317">
        <v>5</v>
      </c>
      <c r="CT317">
        <v>5</v>
      </c>
      <c r="CU317">
        <v>5</v>
      </c>
      <c r="CV317">
        <v>1</v>
      </c>
      <c r="CW317">
        <v>1</v>
      </c>
      <c r="CX317">
        <v>1</v>
      </c>
      <c r="CY317">
        <v>3</v>
      </c>
      <c r="CZ317" s="4" t="s">
        <v>190</v>
      </c>
      <c r="DA317">
        <v>1</v>
      </c>
      <c r="DB317">
        <v>2</v>
      </c>
      <c r="DC317" s="4">
        <v>-99</v>
      </c>
      <c r="DD317" s="4" t="s">
        <v>986</v>
      </c>
      <c r="DE317" s="4">
        <v>-99</v>
      </c>
      <c r="DF317" s="4">
        <v>-99</v>
      </c>
      <c r="DG317" s="4">
        <v>-99</v>
      </c>
      <c r="DH317" s="4">
        <v>-99</v>
      </c>
      <c r="DI317" s="4">
        <v>-99</v>
      </c>
      <c r="DJ317" s="4" t="s">
        <v>214</v>
      </c>
      <c r="DK317" s="4">
        <v>-99</v>
      </c>
      <c r="DL317" s="4" t="s">
        <v>190</v>
      </c>
      <c r="DM317" s="4">
        <v>-99</v>
      </c>
      <c r="DN317" s="4">
        <v>-99</v>
      </c>
      <c r="DO317">
        <v>1</v>
      </c>
      <c r="DP317">
        <v>3</v>
      </c>
      <c r="DQ317">
        <v>5</v>
      </c>
      <c r="DR317" s="4">
        <v>-9999</v>
      </c>
      <c r="DS317" s="4">
        <v>-9999</v>
      </c>
      <c r="DT317" s="4">
        <v>-9999</v>
      </c>
      <c r="DU317" s="4">
        <v>-9999</v>
      </c>
      <c r="DV317" s="4">
        <v>-99</v>
      </c>
      <c r="DW317" s="4">
        <v>-99</v>
      </c>
      <c r="DX317" s="4">
        <v>-99</v>
      </c>
      <c r="DY317" s="4">
        <v>-9999</v>
      </c>
      <c r="DZ317" s="4">
        <v>-99</v>
      </c>
      <c r="EA317" s="4">
        <v>-99</v>
      </c>
      <c r="EB317" s="4">
        <v>-99</v>
      </c>
      <c r="EC317" s="4">
        <v>-99</v>
      </c>
      <c r="ED317" s="4">
        <v>-99</v>
      </c>
      <c r="EE317" s="4">
        <v>-99</v>
      </c>
      <c r="EF317" s="4">
        <v>-99</v>
      </c>
      <c r="EG317" s="4">
        <v>-99</v>
      </c>
      <c r="EH317" s="4">
        <v>-99</v>
      </c>
      <c r="EI317">
        <v>1</v>
      </c>
      <c r="EJ317">
        <v>4</v>
      </c>
      <c r="EK317">
        <v>4</v>
      </c>
      <c r="EL317">
        <v>7</v>
      </c>
      <c r="EM317">
        <v>4</v>
      </c>
      <c r="EN317">
        <v>4</v>
      </c>
      <c r="EO317">
        <v>4</v>
      </c>
      <c r="EP317">
        <v>4</v>
      </c>
      <c r="EQ317">
        <v>4</v>
      </c>
      <c r="ER317">
        <v>4</v>
      </c>
      <c r="ES317">
        <v>1</v>
      </c>
      <c r="ET317">
        <v>4</v>
      </c>
      <c r="EU317">
        <v>4</v>
      </c>
      <c r="EV317" s="4">
        <v>-9999</v>
      </c>
      <c r="EW317" s="4">
        <v>-9999</v>
      </c>
      <c r="EX317" s="4">
        <v>-9999</v>
      </c>
      <c r="EY317" s="4">
        <v>-9999</v>
      </c>
      <c r="EZ317" s="4">
        <v>-9999</v>
      </c>
      <c r="FA317" s="4">
        <v>-9999</v>
      </c>
      <c r="FB317" s="4">
        <v>-9999</v>
      </c>
      <c r="FC317" s="4">
        <v>-9999</v>
      </c>
      <c r="FD317" s="4">
        <v>-9999</v>
      </c>
      <c r="FE317" s="4">
        <v>-9999</v>
      </c>
      <c r="FF317">
        <v>4</v>
      </c>
      <c r="FG317" s="4">
        <v>-9999</v>
      </c>
      <c r="FH317" s="4">
        <v>-9999</v>
      </c>
      <c r="FI317" s="4">
        <v>-9999</v>
      </c>
      <c r="FJ317" s="4">
        <v>-9999</v>
      </c>
      <c r="FK317" s="4">
        <v>-9999</v>
      </c>
      <c r="FL317" s="4">
        <v>-9999</v>
      </c>
      <c r="FM317" s="4">
        <v>-9999</v>
      </c>
      <c r="FN317" s="4">
        <v>-9999</v>
      </c>
      <c r="FO317" s="4">
        <v>-9999</v>
      </c>
      <c r="FP317" s="4">
        <v>-9999</v>
      </c>
      <c r="FQ317" s="4">
        <v>-9999</v>
      </c>
      <c r="FR317" s="4">
        <v>-9999</v>
      </c>
      <c r="FS317" s="4">
        <v>-9999</v>
      </c>
      <c r="FT317" s="4">
        <v>-9999</v>
      </c>
      <c r="FU317" s="4">
        <v>-9999</v>
      </c>
      <c r="FV317" s="4">
        <v>-9999</v>
      </c>
      <c r="FW317" s="4">
        <v>-9999</v>
      </c>
      <c r="FX317" s="4">
        <v>-9999</v>
      </c>
      <c r="FY317" s="4">
        <v>-9999</v>
      </c>
      <c r="FZ317" s="4">
        <v>-9999</v>
      </c>
      <c r="GA317" s="4">
        <v>-9999</v>
      </c>
      <c r="GB317" s="4">
        <v>-9999</v>
      </c>
      <c r="GC317" s="4">
        <v>-9999</v>
      </c>
      <c r="GD317" s="4">
        <v>-9999</v>
      </c>
      <c r="GE317" s="4">
        <v>-9999</v>
      </c>
      <c r="GF317" s="4">
        <v>-9999</v>
      </c>
      <c r="GG317" s="4">
        <v>-9999</v>
      </c>
      <c r="GH317" s="4">
        <v>-9999</v>
      </c>
      <c r="GI317" s="4">
        <v>-9999</v>
      </c>
      <c r="GJ317" s="4">
        <v>-9999</v>
      </c>
      <c r="GK317" s="4">
        <v>-9999</v>
      </c>
      <c r="GL317" s="4">
        <v>-9999</v>
      </c>
      <c r="GM317" s="4">
        <v>-9999</v>
      </c>
      <c r="GN317" s="4">
        <v>-9999</v>
      </c>
      <c r="GO317" s="4">
        <v>-9999</v>
      </c>
      <c r="GP317" s="4" t="s">
        <v>193</v>
      </c>
      <c r="GQ317">
        <v>1</v>
      </c>
      <c r="GR317">
        <v>1</v>
      </c>
      <c r="GS317">
        <v>1</v>
      </c>
      <c r="GT317">
        <v>1</v>
      </c>
      <c r="GU317">
        <v>2</v>
      </c>
      <c r="GV317">
        <v>1</v>
      </c>
      <c r="GW317">
        <v>2</v>
      </c>
      <c r="GX317">
        <v>4</v>
      </c>
    </row>
    <row r="318" spans="1:206" ht="32" x14ac:dyDescent="0.2">
      <c r="A318" s="1">
        <v>45110.630520833336</v>
      </c>
      <c r="B318" s="1">
        <v>45110.637800925928</v>
      </c>
      <c r="C318">
        <v>16</v>
      </c>
      <c r="D318" s="2" t="s">
        <v>204</v>
      </c>
      <c r="E318">
        <v>100</v>
      </c>
      <c r="F318">
        <v>628</v>
      </c>
      <c r="G318">
        <v>1</v>
      </c>
      <c r="H318" s="1">
        <v>45110.649989953701</v>
      </c>
      <c r="I318" s="2" t="s">
        <v>448</v>
      </c>
      <c r="J318" s="4">
        <v>98.026315789473685</v>
      </c>
      <c r="K318" s="4">
        <v>1</v>
      </c>
      <c r="L318" s="4" t="s">
        <v>449</v>
      </c>
      <c r="M318" s="4" t="s">
        <v>188</v>
      </c>
      <c r="N318" s="4" t="s">
        <v>2957</v>
      </c>
      <c r="O318" s="4">
        <v>12</v>
      </c>
      <c r="P318" s="4">
        <v>1972</v>
      </c>
      <c r="Q318" s="4">
        <v>7195809472</v>
      </c>
      <c r="R318" s="4">
        <v>0</v>
      </c>
      <c r="S318" s="4" t="s">
        <v>2958</v>
      </c>
      <c r="T318" s="4" t="s">
        <v>186</v>
      </c>
      <c r="U318" s="4" t="s">
        <v>2158</v>
      </c>
      <c r="V318" s="4" t="s">
        <v>2144</v>
      </c>
      <c r="W318" t="s">
        <v>3250</v>
      </c>
      <c r="X318" s="4">
        <v>50</v>
      </c>
      <c r="Y318" s="4" t="s">
        <v>3255</v>
      </c>
      <c r="Z318" t="s">
        <v>3252</v>
      </c>
      <c r="AA318" s="4" t="s">
        <v>3258</v>
      </c>
      <c r="AB318" s="4" t="s">
        <v>3256</v>
      </c>
      <c r="AC318" s="2" t="s">
        <v>186</v>
      </c>
      <c r="AD318" s="2" t="s">
        <v>186</v>
      </c>
      <c r="AE318" s="2" t="s">
        <v>186</v>
      </c>
      <c r="AF318" s="2" t="s">
        <v>186</v>
      </c>
      <c r="AG318">
        <v>37.250749999999996</v>
      </c>
      <c r="AH318">
        <v>-105.90471599999999</v>
      </c>
      <c r="AI318" s="2" t="s">
        <v>186</v>
      </c>
      <c r="AJ318" s="2" t="s">
        <v>188</v>
      </c>
      <c r="AK318" s="2" t="s">
        <v>449</v>
      </c>
      <c r="AL318" s="2" t="s">
        <v>270</v>
      </c>
      <c r="AM318">
        <v>3</v>
      </c>
      <c r="AN318" s="2" t="s">
        <v>186</v>
      </c>
      <c r="AO318" s="2" t="s">
        <v>186</v>
      </c>
      <c r="AP318" s="2" t="s">
        <v>186</v>
      </c>
      <c r="AQ318" s="2" t="s">
        <v>186</v>
      </c>
      <c r="AR318">
        <v>3</v>
      </c>
      <c r="AS318" s="2" t="s">
        <v>186</v>
      </c>
      <c r="AT318" s="2" t="s">
        <v>186</v>
      </c>
      <c r="AU318" s="2" t="s">
        <v>186</v>
      </c>
      <c r="AV318" s="2" t="s">
        <v>186</v>
      </c>
      <c r="AW318" s="2" t="s">
        <v>186</v>
      </c>
      <c r="AX318" s="2" t="s">
        <v>186</v>
      </c>
      <c r="AY318" s="2" t="s">
        <v>186</v>
      </c>
      <c r="AZ318" s="2" t="s">
        <v>186</v>
      </c>
      <c r="BA318" s="2" t="s">
        <v>186</v>
      </c>
      <c r="BB318" s="4" t="s">
        <v>2070</v>
      </c>
      <c r="BC318">
        <v>2</v>
      </c>
      <c r="BD318">
        <v>1</v>
      </c>
      <c r="BE318">
        <v>6</v>
      </c>
      <c r="BF318" s="4">
        <v>-99</v>
      </c>
      <c r="BG318">
        <v>2</v>
      </c>
      <c r="BH318">
        <v>1</v>
      </c>
      <c r="BI318">
        <v>1</v>
      </c>
      <c r="BJ318">
        <v>1</v>
      </c>
      <c r="BK318">
        <v>1</v>
      </c>
      <c r="BL318">
        <v>1</v>
      </c>
      <c r="BM318">
        <v>1</v>
      </c>
      <c r="BN318">
        <v>1</v>
      </c>
      <c r="BO318">
        <v>1</v>
      </c>
      <c r="BP318">
        <v>1</v>
      </c>
      <c r="BQ318">
        <v>1</v>
      </c>
      <c r="BR318" s="4" t="s">
        <v>189</v>
      </c>
      <c r="BS318" s="4">
        <v>-99</v>
      </c>
      <c r="BT318">
        <v>1</v>
      </c>
      <c r="BU318">
        <v>2</v>
      </c>
      <c r="BV318">
        <v>3</v>
      </c>
      <c r="BW318" s="4" t="s">
        <v>189</v>
      </c>
      <c r="BX318" s="4" t="s">
        <v>190</v>
      </c>
      <c r="BY318" s="4" t="s">
        <v>232</v>
      </c>
      <c r="BZ318" s="4">
        <v>-99</v>
      </c>
      <c r="CA318">
        <v>4</v>
      </c>
      <c r="CB318">
        <v>4</v>
      </c>
      <c r="CC318">
        <v>4</v>
      </c>
      <c r="CD318">
        <v>4</v>
      </c>
      <c r="CE318">
        <v>2</v>
      </c>
      <c r="CF318" s="4">
        <v>-99</v>
      </c>
      <c r="CG318" s="4">
        <v>-99</v>
      </c>
      <c r="CH318">
        <v>2</v>
      </c>
      <c r="CI318">
        <v>2</v>
      </c>
      <c r="CJ318">
        <v>1</v>
      </c>
      <c r="CK318">
        <v>2</v>
      </c>
      <c r="CL318">
        <v>2</v>
      </c>
      <c r="CM318">
        <v>2</v>
      </c>
      <c r="CN318">
        <v>2</v>
      </c>
      <c r="CO318">
        <v>2</v>
      </c>
      <c r="CP318">
        <v>2</v>
      </c>
      <c r="CQ318">
        <v>2</v>
      </c>
      <c r="CR318">
        <v>2</v>
      </c>
      <c r="CS318">
        <v>1</v>
      </c>
      <c r="CT318">
        <v>5</v>
      </c>
      <c r="CU318">
        <v>2</v>
      </c>
      <c r="CV318">
        <v>1</v>
      </c>
      <c r="CW318">
        <v>1</v>
      </c>
      <c r="CX318">
        <v>1</v>
      </c>
      <c r="CY318">
        <v>3</v>
      </c>
      <c r="CZ318" s="4" t="s">
        <v>190</v>
      </c>
      <c r="DA318">
        <v>2</v>
      </c>
      <c r="DB318" s="4">
        <v>-99</v>
      </c>
      <c r="DC318">
        <v>1</v>
      </c>
      <c r="DD318" s="4" t="s">
        <v>261</v>
      </c>
      <c r="DE318" s="4">
        <v>-99</v>
      </c>
      <c r="DF318" s="4">
        <v>-99</v>
      </c>
      <c r="DG318" s="4">
        <v>-99</v>
      </c>
      <c r="DH318" s="4">
        <v>-99</v>
      </c>
      <c r="DI318" s="4">
        <v>-99</v>
      </c>
      <c r="DJ318" s="4" t="s">
        <v>214</v>
      </c>
      <c r="DK318" s="4">
        <v>-99</v>
      </c>
      <c r="DL318" s="4" t="s">
        <v>218</v>
      </c>
      <c r="DM318" s="4">
        <v>-99</v>
      </c>
      <c r="DN318" s="4">
        <v>-99</v>
      </c>
      <c r="DO318" s="4">
        <v>-9999</v>
      </c>
      <c r="DP318">
        <v>4</v>
      </c>
      <c r="DQ318">
        <v>4</v>
      </c>
      <c r="DR318">
        <v>2</v>
      </c>
      <c r="DS318">
        <v>2</v>
      </c>
      <c r="DT318">
        <v>2</v>
      </c>
      <c r="DU318" s="4">
        <v>-9999</v>
      </c>
      <c r="DV318" s="4">
        <v>-99</v>
      </c>
      <c r="DW318" s="4">
        <v>-99</v>
      </c>
      <c r="DX318" s="4">
        <v>-99</v>
      </c>
      <c r="DY318" s="4">
        <v>-9999</v>
      </c>
      <c r="DZ318" s="4">
        <v>-99</v>
      </c>
      <c r="EA318" s="4">
        <v>-99</v>
      </c>
      <c r="EB318" s="4">
        <v>-99</v>
      </c>
      <c r="EC318" s="4">
        <v>-99</v>
      </c>
      <c r="ED318" s="4">
        <v>-99</v>
      </c>
      <c r="EE318" s="4">
        <v>-99</v>
      </c>
      <c r="EF318" s="4">
        <v>-99</v>
      </c>
      <c r="EG318" s="4">
        <v>-99</v>
      </c>
      <c r="EH318" s="4">
        <v>-99</v>
      </c>
      <c r="EI318">
        <v>1</v>
      </c>
      <c r="EJ318">
        <v>1</v>
      </c>
      <c r="EK318">
        <v>1</v>
      </c>
      <c r="EL318">
        <v>7</v>
      </c>
      <c r="EM318">
        <v>7</v>
      </c>
      <c r="EN318">
        <v>7</v>
      </c>
      <c r="EO318">
        <v>1</v>
      </c>
      <c r="EP318">
        <v>7</v>
      </c>
      <c r="EQ318">
        <v>7</v>
      </c>
      <c r="ER318">
        <v>2</v>
      </c>
      <c r="ES318">
        <v>7</v>
      </c>
      <c r="ET318">
        <v>7</v>
      </c>
      <c r="EU318">
        <v>7</v>
      </c>
      <c r="EV318">
        <v>3</v>
      </c>
      <c r="EW318">
        <v>3</v>
      </c>
      <c r="EX318">
        <v>2</v>
      </c>
      <c r="EY318">
        <v>5</v>
      </c>
      <c r="EZ318">
        <v>3</v>
      </c>
      <c r="FA318">
        <v>3</v>
      </c>
      <c r="FB318">
        <v>3</v>
      </c>
      <c r="FC318">
        <v>3</v>
      </c>
      <c r="FD318">
        <v>3</v>
      </c>
      <c r="FE318">
        <v>3</v>
      </c>
      <c r="FF318">
        <v>3</v>
      </c>
      <c r="FG318">
        <v>2</v>
      </c>
      <c r="FH318">
        <v>5</v>
      </c>
      <c r="FI318">
        <v>3</v>
      </c>
      <c r="FJ318">
        <v>3</v>
      </c>
      <c r="FK318">
        <v>3</v>
      </c>
      <c r="FL318">
        <v>3</v>
      </c>
      <c r="FM318">
        <v>3</v>
      </c>
      <c r="FN318">
        <v>3</v>
      </c>
      <c r="FO318">
        <v>3</v>
      </c>
      <c r="FP318">
        <v>2</v>
      </c>
      <c r="FQ318">
        <v>5</v>
      </c>
      <c r="FR318">
        <v>3</v>
      </c>
      <c r="FS318">
        <v>3</v>
      </c>
      <c r="FT318">
        <v>3</v>
      </c>
      <c r="FU318">
        <v>3</v>
      </c>
      <c r="FV318">
        <v>3</v>
      </c>
      <c r="FW318">
        <v>3</v>
      </c>
      <c r="FX318">
        <v>3</v>
      </c>
      <c r="FY318">
        <v>2</v>
      </c>
      <c r="FZ318">
        <v>5</v>
      </c>
      <c r="GA318">
        <v>3</v>
      </c>
      <c r="GB318">
        <v>3</v>
      </c>
      <c r="GC318">
        <v>3</v>
      </c>
      <c r="GD318">
        <v>3</v>
      </c>
      <c r="GE318">
        <v>3</v>
      </c>
      <c r="GF318">
        <v>3</v>
      </c>
      <c r="GG318">
        <v>3</v>
      </c>
      <c r="GH318">
        <v>2</v>
      </c>
      <c r="GI318">
        <v>5</v>
      </c>
      <c r="GJ318">
        <v>3</v>
      </c>
      <c r="GK318">
        <v>3</v>
      </c>
      <c r="GL318">
        <v>3</v>
      </c>
      <c r="GM318">
        <v>3</v>
      </c>
      <c r="GN318">
        <v>3</v>
      </c>
      <c r="GO318">
        <v>3</v>
      </c>
      <c r="GP318" s="4" t="s">
        <v>193</v>
      </c>
      <c r="GQ318">
        <v>2</v>
      </c>
      <c r="GR318">
        <v>2</v>
      </c>
      <c r="GS318">
        <v>2</v>
      </c>
      <c r="GT318">
        <v>2</v>
      </c>
      <c r="GU318">
        <v>2</v>
      </c>
      <c r="GV318">
        <v>2</v>
      </c>
      <c r="GW318">
        <v>2</v>
      </c>
      <c r="GX318">
        <v>1</v>
      </c>
    </row>
    <row r="319" spans="1:206" ht="32" x14ac:dyDescent="0.2">
      <c r="A319" s="1">
        <v>45116.886354166665</v>
      </c>
      <c r="B319" s="1">
        <v>45116.891284722224</v>
      </c>
      <c r="C319">
        <v>16</v>
      </c>
      <c r="D319" s="2" t="s">
        <v>514</v>
      </c>
      <c r="E319">
        <v>100</v>
      </c>
      <c r="F319">
        <v>426</v>
      </c>
      <c r="G319">
        <v>1</v>
      </c>
      <c r="H319" s="1">
        <v>45116.954489606484</v>
      </c>
      <c r="I319" s="2" t="s">
        <v>574</v>
      </c>
      <c r="J319" s="4">
        <v>96.71052631578948</v>
      </c>
      <c r="K319" s="4">
        <v>1</v>
      </c>
      <c r="L319" s="4" t="s">
        <v>2015</v>
      </c>
      <c r="M319" s="4" t="s">
        <v>188</v>
      </c>
      <c r="N319" s="4" t="s">
        <v>575</v>
      </c>
      <c r="O319" s="4">
        <v>9</v>
      </c>
      <c r="P319" s="4">
        <v>1997</v>
      </c>
      <c r="Q319" s="4">
        <v>7195802748</v>
      </c>
      <c r="R319" s="4">
        <v>0</v>
      </c>
      <c r="S319" s="4" t="s">
        <v>3118</v>
      </c>
      <c r="T319" s="4" t="s">
        <v>186</v>
      </c>
      <c r="U319" s="4" t="s">
        <v>2073</v>
      </c>
      <c r="V319" s="4" t="s">
        <v>2144</v>
      </c>
      <c r="W319" t="s">
        <v>3250</v>
      </c>
      <c r="X319" s="4">
        <v>25</v>
      </c>
      <c r="Y319" t="s">
        <v>3251</v>
      </c>
      <c r="Z319" t="s">
        <v>3252</v>
      </c>
      <c r="AA319" s="4" t="s">
        <v>3258</v>
      </c>
      <c r="AB319" s="4" t="s">
        <v>3256</v>
      </c>
      <c r="AC319" s="2" t="s">
        <v>186</v>
      </c>
      <c r="AD319" s="2" t="s">
        <v>186</v>
      </c>
      <c r="AE319" s="2" t="s">
        <v>186</v>
      </c>
      <c r="AF319" s="2" t="s">
        <v>186</v>
      </c>
      <c r="AG319" s="2" t="s">
        <v>186</v>
      </c>
      <c r="AH319" s="2" t="s">
        <v>186</v>
      </c>
      <c r="AI319" s="2" t="s">
        <v>186</v>
      </c>
      <c r="AJ319" s="2" t="s">
        <v>188</v>
      </c>
      <c r="AK319" s="2" t="s">
        <v>575</v>
      </c>
      <c r="AL319" s="2" t="s">
        <v>538</v>
      </c>
      <c r="AM319">
        <v>3</v>
      </c>
      <c r="AN319" s="2" t="s">
        <v>186</v>
      </c>
      <c r="AO319" s="2" t="s">
        <v>186</v>
      </c>
      <c r="AP319" s="2" t="s">
        <v>186</v>
      </c>
      <c r="AQ319" s="2" t="s">
        <v>186</v>
      </c>
      <c r="AR319">
        <v>1</v>
      </c>
      <c r="AS319" s="2" t="s">
        <v>186</v>
      </c>
      <c r="AT319" s="2" t="s">
        <v>186</v>
      </c>
      <c r="AU319" s="2" t="s">
        <v>186</v>
      </c>
      <c r="AV319" s="2" t="s">
        <v>186</v>
      </c>
      <c r="AW319" s="2" t="s">
        <v>186</v>
      </c>
      <c r="AX319" s="2" t="s">
        <v>186</v>
      </c>
      <c r="AY319" s="2" t="s">
        <v>186</v>
      </c>
      <c r="AZ319" s="2" t="s">
        <v>186</v>
      </c>
      <c r="BA319" s="2" t="s">
        <v>186</v>
      </c>
      <c r="BB319" s="4" t="s">
        <v>2073</v>
      </c>
      <c r="BC319">
        <v>4</v>
      </c>
      <c r="BD319">
        <v>2</v>
      </c>
      <c r="BE319" s="4">
        <v>-99</v>
      </c>
      <c r="BF319" s="4">
        <v>-99</v>
      </c>
      <c r="BG319">
        <v>2</v>
      </c>
      <c r="BH319">
        <v>3</v>
      </c>
      <c r="BI319">
        <v>1</v>
      </c>
      <c r="BJ319">
        <v>1</v>
      </c>
      <c r="BK319">
        <v>1</v>
      </c>
      <c r="BL319">
        <v>2</v>
      </c>
      <c r="BM319">
        <v>1</v>
      </c>
      <c r="BN319">
        <v>1</v>
      </c>
      <c r="BO319">
        <v>1</v>
      </c>
      <c r="BP319">
        <v>1</v>
      </c>
      <c r="BQ319">
        <v>2</v>
      </c>
      <c r="BR319" s="4">
        <v>-99</v>
      </c>
      <c r="BS319" s="4">
        <v>-99</v>
      </c>
      <c r="BT319">
        <v>1</v>
      </c>
      <c r="BU319">
        <v>2</v>
      </c>
      <c r="BV319">
        <v>3</v>
      </c>
      <c r="BW319" s="4" t="s">
        <v>189</v>
      </c>
      <c r="BX319" s="4">
        <v>-9999</v>
      </c>
      <c r="BY319" s="4" t="s">
        <v>198</v>
      </c>
      <c r="BZ319" s="4">
        <v>-99</v>
      </c>
      <c r="CA319">
        <v>4</v>
      </c>
      <c r="CB319">
        <v>4</v>
      </c>
      <c r="CC319">
        <v>4</v>
      </c>
      <c r="CD319">
        <v>4</v>
      </c>
      <c r="CE319">
        <v>2</v>
      </c>
      <c r="CF319" s="4">
        <v>-99</v>
      </c>
      <c r="CG319" s="4">
        <v>-99</v>
      </c>
      <c r="CH319">
        <v>1</v>
      </c>
      <c r="CI319">
        <v>1</v>
      </c>
      <c r="CJ319">
        <v>1</v>
      </c>
      <c r="CK319">
        <v>1</v>
      </c>
      <c r="CL319">
        <v>1</v>
      </c>
      <c r="CM319">
        <v>1</v>
      </c>
      <c r="CN319">
        <v>1</v>
      </c>
      <c r="CO319">
        <v>1</v>
      </c>
      <c r="CP319">
        <v>1</v>
      </c>
      <c r="CQ319">
        <v>1</v>
      </c>
      <c r="CR319">
        <v>1</v>
      </c>
      <c r="CS319">
        <v>1</v>
      </c>
      <c r="CT319">
        <v>1</v>
      </c>
      <c r="CU319">
        <v>1</v>
      </c>
      <c r="CV319">
        <v>4</v>
      </c>
      <c r="CW319">
        <v>4</v>
      </c>
      <c r="CX319">
        <v>2</v>
      </c>
      <c r="CY319">
        <v>4</v>
      </c>
      <c r="CZ319" s="4">
        <v>-99</v>
      </c>
      <c r="DA319" s="4">
        <v>-99</v>
      </c>
      <c r="DB319" s="4">
        <v>-99</v>
      </c>
      <c r="DC319" s="4">
        <v>-99</v>
      </c>
      <c r="DD319" s="4" t="s">
        <v>214</v>
      </c>
      <c r="DE319" s="4">
        <v>-99</v>
      </c>
      <c r="DF319" s="4" t="s">
        <v>343</v>
      </c>
      <c r="DG319" s="4">
        <v>-99</v>
      </c>
      <c r="DH319" s="4" t="s">
        <v>231</v>
      </c>
      <c r="DI319" s="4">
        <v>-99</v>
      </c>
      <c r="DJ319" s="4">
        <v>-99</v>
      </c>
      <c r="DK319" s="4">
        <v>-99</v>
      </c>
      <c r="DL319" s="4">
        <v>-99</v>
      </c>
      <c r="DM319" s="4">
        <v>-99</v>
      </c>
      <c r="DN319">
        <v>1</v>
      </c>
      <c r="DO319">
        <v>4</v>
      </c>
      <c r="DP319">
        <v>1</v>
      </c>
      <c r="DQ319">
        <v>1</v>
      </c>
      <c r="DR319">
        <v>2</v>
      </c>
      <c r="DS319">
        <v>2</v>
      </c>
      <c r="DT319">
        <v>2</v>
      </c>
      <c r="DU319" s="4">
        <v>-9999</v>
      </c>
      <c r="DV319" s="4">
        <v>-99</v>
      </c>
      <c r="DW319" s="4">
        <v>-99</v>
      </c>
      <c r="DX319" s="4">
        <v>-99</v>
      </c>
      <c r="DY319" s="4">
        <v>-9999</v>
      </c>
      <c r="DZ319" s="4">
        <v>-99</v>
      </c>
      <c r="EA319" s="4">
        <v>-99</v>
      </c>
      <c r="EB319" s="4">
        <v>-99</v>
      </c>
      <c r="EC319" s="4">
        <v>-99</v>
      </c>
      <c r="ED319" s="4">
        <v>-99</v>
      </c>
      <c r="EE319" s="4">
        <v>-99</v>
      </c>
      <c r="EF319" s="4">
        <v>-99</v>
      </c>
      <c r="EG319" s="4">
        <v>-99</v>
      </c>
      <c r="EH319" s="4">
        <v>-99</v>
      </c>
      <c r="EI319">
        <v>3</v>
      </c>
      <c r="EJ319">
        <v>3</v>
      </c>
      <c r="EK319">
        <v>3</v>
      </c>
      <c r="EL319">
        <v>3</v>
      </c>
      <c r="EM319">
        <v>3</v>
      </c>
      <c r="EN319">
        <v>3</v>
      </c>
      <c r="EO319">
        <v>3</v>
      </c>
      <c r="EP319">
        <v>3</v>
      </c>
      <c r="EQ319">
        <v>3</v>
      </c>
      <c r="ER319">
        <v>3</v>
      </c>
      <c r="ES319">
        <v>3</v>
      </c>
      <c r="ET319">
        <v>3</v>
      </c>
      <c r="EU319">
        <v>3</v>
      </c>
      <c r="EV319">
        <v>4</v>
      </c>
      <c r="EW319">
        <v>4</v>
      </c>
      <c r="EX319">
        <v>2</v>
      </c>
      <c r="EY319">
        <v>5</v>
      </c>
      <c r="EZ319">
        <v>1</v>
      </c>
      <c r="FA319">
        <v>1</v>
      </c>
      <c r="FB319">
        <v>1</v>
      </c>
      <c r="FC319">
        <v>1</v>
      </c>
      <c r="FD319">
        <v>1</v>
      </c>
      <c r="FE319">
        <v>1</v>
      </c>
      <c r="FF319">
        <v>3</v>
      </c>
      <c r="FG319">
        <v>2</v>
      </c>
      <c r="FH319">
        <v>5</v>
      </c>
      <c r="FI319">
        <v>1</v>
      </c>
      <c r="FJ319">
        <v>1</v>
      </c>
      <c r="FK319">
        <v>1</v>
      </c>
      <c r="FL319">
        <v>1</v>
      </c>
      <c r="FM319">
        <v>1</v>
      </c>
      <c r="FN319">
        <v>1</v>
      </c>
      <c r="FO319">
        <v>4</v>
      </c>
      <c r="FP319" s="4">
        <v>-9999</v>
      </c>
      <c r="FQ319" s="4">
        <v>-9999</v>
      </c>
      <c r="FR319">
        <v>1</v>
      </c>
      <c r="FS319">
        <v>1</v>
      </c>
      <c r="FT319">
        <v>1</v>
      </c>
      <c r="FU319">
        <v>1</v>
      </c>
      <c r="FV319">
        <v>1</v>
      </c>
      <c r="FW319">
        <v>1</v>
      </c>
      <c r="FX319">
        <v>3</v>
      </c>
      <c r="FY319">
        <v>2</v>
      </c>
      <c r="FZ319">
        <v>5</v>
      </c>
      <c r="GA319">
        <v>1</v>
      </c>
      <c r="GB319">
        <v>1</v>
      </c>
      <c r="GC319">
        <v>1</v>
      </c>
      <c r="GD319">
        <v>1</v>
      </c>
      <c r="GE319">
        <v>1</v>
      </c>
      <c r="GF319">
        <v>1</v>
      </c>
      <c r="GG319">
        <v>3</v>
      </c>
      <c r="GH319">
        <v>2</v>
      </c>
      <c r="GI319">
        <v>5</v>
      </c>
      <c r="GJ319">
        <v>1</v>
      </c>
      <c r="GK319">
        <v>1</v>
      </c>
      <c r="GL319">
        <v>1</v>
      </c>
      <c r="GM319">
        <v>1</v>
      </c>
      <c r="GN319">
        <v>1</v>
      </c>
      <c r="GO319">
        <v>1</v>
      </c>
      <c r="GP319" s="4" t="s">
        <v>193</v>
      </c>
      <c r="GQ319">
        <v>4</v>
      </c>
      <c r="GR319">
        <v>4</v>
      </c>
      <c r="GS319">
        <v>4</v>
      </c>
      <c r="GT319">
        <v>4</v>
      </c>
      <c r="GU319">
        <v>4</v>
      </c>
      <c r="GV319">
        <v>4</v>
      </c>
      <c r="GW319">
        <v>4</v>
      </c>
      <c r="GX319">
        <v>1</v>
      </c>
    </row>
    <row r="320" spans="1:206" ht="32" x14ac:dyDescent="0.2">
      <c r="A320" s="1">
        <v>45133.28324074074</v>
      </c>
      <c r="B320" s="1">
        <v>45133.305486111109</v>
      </c>
      <c r="C320">
        <v>16</v>
      </c>
      <c r="D320" s="2" t="s">
        <v>1188</v>
      </c>
      <c r="E320">
        <v>100</v>
      </c>
      <c r="F320">
        <v>1922</v>
      </c>
      <c r="G320">
        <v>1</v>
      </c>
      <c r="H320" s="1">
        <v>45133.305716631941</v>
      </c>
      <c r="I320" s="2" t="s">
        <v>1193</v>
      </c>
      <c r="J320" s="4">
        <v>57.236842105263158</v>
      </c>
      <c r="K320" s="4">
        <v>1</v>
      </c>
      <c r="L320" s="4" t="s">
        <v>1194</v>
      </c>
      <c r="M320" s="4" t="s">
        <v>188</v>
      </c>
      <c r="N320" s="4" t="s">
        <v>2275</v>
      </c>
      <c r="O320" s="4">
        <v>7</v>
      </c>
      <c r="P320" s="4">
        <v>1983</v>
      </c>
      <c r="Q320" s="4">
        <v>0</v>
      </c>
      <c r="R320" s="4">
        <v>0</v>
      </c>
      <c r="S320" s="4" t="s">
        <v>2276</v>
      </c>
      <c r="T320" s="4" t="s">
        <v>2277</v>
      </c>
      <c r="U320" s="4" t="s">
        <v>2071</v>
      </c>
      <c r="V320" s="4" t="s">
        <v>2139</v>
      </c>
      <c r="W320" t="s">
        <v>3250</v>
      </c>
      <c r="X320" s="4">
        <v>40</v>
      </c>
      <c r="Y320" t="s">
        <v>3251</v>
      </c>
      <c r="Z320" t="s">
        <v>3252</v>
      </c>
      <c r="AA320" s="4" t="s">
        <v>3253</v>
      </c>
      <c r="AB320" s="4" t="s">
        <v>3261</v>
      </c>
      <c r="AC320" s="2" t="s">
        <v>186</v>
      </c>
      <c r="AD320" s="2" t="s">
        <v>186</v>
      </c>
      <c r="AE320" s="2" t="s">
        <v>186</v>
      </c>
      <c r="AF320" s="2" t="s">
        <v>186</v>
      </c>
      <c r="AG320">
        <v>39.877972999999997</v>
      </c>
      <c r="AH320">
        <v>-75.236908</v>
      </c>
      <c r="AI320" s="2" t="s">
        <v>186</v>
      </c>
      <c r="AJ320" s="2" t="s">
        <v>188</v>
      </c>
      <c r="AK320" s="2" t="s">
        <v>1194</v>
      </c>
      <c r="AL320" s="2" t="s">
        <v>698</v>
      </c>
      <c r="AM320">
        <v>6</v>
      </c>
      <c r="AN320" s="2" t="s">
        <v>186</v>
      </c>
      <c r="AO320" s="2" t="s">
        <v>186</v>
      </c>
      <c r="AP320" s="2" t="s">
        <v>186</v>
      </c>
      <c r="AQ320" s="2" t="s">
        <v>186</v>
      </c>
      <c r="AR320" s="2" t="s">
        <v>186</v>
      </c>
      <c r="AS320" s="2" t="s">
        <v>186</v>
      </c>
      <c r="AT320" s="2" t="s">
        <v>186</v>
      </c>
      <c r="AU320" s="2" t="s">
        <v>186</v>
      </c>
      <c r="AV320" s="2" t="s">
        <v>186</v>
      </c>
      <c r="AW320" s="2" t="s">
        <v>186</v>
      </c>
      <c r="AX320" s="2" t="s">
        <v>186</v>
      </c>
      <c r="AY320" s="2" t="s">
        <v>186</v>
      </c>
      <c r="AZ320">
        <v>1</v>
      </c>
      <c r="BA320" s="2" t="s">
        <v>186</v>
      </c>
      <c r="BB320" s="4" t="s">
        <v>2071</v>
      </c>
      <c r="BC320">
        <v>2</v>
      </c>
      <c r="BD320">
        <v>1</v>
      </c>
      <c r="BE320">
        <v>1</v>
      </c>
      <c r="BF320" s="4">
        <v>-99</v>
      </c>
      <c r="BG320">
        <v>2</v>
      </c>
      <c r="BH320">
        <v>1</v>
      </c>
      <c r="BI320">
        <v>1</v>
      </c>
      <c r="BJ320">
        <v>1</v>
      </c>
      <c r="BK320">
        <v>1</v>
      </c>
      <c r="BL320">
        <v>1</v>
      </c>
      <c r="BM320">
        <v>1</v>
      </c>
      <c r="BN320">
        <v>2</v>
      </c>
      <c r="BO320">
        <v>1</v>
      </c>
      <c r="BP320">
        <v>1</v>
      </c>
      <c r="BQ320" s="4">
        <v>-9999</v>
      </c>
      <c r="BR320" s="4">
        <v>-99</v>
      </c>
      <c r="BS320" s="4">
        <v>-99</v>
      </c>
      <c r="BT320">
        <v>1</v>
      </c>
      <c r="BU320">
        <v>2</v>
      </c>
      <c r="BV320">
        <v>3</v>
      </c>
      <c r="BW320" s="4" t="s">
        <v>190</v>
      </c>
      <c r="BX320" s="4" t="s">
        <v>194</v>
      </c>
      <c r="BY320" s="4" t="s">
        <v>190</v>
      </c>
      <c r="BZ320" s="4">
        <v>-99</v>
      </c>
      <c r="CA320">
        <v>2</v>
      </c>
      <c r="CB320">
        <v>2</v>
      </c>
      <c r="CC320">
        <v>4</v>
      </c>
      <c r="CD320">
        <v>4</v>
      </c>
      <c r="CE320">
        <v>2</v>
      </c>
      <c r="CF320" s="4">
        <v>-99</v>
      </c>
      <c r="CG320" s="4">
        <v>-99</v>
      </c>
      <c r="CH320">
        <v>2</v>
      </c>
      <c r="CI320">
        <v>2</v>
      </c>
      <c r="CJ320">
        <v>2</v>
      </c>
      <c r="CK320">
        <v>2</v>
      </c>
      <c r="CL320">
        <v>2</v>
      </c>
      <c r="CM320">
        <v>2</v>
      </c>
      <c r="CN320">
        <v>2</v>
      </c>
      <c r="CO320">
        <v>2</v>
      </c>
      <c r="CP320">
        <v>2</v>
      </c>
      <c r="CQ320">
        <v>5</v>
      </c>
      <c r="CR320">
        <v>5</v>
      </c>
      <c r="CS320" s="4">
        <v>-9999</v>
      </c>
      <c r="CT320" s="4">
        <v>-9999</v>
      </c>
      <c r="CU320">
        <v>3</v>
      </c>
      <c r="CV320">
        <v>4</v>
      </c>
      <c r="CW320">
        <v>4</v>
      </c>
      <c r="CX320">
        <v>2</v>
      </c>
      <c r="CY320">
        <v>1</v>
      </c>
      <c r="CZ320" s="4" t="s">
        <v>189</v>
      </c>
      <c r="DA320">
        <v>2</v>
      </c>
      <c r="DB320" s="4">
        <v>-99</v>
      </c>
      <c r="DC320">
        <v>1</v>
      </c>
      <c r="DD320" s="4" t="s">
        <v>197</v>
      </c>
      <c r="DE320" s="4">
        <v>-99</v>
      </c>
      <c r="DF320" s="4">
        <v>-99</v>
      </c>
      <c r="DG320" s="4">
        <v>-99</v>
      </c>
      <c r="DH320" s="4">
        <v>-99</v>
      </c>
      <c r="DI320" s="4">
        <v>-99</v>
      </c>
      <c r="DJ320" s="4" t="s">
        <v>1145</v>
      </c>
      <c r="DK320" s="4">
        <v>-99</v>
      </c>
      <c r="DL320" s="4" t="s">
        <v>218</v>
      </c>
      <c r="DM320" s="4">
        <v>-99</v>
      </c>
      <c r="DN320" s="4">
        <v>-99</v>
      </c>
      <c r="DO320">
        <v>4</v>
      </c>
      <c r="DP320">
        <v>4</v>
      </c>
      <c r="DQ320">
        <v>3</v>
      </c>
      <c r="DR320">
        <v>1</v>
      </c>
      <c r="DS320">
        <v>1</v>
      </c>
      <c r="DT320">
        <v>2</v>
      </c>
      <c r="DU320">
        <v>1</v>
      </c>
      <c r="DV320">
        <v>6</v>
      </c>
      <c r="DW320">
        <v>4</v>
      </c>
      <c r="DX320" s="4">
        <v>-99</v>
      </c>
      <c r="DY320" s="4" t="s">
        <v>214</v>
      </c>
      <c r="DZ320" s="4">
        <v>-99</v>
      </c>
      <c r="EA320" s="4">
        <v>-9999</v>
      </c>
      <c r="EB320" s="4">
        <v>-99</v>
      </c>
      <c r="EC320" s="4" t="s">
        <v>231</v>
      </c>
      <c r="ED320" s="4">
        <v>-99</v>
      </c>
      <c r="EE320" s="4">
        <v>-99</v>
      </c>
      <c r="EF320" s="4">
        <v>-99</v>
      </c>
      <c r="EG320" s="4">
        <v>-99</v>
      </c>
      <c r="EH320" s="4">
        <v>-99</v>
      </c>
      <c r="EI320" s="4">
        <v>-9999</v>
      </c>
      <c r="EJ320" s="4">
        <v>-9999</v>
      </c>
      <c r="EK320" s="4">
        <v>-9999</v>
      </c>
      <c r="EL320" s="4">
        <v>-9999</v>
      </c>
      <c r="EM320" s="4">
        <v>-9999</v>
      </c>
      <c r="EN320" s="4">
        <v>-9999</v>
      </c>
      <c r="EO320" s="4">
        <v>-9999</v>
      </c>
      <c r="EP320" s="4">
        <v>-9999</v>
      </c>
      <c r="EQ320" s="4">
        <v>-9999</v>
      </c>
      <c r="ER320" s="4">
        <v>-9999</v>
      </c>
      <c r="ES320" s="4">
        <v>-9999</v>
      </c>
      <c r="ET320" s="4">
        <v>-9999</v>
      </c>
      <c r="EU320" s="4">
        <v>-9999</v>
      </c>
      <c r="EV320">
        <v>3</v>
      </c>
      <c r="EW320">
        <v>3</v>
      </c>
      <c r="EX320" s="4">
        <v>-9999</v>
      </c>
      <c r="EY320" s="4">
        <v>-9999</v>
      </c>
      <c r="EZ320" s="4">
        <v>-9999</v>
      </c>
      <c r="FA320" s="4">
        <v>-9999</v>
      </c>
      <c r="FB320" s="4">
        <v>-9999</v>
      </c>
      <c r="FC320" s="4">
        <v>-9999</v>
      </c>
      <c r="FD320" s="4">
        <v>-9999</v>
      </c>
      <c r="FE320" s="4">
        <v>-9999</v>
      </c>
      <c r="FF320">
        <v>3</v>
      </c>
      <c r="FG320" s="4">
        <v>-9999</v>
      </c>
      <c r="FH320" s="4">
        <v>-9999</v>
      </c>
      <c r="FI320" s="4">
        <v>-9999</v>
      </c>
      <c r="FJ320" s="4">
        <v>-9999</v>
      </c>
      <c r="FK320" s="4">
        <v>-9999</v>
      </c>
      <c r="FL320" s="4">
        <v>-9999</v>
      </c>
      <c r="FM320" s="4">
        <v>-9999</v>
      </c>
      <c r="FN320" s="4">
        <v>-9999</v>
      </c>
      <c r="FO320">
        <v>3</v>
      </c>
      <c r="FP320" s="4">
        <v>-9999</v>
      </c>
      <c r="FQ320" s="4">
        <v>-9999</v>
      </c>
      <c r="FR320" s="4">
        <v>-9999</v>
      </c>
      <c r="FS320" s="4">
        <v>-9999</v>
      </c>
      <c r="FT320" s="4">
        <v>-9999</v>
      </c>
      <c r="FU320" s="4">
        <v>-9999</v>
      </c>
      <c r="FV320" s="4">
        <v>-9999</v>
      </c>
      <c r="FW320" s="4">
        <v>-9999</v>
      </c>
      <c r="FX320">
        <v>3</v>
      </c>
      <c r="FY320" s="4">
        <v>-9999</v>
      </c>
      <c r="FZ320" s="4">
        <v>-9999</v>
      </c>
      <c r="GA320" s="4">
        <v>-9999</v>
      </c>
      <c r="GB320" s="4">
        <v>-9999</v>
      </c>
      <c r="GC320" s="4">
        <v>-9999</v>
      </c>
      <c r="GD320" s="4">
        <v>-9999</v>
      </c>
      <c r="GE320" s="4">
        <v>-9999</v>
      </c>
      <c r="GF320" s="4">
        <v>-9999</v>
      </c>
      <c r="GG320">
        <v>3</v>
      </c>
      <c r="GH320" s="4">
        <v>-9999</v>
      </c>
      <c r="GI320" s="4">
        <v>-9999</v>
      </c>
      <c r="GJ320" s="4">
        <v>-9999</v>
      </c>
      <c r="GK320" s="4">
        <v>-9999</v>
      </c>
      <c r="GL320" s="4">
        <v>-9999</v>
      </c>
      <c r="GM320" s="4">
        <v>-9999</v>
      </c>
      <c r="GN320" s="4">
        <v>-9999</v>
      </c>
      <c r="GO320" s="4">
        <v>-9999</v>
      </c>
      <c r="GP320" s="4" t="s">
        <v>193</v>
      </c>
      <c r="GQ320" s="4">
        <v>-9999</v>
      </c>
      <c r="GR320" s="4">
        <v>-9999</v>
      </c>
      <c r="GS320" s="4">
        <v>-9999</v>
      </c>
      <c r="GT320" s="4">
        <v>-9999</v>
      </c>
      <c r="GU320" s="4">
        <v>-9999</v>
      </c>
      <c r="GV320" s="4">
        <v>-9999</v>
      </c>
      <c r="GW320" s="4">
        <v>-9999</v>
      </c>
      <c r="GX320" s="4">
        <v>-9999</v>
      </c>
    </row>
    <row r="321" spans="1:206" ht="32" x14ac:dyDescent="0.2">
      <c r="A321" s="1">
        <v>45114.748287037037</v>
      </c>
      <c r="B321" s="1">
        <v>45114.760312500002</v>
      </c>
      <c r="C321">
        <v>16</v>
      </c>
      <c r="D321" s="2" t="s">
        <v>514</v>
      </c>
      <c r="E321">
        <v>100</v>
      </c>
      <c r="F321">
        <v>1039</v>
      </c>
      <c r="G321">
        <v>1</v>
      </c>
      <c r="H321" s="1">
        <v>45115.918720891204</v>
      </c>
      <c r="I321" s="2" t="s">
        <v>515</v>
      </c>
      <c r="J321" s="4">
        <v>95.39473684210526</v>
      </c>
      <c r="K321" s="4">
        <v>1</v>
      </c>
      <c r="L321" s="4" t="s">
        <v>1998</v>
      </c>
      <c r="M321" s="4" t="s">
        <v>188</v>
      </c>
      <c r="N321" s="4" t="s">
        <v>516</v>
      </c>
      <c r="O321" s="4">
        <v>12</v>
      </c>
      <c r="P321" s="4">
        <v>1959</v>
      </c>
      <c r="Q321" s="4">
        <v>0</v>
      </c>
      <c r="R321" s="4">
        <v>0</v>
      </c>
      <c r="S321" s="4" t="s">
        <v>186</v>
      </c>
      <c r="T321" s="4" t="s">
        <v>2666</v>
      </c>
      <c r="U321" s="4" t="s">
        <v>2073</v>
      </c>
      <c r="V321" s="4" t="s">
        <v>2144</v>
      </c>
      <c r="W321" t="s">
        <v>3250</v>
      </c>
      <c r="X321" s="4">
        <v>63</v>
      </c>
      <c r="Y321" s="4" t="s">
        <v>3255</v>
      </c>
      <c r="Z321" t="s">
        <v>3252</v>
      </c>
      <c r="AA321" s="4" t="s">
        <v>3258</v>
      </c>
      <c r="AB321" s="4" t="s">
        <v>3259</v>
      </c>
      <c r="AC321" s="2" t="s">
        <v>186</v>
      </c>
      <c r="AD321" s="2" t="s">
        <v>186</v>
      </c>
      <c r="AE321" s="2" t="s">
        <v>186</v>
      </c>
      <c r="AF321" s="2" t="s">
        <v>186</v>
      </c>
      <c r="AG321">
        <v>37.470564000000003</v>
      </c>
      <c r="AH321">
        <v>-105.874734</v>
      </c>
      <c r="AI321" s="2" t="s">
        <v>186</v>
      </c>
      <c r="AJ321" s="2" t="s">
        <v>188</v>
      </c>
      <c r="AK321" s="2" t="s">
        <v>516</v>
      </c>
      <c r="AL321" s="2" t="s">
        <v>517</v>
      </c>
      <c r="AM321">
        <v>3</v>
      </c>
      <c r="AN321" s="2" t="s">
        <v>186</v>
      </c>
      <c r="AO321" s="2" t="s">
        <v>186</v>
      </c>
      <c r="AP321" s="2" t="s">
        <v>186</v>
      </c>
      <c r="AQ321" s="2" t="s">
        <v>186</v>
      </c>
      <c r="AR321">
        <v>1</v>
      </c>
      <c r="AS321" s="2" t="s">
        <v>186</v>
      </c>
      <c r="AT321" s="2" t="s">
        <v>186</v>
      </c>
      <c r="AU321" s="2" t="s">
        <v>186</v>
      </c>
      <c r="AV321" s="2" t="s">
        <v>186</v>
      </c>
      <c r="AW321" s="2" t="s">
        <v>186</v>
      </c>
      <c r="AX321" s="2" t="s">
        <v>186</v>
      </c>
      <c r="AY321" s="2" t="s">
        <v>186</v>
      </c>
      <c r="AZ321" s="2" t="s">
        <v>186</v>
      </c>
      <c r="BA321" s="2" t="s">
        <v>186</v>
      </c>
      <c r="BB321" s="4" t="s">
        <v>2073</v>
      </c>
      <c r="BC321">
        <v>2</v>
      </c>
      <c r="BD321">
        <v>1</v>
      </c>
      <c r="BE321">
        <v>1</v>
      </c>
      <c r="BF321" s="4">
        <v>-99</v>
      </c>
      <c r="BG321">
        <v>2</v>
      </c>
      <c r="BH321">
        <v>1</v>
      </c>
      <c r="BI321">
        <v>1</v>
      </c>
      <c r="BJ321">
        <v>1</v>
      </c>
      <c r="BK321">
        <v>1</v>
      </c>
      <c r="BL321">
        <v>1</v>
      </c>
      <c r="BM321">
        <v>1</v>
      </c>
      <c r="BN321">
        <v>1</v>
      </c>
      <c r="BO321">
        <v>1</v>
      </c>
      <c r="BP321">
        <v>1</v>
      </c>
      <c r="BQ321">
        <v>2</v>
      </c>
      <c r="BR321" s="4">
        <v>-99</v>
      </c>
      <c r="BS321" s="4">
        <v>-99</v>
      </c>
      <c r="BT321">
        <v>1</v>
      </c>
      <c r="BU321">
        <v>2</v>
      </c>
      <c r="BV321">
        <v>6</v>
      </c>
      <c r="BW321" s="4" t="s">
        <v>190</v>
      </c>
      <c r="BX321" s="4" t="s">
        <v>257</v>
      </c>
      <c r="BY321" s="4" t="s">
        <v>190</v>
      </c>
      <c r="BZ321" s="4">
        <v>-99</v>
      </c>
      <c r="CA321" s="4">
        <v>-9999</v>
      </c>
      <c r="CB321">
        <v>1</v>
      </c>
      <c r="CC321">
        <v>4</v>
      </c>
      <c r="CD321">
        <v>4</v>
      </c>
      <c r="CE321" s="4">
        <v>-9999</v>
      </c>
      <c r="CF321" s="4">
        <v>-99</v>
      </c>
      <c r="CG321" s="4">
        <v>-99</v>
      </c>
      <c r="CH321">
        <v>2</v>
      </c>
      <c r="CI321">
        <v>2</v>
      </c>
      <c r="CJ321">
        <v>1</v>
      </c>
      <c r="CK321">
        <v>1</v>
      </c>
      <c r="CL321">
        <v>1</v>
      </c>
      <c r="CM321">
        <v>1</v>
      </c>
      <c r="CN321">
        <v>1</v>
      </c>
      <c r="CO321">
        <v>1</v>
      </c>
      <c r="CP321">
        <v>3</v>
      </c>
      <c r="CQ321">
        <v>3</v>
      </c>
      <c r="CR321">
        <v>2</v>
      </c>
      <c r="CS321">
        <v>2</v>
      </c>
      <c r="CT321">
        <v>5</v>
      </c>
      <c r="CU321">
        <v>5</v>
      </c>
      <c r="CV321">
        <v>4</v>
      </c>
      <c r="CW321">
        <v>4</v>
      </c>
      <c r="CX321">
        <v>2</v>
      </c>
      <c r="CY321">
        <v>4</v>
      </c>
      <c r="CZ321" s="4">
        <v>-99</v>
      </c>
      <c r="DA321" s="4">
        <v>-99</v>
      </c>
      <c r="DB321" s="4">
        <v>-99</v>
      </c>
      <c r="DC321" s="4">
        <v>-99</v>
      </c>
      <c r="DD321" s="4" t="s">
        <v>279</v>
      </c>
      <c r="DE321" s="4">
        <v>-99</v>
      </c>
      <c r="DF321" s="4" t="s">
        <v>343</v>
      </c>
      <c r="DG321" s="4">
        <v>-99</v>
      </c>
      <c r="DH321" s="4" t="s">
        <v>231</v>
      </c>
      <c r="DI321" s="4">
        <v>-99</v>
      </c>
      <c r="DJ321" s="4">
        <v>-99</v>
      </c>
      <c r="DK321" s="4">
        <v>-99</v>
      </c>
      <c r="DL321" s="4">
        <v>-99</v>
      </c>
      <c r="DM321" s="4">
        <v>-99</v>
      </c>
      <c r="DN321">
        <v>1</v>
      </c>
      <c r="DO321">
        <v>4</v>
      </c>
      <c r="DP321">
        <v>2</v>
      </c>
      <c r="DQ321">
        <v>2</v>
      </c>
      <c r="DR321">
        <v>2</v>
      </c>
      <c r="DS321">
        <v>2</v>
      </c>
      <c r="DT321">
        <v>2</v>
      </c>
      <c r="DU321" s="4">
        <v>-9999</v>
      </c>
      <c r="DV321" s="4">
        <v>-99</v>
      </c>
      <c r="DW321" s="4">
        <v>-99</v>
      </c>
      <c r="DX321" s="4">
        <v>-99</v>
      </c>
      <c r="DY321" s="4">
        <v>-9999</v>
      </c>
      <c r="DZ321" s="4">
        <v>-99</v>
      </c>
      <c r="EA321" s="4">
        <v>-99</v>
      </c>
      <c r="EB321" s="4">
        <v>-99</v>
      </c>
      <c r="EC321" s="4">
        <v>-99</v>
      </c>
      <c r="ED321" s="4">
        <v>-99</v>
      </c>
      <c r="EE321" s="4">
        <v>-99</v>
      </c>
      <c r="EF321" s="4">
        <v>-99</v>
      </c>
      <c r="EG321" s="4">
        <v>-99</v>
      </c>
      <c r="EH321" s="4">
        <v>-99</v>
      </c>
      <c r="EI321">
        <v>5</v>
      </c>
      <c r="EJ321">
        <v>6</v>
      </c>
      <c r="EK321">
        <v>5</v>
      </c>
      <c r="EL321">
        <v>5</v>
      </c>
      <c r="EM321">
        <v>4</v>
      </c>
      <c r="EN321">
        <v>4</v>
      </c>
      <c r="EO321">
        <v>1</v>
      </c>
      <c r="EP321">
        <v>3</v>
      </c>
      <c r="EQ321">
        <v>6</v>
      </c>
      <c r="ER321">
        <v>2</v>
      </c>
      <c r="ES321">
        <v>4</v>
      </c>
      <c r="ET321">
        <v>5</v>
      </c>
      <c r="EU321">
        <v>7</v>
      </c>
      <c r="EV321">
        <v>3</v>
      </c>
      <c r="EW321">
        <v>3</v>
      </c>
      <c r="EX321">
        <v>2</v>
      </c>
      <c r="EY321">
        <v>5</v>
      </c>
      <c r="EZ321">
        <v>5</v>
      </c>
      <c r="FA321">
        <v>5</v>
      </c>
      <c r="FB321">
        <v>5</v>
      </c>
      <c r="FC321">
        <v>5</v>
      </c>
      <c r="FD321">
        <v>5</v>
      </c>
      <c r="FE321">
        <v>5</v>
      </c>
      <c r="FF321">
        <v>3</v>
      </c>
      <c r="FG321">
        <v>2</v>
      </c>
      <c r="FH321">
        <v>5</v>
      </c>
      <c r="FI321">
        <v>5</v>
      </c>
      <c r="FJ321">
        <v>5</v>
      </c>
      <c r="FK321">
        <v>5</v>
      </c>
      <c r="FL321">
        <v>5</v>
      </c>
      <c r="FM321">
        <v>5</v>
      </c>
      <c r="FN321">
        <v>5</v>
      </c>
      <c r="FO321">
        <v>3</v>
      </c>
      <c r="FP321">
        <v>2</v>
      </c>
      <c r="FQ321">
        <v>5</v>
      </c>
      <c r="FR321">
        <v>5</v>
      </c>
      <c r="FS321">
        <v>5</v>
      </c>
      <c r="FT321">
        <v>5</v>
      </c>
      <c r="FU321">
        <v>5</v>
      </c>
      <c r="FV321" s="4">
        <v>-9999</v>
      </c>
      <c r="FW321">
        <v>5</v>
      </c>
      <c r="FX321">
        <v>3</v>
      </c>
      <c r="FY321">
        <v>2</v>
      </c>
      <c r="FZ321">
        <v>5</v>
      </c>
      <c r="GA321">
        <v>5</v>
      </c>
      <c r="GB321">
        <v>5</v>
      </c>
      <c r="GC321">
        <v>5</v>
      </c>
      <c r="GD321">
        <v>5</v>
      </c>
      <c r="GE321" s="4">
        <v>-9999</v>
      </c>
      <c r="GF321">
        <v>5</v>
      </c>
      <c r="GG321">
        <v>3</v>
      </c>
      <c r="GH321" s="4">
        <v>-9999</v>
      </c>
      <c r="GI321">
        <v>5</v>
      </c>
      <c r="GJ321">
        <v>5</v>
      </c>
      <c r="GK321">
        <v>5</v>
      </c>
      <c r="GL321">
        <v>5</v>
      </c>
      <c r="GM321">
        <v>5</v>
      </c>
      <c r="GN321">
        <v>5</v>
      </c>
      <c r="GO321">
        <v>5</v>
      </c>
      <c r="GP321" s="4" t="s">
        <v>193</v>
      </c>
      <c r="GQ321">
        <v>4</v>
      </c>
      <c r="GR321">
        <v>1</v>
      </c>
      <c r="GS321">
        <v>2</v>
      </c>
      <c r="GT321">
        <v>2</v>
      </c>
      <c r="GU321">
        <v>2</v>
      </c>
      <c r="GV321">
        <v>2</v>
      </c>
      <c r="GW321">
        <v>2</v>
      </c>
      <c r="GX321">
        <v>1</v>
      </c>
    </row>
    <row r="322" spans="1:206" ht="32" x14ac:dyDescent="0.2">
      <c r="A322" s="1">
        <v>45107.698414351849</v>
      </c>
      <c r="B322" s="1">
        <v>45107.702951388892</v>
      </c>
      <c r="C322">
        <v>16</v>
      </c>
      <c r="D322" s="2" t="s">
        <v>347</v>
      </c>
      <c r="E322">
        <v>100</v>
      </c>
      <c r="F322">
        <v>392</v>
      </c>
      <c r="G322">
        <v>1</v>
      </c>
      <c r="H322" s="1">
        <v>45107.713501342594</v>
      </c>
      <c r="I322" s="2" t="s">
        <v>348</v>
      </c>
      <c r="J322" s="4">
        <v>98.026315789473685</v>
      </c>
      <c r="K322" s="4">
        <v>1</v>
      </c>
      <c r="L322" s="4" t="s">
        <v>349</v>
      </c>
      <c r="M322" s="4" t="s">
        <v>188</v>
      </c>
      <c r="N322" s="4" t="s">
        <v>3122</v>
      </c>
      <c r="O322" s="4">
        <v>6</v>
      </c>
      <c r="P322" s="4">
        <v>1998</v>
      </c>
      <c r="Q322" s="4">
        <v>9704516722</v>
      </c>
      <c r="R322" s="4">
        <v>0</v>
      </c>
      <c r="S322" s="4" t="s">
        <v>3123</v>
      </c>
      <c r="T322" s="4" t="s">
        <v>186</v>
      </c>
      <c r="U322" s="4" t="s">
        <v>2066</v>
      </c>
      <c r="V322" s="4" t="s">
        <v>2137</v>
      </c>
      <c r="W322" t="s">
        <v>3250</v>
      </c>
      <c r="X322" s="4">
        <v>25</v>
      </c>
      <c r="Y322" t="s">
        <v>3251</v>
      </c>
      <c r="Z322" t="s">
        <v>3252</v>
      </c>
      <c r="AA322" s="4" t="s">
        <v>3253</v>
      </c>
      <c r="AB322" s="4" t="s">
        <v>3260</v>
      </c>
      <c r="AC322" s="2" t="s">
        <v>186</v>
      </c>
      <c r="AD322" s="2" t="s">
        <v>186</v>
      </c>
      <c r="AE322" s="2" t="s">
        <v>186</v>
      </c>
      <c r="AF322" s="2" t="s">
        <v>186</v>
      </c>
      <c r="AG322" s="2" t="s">
        <v>186</v>
      </c>
      <c r="AH322" s="2" t="s">
        <v>186</v>
      </c>
      <c r="AI322" s="2" t="s">
        <v>186</v>
      </c>
      <c r="AJ322" s="2" t="s">
        <v>188</v>
      </c>
      <c r="AK322" s="2" t="s">
        <v>349</v>
      </c>
      <c r="AL322" s="2" t="s">
        <v>186</v>
      </c>
      <c r="AM322">
        <v>4</v>
      </c>
      <c r="AN322" s="2" t="s">
        <v>186</v>
      </c>
      <c r="AO322" s="2" t="s">
        <v>186</v>
      </c>
      <c r="AP322" s="2" t="s">
        <v>186</v>
      </c>
      <c r="AQ322" s="2" t="s">
        <v>186</v>
      </c>
      <c r="AR322" s="2" t="s">
        <v>186</v>
      </c>
      <c r="AS322" s="2" t="s">
        <v>186</v>
      </c>
      <c r="AT322">
        <v>2</v>
      </c>
      <c r="AU322" s="2" t="s">
        <v>186</v>
      </c>
      <c r="AV322" s="2" t="s">
        <v>186</v>
      </c>
      <c r="AW322" s="2" t="s">
        <v>186</v>
      </c>
      <c r="AX322" s="2" t="s">
        <v>186</v>
      </c>
      <c r="AY322" s="2" t="s">
        <v>186</v>
      </c>
      <c r="AZ322" s="2" t="s">
        <v>186</v>
      </c>
      <c r="BA322" s="2" t="s">
        <v>186</v>
      </c>
      <c r="BB322" s="4" t="s">
        <v>2066</v>
      </c>
      <c r="BC322">
        <v>2</v>
      </c>
      <c r="BD322">
        <v>1</v>
      </c>
      <c r="BE322">
        <v>4</v>
      </c>
      <c r="BF322" s="4">
        <v>-99</v>
      </c>
      <c r="BG322">
        <v>2</v>
      </c>
      <c r="BH322">
        <v>1</v>
      </c>
      <c r="BI322">
        <v>1</v>
      </c>
      <c r="BJ322">
        <v>1</v>
      </c>
      <c r="BK322">
        <v>1</v>
      </c>
      <c r="BL322">
        <v>1</v>
      </c>
      <c r="BM322">
        <v>1</v>
      </c>
      <c r="BN322">
        <v>1</v>
      </c>
      <c r="BO322">
        <v>1</v>
      </c>
      <c r="BP322">
        <v>1</v>
      </c>
      <c r="BQ322">
        <v>1</v>
      </c>
      <c r="BR322" s="4" t="s">
        <v>190</v>
      </c>
      <c r="BS322" s="4">
        <v>-99</v>
      </c>
      <c r="BT322">
        <v>1</v>
      </c>
      <c r="BU322">
        <v>2</v>
      </c>
      <c r="BV322">
        <v>6</v>
      </c>
      <c r="BW322" s="4" t="s">
        <v>201</v>
      </c>
      <c r="BX322" s="4">
        <v>-9999</v>
      </c>
      <c r="BY322" s="4" t="s">
        <v>190</v>
      </c>
      <c r="BZ322" s="4">
        <v>-99</v>
      </c>
      <c r="CA322">
        <v>4</v>
      </c>
      <c r="CB322">
        <v>3</v>
      </c>
      <c r="CC322">
        <v>4</v>
      </c>
      <c r="CD322">
        <v>3</v>
      </c>
      <c r="CE322">
        <v>1</v>
      </c>
      <c r="CF322">
        <v>1</v>
      </c>
      <c r="CG322">
        <v>2</v>
      </c>
      <c r="CH322">
        <v>3</v>
      </c>
      <c r="CI322">
        <v>1</v>
      </c>
      <c r="CJ322">
        <v>1</v>
      </c>
      <c r="CK322">
        <v>1</v>
      </c>
      <c r="CL322">
        <v>1</v>
      </c>
      <c r="CM322">
        <v>1</v>
      </c>
      <c r="CN322">
        <v>1</v>
      </c>
      <c r="CO322">
        <v>3</v>
      </c>
      <c r="CP322">
        <v>1</v>
      </c>
      <c r="CQ322">
        <v>3</v>
      </c>
      <c r="CR322">
        <v>1</v>
      </c>
      <c r="CS322">
        <v>1</v>
      </c>
      <c r="CT322">
        <v>1</v>
      </c>
      <c r="CU322">
        <v>1</v>
      </c>
      <c r="CV322">
        <v>3</v>
      </c>
      <c r="CW322">
        <v>3</v>
      </c>
      <c r="CX322">
        <v>2</v>
      </c>
      <c r="CY322">
        <v>4</v>
      </c>
      <c r="CZ322" s="4">
        <v>-99</v>
      </c>
      <c r="DA322" s="4">
        <v>-99</v>
      </c>
      <c r="DB322" s="4">
        <v>-99</v>
      </c>
      <c r="DC322" s="4">
        <v>-99</v>
      </c>
      <c r="DD322" s="4" t="s">
        <v>214</v>
      </c>
      <c r="DE322" s="4">
        <v>-99</v>
      </c>
      <c r="DF322" s="4" t="s">
        <v>193</v>
      </c>
      <c r="DG322" s="4">
        <v>-99</v>
      </c>
      <c r="DH322" s="4" t="s">
        <v>231</v>
      </c>
      <c r="DI322" s="4">
        <v>-99</v>
      </c>
      <c r="DJ322" s="4">
        <v>-99</v>
      </c>
      <c r="DK322" s="4">
        <v>-99</v>
      </c>
      <c r="DL322" s="4">
        <v>-99</v>
      </c>
      <c r="DM322" s="4">
        <v>-99</v>
      </c>
      <c r="DN322">
        <v>4</v>
      </c>
      <c r="DO322">
        <v>2</v>
      </c>
      <c r="DP322">
        <v>3</v>
      </c>
      <c r="DQ322">
        <v>3</v>
      </c>
      <c r="DR322">
        <v>2</v>
      </c>
      <c r="DS322">
        <v>2</v>
      </c>
      <c r="DT322">
        <v>2</v>
      </c>
      <c r="DU322" s="4">
        <v>-9999</v>
      </c>
      <c r="DV322" s="4">
        <v>-99</v>
      </c>
      <c r="DW322" s="4">
        <v>-99</v>
      </c>
      <c r="DX322" s="4">
        <v>-99</v>
      </c>
      <c r="DY322" s="4">
        <v>-9999</v>
      </c>
      <c r="DZ322" s="4">
        <v>-99</v>
      </c>
      <c r="EA322" s="4">
        <v>-99</v>
      </c>
      <c r="EB322" s="4">
        <v>-99</v>
      </c>
      <c r="EC322" s="4">
        <v>-99</v>
      </c>
      <c r="ED322" s="4">
        <v>-99</v>
      </c>
      <c r="EE322" s="4">
        <v>-99</v>
      </c>
      <c r="EF322" s="4">
        <v>-99</v>
      </c>
      <c r="EG322" s="4">
        <v>-99</v>
      </c>
      <c r="EH322" s="4">
        <v>-99</v>
      </c>
      <c r="EI322">
        <v>4</v>
      </c>
      <c r="EJ322">
        <v>4</v>
      </c>
      <c r="EK322">
        <v>4</v>
      </c>
      <c r="EL322">
        <v>4</v>
      </c>
      <c r="EM322">
        <v>4</v>
      </c>
      <c r="EN322">
        <v>4</v>
      </c>
      <c r="EO322">
        <v>4</v>
      </c>
      <c r="EP322">
        <v>4</v>
      </c>
      <c r="EQ322">
        <v>4</v>
      </c>
      <c r="ER322">
        <v>4</v>
      </c>
      <c r="ES322">
        <v>4</v>
      </c>
      <c r="ET322">
        <v>4</v>
      </c>
      <c r="EU322">
        <v>4</v>
      </c>
      <c r="EV322">
        <v>2</v>
      </c>
      <c r="EW322">
        <v>2</v>
      </c>
      <c r="EX322">
        <v>2</v>
      </c>
      <c r="EY322">
        <v>5</v>
      </c>
      <c r="EZ322">
        <v>4</v>
      </c>
      <c r="FA322">
        <v>4</v>
      </c>
      <c r="FB322">
        <v>4</v>
      </c>
      <c r="FC322">
        <v>4</v>
      </c>
      <c r="FD322">
        <v>4</v>
      </c>
      <c r="FE322">
        <v>4</v>
      </c>
      <c r="FF322">
        <v>2</v>
      </c>
      <c r="FG322">
        <v>2</v>
      </c>
      <c r="FH322">
        <v>5</v>
      </c>
      <c r="FI322">
        <v>4</v>
      </c>
      <c r="FJ322">
        <v>4</v>
      </c>
      <c r="FK322">
        <v>4</v>
      </c>
      <c r="FL322">
        <v>4</v>
      </c>
      <c r="FM322">
        <v>4</v>
      </c>
      <c r="FN322">
        <v>4</v>
      </c>
      <c r="FO322">
        <v>2</v>
      </c>
      <c r="FP322">
        <v>2</v>
      </c>
      <c r="FQ322">
        <v>5</v>
      </c>
      <c r="FR322">
        <v>4</v>
      </c>
      <c r="FS322">
        <v>4</v>
      </c>
      <c r="FT322">
        <v>4</v>
      </c>
      <c r="FU322">
        <v>4</v>
      </c>
      <c r="FV322">
        <v>4</v>
      </c>
      <c r="FW322">
        <v>4</v>
      </c>
      <c r="FX322">
        <v>2</v>
      </c>
      <c r="FY322">
        <v>2</v>
      </c>
      <c r="FZ322">
        <v>5</v>
      </c>
      <c r="GA322">
        <v>4</v>
      </c>
      <c r="GB322">
        <v>4</v>
      </c>
      <c r="GC322">
        <v>4</v>
      </c>
      <c r="GD322">
        <v>4</v>
      </c>
      <c r="GE322">
        <v>3</v>
      </c>
      <c r="GF322">
        <v>4</v>
      </c>
      <c r="GG322">
        <v>2</v>
      </c>
      <c r="GH322">
        <v>2</v>
      </c>
      <c r="GI322">
        <v>5</v>
      </c>
      <c r="GJ322">
        <v>4</v>
      </c>
      <c r="GK322">
        <v>4</v>
      </c>
      <c r="GL322">
        <v>4</v>
      </c>
      <c r="GM322">
        <v>4</v>
      </c>
      <c r="GN322">
        <v>4</v>
      </c>
      <c r="GO322">
        <v>4</v>
      </c>
      <c r="GP322" s="4" t="s">
        <v>193</v>
      </c>
      <c r="GQ322">
        <v>3</v>
      </c>
      <c r="GR322">
        <v>2</v>
      </c>
      <c r="GS322">
        <v>2</v>
      </c>
      <c r="GT322">
        <v>2</v>
      </c>
      <c r="GU322">
        <v>4</v>
      </c>
      <c r="GV322">
        <v>4</v>
      </c>
      <c r="GW322">
        <v>2</v>
      </c>
      <c r="GX322">
        <v>4</v>
      </c>
    </row>
    <row r="323" spans="1:206" ht="32" x14ac:dyDescent="0.2">
      <c r="A323" s="1">
        <v>45123.59202546296</v>
      </c>
      <c r="B323" s="1">
        <v>45123.60601851852</v>
      </c>
      <c r="C323">
        <v>16</v>
      </c>
      <c r="D323" s="2" t="s">
        <v>1009</v>
      </c>
      <c r="E323">
        <v>100</v>
      </c>
      <c r="F323">
        <v>1209</v>
      </c>
      <c r="G323">
        <v>1</v>
      </c>
      <c r="H323" s="1">
        <v>45128.429473414355</v>
      </c>
      <c r="I323" s="2" t="s">
        <v>1010</v>
      </c>
      <c r="J323" s="4">
        <v>96.05263157894737</v>
      </c>
      <c r="K323" s="4">
        <v>1</v>
      </c>
      <c r="L323" s="4" t="s">
        <v>1011</v>
      </c>
      <c r="M323" s="4" t="s">
        <v>188</v>
      </c>
      <c r="N323" s="4" t="s">
        <v>2566</v>
      </c>
      <c r="O323" s="4">
        <v>7</v>
      </c>
      <c r="P323" s="4">
        <v>1981</v>
      </c>
      <c r="Q323" s="4">
        <v>4066230575</v>
      </c>
      <c r="R323" s="4">
        <v>0</v>
      </c>
      <c r="S323" s="4" t="s">
        <v>2567</v>
      </c>
      <c r="T323" s="4" t="s">
        <v>186</v>
      </c>
      <c r="U323" s="4" t="s">
        <v>2183</v>
      </c>
      <c r="V323" s="4" t="s">
        <v>2184</v>
      </c>
      <c r="W323" t="s">
        <v>3250</v>
      </c>
      <c r="X323" s="4">
        <v>42</v>
      </c>
      <c r="Y323" s="4" t="s">
        <v>3255</v>
      </c>
      <c r="Z323" t="s">
        <v>3252</v>
      </c>
      <c r="AA323" s="4" t="s">
        <v>3253</v>
      </c>
      <c r="AB323" s="4" t="s">
        <v>3259</v>
      </c>
      <c r="AC323" s="2" t="s">
        <v>186</v>
      </c>
      <c r="AD323" s="2" t="s">
        <v>186</v>
      </c>
      <c r="AE323" s="2" t="s">
        <v>186</v>
      </c>
      <c r="AF323" s="2" t="s">
        <v>186</v>
      </c>
      <c r="AG323" s="2" t="s">
        <v>186</v>
      </c>
      <c r="AH323" s="2" t="s">
        <v>186</v>
      </c>
      <c r="AI323" s="2" t="s">
        <v>186</v>
      </c>
      <c r="AJ323" s="2" t="s">
        <v>188</v>
      </c>
      <c r="AK323" s="2" t="s">
        <v>1011</v>
      </c>
      <c r="AL323" s="2" t="s">
        <v>648</v>
      </c>
      <c r="AM323">
        <v>7</v>
      </c>
      <c r="AN323" s="2" t="s">
        <v>186</v>
      </c>
      <c r="AO323" s="2" t="s">
        <v>186</v>
      </c>
      <c r="AP323" s="2" t="s">
        <v>186</v>
      </c>
      <c r="AQ323" s="2" t="s">
        <v>186</v>
      </c>
      <c r="AR323" s="2" t="s">
        <v>186</v>
      </c>
      <c r="AS323" s="2" t="s">
        <v>186</v>
      </c>
      <c r="AT323" s="2" t="s">
        <v>186</v>
      </c>
      <c r="AU323" s="2" t="s">
        <v>186</v>
      </c>
      <c r="AV323" s="2" t="s">
        <v>186</v>
      </c>
      <c r="AW323" s="2" t="s">
        <v>186</v>
      </c>
      <c r="AX323">
        <v>2</v>
      </c>
      <c r="AY323" s="2" t="s">
        <v>186</v>
      </c>
      <c r="AZ323" s="2" t="s">
        <v>186</v>
      </c>
      <c r="BA323" s="2" t="s">
        <v>186</v>
      </c>
      <c r="BB323" s="4" t="s">
        <v>2072</v>
      </c>
      <c r="BC323">
        <v>2</v>
      </c>
      <c r="BD323">
        <v>1</v>
      </c>
      <c r="BE323">
        <v>1</v>
      </c>
      <c r="BF323" s="4">
        <v>-99</v>
      </c>
      <c r="BG323">
        <v>2</v>
      </c>
      <c r="BH323">
        <v>1</v>
      </c>
      <c r="BI323">
        <v>1</v>
      </c>
      <c r="BJ323">
        <v>1</v>
      </c>
      <c r="BK323">
        <v>1</v>
      </c>
      <c r="BL323">
        <v>1</v>
      </c>
      <c r="BM323">
        <v>1</v>
      </c>
      <c r="BN323">
        <v>2</v>
      </c>
      <c r="BO323">
        <v>1</v>
      </c>
      <c r="BP323">
        <v>2</v>
      </c>
      <c r="BQ323">
        <v>2</v>
      </c>
      <c r="BR323" s="4">
        <v>-99</v>
      </c>
      <c r="BS323" s="4">
        <v>-99</v>
      </c>
      <c r="BT323">
        <v>1</v>
      </c>
      <c r="BU323">
        <v>1</v>
      </c>
      <c r="BV323">
        <v>7</v>
      </c>
      <c r="BW323" s="4" t="s">
        <v>193</v>
      </c>
      <c r="BX323" s="4" t="s">
        <v>194</v>
      </c>
      <c r="BY323" s="4" t="s">
        <v>190</v>
      </c>
      <c r="BZ323" s="4">
        <v>-99</v>
      </c>
      <c r="CA323">
        <v>4</v>
      </c>
      <c r="CB323">
        <v>1</v>
      </c>
      <c r="CC323">
        <v>3</v>
      </c>
      <c r="CD323">
        <v>3</v>
      </c>
      <c r="CE323">
        <v>1</v>
      </c>
      <c r="CF323">
        <v>4</v>
      </c>
      <c r="CG323">
        <v>1</v>
      </c>
      <c r="CH323">
        <v>2</v>
      </c>
      <c r="CI323">
        <v>2</v>
      </c>
      <c r="CJ323">
        <v>2</v>
      </c>
      <c r="CK323">
        <v>3</v>
      </c>
      <c r="CL323">
        <v>3</v>
      </c>
      <c r="CM323">
        <v>3</v>
      </c>
      <c r="CN323">
        <v>3</v>
      </c>
      <c r="CO323">
        <v>3</v>
      </c>
      <c r="CP323">
        <v>3</v>
      </c>
      <c r="CQ323">
        <v>3</v>
      </c>
      <c r="CR323">
        <v>2</v>
      </c>
      <c r="CS323">
        <v>1</v>
      </c>
      <c r="CT323">
        <v>3</v>
      </c>
      <c r="CU323">
        <v>2</v>
      </c>
      <c r="CV323">
        <v>2</v>
      </c>
      <c r="CW323">
        <v>2</v>
      </c>
      <c r="CX323">
        <v>1</v>
      </c>
      <c r="CY323">
        <v>2</v>
      </c>
      <c r="CZ323" s="4" t="s">
        <v>279</v>
      </c>
      <c r="DA323">
        <v>1</v>
      </c>
      <c r="DB323">
        <v>3</v>
      </c>
      <c r="DC323" s="4">
        <v>-99</v>
      </c>
      <c r="DD323" s="4" t="s">
        <v>222</v>
      </c>
      <c r="DE323" s="4">
        <v>-99</v>
      </c>
      <c r="DF323" s="4">
        <v>-99</v>
      </c>
      <c r="DG323" s="4">
        <v>-99</v>
      </c>
      <c r="DH323" s="4">
        <v>-99</v>
      </c>
      <c r="DI323" s="4">
        <v>-99</v>
      </c>
      <c r="DJ323" s="4" t="s">
        <v>1012</v>
      </c>
      <c r="DK323" s="4">
        <v>-99</v>
      </c>
      <c r="DL323" s="4" t="s">
        <v>218</v>
      </c>
      <c r="DM323" s="4">
        <v>-99</v>
      </c>
      <c r="DN323" s="4">
        <v>-99</v>
      </c>
      <c r="DO323" s="4">
        <v>-9999</v>
      </c>
      <c r="DP323">
        <v>3</v>
      </c>
      <c r="DQ323">
        <v>4</v>
      </c>
      <c r="DR323">
        <v>1</v>
      </c>
      <c r="DS323">
        <v>2</v>
      </c>
      <c r="DT323">
        <v>1</v>
      </c>
      <c r="DU323">
        <v>2</v>
      </c>
      <c r="DV323">
        <v>2</v>
      </c>
      <c r="DW323" s="4">
        <v>-99</v>
      </c>
      <c r="DX323">
        <v>4</v>
      </c>
      <c r="DY323" s="4" t="s">
        <v>261</v>
      </c>
      <c r="DZ323" s="4">
        <v>-99</v>
      </c>
      <c r="EA323" s="4" t="s">
        <v>193</v>
      </c>
      <c r="EB323" s="4">
        <v>-99</v>
      </c>
      <c r="EC323" s="4" t="s">
        <v>231</v>
      </c>
      <c r="ED323" s="4">
        <v>-99</v>
      </c>
      <c r="EE323" s="4">
        <v>-9999</v>
      </c>
      <c r="EF323" s="4">
        <v>-99</v>
      </c>
      <c r="EG323" s="4">
        <v>-9999</v>
      </c>
      <c r="EH323" s="4">
        <v>-99</v>
      </c>
      <c r="EI323">
        <v>2</v>
      </c>
      <c r="EJ323">
        <v>5</v>
      </c>
      <c r="EK323">
        <v>5</v>
      </c>
      <c r="EL323">
        <v>5</v>
      </c>
      <c r="EM323">
        <v>4</v>
      </c>
      <c r="EN323">
        <v>6</v>
      </c>
      <c r="EO323">
        <v>3</v>
      </c>
      <c r="EP323">
        <v>5</v>
      </c>
      <c r="EQ323">
        <v>5</v>
      </c>
      <c r="ER323">
        <v>4</v>
      </c>
      <c r="ES323">
        <v>5</v>
      </c>
      <c r="ET323">
        <v>4</v>
      </c>
      <c r="EU323">
        <v>5</v>
      </c>
      <c r="EV323" s="4">
        <v>-9999</v>
      </c>
      <c r="EW323" s="4">
        <v>-9999</v>
      </c>
      <c r="EX323">
        <v>2</v>
      </c>
      <c r="EY323">
        <v>5</v>
      </c>
      <c r="EZ323">
        <v>1</v>
      </c>
      <c r="FA323">
        <v>3</v>
      </c>
      <c r="FB323">
        <v>4</v>
      </c>
      <c r="FC323">
        <v>4</v>
      </c>
      <c r="FD323">
        <v>3</v>
      </c>
      <c r="FE323">
        <v>4</v>
      </c>
      <c r="FF323">
        <v>1</v>
      </c>
      <c r="FG323" s="4">
        <v>-9999</v>
      </c>
      <c r="FH323">
        <v>4</v>
      </c>
      <c r="FI323">
        <v>6</v>
      </c>
      <c r="FJ323">
        <v>4</v>
      </c>
      <c r="FK323">
        <v>4</v>
      </c>
      <c r="FL323">
        <v>5</v>
      </c>
      <c r="FM323">
        <v>5</v>
      </c>
      <c r="FN323">
        <v>5</v>
      </c>
      <c r="FO323">
        <v>3</v>
      </c>
      <c r="FP323">
        <v>2</v>
      </c>
      <c r="FQ323">
        <v>5</v>
      </c>
      <c r="FR323">
        <v>5</v>
      </c>
      <c r="FS323">
        <v>3</v>
      </c>
      <c r="FT323">
        <v>2</v>
      </c>
      <c r="FU323">
        <v>1</v>
      </c>
      <c r="FV323">
        <v>1</v>
      </c>
      <c r="FW323">
        <v>2</v>
      </c>
      <c r="FX323">
        <v>3</v>
      </c>
      <c r="FY323">
        <v>2</v>
      </c>
      <c r="FZ323">
        <v>5</v>
      </c>
      <c r="GA323">
        <v>3</v>
      </c>
      <c r="GB323">
        <v>4</v>
      </c>
      <c r="GC323">
        <v>4</v>
      </c>
      <c r="GD323">
        <v>2</v>
      </c>
      <c r="GE323">
        <v>2</v>
      </c>
      <c r="GF323">
        <v>2</v>
      </c>
      <c r="GG323">
        <v>3</v>
      </c>
      <c r="GH323">
        <v>2</v>
      </c>
      <c r="GI323">
        <v>5</v>
      </c>
      <c r="GJ323">
        <v>1</v>
      </c>
      <c r="GK323">
        <v>1</v>
      </c>
      <c r="GL323">
        <v>1</v>
      </c>
      <c r="GM323">
        <v>4</v>
      </c>
      <c r="GN323">
        <v>1</v>
      </c>
      <c r="GO323">
        <v>1</v>
      </c>
      <c r="GP323" s="4" t="s">
        <v>193</v>
      </c>
      <c r="GQ323">
        <v>2</v>
      </c>
      <c r="GR323">
        <v>2</v>
      </c>
      <c r="GS323">
        <v>2</v>
      </c>
      <c r="GT323">
        <v>2</v>
      </c>
      <c r="GU323">
        <v>3</v>
      </c>
      <c r="GV323">
        <v>2</v>
      </c>
      <c r="GW323">
        <v>3</v>
      </c>
      <c r="GX323">
        <v>4</v>
      </c>
    </row>
    <row r="324" spans="1:206" ht="32" x14ac:dyDescent="0.2">
      <c r="A324" s="1">
        <v>45126.605127314811</v>
      </c>
      <c r="B324" s="1">
        <v>45126.621689814812</v>
      </c>
      <c r="C324">
        <v>16</v>
      </c>
      <c r="D324" s="2" t="s">
        <v>982</v>
      </c>
      <c r="E324">
        <v>100</v>
      </c>
      <c r="F324">
        <v>1431</v>
      </c>
      <c r="G324">
        <v>1</v>
      </c>
      <c r="H324" s="1">
        <v>45128.392606458336</v>
      </c>
      <c r="I324" s="2" t="s">
        <v>993</v>
      </c>
      <c r="J324" s="4">
        <v>87.5</v>
      </c>
      <c r="K324" s="4">
        <v>1</v>
      </c>
      <c r="L324" s="4" t="s">
        <v>994</v>
      </c>
      <c r="M324" s="4" t="s">
        <v>188</v>
      </c>
      <c r="N324" s="4" t="s">
        <v>2438</v>
      </c>
      <c r="O324" s="4">
        <v>11</v>
      </c>
      <c r="P324" s="4">
        <v>1953</v>
      </c>
      <c r="Q324" s="4">
        <v>3032045733</v>
      </c>
      <c r="R324" s="4">
        <v>0</v>
      </c>
      <c r="S324" s="4" t="s">
        <v>2439</v>
      </c>
      <c r="T324" s="4" t="s">
        <v>186</v>
      </c>
      <c r="U324" s="4" t="s">
        <v>1371</v>
      </c>
      <c r="V324" s="4" t="s">
        <v>2142</v>
      </c>
      <c r="W324" t="s">
        <v>3250</v>
      </c>
      <c r="X324" s="4">
        <v>69</v>
      </c>
      <c r="Y324" t="s">
        <v>3251</v>
      </c>
      <c r="Z324" t="s">
        <v>3252</v>
      </c>
      <c r="AA324" s="4" t="s">
        <v>3258</v>
      </c>
      <c r="AB324" s="4" t="s">
        <v>3261</v>
      </c>
      <c r="AC324" s="2" t="s">
        <v>186</v>
      </c>
      <c r="AD324" s="2" t="s">
        <v>186</v>
      </c>
      <c r="AE324" s="2" t="s">
        <v>186</v>
      </c>
      <c r="AF324" s="2" t="s">
        <v>186</v>
      </c>
      <c r="AG324" s="2" t="s">
        <v>186</v>
      </c>
      <c r="AH324" s="2" t="s">
        <v>186</v>
      </c>
      <c r="AI324" s="2" t="s">
        <v>186</v>
      </c>
      <c r="AJ324" s="2" t="s">
        <v>188</v>
      </c>
      <c r="AK324" s="2" t="s">
        <v>994</v>
      </c>
      <c r="AL324" s="2" t="s">
        <v>995</v>
      </c>
      <c r="AM324">
        <v>1</v>
      </c>
      <c r="AN324">
        <v>1</v>
      </c>
      <c r="AO324" s="2" t="s">
        <v>186</v>
      </c>
      <c r="AP324" s="2" t="s">
        <v>186</v>
      </c>
      <c r="AQ324" s="2" t="s">
        <v>186</v>
      </c>
      <c r="AR324" s="2" t="s">
        <v>186</v>
      </c>
      <c r="AS324" s="2" t="s">
        <v>186</v>
      </c>
      <c r="AT324" s="2" t="s">
        <v>186</v>
      </c>
      <c r="AU324" s="2" t="s">
        <v>186</v>
      </c>
      <c r="AV324" s="2" t="s">
        <v>186</v>
      </c>
      <c r="AW324" s="2" t="s">
        <v>186</v>
      </c>
      <c r="AX324" s="2" t="s">
        <v>186</v>
      </c>
      <c r="AY324" s="2" t="s">
        <v>186</v>
      </c>
      <c r="AZ324" s="2" t="s">
        <v>186</v>
      </c>
      <c r="BA324" s="2" t="s">
        <v>186</v>
      </c>
      <c r="BB324" s="4" t="s">
        <v>1371</v>
      </c>
      <c r="BC324">
        <v>2</v>
      </c>
      <c r="BD324">
        <v>1</v>
      </c>
      <c r="BE324">
        <v>4</v>
      </c>
      <c r="BF324" s="4">
        <v>-99</v>
      </c>
      <c r="BG324">
        <v>2</v>
      </c>
      <c r="BH324">
        <v>3</v>
      </c>
      <c r="BI324">
        <v>3</v>
      </c>
      <c r="BJ324">
        <v>1</v>
      </c>
      <c r="BK324">
        <v>3</v>
      </c>
      <c r="BL324">
        <v>1</v>
      </c>
      <c r="BM324">
        <v>1</v>
      </c>
      <c r="BN324">
        <v>1</v>
      </c>
      <c r="BO324">
        <v>3</v>
      </c>
      <c r="BP324">
        <v>2</v>
      </c>
      <c r="BQ324">
        <v>2</v>
      </c>
      <c r="BR324" s="4">
        <v>-99</v>
      </c>
      <c r="BS324" s="4">
        <v>-99</v>
      </c>
      <c r="BT324">
        <v>3</v>
      </c>
      <c r="BU324">
        <v>2</v>
      </c>
      <c r="BV324">
        <v>5</v>
      </c>
      <c r="BW324" s="4" t="s">
        <v>193</v>
      </c>
      <c r="BX324" s="4">
        <v>-9999</v>
      </c>
      <c r="BY324" s="4" t="s">
        <v>208</v>
      </c>
      <c r="BZ324" s="4">
        <v>-99</v>
      </c>
      <c r="CA324">
        <v>4</v>
      </c>
      <c r="CB324">
        <v>1</v>
      </c>
      <c r="CC324">
        <v>1</v>
      </c>
      <c r="CD324">
        <v>3</v>
      </c>
      <c r="CE324">
        <v>1</v>
      </c>
      <c r="CF324">
        <v>2</v>
      </c>
      <c r="CG324">
        <v>1</v>
      </c>
      <c r="CH324">
        <v>3</v>
      </c>
      <c r="CI324" s="4">
        <v>-9999</v>
      </c>
      <c r="CJ324">
        <v>3</v>
      </c>
      <c r="CK324">
        <v>1</v>
      </c>
      <c r="CL324">
        <v>1</v>
      </c>
      <c r="CM324">
        <v>3</v>
      </c>
      <c r="CN324">
        <v>3</v>
      </c>
      <c r="CO324">
        <v>2</v>
      </c>
      <c r="CP324">
        <v>3</v>
      </c>
      <c r="CQ324">
        <v>5</v>
      </c>
      <c r="CR324" s="4">
        <v>-9999</v>
      </c>
      <c r="CS324">
        <v>2</v>
      </c>
      <c r="CT324">
        <v>5</v>
      </c>
      <c r="CU324">
        <v>5</v>
      </c>
      <c r="CV324">
        <v>3</v>
      </c>
      <c r="CW324">
        <v>3</v>
      </c>
      <c r="CX324">
        <v>1</v>
      </c>
      <c r="CY324">
        <v>2</v>
      </c>
      <c r="CZ324" s="4" t="s">
        <v>193</v>
      </c>
      <c r="DA324">
        <v>1</v>
      </c>
      <c r="DB324">
        <v>3</v>
      </c>
      <c r="DC324" s="4">
        <v>-99</v>
      </c>
      <c r="DD324" s="4" t="s">
        <v>991</v>
      </c>
      <c r="DE324" s="4">
        <v>-99</v>
      </c>
      <c r="DF324" s="4">
        <v>-99</v>
      </c>
      <c r="DG324" s="4">
        <v>-99</v>
      </c>
      <c r="DH324" s="4">
        <v>-99</v>
      </c>
      <c r="DI324" s="4">
        <v>-99</v>
      </c>
      <c r="DJ324" s="4" t="s">
        <v>996</v>
      </c>
      <c r="DK324" s="4">
        <v>-99</v>
      </c>
      <c r="DL324" s="4" t="s">
        <v>218</v>
      </c>
      <c r="DM324" s="4">
        <v>-99</v>
      </c>
      <c r="DN324" s="4">
        <v>-99</v>
      </c>
      <c r="DO324">
        <v>2</v>
      </c>
      <c r="DP324">
        <v>5</v>
      </c>
      <c r="DQ324">
        <v>5</v>
      </c>
      <c r="DR324" s="4">
        <v>-9999</v>
      </c>
      <c r="DS324" s="4">
        <v>-9999</v>
      </c>
      <c r="DT324" s="4">
        <v>-9999</v>
      </c>
      <c r="DU324" s="4">
        <v>-9999</v>
      </c>
      <c r="DV324" s="4">
        <v>-99</v>
      </c>
      <c r="DW324" s="4">
        <v>-99</v>
      </c>
      <c r="DX324" s="4">
        <v>-99</v>
      </c>
      <c r="DY324" s="4">
        <v>-9999</v>
      </c>
      <c r="DZ324" s="4">
        <v>-99</v>
      </c>
      <c r="EA324" s="4">
        <v>-99</v>
      </c>
      <c r="EB324" s="4">
        <v>-99</v>
      </c>
      <c r="EC324" s="4">
        <v>-99</v>
      </c>
      <c r="ED324" s="4">
        <v>-99</v>
      </c>
      <c r="EE324" s="4">
        <v>-99</v>
      </c>
      <c r="EF324" s="4">
        <v>-99</v>
      </c>
      <c r="EG324" s="4">
        <v>-99</v>
      </c>
      <c r="EH324" s="4">
        <v>-99</v>
      </c>
      <c r="EI324">
        <v>1</v>
      </c>
      <c r="EJ324">
        <v>4</v>
      </c>
      <c r="EK324">
        <v>7</v>
      </c>
      <c r="EL324">
        <v>7</v>
      </c>
      <c r="EM324">
        <v>6</v>
      </c>
      <c r="EN324">
        <v>7</v>
      </c>
      <c r="EO324">
        <v>1</v>
      </c>
      <c r="EP324">
        <v>7</v>
      </c>
      <c r="EQ324">
        <v>4</v>
      </c>
      <c r="ER324">
        <v>2</v>
      </c>
      <c r="ES324">
        <v>1</v>
      </c>
      <c r="ET324">
        <v>7</v>
      </c>
      <c r="EU324">
        <v>5</v>
      </c>
      <c r="EV324">
        <v>3</v>
      </c>
      <c r="EW324">
        <v>4</v>
      </c>
      <c r="EX324" s="4">
        <v>-9999</v>
      </c>
      <c r="EY324" s="4">
        <v>-9999</v>
      </c>
      <c r="EZ324">
        <v>4</v>
      </c>
      <c r="FA324">
        <v>4</v>
      </c>
      <c r="FB324">
        <v>4</v>
      </c>
      <c r="FC324">
        <v>4</v>
      </c>
      <c r="FD324">
        <v>4</v>
      </c>
      <c r="FE324">
        <v>4</v>
      </c>
      <c r="FF324">
        <v>3</v>
      </c>
      <c r="FG324" s="4">
        <v>-9999</v>
      </c>
      <c r="FH324" s="4">
        <v>-9999</v>
      </c>
      <c r="FI324">
        <v>4</v>
      </c>
      <c r="FJ324">
        <v>4</v>
      </c>
      <c r="FK324">
        <v>4</v>
      </c>
      <c r="FL324">
        <v>4</v>
      </c>
      <c r="FM324">
        <v>4</v>
      </c>
      <c r="FN324">
        <v>4</v>
      </c>
      <c r="FO324">
        <v>3</v>
      </c>
      <c r="FP324" s="4">
        <v>-9999</v>
      </c>
      <c r="FQ324" s="4">
        <v>-9999</v>
      </c>
      <c r="FR324">
        <v>4</v>
      </c>
      <c r="FS324">
        <v>4</v>
      </c>
      <c r="FT324">
        <v>4</v>
      </c>
      <c r="FU324">
        <v>4</v>
      </c>
      <c r="FV324">
        <v>4</v>
      </c>
      <c r="FW324">
        <v>4</v>
      </c>
      <c r="FX324">
        <v>3</v>
      </c>
      <c r="FY324" s="4">
        <v>-9999</v>
      </c>
      <c r="FZ324" s="4">
        <v>-9999</v>
      </c>
      <c r="GA324">
        <v>4</v>
      </c>
      <c r="GB324">
        <v>4</v>
      </c>
      <c r="GC324">
        <v>4</v>
      </c>
      <c r="GD324">
        <v>4</v>
      </c>
      <c r="GE324">
        <v>4</v>
      </c>
      <c r="GF324">
        <v>4</v>
      </c>
      <c r="GG324">
        <v>3</v>
      </c>
      <c r="GH324" s="4">
        <v>-9999</v>
      </c>
      <c r="GI324" s="4">
        <v>-9999</v>
      </c>
      <c r="GJ324">
        <v>4</v>
      </c>
      <c r="GK324">
        <v>4</v>
      </c>
      <c r="GL324">
        <v>4</v>
      </c>
      <c r="GM324">
        <v>4</v>
      </c>
      <c r="GN324">
        <v>4</v>
      </c>
      <c r="GO324">
        <v>4</v>
      </c>
      <c r="GP324" s="4" t="s">
        <v>193</v>
      </c>
      <c r="GQ324">
        <v>1</v>
      </c>
      <c r="GR324">
        <v>2</v>
      </c>
      <c r="GS324">
        <v>2</v>
      </c>
      <c r="GT324">
        <v>1</v>
      </c>
      <c r="GU324">
        <v>3</v>
      </c>
      <c r="GV324">
        <v>1</v>
      </c>
      <c r="GW324">
        <v>2</v>
      </c>
      <c r="GX324" s="4">
        <v>-9999</v>
      </c>
    </row>
    <row r="325" spans="1:206" ht="64" x14ac:dyDescent="0.2">
      <c r="A325" s="1">
        <v>45125.727997685186</v>
      </c>
      <c r="B325" s="1">
        <v>45125.757881944446</v>
      </c>
      <c r="C325">
        <v>16</v>
      </c>
      <c r="D325" s="2" t="s">
        <v>847</v>
      </c>
      <c r="E325">
        <v>100</v>
      </c>
      <c r="F325">
        <v>2582</v>
      </c>
      <c r="G325">
        <v>1</v>
      </c>
      <c r="H325" s="1">
        <v>45125.758221018521</v>
      </c>
      <c r="I325" s="2" t="s">
        <v>848</v>
      </c>
      <c r="J325" s="4">
        <v>96.71052631578948</v>
      </c>
      <c r="K325" s="4">
        <v>1</v>
      </c>
      <c r="L325" s="4" t="s">
        <v>849</v>
      </c>
      <c r="M325" s="4" t="s">
        <v>188</v>
      </c>
      <c r="N325" s="4" t="s">
        <v>2208</v>
      </c>
      <c r="O325" s="4" t="s">
        <v>2209</v>
      </c>
      <c r="P325" s="4" t="s">
        <v>2210</v>
      </c>
      <c r="Q325" s="4">
        <v>7194805846</v>
      </c>
      <c r="R325" s="4">
        <v>0</v>
      </c>
      <c r="S325" s="4" t="s">
        <v>2211</v>
      </c>
      <c r="T325" s="4" t="s">
        <v>186</v>
      </c>
      <c r="U325" s="4" t="s">
        <v>2076</v>
      </c>
      <c r="V325" s="4" t="s">
        <v>2144</v>
      </c>
      <c r="W325" t="s">
        <v>3250</v>
      </c>
      <c r="X325" s="4">
        <v>32</v>
      </c>
      <c r="Y325" t="s">
        <v>3251</v>
      </c>
      <c r="Z325" t="s">
        <v>3252</v>
      </c>
      <c r="AA325" s="4" t="s">
        <v>3258</v>
      </c>
      <c r="AB325" s="4" t="s">
        <v>3254</v>
      </c>
      <c r="AC325" s="2" t="s">
        <v>186</v>
      </c>
      <c r="AD325" s="2" t="s">
        <v>186</v>
      </c>
      <c r="AE325" s="2" t="s">
        <v>186</v>
      </c>
      <c r="AF325" s="2" t="s">
        <v>186</v>
      </c>
      <c r="AG325">
        <v>37.753877000000003</v>
      </c>
      <c r="AH325">
        <v>-106.10753200000001</v>
      </c>
      <c r="AI325" s="2" t="s">
        <v>186</v>
      </c>
      <c r="AJ325" s="2" t="s">
        <v>188</v>
      </c>
      <c r="AK325" s="2" t="s">
        <v>849</v>
      </c>
      <c r="AL325" s="2" t="s">
        <v>200</v>
      </c>
      <c r="AM325">
        <v>3</v>
      </c>
      <c r="AN325" s="2" t="s">
        <v>186</v>
      </c>
      <c r="AO325" s="2" t="s">
        <v>186</v>
      </c>
      <c r="AP325" s="2" t="s">
        <v>186</v>
      </c>
      <c r="AQ325" s="2" t="s">
        <v>186</v>
      </c>
      <c r="AR325">
        <v>4</v>
      </c>
      <c r="AS325" s="2" t="s">
        <v>186</v>
      </c>
      <c r="AT325" s="2" t="s">
        <v>186</v>
      </c>
      <c r="AU325" s="2" t="s">
        <v>186</v>
      </c>
      <c r="AV325" s="2" t="s">
        <v>186</v>
      </c>
      <c r="AW325" s="2" t="s">
        <v>186</v>
      </c>
      <c r="AX325" s="2" t="s">
        <v>186</v>
      </c>
      <c r="AY325" s="2" t="s">
        <v>186</v>
      </c>
      <c r="AZ325" s="2" t="s">
        <v>186</v>
      </c>
      <c r="BA325" s="2" t="s">
        <v>186</v>
      </c>
      <c r="BB325" s="4" t="s">
        <v>1793</v>
      </c>
      <c r="BC325">
        <v>2</v>
      </c>
      <c r="BD325">
        <v>2</v>
      </c>
      <c r="BE325" s="4">
        <v>-99</v>
      </c>
      <c r="BF325" s="4">
        <v>-99</v>
      </c>
      <c r="BG325">
        <v>2</v>
      </c>
      <c r="BH325">
        <v>2</v>
      </c>
      <c r="BI325">
        <v>1</v>
      </c>
      <c r="BJ325">
        <v>2</v>
      </c>
      <c r="BK325">
        <v>1</v>
      </c>
      <c r="BL325">
        <v>2</v>
      </c>
      <c r="BM325">
        <v>1</v>
      </c>
      <c r="BN325">
        <v>2</v>
      </c>
      <c r="BO325">
        <v>3</v>
      </c>
      <c r="BP325">
        <v>1</v>
      </c>
      <c r="BQ325">
        <v>1</v>
      </c>
      <c r="BR325" s="4" t="s">
        <v>189</v>
      </c>
      <c r="BS325" s="4">
        <v>-99</v>
      </c>
      <c r="BT325">
        <v>1</v>
      </c>
      <c r="BU325">
        <v>2</v>
      </c>
      <c r="BV325">
        <v>3</v>
      </c>
      <c r="BW325" s="4" t="s">
        <v>190</v>
      </c>
      <c r="BX325" s="4" t="s">
        <v>190</v>
      </c>
      <c r="BY325" s="4" t="s">
        <v>189</v>
      </c>
      <c r="BZ325" s="4">
        <v>-99</v>
      </c>
      <c r="CA325">
        <v>3</v>
      </c>
      <c r="CB325">
        <v>1</v>
      </c>
      <c r="CC325">
        <v>3</v>
      </c>
      <c r="CD325">
        <v>4</v>
      </c>
      <c r="CE325">
        <v>1</v>
      </c>
      <c r="CF325">
        <v>4</v>
      </c>
      <c r="CG325">
        <v>1</v>
      </c>
      <c r="CH325">
        <v>2</v>
      </c>
      <c r="CI325">
        <v>1</v>
      </c>
      <c r="CJ325">
        <v>2</v>
      </c>
      <c r="CK325">
        <v>2</v>
      </c>
      <c r="CL325">
        <v>2</v>
      </c>
      <c r="CM325">
        <v>3</v>
      </c>
      <c r="CN325">
        <v>3</v>
      </c>
      <c r="CO325">
        <v>3</v>
      </c>
      <c r="CP325">
        <v>3</v>
      </c>
      <c r="CQ325">
        <v>2</v>
      </c>
      <c r="CR325">
        <v>1</v>
      </c>
      <c r="CS325">
        <v>1</v>
      </c>
      <c r="CT325">
        <v>1</v>
      </c>
      <c r="CU325">
        <v>2</v>
      </c>
      <c r="CV325">
        <v>1</v>
      </c>
      <c r="CW325">
        <v>1</v>
      </c>
      <c r="CX325">
        <v>2</v>
      </c>
      <c r="CY325">
        <v>3</v>
      </c>
      <c r="CZ325" s="4" t="s">
        <v>196</v>
      </c>
      <c r="DA325">
        <v>1</v>
      </c>
      <c r="DB325">
        <v>3</v>
      </c>
      <c r="DC325" s="4">
        <v>-99</v>
      </c>
      <c r="DD325" s="4" t="s">
        <v>279</v>
      </c>
      <c r="DE325" s="4">
        <v>-99</v>
      </c>
      <c r="DF325" s="4">
        <v>-99</v>
      </c>
      <c r="DG325" s="4">
        <v>-99</v>
      </c>
      <c r="DH325" s="4">
        <v>-99</v>
      </c>
      <c r="DI325" s="4">
        <v>-99</v>
      </c>
      <c r="DJ325" s="4" t="s">
        <v>231</v>
      </c>
      <c r="DK325" s="4">
        <v>-99</v>
      </c>
      <c r="DL325" s="4" t="s">
        <v>850</v>
      </c>
      <c r="DM325" s="4">
        <v>-99</v>
      </c>
      <c r="DN325" s="4">
        <v>-99</v>
      </c>
      <c r="DO325">
        <v>2</v>
      </c>
      <c r="DP325">
        <v>3</v>
      </c>
      <c r="DQ325">
        <v>5</v>
      </c>
      <c r="DR325">
        <v>2</v>
      </c>
      <c r="DS325">
        <v>1</v>
      </c>
      <c r="DT325">
        <v>1</v>
      </c>
      <c r="DU325">
        <v>2</v>
      </c>
      <c r="DV325" s="4">
        <v>-99</v>
      </c>
      <c r="DW325">
        <v>3</v>
      </c>
      <c r="DX325">
        <v>6</v>
      </c>
      <c r="DY325" s="4" t="s">
        <v>851</v>
      </c>
      <c r="DZ325" s="4">
        <v>-99</v>
      </c>
      <c r="EA325" s="4">
        <v>-9999</v>
      </c>
      <c r="EB325" s="4">
        <v>-99</v>
      </c>
      <c r="EC325" s="4">
        <v>-9999</v>
      </c>
      <c r="ED325" s="4">
        <v>-99</v>
      </c>
      <c r="EE325" s="4" t="s">
        <v>208</v>
      </c>
      <c r="EF325" s="4">
        <v>-99</v>
      </c>
      <c r="EG325" s="4" t="s">
        <v>232</v>
      </c>
      <c r="EH325" s="4">
        <v>-99</v>
      </c>
      <c r="EI325">
        <v>2</v>
      </c>
      <c r="EJ325">
        <v>2</v>
      </c>
      <c r="EK325">
        <v>3</v>
      </c>
      <c r="EL325">
        <v>3</v>
      </c>
      <c r="EM325">
        <v>3</v>
      </c>
      <c r="EN325">
        <v>6</v>
      </c>
      <c r="EO325">
        <v>6</v>
      </c>
      <c r="EP325">
        <v>6</v>
      </c>
      <c r="EQ325">
        <v>6</v>
      </c>
      <c r="ER325">
        <v>6</v>
      </c>
      <c r="ES325">
        <v>5</v>
      </c>
      <c r="ET325">
        <v>5</v>
      </c>
      <c r="EU325">
        <v>5</v>
      </c>
      <c r="EV325">
        <v>1</v>
      </c>
      <c r="EW325">
        <v>3</v>
      </c>
      <c r="EX325">
        <v>1</v>
      </c>
      <c r="EY325">
        <v>4</v>
      </c>
      <c r="EZ325">
        <v>4</v>
      </c>
      <c r="FA325">
        <v>5</v>
      </c>
      <c r="FB325">
        <v>6</v>
      </c>
      <c r="FC325">
        <v>6</v>
      </c>
      <c r="FD325">
        <v>4</v>
      </c>
      <c r="FE325">
        <v>5</v>
      </c>
      <c r="FF325">
        <v>3</v>
      </c>
      <c r="FG325">
        <v>2</v>
      </c>
      <c r="FH325">
        <v>5</v>
      </c>
      <c r="FI325">
        <v>5</v>
      </c>
      <c r="FJ325">
        <v>3</v>
      </c>
      <c r="FK325">
        <v>4</v>
      </c>
      <c r="FL325">
        <v>5</v>
      </c>
      <c r="FM325">
        <v>5</v>
      </c>
      <c r="FN325">
        <v>5</v>
      </c>
      <c r="FO325">
        <v>1</v>
      </c>
      <c r="FP325">
        <v>1</v>
      </c>
      <c r="FQ325">
        <v>4</v>
      </c>
      <c r="FR325">
        <v>7</v>
      </c>
      <c r="FS325">
        <v>7</v>
      </c>
      <c r="FT325">
        <v>7</v>
      </c>
      <c r="FU325">
        <v>7</v>
      </c>
      <c r="FV325">
        <v>7</v>
      </c>
      <c r="FW325">
        <v>7</v>
      </c>
      <c r="FX325">
        <v>3</v>
      </c>
      <c r="FY325">
        <v>2</v>
      </c>
      <c r="FZ325">
        <v>5</v>
      </c>
      <c r="GA325">
        <v>3</v>
      </c>
      <c r="GB325">
        <v>3</v>
      </c>
      <c r="GC325">
        <v>3</v>
      </c>
      <c r="GD325">
        <v>3</v>
      </c>
      <c r="GE325">
        <v>4</v>
      </c>
      <c r="GF325">
        <v>4</v>
      </c>
      <c r="GG325">
        <v>3</v>
      </c>
      <c r="GH325">
        <v>2</v>
      </c>
      <c r="GI325">
        <v>5</v>
      </c>
      <c r="GJ325">
        <v>1</v>
      </c>
      <c r="GK325">
        <v>1</v>
      </c>
      <c r="GL325">
        <v>1</v>
      </c>
      <c r="GM325" s="4">
        <v>-9999</v>
      </c>
      <c r="GN325" s="4">
        <v>-9999</v>
      </c>
      <c r="GO325" s="4">
        <v>-9999</v>
      </c>
      <c r="GP325" s="4" t="s">
        <v>193</v>
      </c>
      <c r="GQ325">
        <v>4</v>
      </c>
      <c r="GR325">
        <v>3</v>
      </c>
      <c r="GS325">
        <v>3</v>
      </c>
      <c r="GT325">
        <v>2</v>
      </c>
      <c r="GU325">
        <v>2</v>
      </c>
      <c r="GV325">
        <v>2</v>
      </c>
      <c r="GW325">
        <v>2</v>
      </c>
      <c r="GX325">
        <v>1</v>
      </c>
    </row>
    <row r="326" spans="1:206" ht="32" x14ac:dyDescent="0.2">
      <c r="A326" s="1">
        <v>45139.676261574074</v>
      </c>
      <c r="B326" s="1">
        <v>45139.681828703702</v>
      </c>
      <c r="C326">
        <v>16</v>
      </c>
      <c r="D326" s="2" t="s">
        <v>814</v>
      </c>
      <c r="E326">
        <v>100</v>
      </c>
      <c r="F326">
        <v>481</v>
      </c>
      <c r="G326">
        <v>1</v>
      </c>
      <c r="H326" s="1">
        <v>45139.684775729169</v>
      </c>
      <c r="I326" s="2" t="s">
        <v>1647</v>
      </c>
      <c r="J326" s="4">
        <v>61.842105263157897</v>
      </c>
      <c r="K326" s="4">
        <v>1</v>
      </c>
      <c r="L326" s="4" t="s">
        <v>1648</v>
      </c>
      <c r="M326" s="4" t="s">
        <v>188</v>
      </c>
      <c r="N326" s="4" t="s">
        <v>3082</v>
      </c>
      <c r="O326" s="4">
        <v>9</v>
      </c>
      <c r="P326" s="4">
        <v>1950</v>
      </c>
      <c r="Q326" s="4">
        <v>7202511061</v>
      </c>
      <c r="R326" s="4">
        <v>0</v>
      </c>
      <c r="S326" s="4" t="s">
        <v>3083</v>
      </c>
      <c r="T326" s="4" t="s">
        <v>186</v>
      </c>
      <c r="U326" s="4" t="s">
        <v>2071</v>
      </c>
      <c r="V326" s="4" t="s">
        <v>2139</v>
      </c>
      <c r="W326" t="s">
        <v>3250</v>
      </c>
      <c r="X326" s="4">
        <v>72</v>
      </c>
      <c r="Y326" s="4" t="s">
        <v>3255</v>
      </c>
      <c r="Z326" t="s">
        <v>3252</v>
      </c>
      <c r="AA326" s="4" t="s">
        <v>3253</v>
      </c>
      <c r="AB326" s="4" t="s">
        <v>3257</v>
      </c>
      <c r="AC326" s="2" t="s">
        <v>186</v>
      </c>
      <c r="AD326" s="2" t="s">
        <v>186</v>
      </c>
      <c r="AE326" s="2" t="s">
        <v>186</v>
      </c>
      <c r="AF326" s="2" t="s">
        <v>186</v>
      </c>
      <c r="AG326">
        <v>39.774692999999999</v>
      </c>
      <c r="AH326">
        <v>-104.82502100000001</v>
      </c>
      <c r="AI326" s="2" t="s">
        <v>186</v>
      </c>
      <c r="AJ326" s="2" t="s">
        <v>188</v>
      </c>
      <c r="AK326" s="2" t="s">
        <v>1648</v>
      </c>
      <c r="AL326" s="2" t="s">
        <v>614</v>
      </c>
      <c r="AM326">
        <v>6</v>
      </c>
      <c r="AN326" s="2" t="s">
        <v>186</v>
      </c>
      <c r="AO326" s="2" t="s">
        <v>186</v>
      </c>
      <c r="AP326" s="2" t="s">
        <v>186</v>
      </c>
      <c r="AQ326" s="2" t="s">
        <v>186</v>
      </c>
      <c r="AR326" s="2" t="s">
        <v>186</v>
      </c>
      <c r="AS326" s="2" t="s">
        <v>186</v>
      </c>
      <c r="AT326" s="2" t="s">
        <v>186</v>
      </c>
      <c r="AU326" s="2" t="s">
        <v>186</v>
      </c>
      <c r="AV326" s="2" t="s">
        <v>186</v>
      </c>
      <c r="AW326" s="2" t="s">
        <v>186</v>
      </c>
      <c r="AX326" s="2" t="s">
        <v>186</v>
      </c>
      <c r="AY326" s="2" t="s">
        <v>186</v>
      </c>
      <c r="AZ326">
        <v>1</v>
      </c>
      <c r="BA326" s="2" t="s">
        <v>186</v>
      </c>
      <c r="BB326" s="4" t="s">
        <v>2071</v>
      </c>
      <c r="BC326">
        <v>2</v>
      </c>
      <c r="BD326">
        <v>1</v>
      </c>
      <c r="BE326">
        <v>4</v>
      </c>
      <c r="BF326" s="4">
        <v>-99</v>
      </c>
      <c r="BG326">
        <v>2</v>
      </c>
      <c r="BH326">
        <v>1</v>
      </c>
      <c r="BI326">
        <v>1</v>
      </c>
      <c r="BJ326">
        <v>1</v>
      </c>
      <c r="BK326">
        <v>1</v>
      </c>
      <c r="BL326">
        <v>2</v>
      </c>
      <c r="BM326">
        <v>1</v>
      </c>
      <c r="BN326">
        <v>1</v>
      </c>
      <c r="BO326">
        <v>1</v>
      </c>
      <c r="BP326">
        <v>1</v>
      </c>
      <c r="BQ326">
        <v>2</v>
      </c>
      <c r="BR326" s="4">
        <v>-99</v>
      </c>
      <c r="BS326" s="4">
        <v>-99</v>
      </c>
      <c r="BT326">
        <v>1</v>
      </c>
      <c r="BU326">
        <v>1</v>
      </c>
      <c r="BV326">
        <v>8</v>
      </c>
      <c r="BW326" s="4" t="s">
        <v>190</v>
      </c>
      <c r="BX326" s="4">
        <v>-9999</v>
      </c>
      <c r="BY326" s="4" t="s">
        <v>208</v>
      </c>
      <c r="BZ326" s="4">
        <v>-99</v>
      </c>
      <c r="CA326">
        <v>2</v>
      </c>
      <c r="CB326">
        <v>2</v>
      </c>
      <c r="CC326">
        <v>3</v>
      </c>
      <c r="CD326">
        <v>3</v>
      </c>
      <c r="CE326">
        <v>2</v>
      </c>
      <c r="CF326" s="4">
        <v>-99</v>
      </c>
      <c r="CG326" s="4">
        <v>-99</v>
      </c>
      <c r="CH326">
        <v>3</v>
      </c>
      <c r="CI326">
        <v>2</v>
      </c>
      <c r="CJ326">
        <v>1</v>
      </c>
      <c r="CK326">
        <v>1</v>
      </c>
      <c r="CL326">
        <v>1</v>
      </c>
      <c r="CM326">
        <v>3</v>
      </c>
      <c r="CN326">
        <v>2</v>
      </c>
      <c r="CO326">
        <v>3</v>
      </c>
      <c r="CP326">
        <v>3</v>
      </c>
      <c r="CQ326">
        <v>3</v>
      </c>
      <c r="CR326" s="4">
        <v>-9999</v>
      </c>
      <c r="CS326">
        <v>1</v>
      </c>
      <c r="CT326" s="4">
        <v>-9999</v>
      </c>
      <c r="CU326">
        <v>3</v>
      </c>
      <c r="CV326">
        <v>3</v>
      </c>
      <c r="CW326">
        <v>3</v>
      </c>
      <c r="CX326">
        <v>1</v>
      </c>
      <c r="CY326">
        <v>1</v>
      </c>
      <c r="CZ326" s="4" t="s">
        <v>189</v>
      </c>
      <c r="DA326">
        <v>2</v>
      </c>
      <c r="DB326" s="4">
        <v>-99</v>
      </c>
      <c r="DC326">
        <v>1</v>
      </c>
      <c r="DD326" s="4" t="s">
        <v>209</v>
      </c>
      <c r="DE326" s="4">
        <v>-99</v>
      </c>
      <c r="DF326" s="4">
        <v>-99</v>
      </c>
      <c r="DG326" s="4">
        <v>-99</v>
      </c>
      <c r="DH326" s="4">
        <v>-99</v>
      </c>
      <c r="DI326" s="4">
        <v>-99</v>
      </c>
      <c r="DJ326" s="4" t="s">
        <v>214</v>
      </c>
      <c r="DK326" s="4">
        <v>-99</v>
      </c>
      <c r="DL326" s="4" t="s">
        <v>287</v>
      </c>
      <c r="DM326" s="4">
        <v>-99</v>
      </c>
      <c r="DN326" s="4">
        <v>-99</v>
      </c>
      <c r="DO326">
        <v>2</v>
      </c>
      <c r="DP326">
        <v>3</v>
      </c>
      <c r="DQ326">
        <v>3</v>
      </c>
      <c r="DR326">
        <v>2</v>
      </c>
      <c r="DS326">
        <v>2</v>
      </c>
      <c r="DT326">
        <v>2</v>
      </c>
      <c r="DU326" s="4">
        <v>-9999</v>
      </c>
      <c r="DV326" s="4">
        <v>-99</v>
      </c>
      <c r="DW326" s="4">
        <v>-99</v>
      </c>
      <c r="DX326" s="4">
        <v>-99</v>
      </c>
      <c r="DY326" s="4">
        <v>-9999</v>
      </c>
      <c r="DZ326" s="4">
        <v>-99</v>
      </c>
      <c r="EA326" s="4">
        <v>-99</v>
      </c>
      <c r="EB326" s="4">
        <v>-99</v>
      </c>
      <c r="EC326" s="4">
        <v>-99</v>
      </c>
      <c r="ED326" s="4">
        <v>-99</v>
      </c>
      <c r="EE326" s="4">
        <v>-99</v>
      </c>
      <c r="EF326" s="4">
        <v>-99</v>
      </c>
      <c r="EG326" s="4">
        <v>-99</v>
      </c>
      <c r="EH326" s="4">
        <v>-99</v>
      </c>
      <c r="EI326" s="4">
        <v>-9999</v>
      </c>
      <c r="EJ326" s="4">
        <v>-9999</v>
      </c>
      <c r="EK326" s="4">
        <v>-9999</v>
      </c>
      <c r="EL326" s="4">
        <v>-9999</v>
      </c>
      <c r="EM326" s="4">
        <v>-9999</v>
      </c>
      <c r="EN326" s="4">
        <v>-9999</v>
      </c>
      <c r="EO326" s="4">
        <v>-9999</v>
      </c>
      <c r="EP326" s="4">
        <v>-9999</v>
      </c>
      <c r="EQ326" s="4">
        <v>-9999</v>
      </c>
      <c r="ER326" s="4">
        <v>-9999</v>
      </c>
      <c r="ES326" s="4">
        <v>-9999</v>
      </c>
      <c r="ET326" s="4">
        <v>-9999</v>
      </c>
      <c r="EU326" s="4">
        <v>-9999</v>
      </c>
      <c r="EV326">
        <v>3</v>
      </c>
      <c r="EW326">
        <v>3</v>
      </c>
      <c r="EX326" s="4">
        <v>-9999</v>
      </c>
      <c r="EY326" s="4">
        <v>-9999</v>
      </c>
      <c r="EZ326" s="4">
        <v>-9999</v>
      </c>
      <c r="FA326" s="4">
        <v>-9999</v>
      </c>
      <c r="FB326" s="4">
        <v>-9999</v>
      </c>
      <c r="FC326" s="4">
        <v>-9999</v>
      </c>
      <c r="FD326" s="4">
        <v>-9999</v>
      </c>
      <c r="FE326" s="4">
        <v>-9999</v>
      </c>
      <c r="FF326">
        <v>3</v>
      </c>
      <c r="FG326" s="4">
        <v>-9999</v>
      </c>
      <c r="FH326" s="4">
        <v>-9999</v>
      </c>
      <c r="FI326" s="4">
        <v>-9999</v>
      </c>
      <c r="FJ326" s="4">
        <v>-9999</v>
      </c>
      <c r="FK326" s="4">
        <v>-9999</v>
      </c>
      <c r="FL326" s="4">
        <v>-9999</v>
      </c>
      <c r="FM326" s="4">
        <v>-9999</v>
      </c>
      <c r="FN326" s="4">
        <v>-9999</v>
      </c>
      <c r="FO326">
        <v>3</v>
      </c>
      <c r="FP326" s="4">
        <v>-9999</v>
      </c>
      <c r="FQ326" s="4">
        <v>-9999</v>
      </c>
      <c r="FR326" s="4">
        <v>-9999</v>
      </c>
      <c r="FS326" s="4">
        <v>-9999</v>
      </c>
      <c r="FT326" s="4">
        <v>-9999</v>
      </c>
      <c r="FU326" s="4">
        <v>-9999</v>
      </c>
      <c r="FV326" s="4">
        <v>-9999</v>
      </c>
      <c r="FW326" s="4">
        <v>-9999</v>
      </c>
      <c r="FX326">
        <v>3</v>
      </c>
      <c r="FY326" s="4">
        <v>-9999</v>
      </c>
      <c r="FZ326" s="4">
        <v>-9999</v>
      </c>
      <c r="GA326" s="4">
        <v>-9999</v>
      </c>
      <c r="GB326" s="4">
        <v>-9999</v>
      </c>
      <c r="GC326" s="4">
        <v>-9999</v>
      </c>
      <c r="GD326" s="4">
        <v>-9999</v>
      </c>
      <c r="GE326" s="4">
        <v>-9999</v>
      </c>
      <c r="GF326" s="4">
        <v>-9999</v>
      </c>
      <c r="GG326">
        <v>3</v>
      </c>
      <c r="GH326" s="4">
        <v>-9999</v>
      </c>
      <c r="GI326" s="4">
        <v>-9999</v>
      </c>
      <c r="GJ326" s="4">
        <v>-9999</v>
      </c>
      <c r="GK326" s="4">
        <v>-9999</v>
      </c>
      <c r="GL326" s="4">
        <v>-9999</v>
      </c>
      <c r="GM326" s="4">
        <v>-9999</v>
      </c>
      <c r="GN326" s="4">
        <v>-9999</v>
      </c>
      <c r="GO326" s="4">
        <v>-9999</v>
      </c>
      <c r="GP326" s="4" t="s">
        <v>193</v>
      </c>
      <c r="GQ326">
        <v>1</v>
      </c>
      <c r="GR326">
        <v>1</v>
      </c>
      <c r="GS326">
        <v>2</v>
      </c>
      <c r="GT326">
        <v>2</v>
      </c>
      <c r="GU326">
        <v>4</v>
      </c>
      <c r="GV326">
        <v>2</v>
      </c>
      <c r="GW326">
        <v>3</v>
      </c>
      <c r="GX326">
        <v>6</v>
      </c>
    </row>
    <row r="327" spans="1:206" ht="32" x14ac:dyDescent="0.2">
      <c r="A327" s="1">
        <v>45131.598067129627</v>
      </c>
      <c r="B327" s="1">
        <v>45131.605081018519</v>
      </c>
      <c r="C327">
        <v>16</v>
      </c>
      <c r="D327" s="2" t="s">
        <v>814</v>
      </c>
      <c r="E327">
        <v>100</v>
      </c>
      <c r="F327">
        <v>605</v>
      </c>
      <c r="G327">
        <v>1</v>
      </c>
      <c r="H327" s="1">
        <v>45138.806048622682</v>
      </c>
      <c r="I327" s="2" t="s">
        <v>1613</v>
      </c>
      <c r="J327" s="4">
        <v>69.078947368421055</v>
      </c>
      <c r="K327" s="4">
        <v>1</v>
      </c>
      <c r="L327" s="4" t="s">
        <v>1614</v>
      </c>
      <c r="M327" s="4" t="s">
        <v>188</v>
      </c>
      <c r="N327" s="4" t="s">
        <v>2983</v>
      </c>
      <c r="O327" s="4">
        <v>5</v>
      </c>
      <c r="P327" s="4">
        <v>1958</v>
      </c>
      <c r="Q327" s="4">
        <v>3035649328</v>
      </c>
      <c r="R327" s="4">
        <v>0</v>
      </c>
      <c r="S327" s="4" t="s">
        <v>2984</v>
      </c>
      <c r="T327" s="4" t="s">
        <v>186</v>
      </c>
      <c r="U327" s="4" t="s">
        <v>2071</v>
      </c>
      <c r="V327" s="4" t="s">
        <v>2139</v>
      </c>
      <c r="W327" t="s">
        <v>3250</v>
      </c>
      <c r="X327" s="4">
        <v>65</v>
      </c>
      <c r="Y327" s="4" t="s">
        <v>3255</v>
      </c>
      <c r="Z327" t="s">
        <v>3252</v>
      </c>
      <c r="AA327" s="4" t="s">
        <v>3253</v>
      </c>
      <c r="AB327" s="4" t="s">
        <v>3260</v>
      </c>
      <c r="AC327" s="2" t="s">
        <v>186</v>
      </c>
      <c r="AD327" s="2" t="s">
        <v>186</v>
      </c>
      <c r="AE327" s="2" t="s">
        <v>186</v>
      </c>
      <c r="AF327" s="2" t="s">
        <v>186</v>
      </c>
      <c r="AG327" s="2" t="s">
        <v>186</v>
      </c>
      <c r="AH327" s="2" t="s">
        <v>186</v>
      </c>
      <c r="AI327" s="2" t="s">
        <v>186</v>
      </c>
      <c r="AJ327" s="2" t="s">
        <v>188</v>
      </c>
      <c r="AK327" s="2" t="s">
        <v>1614</v>
      </c>
      <c r="AL327" s="2" t="s">
        <v>462</v>
      </c>
      <c r="AM327">
        <v>6</v>
      </c>
      <c r="AN327" s="2" t="s">
        <v>186</v>
      </c>
      <c r="AO327" s="2" t="s">
        <v>186</v>
      </c>
      <c r="AP327" s="2" t="s">
        <v>186</v>
      </c>
      <c r="AQ327" s="2" t="s">
        <v>186</v>
      </c>
      <c r="AR327" s="2" t="s">
        <v>186</v>
      </c>
      <c r="AS327" s="2" t="s">
        <v>186</v>
      </c>
      <c r="AT327" s="2" t="s">
        <v>186</v>
      </c>
      <c r="AU327" s="2" t="s">
        <v>186</v>
      </c>
      <c r="AV327" s="2" t="s">
        <v>186</v>
      </c>
      <c r="AW327" s="2" t="s">
        <v>186</v>
      </c>
      <c r="AX327" s="2" t="s">
        <v>186</v>
      </c>
      <c r="AY327" s="2" t="s">
        <v>186</v>
      </c>
      <c r="AZ327">
        <v>1</v>
      </c>
      <c r="BA327" s="2" t="s">
        <v>186</v>
      </c>
      <c r="BB327" s="4" t="s">
        <v>2071</v>
      </c>
      <c r="BC327">
        <v>2</v>
      </c>
      <c r="BD327">
        <v>1</v>
      </c>
      <c r="BE327">
        <v>2</v>
      </c>
      <c r="BF327" s="4">
        <v>-99</v>
      </c>
      <c r="BG327">
        <v>2</v>
      </c>
      <c r="BH327">
        <v>1</v>
      </c>
      <c r="BI327">
        <v>1</v>
      </c>
      <c r="BJ327">
        <v>1</v>
      </c>
      <c r="BK327">
        <v>1</v>
      </c>
      <c r="BL327">
        <v>1</v>
      </c>
      <c r="BM327">
        <v>1</v>
      </c>
      <c r="BN327">
        <v>1</v>
      </c>
      <c r="BO327">
        <v>1</v>
      </c>
      <c r="BP327">
        <v>1</v>
      </c>
      <c r="BQ327">
        <v>2</v>
      </c>
      <c r="BR327" s="4">
        <v>-99</v>
      </c>
      <c r="BS327" s="4">
        <v>-99</v>
      </c>
      <c r="BT327">
        <v>1</v>
      </c>
      <c r="BU327">
        <v>2</v>
      </c>
      <c r="BV327">
        <v>6</v>
      </c>
      <c r="BW327" s="4" t="s">
        <v>190</v>
      </c>
      <c r="BX327" s="4">
        <v>-9999</v>
      </c>
      <c r="BY327" s="4" t="s">
        <v>330</v>
      </c>
      <c r="BZ327" s="4">
        <v>-99</v>
      </c>
      <c r="CA327">
        <v>3</v>
      </c>
      <c r="CB327">
        <v>1</v>
      </c>
      <c r="CC327">
        <v>3</v>
      </c>
      <c r="CD327">
        <v>3</v>
      </c>
      <c r="CE327">
        <v>1</v>
      </c>
      <c r="CF327">
        <v>2</v>
      </c>
      <c r="CG327">
        <v>2</v>
      </c>
      <c r="CH327">
        <v>2</v>
      </c>
      <c r="CI327">
        <v>2</v>
      </c>
      <c r="CJ327">
        <v>2</v>
      </c>
      <c r="CK327">
        <v>3</v>
      </c>
      <c r="CL327">
        <v>3</v>
      </c>
      <c r="CM327">
        <v>3</v>
      </c>
      <c r="CN327">
        <v>3</v>
      </c>
      <c r="CO327">
        <v>3</v>
      </c>
      <c r="CP327">
        <v>3</v>
      </c>
      <c r="CQ327">
        <v>3</v>
      </c>
      <c r="CR327">
        <v>3</v>
      </c>
      <c r="CS327">
        <v>1</v>
      </c>
      <c r="CT327">
        <v>5</v>
      </c>
      <c r="CU327">
        <v>5</v>
      </c>
      <c r="CV327">
        <v>2</v>
      </c>
      <c r="CW327">
        <v>2</v>
      </c>
      <c r="CX327">
        <v>1</v>
      </c>
      <c r="CY327">
        <v>3</v>
      </c>
      <c r="CZ327" s="4" t="s">
        <v>190</v>
      </c>
      <c r="DA327">
        <v>1</v>
      </c>
      <c r="DB327">
        <v>2</v>
      </c>
      <c r="DC327" s="4">
        <v>-99</v>
      </c>
      <c r="DD327" s="4" t="s">
        <v>261</v>
      </c>
      <c r="DE327" s="4">
        <v>-99</v>
      </c>
      <c r="DF327" s="4">
        <v>-99</v>
      </c>
      <c r="DG327" s="4">
        <v>-99</v>
      </c>
      <c r="DH327" s="4">
        <v>-99</v>
      </c>
      <c r="DI327" s="4">
        <v>-99</v>
      </c>
      <c r="DJ327" s="4" t="s">
        <v>214</v>
      </c>
      <c r="DK327" s="4">
        <v>-99</v>
      </c>
      <c r="DL327" s="4" t="s">
        <v>218</v>
      </c>
      <c r="DM327" s="4">
        <v>-99</v>
      </c>
      <c r="DN327" s="4">
        <v>-99</v>
      </c>
      <c r="DO327">
        <v>1</v>
      </c>
      <c r="DP327">
        <v>4</v>
      </c>
      <c r="DQ327">
        <v>5</v>
      </c>
      <c r="DR327">
        <v>2</v>
      </c>
      <c r="DS327">
        <v>2</v>
      </c>
      <c r="DT327">
        <v>2</v>
      </c>
      <c r="DU327" s="4">
        <v>-9999</v>
      </c>
      <c r="DV327" s="4">
        <v>-99</v>
      </c>
      <c r="DW327" s="4">
        <v>-99</v>
      </c>
      <c r="DX327" s="4">
        <v>-99</v>
      </c>
      <c r="DY327" s="4">
        <v>-9999</v>
      </c>
      <c r="DZ327" s="4">
        <v>-99</v>
      </c>
      <c r="EA327" s="4">
        <v>-99</v>
      </c>
      <c r="EB327" s="4">
        <v>-99</v>
      </c>
      <c r="EC327" s="4">
        <v>-99</v>
      </c>
      <c r="ED327" s="4">
        <v>-99</v>
      </c>
      <c r="EE327" s="4">
        <v>-99</v>
      </c>
      <c r="EF327" s="4">
        <v>-99</v>
      </c>
      <c r="EG327" s="4">
        <v>-99</v>
      </c>
      <c r="EH327" s="4">
        <v>-99</v>
      </c>
      <c r="EI327">
        <v>1</v>
      </c>
      <c r="EJ327">
        <v>2</v>
      </c>
      <c r="EK327">
        <v>2</v>
      </c>
      <c r="EL327">
        <v>7</v>
      </c>
      <c r="EM327">
        <v>7</v>
      </c>
      <c r="EN327">
        <v>7</v>
      </c>
      <c r="EO327">
        <v>1</v>
      </c>
      <c r="EP327">
        <v>7</v>
      </c>
      <c r="EQ327">
        <v>7</v>
      </c>
      <c r="ER327">
        <v>2</v>
      </c>
      <c r="ES327">
        <v>6</v>
      </c>
      <c r="ET327">
        <v>7</v>
      </c>
      <c r="EU327">
        <v>7</v>
      </c>
      <c r="EV327">
        <v>3</v>
      </c>
      <c r="EW327" s="4">
        <v>-9999</v>
      </c>
      <c r="EX327" s="4">
        <v>-9999</v>
      </c>
      <c r="EY327" s="4">
        <v>-9999</v>
      </c>
      <c r="EZ327" s="4">
        <v>-9999</v>
      </c>
      <c r="FA327" s="4">
        <v>-9999</v>
      </c>
      <c r="FB327" s="4">
        <v>-9999</v>
      </c>
      <c r="FC327" s="4">
        <v>-9999</v>
      </c>
      <c r="FD327" s="4">
        <v>-9999</v>
      </c>
      <c r="FE327" s="4">
        <v>-9999</v>
      </c>
      <c r="FF327" s="4">
        <v>-9999</v>
      </c>
      <c r="FG327" s="4">
        <v>-9999</v>
      </c>
      <c r="FH327" s="4">
        <v>-9999</v>
      </c>
      <c r="FI327" s="4">
        <v>-9999</v>
      </c>
      <c r="FJ327" s="4">
        <v>-9999</v>
      </c>
      <c r="FK327" s="4">
        <v>-9999</v>
      </c>
      <c r="FL327" s="4">
        <v>-9999</v>
      </c>
      <c r="FM327" s="4">
        <v>-9999</v>
      </c>
      <c r="FN327" s="4">
        <v>-9999</v>
      </c>
      <c r="FO327" s="4">
        <v>-9999</v>
      </c>
      <c r="FP327" s="4">
        <v>-9999</v>
      </c>
      <c r="FQ327" s="4">
        <v>-9999</v>
      </c>
      <c r="FR327" s="4">
        <v>-9999</v>
      </c>
      <c r="FS327" s="4">
        <v>-9999</v>
      </c>
      <c r="FT327" s="4">
        <v>-9999</v>
      </c>
      <c r="FU327" s="4">
        <v>-9999</v>
      </c>
      <c r="FV327" s="4">
        <v>-9999</v>
      </c>
      <c r="FW327" s="4">
        <v>-9999</v>
      </c>
      <c r="FX327" s="4">
        <v>-9999</v>
      </c>
      <c r="FY327" s="4">
        <v>-9999</v>
      </c>
      <c r="FZ327" s="4">
        <v>-9999</v>
      </c>
      <c r="GA327" s="4">
        <v>-9999</v>
      </c>
      <c r="GB327" s="4">
        <v>-9999</v>
      </c>
      <c r="GC327" s="4">
        <v>-9999</v>
      </c>
      <c r="GD327" s="4">
        <v>-9999</v>
      </c>
      <c r="GE327" s="4">
        <v>-9999</v>
      </c>
      <c r="GF327" s="4">
        <v>-9999</v>
      </c>
      <c r="GG327">
        <v>3</v>
      </c>
      <c r="GH327" s="4">
        <v>-9999</v>
      </c>
      <c r="GI327" s="4">
        <v>-9999</v>
      </c>
      <c r="GJ327" s="4">
        <v>-9999</v>
      </c>
      <c r="GK327" s="4">
        <v>-9999</v>
      </c>
      <c r="GL327" s="4">
        <v>-9999</v>
      </c>
      <c r="GM327" s="4">
        <v>-9999</v>
      </c>
      <c r="GN327" s="4">
        <v>-9999</v>
      </c>
      <c r="GO327" s="4">
        <v>-9999</v>
      </c>
      <c r="GP327" s="4" t="s">
        <v>193</v>
      </c>
      <c r="GQ327">
        <v>2</v>
      </c>
      <c r="GR327">
        <v>1</v>
      </c>
      <c r="GS327">
        <v>1</v>
      </c>
      <c r="GT327">
        <v>1</v>
      </c>
      <c r="GU327">
        <v>2</v>
      </c>
      <c r="GV327">
        <v>2</v>
      </c>
      <c r="GW327">
        <v>2</v>
      </c>
      <c r="GX327">
        <v>1</v>
      </c>
    </row>
    <row r="328" spans="1:206" ht="32" x14ac:dyDescent="0.2">
      <c r="A328" s="1">
        <v>45104.512662037036</v>
      </c>
      <c r="B328" s="1">
        <v>45104.523414351854</v>
      </c>
      <c r="C328">
        <v>16</v>
      </c>
      <c r="D328" s="2" t="s">
        <v>204</v>
      </c>
      <c r="E328">
        <v>100</v>
      </c>
      <c r="F328">
        <v>928</v>
      </c>
      <c r="G328">
        <v>1</v>
      </c>
      <c r="H328" s="1">
        <v>45104.730575787034</v>
      </c>
      <c r="I328" s="2" t="s">
        <v>210</v>
      </c>
      <c r="J328" s="4">
        <v>88.15789473684211</v>
      </c>
      <c r="K328" s="4">
        <v>1</v>
      </c>
      <c r="L328" s="4" t="s">
        <v>211</v>
      </c>
      <c r="M328" s="4" t="s">
        <v>188</v>
      </c>
      <c r="N328" s="4" t="s">
        <v>2734</v>
      </c>
      <c r="O328" s="4">
        <v>8</v>
      </c>
      <c r="P328" s="4">
        <v>1938</v>
      </c>
      <c r="Q328" s="4">
        <v>7192744000</v>
      </c>
      <c r="R328" s="4">
        <v>7192988858</v>
      </c>
      <c r="S328" s="4" t="s">
        <v>186</v>
      </c>
      <c r="T328" s="4" t="s">
        <v>186</v>
      </c>
      <c r="U328" s="4" t="s">
        <v>2158</v>
      </c>
      <c r="V328" s="4" t="s">
        <v>2144</v>
      </c>
      <c r="W328" t="s">
        <v>3250</v>
      </c>
      <c r="X328" s="4">
        <v>85</v>
      </c>
      <c r="Y328" s="4" t="s">
        <v>3255</v>
      </c>
      <c r="Z328" t="s">
        <v>3252</v>
      </c>
      <c r="AA328" s="4" t="s">
        <v>3258</v>
      </c>
      <c r="AB328" s="4" t="s">
        <v>3256</v>
      </c>
      <c r="AC328" s="2" t="s">
        <v>186</v>
      </c>
      <c r="AD328" s="2" t="s">
        <v>186</v>
      </c>
      <c r="AE328" s="2" t="s">
        <v>186</v>
      </c>
      <c r="AF328" s="2" t="s">
        <v>186</v>
      </c>
      <c r="AG328">
        <v>37.250768999999998</v>
      </c>
      <c r="AH328">
        <v>-105.904695</v>
      </c>
      <c r="AI328" s="2" t="s">
        <v>186</v>
      </c>
      <c r="AJ328" s="2" t="s">
        <v>188</v>
      </c>
      <c r="AK328" s="2" t="s">
        <v>211</v>
      </c>
      <c r="AL328" s="2" t="s">
        <v>212</v>
      </c>
      <c r="AM328">
        <v>3</v>
      </c>
      <c r="AN328" s="2" t="s">
        <v>186</v>
      </c>
      <c r="AO328" s="2" t="s">
        <v>186</v>
      </c>
      <c r="AP328" s="2" t="s">
        <v>186</v>
      </c>
      <c r="AQ328" s="2" t="s">
        <v>186</v>
      </c>
      <c r="AR328">
        <v>3</v>
      </c>
      <c r="AS328" s="2" t="s">
        <v>186</v>
      </c>
      <c r="AT328" s="2" t="s">
        <v>186</v>
      </c>
      <c r="AU328" s="2" t="s">
        <v>186</v>
      </c>
      <c r="AV328" s="2" t="s">
        <v>186</v>
      </c>
      <c r="AW328" s="2" t="s">
        <v>186</v>
      </c>
      <c r="AX328" s="2" t="s">
        <v>186</v>
      </c>
      <c r="AY328" s="2" t="s">
        <v>186</v>
      </c>
      <c r="AZ328" s="2" t="s">
        <v>186</v>
      </c>
      <c r="BA328" s="2" t="s">
        <v>186</v>
      </c>
      <c r="BB328" s="4" t="s">
        <v>2070</v>
      </c>
      <c r="BC328" s="4">
        <v>-9999</v>
      </c>
      <c r="BD328">
        <v>1</v>
      </c>
      <c r="BE328">
        <v>4</v>
      </c>
      <c r="BF328" s="4">
        <v>-99</v>
      </c>
      <c r="BG328">
        <v>2</v>
      </c>
      <c r="BH328">
        <v>1</v>
      </c>
      <c r="BI328">
        <v>1</v>
      </c>
      <c r="BJ328">
        <v>1</v>
      </c>
      <c r="BK328">
        <v>1</v>
      </c>
      <c r="BL328">
        <v>1</v>
      </c>
      <c r="BM328">
        <v>1</v>
      </c>
      <c r="BN328">
        <v>1</v>
      </c>
      <c r="BO328">
        <v>1</v>
      </c>
      <c r="BP328">
        <v>1</v>
      </c>
      <c r="BQ328">
        <v>1</v>
      </c>
      <c r="BR328" s="4" t="s">
        <v>189</v>
      </c>
      <c r="BS328" s="4">
        <v>-99</v>
      </c>
      <c r="BT328">
        <v>2</v>
      </c>
      <c r="BU328">
        <v>2</v>
      </c>
      <c r="BV328">
        <v>2</v>
      </c>
      <c r="BW328" s="4" t="s">
        <v>190</v>
      </c>
      <c r="BX328" s="4">
        <v>-9999</v>
      </c>
      <c r="BY328" s="4" t="s">
        <v>208</v>
      </c>
      <c r="BZ328" s="4">
        <v>-99</v>
      </c>
      <c r="CA328">
        <v>3</v>
      </c>
      <c r="CB328">
        <v>2</v>
      </c>
      <c r="CC328">
        <v>2</v>
      </c>
      <c r="CD328">
        <v>2</v>
      </c>
      <c r="CE328">
        <v>1</v>
      </c>
      <c r="CF328">
        <v>4</v>
      </c>
      <c r="CG328">
        <v>2</v>
      </c>
      <c r="CH328">
        <v>2</v>
      </c>
      <c r="CI328">
        <v>2</v>
      </c>
      <c r="CJ328">
        <v>2</v>
      </c>
      <c r="CK328">
        <v>2</v>
      </c>
      <c r="CL328">
        <v>2</v>
      </c>
      <c r="CM328">
        <v>2</v>
      </c>
      <c r="CN328">
        <v>2</v>
      </c>
      <c r="CO328">
        <v>2</v>
      </c>
      <c r="CP328">
        <v>2</v>
      </c>
      <c r="CQ328">
        <v>2</v>
      </c>
      <c r="CR328">
        <v>3</v>
      </c>
      <c r="CS328">
        <v>2</v>
      </c>
      <c r="CT328">
        <v>2</v>
      </c>
      <c r="CU328">
        <v>2</v>
      </c>
      <c r="CV328">
        <v>3</v>
      </c>
      <c r="CW328">
        <v>3</v>
      </c>
      <c r="CX328">
        <v>1</v>
      </c>
      <c r="CY328">
        <v>3</v>
      </c>
      <c r="CZ328" s="4" t="s">
        <v>190</v>
      </c>
      <c r="DA328">
        <v>1</v>
      </c>
      <c r="DB328">
        <v>2</v>
      </c>
      <c r="DC328" s="4">
        <v>-99</v>
      </c>
      <c r="DD328" s="4" t="s">
        <v>213</v>
      </c>
      <c r="DE328" s="4">
        <v>-99</v>
      </c>
      <c r="DF328" s="4">
        <v>-99</v>
      </c>
      <c r="DG328" s="4">
        <v>-99</v>
      </c>
      <c r="DH328" s="4">
        <v>-99</v>
      </c>
      <c r="DI328" s="4">
        <v>-99</v>
      </c>
      <c r="DJ328" s="4" t="s">
        <v>214</v>
      </c>
      <c r="DK328" s="4">
        <v>-99</v>
      </c>
      <c r="DL328" s="4" t="s">
        <v>198</v>
      </c>
      <c r="DM328" s="4">
        <v>-99</v>
      </c>
      <c r="DN328" s="4">
        <v>-99</v>
      </c>
      <c r="DO328">
        <v>1</v>
      </c>
      <c r="DP328">
        <v>1</v>
      </c>
      <c r="DQ328">
        <v>1</v>
      </c>
      <c r="DR328">
        <v>2</v>
      </c>
      <c r="DS328">
        <v>2</v>
      </c>
      <c r="DT328">
        <v>2</v>
      </c>
      <c r="DU328" s="4">
        <v>-9999</v>
      </c>
      <c r="DV328" s="4">
        <v>-99</v>
      </c>
      <c r="DW328" s="4">
        <v>-99</v>
      </c>
      <c r="DX328" s="4">
        <v>-99</v>
      </c>
      <c r="DY328" s="4">
        <v>-9999</v>
      </c>
      <c r="DZ328" s="4">
        <v>-99</v>
      </c>
      <c r="EA328" s="4">
        <v>-99</v>
      </c>
      <c r="EB328" s="4">
        <v>-99</v>
      </c>
      <c r="EC328" s="4">
        <v>-99</v>
      </c>
      <c r="ED328" s="4">
        <v>-99</v>
      </c>
      <c r="EE328" s="4">
        <v>-99</v>
      </c>
      <c r="EF328" s="4">
        <v>-99</v>
      </c>
      <c r="EG328" s="4">
        <v>-99</v>
      </c>
      <c r="EH328" s="4">
        <v>-99</v>
      </c>
      <c r="EI328">
        <v>3</v>
      </c>
      <c r="EJ328">
        <v>3</v>
      </c>
      <c r="EK328">
        <v>3</v>
      </c>
      <c r="EL328">
        <v>3</v>
      </c>
      <c r="EM328">
        <v>3</v>
      </c>
      <c r="EN328">
        <v>3</v>
      </c>
      <c r="EO328">
        <v>3</v>
      </c>
      <c r="EP328">
        <v>7</v>
      </c>
      <c r="EQ328">
        <v>7</v>
      </c>
      <c r="ER328">
        <v>1</v>
      </c>
      <c r="ES328">
        <v>7</v>
      </c>
      <c r="ET328">
        <v>7</v>
      </c>
      <c r="EU328">
        <v>7</v>
      </c>
      <c r="EV328" s="4">
        <v>-9999</v>
      </c>
      <c r="EW328" s="4">
        <v>-9999</v>
      </c>
      <c r="EX328" s="4">
        <v>-9999</v>
      </c>
      <c r="EY328" s="4">
        <v>-9999</v>
      </c>
      <c r="EZ328">
        <v>3</v>
      </c>
      <c r="FA328">
        <v>3</v>
      </c>
      <c r="FB328">
        <v>3</v>
      </c>
      <c r="FC328">
        <v>3</v>
      </c>
      <c r="FD328">
        <v>3</v>
      </c>
      <c r="FE328">
        <v>3</v>
      </c>
      <c r="FF328" s="4">
        <v>-9999</v>
      </c>
      <c r="FG328" s="4">
        <v>-9999</v>
      </c>
      <c r="FH328" s="4">
        <v>-9999</v>
      </c>
      <c r="FI328">
        <v>3</v>
      </c>
      <c r="FJ328">
        <v>3</v>
      </c>
      <c r="FK328">
        <v>3</v>
      </c>
      <c r="FL328">
        <v>3</v>
      </c>
      <c r="FM328">
        <v>3</v>
      </c>
      <c r="FN328">
        <v>3</v>
      </c>
      <c r="FO328" s="4">
        <v>-9999</v>
      </c>
      <c r="FP328" s="4">
        <v>-9999</v>
      </c>
      <c r="FQ328" s="4">
        <v>-9999</v>
      </c>
      <c r="FR328">
        <v>3</v>
      </c>
      <c r="FS328">
        <v>3</v>
      </c>
      <c r="FT328">
        <v>3</v>
      </c>
      <c r="FU328">
        <v>3</v>
      </c>
      <c r="FV328">
        <v>3</v>
      </c>
      <c r="FW328">
        <v>3</v>
      </c>
      <c r="FX328" s="4">
        <v>-9999</v>
      </c>
      <c r="FY328" s="4">
        <v>-9999</v>
      </c>
      <c r="FZ328" s="4">
        <v>-9999</v>
      </c>
      <c r="GA328">
        <v>3</v>
      </c>
      <c r="GB328">
        <v>3</v>
      </c>
      <c r="GC328">
        <v>3</v>
      </c>
      <c r="GD328">
        <v>3</v>
      </c>
      <c r="GE328">
        <v>3</v>
      </c>
      <c r="GF328">
        <v>3</v>
      </c>
      <c r="GG328">
        <v>3</v>
      </c>
      <c r="GH328" s="4">
        <v>-9999</v>
      </c>
      <c r="GI328">
        <v>5</v>
      </c>
      <c r="GJ328">
        <v>1</v>
      </c>
      <c r="GK328">
        <v>1</v>
      </c>
      <c r="GL328">
        <v>1</v>
      </c>
      <c r="GM328">
        <v>1</v>
      </c>
      <c r="GN328">
        <v>1</v>
      </c>
      <c r="GO328">
        <v>1</v>
      </c>
      <c r="GP328" s="4" t="s">
        <v>193</v>
      </c>
      <c r="GQ328">
        <v>5</v>
      </c>
      <c r="GR328">
        <v>5</v>
      </c>
      <c r="GS328">
        <v>5</v>
      </c>
      <c r="GT328">
        <v>5</v>
      </c>
      <c r="GU328">
        <v>5</v>
      </c>
      <c r="GV328">
        <v>5</v>
      </c>
      <c r="GW328">
        <v>5</v>
      </c>
      <c r="GX328">
        <v>1</v>
      </c>
    </row>
    <row r="329" spans="1:206" ht="32" x14ac:dyDescent="0.2">
      <c r="A329" s="1">
        <v>45121.80574074074</v>
      </c>
      <c r="B329" s="1">
        <v>45121.815752314818</v>
      </c>
      <c r="C329">
        <v>16</v>
      </c>
      <c r="D329" s="2" t="s">
        <v>689</v>
      </c>
      <c r="E329">
        <v>100</v>
      </c>
      <c r="F329">
        <v>864</v>
      </c>
      <c r="G329">
        <v>1</v>
      </c>
      <c r="H329" s="1">
        <v>45121.818834375001</v>
      </c>
      <c r="I329" s="2" t="s">
        <v>701</v>
      </c>
      <c r="J329" s="4">
        <v>96.71052631578948</v>
      </c>
      <c r="K329" s="4">
        <v>1</v>
      </c>
      <c r="L329" s="4" t="s">
        <v>702</v>
      </c>
      <c r="M329" s="4" t="s">
        <v>188</v>
      </c>
      <c r="N329" s="4" t="s">
        <v>2793</v>
      </c>
      <c r="O329" s="4">
        <v>5</v>
      </c>
      <c r="P329" s="4">
        <v>1995</v>
      </c>
      <c r="Q329" s="4">
        <v>7204130863</v>
      </c>
      <c r="R329" s="4">
        <v>0</v>
      </c>
      <c r="S329" s="4" t="s">
        <v>2794</v>
      </c>
      <c r="T329" s="4" t="s">
        <v>186</v>
      </c>
      <c r="U329" s="4" t="s">
        <v>2183</v>
      </c>
      <c r="V329" s="4" t="s">
        <v>2184</v>
      </c>
      <c r="W329" t="s">
        <v>3250</v>
      </c>
      <c r="X329" s="4">
        <v>28</v>
      </c>
      <c r="Y329" t="s">
        <v>3251</v>
      </c>
      <c r="Z329" t="s">
        <v>3252</v>
      </c>
      <c r="AA329" s="4" t="s">
        <v>3258</v>
      </c>
      <c r="AB329" s="4" t="s">
        <v>3260</v>
      </c>
      <c r="AC329" s="2" t="s">
        <v>186</v>
      </c>
      <c r="AD329" s="2" t="s">
        <v>186</v>
      </c>
      <c r="AE329" s="2" t="s">
        <v>186</v>
      </c>
      <c r="AF329" s="2" t="s">
        <v>186</v>
      </c>
      <c r="AG329" s="2" t="s">
        <v>186</v>
      </c>
      <c r="AH329" s="2" t="s">
        <v>186</v>
      </c>
      <c r="AI329" s="2" t="s">
        <v>186</v>
      </c>
      <c r="AJ329" s="2" t="s">
        <v>188</v>
      </c>
      <c r="AK329" s="2" t="s">
        <v>702</v>
      </c>
      <c r="AL329" s="2" t="s">
        <v>644</v>
      </c>
      <c r="AM329">
        <v>7</v>
      </c>
      <c r="AN329" s="2" t="s">
        <v>186</v>
      </c>
      <c r="AO329" s="2" t="s">
        <v>186</v>
      </c>
      <c r="AP329" s="2" t="s">
        <v>186</v>
      </c>
      <c r="AQ329" s="2" t="s">
        <v>186</v>
      </c>
      <c r="AR329" s="2" t="s">
        <v>186</v>
      </c>
      <c r="AS329" s="2" t="s">
        <v>186</v>
      </c>
      <c r="AT329" s="2" t="s">
        <v>186</v>
      </c>
      <c r="AU329" s="2" t="s">
        <v>186</v>
      </c>
      <c r="AV329" s="2" t="s">
        <v>186</v>
      </c>
      <c r="AW329" s="2" t="s">
        <v>186</v>
      </c>
      <c r="AX329">
        <v>2</v>
      </c>
      <c r="AY329" s="2" t="s">
        <v>186</v>
      </c>
      <c r="AZ329" s="2" t="s">
        <v>186</v>
      </c>
      <c r="BA329" s="2" t="s">
        <v>186</v>
      </c>
      <c r="BB329" s="4" t="s">
        <v>2072</v>
      </c>
      <c r="BC329">
        <v>2</v>
      </c>
      <c r="BD329">
        <v>1</v>
      </c>
      <c r="BE329">
        <v>1</v>
      </c>
      <c r="BF329" s="4">
        <v>-99</v>
      </c>
      <c r="BG329">
        <v>2</v>
      </c>
      <c r="BH329">
        <v>2</v>
      </c>
      <c r="BI329">
        <v>1</v>
      </c>
      <c r="BJ329">
        <v>1</v>
      </c>
      <c r="BK329">
        <v>1</v>
      </c>
      <c r="BL329">
        <v>1</v>
      </c>
      <c r="BM329">
        <v>1</v>
      </c>
      <c r="BN329">
        <v>1</v>
      </c>
      <c r="BO329">
        <v>1</v>
      </c>
      <c r="BP329">
        <v>1</v>
      </c>
      <c r="BQ329">
        <v>2</v>
      </c>
      <c r="BR329" s="4">
        <v>-99</v>
      </c>
      <c r="BS329" s="4">
        <v>-99</v>
      </c>
      <c r="BT329">
        <v>1</v>
      </c>
      <c r="BU329">
        <v>2</v>
      </c>
      <c r="BV329">
        <v>6</v>
      </c>
      <c r="BW329" s="4" t="s">
        <v>189</v>
      </c>
      <c r="BX329" s="4" t="s">
        <v>257</v>
      </c>
      <c r="BY329" s="4" t="s">
        <v>190</v>
      </c>
      <c r="BZ329" s="4">
        <v>-99</v>
      </c>
      <c r="CA329">
        <v>3</v>
      </c>
      <c r="CB329">
        <v>1</v>
      </c>
      <c r="CC329">
        <v>2</v>
      </c>
      <c r="CD329">
        <v>3</v>
      </c>
      <c r="CE329">
        <v>1</v>
      </c>
      <c r="CF329">
        <v>3</v>
      </c>
      <c r="CG329">
        <v>2</v>
      </c>
      <c r="CH329">
        <v>2</v>
      </c>
      <c r="CI329">
        <v>2</v>
      </c>
      <c r="CJ329">
        <v>2</v>
      </c>
      <c r="CK329">
        <v>3</v>
      </c>
      <c r="CL329">
        <v>3</v>
      </c>
      <c r="CM329">
        <v>3</v>
      </c>
      <c r="CN329">
        <v>3</v>
      </c>
      <c r="CO329">
        <v>3</v>
      </c>
      <c r="CP329">
        <v>3</v>
      </c>
      <c r="CQ329">
        <v>3</v>
      </c>
      <c r="CR329">
        <v>5</v>
      </c>
      <c r="CS329">
        <v>1</v>
      </c>
      <c r="CT329">
        <v>2</v>
      </c>
      <c r="CU329">
        <v>5</v>
      </c>
      <c r="CV329">
        <v>1</v>
      </c>
      <c r="CW329">
        <v>1</v>
      </c>
      <c r="CX329">
        <v>1</v>
      </c>
      <c r="CY329">
        <v>3</v>
      </c>
      <c r="CZ329" s="4" t="s">
        <v>190</v>
      </c>
      <c r="DA329">
        <v>1</v>
      </c>
      <c r="DB329">
        <v>2</v>
      </c>
      <c r="DC329" s="4">
        <v>-99</v>
      </c>
      <c r="DD329" s="4" t="s">
        <v>649</v>
      </c>
      <c r="DE329" s="4">
        <v>-99</v>
      </c>
      <c r="DF329" s="4">
        <v>-99</v>
      </c>
      <c r="DG329" s="4">
        <v>-99</v>
      </c>
      <c r="DH329" s="4">
        <v>-99</v>
      </c>
      <c r="DI329" s="4">
        <v>-99</v>
      </c>
      <c r="DJ329" s="4" t="s">
        <v>214</v>
      </c>
      <c r="DK329" s="4">
        <v>-99</v>
      </c>
      <c r="DL329" s="4" t="s">
        <v>703</v>
      </c>
      <c r="DM329" s="4">
        <v>-99</v>
      </c>
      <c r="DN329" s="4">
        <v>-99</v>
      </c>
      <c r="DO329">
        <v>1</v>
      </c>
      <c r="DP329">
        <v>3</v>
      </c>
      <c r="DQ329">
        <v>5</v>
      </c>
      <c r="DR329">
        <v>2</v>
      </c>
      <c r="DS329">
        <v>2</v>
      </c>
      <c r="DT329">
        <v>2</v>
      </c>
      <c r="DU329" s="4">
        <v>-9999</v>
      </c>
      <c r="DV329" s="4">
        <v>-99</v>
      </c>
      <c r="DW329" s="4">
        <v>-99</v>
      </c>
      <c r="DX329" s="4">
        <v>-99</v>
      </c>
      <c r="DY329" s="4">
        <v>-9999</v>
      </c>
      <c r="DZ329" s="4">
        <v>-99</v>
      </c>
      <c r="EA329" s="4">
        <v>-99</v>
      </c>
      <c r="EB329" s="4">
        <v>-99</v>
      </c>
      <c r="EC329" s="4">
        <v>-99</v>
      </c>
      <c r="ED329" s="4">
        <v>-99</v>
      </c>
      <c r="EE329" s="4">
        <v>-99</v>
      </c>
      <c r="EF329" s="4">
        <v>-99</v>
      </c>
      <c r="EG329" s="4">
        <v>-99</v>
      </c>
      <c r="EH329" s="4">
        <v>-99</v>
      </c>
      <c r="EI329">
        <v>2</v>
      </c>
      <c r="EJ329">
        <v>5</v>
      </c>
      <c r="EK329">
        <v>5</v>
      </c>
      <c r="EL329">
        <v>7</v>
      </c>
      <c r="EM329">
        <v>5</v>
      </c>
      <c r="EN329">
        <v>6</v>
      </c>
      <c r="EO329">
        <v>1</v>
      </c>
      <c r="EP329">
        <v>6</v>
      </c>
      <c r="EQ329">
        <v>5</v>
      </c>
      <c r="ER329">
        <v>4</v>
      </c>
      <c r="ES329">
        <v>6</v>
      </c>
      <c r="ET329">
        <v>6</v>
      </c>
      <c r="EU329">
        <v>6</v>
      </c>
      <c r="EV329">
        <v>3</v>
      </c>
      <c r="EW329">
        <v>3</v>
      </c>
      <c r="EX329">
        <v>2</v>
      </c>
      <c r="EY329" s="4">
        <v>-9999</v>
      </c>
      <c r="EZ329">
        <v>7</v>
      </c>
      <c r="FA329">
        <v>7</v>
      </c>
      <c r="FB329">
        <v>7</v>
      </c>
      <c r="FC329">
        <v>4</v>
      </c>
      <c r="FD329">
        <v>5</v>
      </c>
      <c r="FE329">
        <v>5</v>
      </c>
      <c r="FF329">
        <v>3</v>
      </c>
      <c r="FG329">
        <v>1</v>
      </c>
      <c r="FH329">
        <v>4</v>
      </c>
      <c r="FI329">
        <v>7</v>
      </c>
      <c r="FJ329">
        <v>7</v>
      </c>
      <c r="FK329">
        <v>7</v>
      </c>
      <c r="FL329">
        <v>7</v>
      </c>
      <c r="FM329">
        <v>7</v>
      </c>
      <c r="FN329">
        <v>7</v>
      </c>
      <c r="FO329">
        <v>3</v>
      </c>
      <c r="FP329">
        <v>2</v>
      </c>
      <c r="FQ329">
        <v>5</v>
      </c>
      <c r="FR329">
        <v>6</v>
      </c>
      <c r="FS329">
        <v>6</v>
      </c>
      <c r="FT329">
        <v>6</v>
      </c>
      <c r="FU329">
        <v>6</v>
      </c>
      <c r="FV329">
        <v>6</v>
      </c>
      <c r="FW329">
        <v>6</v>
      </c>
      <c r="FX329">
        <v>3</v>
      </c>
      <c r="FY329">
        <v>1</v>
      </c>
      <c r="FZ329">
        <v>4</v>
      </c>
      <c r="GA329">
        <v>7</v>
      </c>
      <c r="GB329">
        <v>7</v>
      </c>
      <c r="GC329">
        <v>7</v>
      </c>
      <c r="GD329">
        <v>7</v>
      </c>
      <c r="GE329">
        <v>7</v>
      </c>
      <c r="GF329">
        <v>7</v>
      </c>
      <c r="GG329">
        <v>3</v>
      </c>
      <c r="GH329" s="4">
        <v>-9999</v>
      </c>
      <c r="GI329" s="4">
        <v>-9999</v>
      </c>
      <c r="GJ329">
        <v>3</v>
      </c>
      <c r="GK329">
        <v>3</v>
      </c>
      <c r="GL329">
        <v>3</v>
      </c>
      <c r="GM329">
        <v>3</v>
      </c>
      <c r="GN329">
        <v>3</v>
      </c>
      <c r="GO329">
        <v>3</v>
      </c>
      <c r="GP329" s="4" t="s">
        <v>193</v>
      </c>
      <c r="GQ329">
        <v>1</v>
      </c>
      <c r="GR329">
        <v>1</v>
      </c>
      <c r="GS329">
        <v>1</v>
      </c>
      <c r="GT329">
        <v>1</v>
      </c>
      <c r="GU329">
        <v>2</v>
      </c>
      <c r="GV329">
        <v>2</v>
      </c>
      <c r="GW329">
        <v>3</v>
      </c>
      <c r="GX329">
        <v>7</v>
      </c>
    </row>
    <row r="330" spans="1:206" ht="32" x14ac:dyDescent="0.2">
      <c r="A330" s="1">
        <v>45122.523969907408</v>
      </c>
      <c r="B330" s="1">
        <v>45122.529594907406</v>
      </c>
      <c r="C330">
        <v>16</v>
      </c>
      <c r="D330" s="2" t="s">
        <v>650</v>
      </c>
      <c r="E330">
        <v>100</v>
      </c>
      <c r="F330">
        <v>486</v>
      </c>
      <c r="G330">
        <v>1</v>
      </c>
      <c r="H330" s="1">
        <v>45122.529772893518</v>
      </c>
      <c r="I330" s="2" t="s">
        <v>718</v>
      </c>
      <c r="J330" s="4">
        <v>98.684210526315795</v>
      </c>
      <c r="K330" s="4">
        <v>1</v>
      </c>
      <c r="L330" s="4" t="s">
        <v>719</v>
      </c>
      <c r="M330" s="4" t="s">
        <v>188</v>
      </c>
      <c r="N330" s="4" t="s">
        <v>3072</v>
      </c>
      <c r="O330" s="4">
        <v>3</v>
      </c>
      <c r="P330" s="4">
        <v>2003</v>
      </c>
      <c r="Q330" s="4">
        <v>7198217628</v>
      </c>
      <c r="R330" s="4">
        <v>0</v>
      </c>
      <c r="S330" s="4" t="s">
        <v>186</v>
      </c>
      <c r="T330" s="4" t="s">
        <v>186</v>
      </c>
      <c r="U330" s="4" t="s">
        <v>2068</v>
      </c>
      <c r="V330" s="4" t="s">
        <v>2150</v>
      </c>
      <c r="W330" t="s">
        <v>3250</v>
      </c>
      <c r="X330" s="4">
        <v>20</v>
      </c>
      <c r="Y330" t="s">
        <v>3251</v>
      </c>
      <c r="Z330" t="s">
        <v>3252</v>
      </c>
      <c r="AA330" s="4" t="s">
        <v>3258</v>
      </c>
      <c r="AB330" s="4" t="s">
        <v>3256</v>
      </c>
      <c r="AC330" s="2" t="s">
        <v>186</v>
      </c>
      <c r="AD330" s="2" t="s">
        <v>186</v>
      </c>
      <c r="AE330" s="2" t="s">
        <v>186</v>
      </c>
      <c r="AF330" s="2" t="s">
        <v>186</v>
      </c>
      <c r="AG330" s="2" t="s">
        <v>186</v>
      </c>
      <c r="AH330" s="2" t="s">
        <v>186</v>
      </c>
      <c r="AI330" s="2" t="s">
        <v>186</v>
      </c>
      <c r="AJ330" s="2" t="s">
        <v>188</v>
      </c>
      <c r="AK330" s="2" t="s">
        <v>719</v>
      </c>
      <c r="AL330" s="2" t="s">
        <v>230</v>
      </c>
      <c r="AM330">
        <v>2</v>
      </c>
      <c r="AN330" s="2" t="s">
        <v>186</v>
      </c>
      <c r="AO330" s="2" t="s">
        <v>186</v>
      </c>
      <c r="AP330" s="2" t="s">
        <v>186</v>
      </c>
      <c r="AQ330" s="2" t="s">
        <v>186</v>
      </c>
      <c r="AR330" s="2" t="s">
        <v>186</v>
      </c>
      <c r="AS330" s="2" t="s">
        <v>186</v>
      </c>
      <c r="AT330" s="2" t="s">
        <v>186</v>
      </c>
      <c r="AU330" s="2" t="s">
        <v>186</v>
      </c>
      <c r="AV330" s="2" t="s">
        <v>186</v>
      </c>
      <c r="AW330" s="2" t="s">
        <v>186</v>
      </c>
      <c r="AX330" s="2" t="s">
        <v>186</v>
      </c>
      <c r="AY330" s="2" t="s">
        <v>186</v>
      </c>
      <c r="AZ330" s="2" t="s">
        <v>186</v>
      </c>
      <c r="BA330" s="2" t="s">
        <v>186</v>
      </c>
      <c r="BB330" s="4" t="s">
        <v>186</v>
      </c>
      <c r="BC330">
        <v>2</v>
      </c>
      <c r="BD330">
        <v>1</v>
      </c>
      <c r="BE330">
        <v>6</v>
      </c>
      <c r="BF330" s="4">
        <v>-99</v>
      </c>
      <c r="BG330">
        <v>2</v>
      </c>
      <c r="BH330">
        <v>1</v>
      </c>
      <c r="BI330">
        <v>1</v>
      </c>
      <c r="BJ330">
        <v>1</v>
      </c>
      <c r="BK330">
        <v>1</v>
      </c>
      <c r="BL330">
        <v>1</v>
      </c>
      <c r="BM330">
        <v>1</v>
      </c>
      <c r="BN330">
        <v>1</v>
      </c>
      <c r="BO330">
        <v>1</v>
      </c>
      <c r="BP330">
        <v>1</v>
      </c>
      <c r="BQ330">
        <v>1</v>
      </c>
      <c r="BR330" s="4" t="s">
        <v>194</v>
      </c>
      <c r="BS330" s="4" t="s">
        <v>716</v>
      </c>
      <c r="BT330">
        <v>1</v>
      </c>
      <c r="BU330">
        <v>2</v>
      </c>
      <c r="BV330">
        <v>3</v>
      </c>
      <c r="BW330" s="4" t="s">
        <v>189</v>
      </c>
      <c r="BX330" s="4" t="s">
        <v>257</v>
      </c>
      <c r="BY330" s="4" t="s">
        <v>190</v>
      </c>
      <c r="BZ330" s="4">
        <v>-99</v>
      </c>
      <c r="CA330">
        <v>4</v>
      </c>
      <c r="CB330">
        <v>4</v>
      </c>
      <c r="CC330">
        <v>4</v>
      </c>
      <c r="CD330">
        <v>4</v>
      </c>
      <c r="CE330">
        <v>2</v>
      </c>
      <c r="CF330" s="4">
        <v>-99</v>
      </c>
      <c r="CG330" s="4">
        <v>-99</v>
      </c>
      <c r="CH330">
        <v>3</v>
      </c>
      <c r="CI330">
        <v>2</v>
      </c>
      <c r="CJ330">
        <v>1</v>
      </c>
      <c r="CK330">
        <v>1</v>
      </c>
      <c r="CL330">
        <v>1</v>
      </c>
      <c r="CM330">
        <v>1</v>
      </c>
      <c r="CN330">
        <v>1</v>
      </c>
      <c r="CO330">
        <v>1</v>
      </c>
      <c r="CP330">
        <v>3</v>
      </c>
      <c r="CQ330">
        <v>3</v>
      </c>
      <c r="CR330">
        <v>3</v>
      </c>
      <c r="CS330">
        <v>2</v>
      </c>
      <c r="CT330">
        <v>2</v>
      </c>
      <c r="CU330">
        <v>2</v>
      </c>
      <c r="CV330">
        <v>4</v>
      </c>
      <c r="CW330">
        <v>3</v>
      </c>
      <c r="CX330">
        <v>2</v>
      </c>
      <c r="CY330">
        <v>4</v>
      </c>
      <c r="CZ330" s="4">
        <v>-99</v>
      </c>
      <c r="DA330" s="4">
        <v>-99</v>
      </c>
      <c r="DB330" s="4">
        <v>-99</v>
      </c>
      <c r="DC330" s="4">
        <v>-99</v>
      </c>
      <c r="DD330" s="4" t="s">
        <v>214</v>
      </c>
      <c r="DE330" s="4">
        <v>-99</v>
      </c>
      <c r="DF330" s="4" t="s">
        <v>555</v>
      </c>
      <c r="DG330" s="4" t="s">
        <v>720</v>
      </c>
      <c r="DH330" s="4" t="s">
        <v>231</v>
      </c>
      <c r="DI330" s="4">
        <v>-99</v>
      </c>
      <c r="DJ330" s="4">
        <v>-99</v>
      </c>
      <c r="DK330" s="4">
        <v>-99</v>
      </c>
      <c r="DL330" s="4">
        <v>-99</v>
      </c>
      <c r="DM330" s="4">
        <v>-99</v>
      </c>
      <c r="DN330">
        <v>1</v>
      </c>
      <c r="DO330">
        <v>4</v>
      </c>
      <c r="DP330">
        <v>2</v>
      </c>
      <c r="DQ330">
        <v>3</v>
      </c>
      <c r="DR330">
        <v>2</v>
      </c>
      <c r="DS330">
        <v>2</v>
      </c>
      <c r="DT330">
        <v>2</v>
      </c>
      <c r="DU330" s="4">
        <v>-9999</v>
      </c>
      <c r="DV330" s="4">
        <v>-99</v>
      </c>
      <c r="DW330" s="4">
        <v>-99</v>
      </c>
      <c r="DX330" s="4">
        <v>-99</v>
      </c>
      <c r="DY330" s="4">
        <v>-9999</v>
      </c>
      <c r="DZ330" s="4">
        <v>-99</v>
      </c>
      <c r="EA330" s="4">
        <v>-99</v>
      </c>
      <c r="EB330" s="4">
        <v>-99</v>
      </c>
      <c r="EC330" s="4">
        <v>-99</v>
      </c>
      <c r="ED330" s="4">
        <v>-99</v>
      </c>
      <c r="EE330" s="4">
        <v>-99</v>
      </c>
      <c r="EF330" s="4">
        <v>-99</v>
      </c>
      <c r="EG330" s="4">
        <v>-99</v>
      </c>
      <c r="EH330" s="4">
        <v>-99</v>
      </c>
      <c r="EI330">
        <v>3</v>
      </c>
      <c r="EJ330">
        <v>4</v>
      </c>
      <c r="EK330">
        <v>3</v>
      </c>
      <c r="EL330">
        <v>5</v>
      </c>
      <c r="EM330">
        <v>4</v>
      </c>
      <c r="EN330">
        <v>3</v>
      </c>
      <c r="EO330">
        <v>4</v>
      </c>
      <c r="EP330">
        <v>4</v>
      </c>
      <c r="EQ330">
        <v>3</v>
      </c>
      <c r="ER330">
        <v>5</v>
      </c>
      <c r="ES330">
        <v>4</v>
      </c>
      <c r="ET330">
        <v>4</v>
      </c>
      <c r="EU330">
        <v>3</v>
      </c>
      <c r="EV330">
        <v>4</v>
      </c>
      <c r="EW330">
        <v>3</v>
      </c>
      <c r="EX330">
        <v>2</v>
      </c>
      <c r="EY330">
        <v>5</v>
      </c>
      <c r="EZ330">
        <v>6</v>
      </c>
      <c r="FA330">
        <v>2</v>
      </c>
      <c r="FB330">
        <v>3</v>
      </c>
      <c r="FC330">
        <v>3</v>
      </c>
      <c r="FD330">
        <v>4</v>
      </c>
      <c r="FE330">
        <v>2</v>
      </c>
      <c r="FF330">
        <v>3</v>
      </c>
      <c r="FG330">
        <v>2</v>
      </c>
      <c r="FH330">
        <v>5</v>
      </c>
      <c r="FI330">
        <v>6</v>
      </c>
      <c r="FJ330">
        <v>3</v>
      </c>
      <c r="FK330">
        <v>3</v>
      </c>
      <c r="FL330">
        <v>2</v>
      </c>
      <c r="FM330">
        <v>2</v>
      </c>
      <c r="FN330">
        <v>2</v>
      </c>
      <c r="FO330">
        <v>3</v>
      </c>
      <c r="FP330">
        <v>2</v>
      </c>
      <c r="FQ330">
        <v>5</v>
      </c>
      <c r="FR330">
        <v>6</v>
      </c>
      <c r="FS330">
        <v>4</v>
      </c>
      <c r="FT330">
        <v>4</v>
      </c>
      <c r="FU330">
        <v>3</v>
      </c>
      <c r="FV330">
        <v>2</v>
      </c>
      <c r="FW330">
        <v>3</v>
      </c>
      <c r="FX330">
        <v>3</v>
      </c>
      <c r="FY330">
        <v>2</v>
      </c>
      <c r="FZ330">
        <v>5</v>
      </c>
      <c r="GA330">
        <v>6</v>
      </c>
      <c r="GB330">
        <v>3</v>
      </c>
      <c r="GC330">
        <v>3</v>
      </c>
      <c r="GD330">
        <v>2</v>
      </c>
      <c r="GE330">
        <v>2</v>
      </c>
      <c r="GF330">
        <v>2</v>
      </c>
      <c r="GG330">
        <v>3</v>
      </c>
      <c r="GH330">
        <v>2</v>
      </c>
      <c r="GI330">
        <v>5</v>
      </c>
      <c r="GJ330">
        <v>6</v>
      </c>
      <c r="GK330">
        <v>2</v>
      </c>
      <c r="GL330">
        <v>2</v>
      </c>
      <c r="GM330">
        <v>3</v>
      </c>
      <c r="GN330">
        <v>3</v>
      </c>
      <c r="GO330">
        <v>3</v>
      </c>
      <c r="GP330" s="4" t="s">
        <v>193</v>
      </c>
      <c r="GQ330">
        <v>3</v>
      </c>
      <c r="GR330">
        <v>3</v>
      </c>
      <c r="GS330">
        <v>3</v>
      </c>
      <c r="GT330">
        <v>3</v>
      </c>
      <c r="GU330">
        <v>3</v>
      </c>
      <c r="GV330">
        <v>3</v>
      </c>
      <c r="GW330">
        <v>3</v>
      </c>
      <c r="GX330">
        <v>1</v>
      </c>
    </row>
    <row r="331" spans="1:206" ht="32" x14ac:dyDescent="0.2">
      <c r="A331" s="1">
        <v>45115.851168981484</v>
      </c>
      <c r="B331" s="1">
        <v>45115.860393518517</v>
      </c>
      <c r="C331">
        <v>16</v>
      </c>
      <c r="D331" s="2" t="s">
        <v>514</v>
      </c>
      <c r="E331">
        <v>100</v>
      </c>
      <c r="F331">
        <v>797</v>
      </c>
      <c r="G331">
        <v>1</v>
      </c>
      <c r="H331" s="1">
        <v>45115.918827638889</v>
      </c>
      <c r="I331" s="2" t="s">
        <v>523</v>
      </c>
      <c r="J331" s="4">
        <v>98.684210526315795</v>
      </c>
      <c r="K331" s="4">
        <v>1</v>
      </c>
      <c r="L331" s="4" t="s">
        <v>2001</v>
      </c>
      <c r="M331" s="4" t="s">
        <v>188</v>
      </c>
      <c r="N331" s="4" t="s">
        <v>524</v>
      </c>
      <c r="O331" s="4">
        <v>1</v>
      </c>
      <c r="P331" s="4">
        <v>1994</v>
      </c>
      <c r="Q331" s="4">
        <v>0</v>
      </c>
      <c r="R331" s="4">
        <v>0</v>
      </c>
      <c r="S331" s="4" t="s">
        <v>2833</v>
      </c>
      <c r="T331" s="4" t="s">
        <v>186</v>
      </c>
      <c r="U331" s="4" t="s">
        <v>2073</v>
      </c>
      <c r="V331" s="4" t="s">
        <v>2144</v>
      </c>
      <c r="W331" t="s">
        <v>3250</v>
      </c>
      <c r="X331" s="4">
        <v>29</v>
      </c>
      <c r="Y331" s="4" t="s">
        <v>3255</v>
      </c>
      <c r="Z331" t="s">
        <v>3252</v>
      </c>
      <c r="AA331" s="4" t="s">
        <v>3258</v>
      </c>
      <c r="AB331" s="4" t="s">
        <v>3260</v>
      </c>
      <c r="AC331" s="2" t="s">
        <v>186</v>
      </c>
      <c r="AD331" s="2" t="s">
        <v>186</v>
      </c>
      <c r="AE331" s="2" t="s">
        <v>186</v>
      </c>
      <c r="AF331" s="2" t="s">
        <v>186</v>
      </c>
      <c r="AG331" s="2" t="s">
        <v>186</v>
      </c>
      <c r="AH331" s="2" t="s">
        <v>186</v>
      </c>
      <c r="AI331" s="2" t="s">
        <v>186</v>
      </c>
      <c r="AJ331" s="2" t="s">
        <v>188</v>
      </c>
      <c r="AK331" s="2" t="s">
        <v>524</v>
      </c>
      <c r="AL331" s="2" t="s">
        <v>525</v>
      </c>
      <c r="AM331">
        <v>3</v>
      </c>
      <c r="AN331" s="2" t="s">
        <v>186</v>
      </c>
      <c r="AO331" s="2" t="s">
        <v>186</v>
      </c>
      <c r="AP331" s="2" t="s">
        <v>186</v>
      </c>
      <c r="AQ331" s="2" t="s">
        <v>186</v>
      </c>
      <c r="AR331">
        <v>1</v>
      </c>
      <c r="AS331" s="2" t="s">
        <v>186</v>
      </c>
      <c r="AT331" s="2" t="s">
        <v>186</v>
      </c>
      <c r="AU331" s="2" t="s">
        <v>186</v>
      </c>
      <c r="AV331" s="2" t="s">
        <v>186</v>
      </c>
      <c r="AW331" s="2" t="s">
        <v>186</v>
      </c>
      <c r="AX331" s="2" t="s">
        <v>186</v>
      </c>
      <c r="AY331" s="2" t="s">
        <v>186</v>
      </c>
      <c r="AZ331" s="2" t="s">
        <v>186</v>
      </c>
      <c r="BA331" s="2" t="s">
        <v>186</v>
      </c>
      <c r="BB331" s="4" t="s">
        <v>2073</v>
      </c>
      <c r="BC331">
        <v>2</v>
      </c>
      <c r="BD331">
        <v>1</v>
      </c>
      <c r="BE331">
        <v>1</v>
      </c>
      <c r="BF331" s="4">
        <v>-99</v>
      </c>
      <c r="BG331">
        <v>1</v>
      </c>
      <c r="BH331">
        <v>3</v>
      </c>
      <c r="BI331">
        <v>1</v>
      </c>
      <c r="BJ331">
        <v>1</v>
      </c>
      <c r="BK331">
        <v>1</v>
      </c>
      <c r="BL331">
        <v>2</v>
      </c>
      <c r="BM331">
        <v>1</v>
      </c>
      <c r="BN331">
        <v>2</v>
      </c>
      <c r="BO331">
        <v>3</v>
      </c>
      <c r="BP331">
        <v>1</v>
      </c>
      <c r="BQ331">
        <v>2</v>
      </c>
      <c r="BR331" s="4">
        <v>-99</v>
      </c>
      <c r="BS331" s="4">
        <v>-99</v>
      </c>
      <c r="BT331" s="4">
        <v>-9999</v>
      </c>
      <c r="BU331">
        <v>1</v>
      </c>
      <c r="BV331">
        <v>8</v>
      </c>
      <c r="BW331" s="4" t="s">
        <v>190</v>
      </c>
      <c r="BX331" s="4" t="s">
        <v>189</v>
      </c>
      <c r="BY331" s="4" t="s">
        <v>189</v>
      </c>
      <c r="BZ331" s="4">
        <v>-99</v>
      </c>
      <c r="CA331">
        <v>3</v>
      </c>
      <c r="CB331">
        <v>1</v>
      </c>
      <c r="CC331">
        <v>1</v>
      </c>
      <c r="CD331">
        <v>1</v>
      </c>
      <c r="CE331">
        <v>1</v>
      </c>
      <c r="CF331">
        <v>1</v>
      </c>
      <c r="CG331">
        <v>2</v>
      </c>
      <c r="CH331">
        <v>2</v>
      </c>
      <c r="CI331">
        <v>1</v>
      </c>
      <c r="CJ331">
        <v>1</v>
      </c>
      <c r="CK331">
        <v>2</v>
      </c>
      <c r="CL331">
        <v>2</v>
      </c>
      <c r="CM331">
        <v>3</v>
      </c>
      <c r="CN331">
        <v>3</v>
      </c>
      <c r="CO331">
        <v>3</v>
      </c>
      <c r="CP331">
        <v>3</v>
      </c>
      <c r="CQ331">
        <v>3</v>
      </c>
      <c r="CR331">
        <v>5</v>
      </c>
      <c r="CS331">
        <v>5</v>
      </c>
      <c r="CT331">
        <v>5</v>
      </c>
      <c r="CU331">
        <v>5</v>
      </c>
      <c r="CV331">
        <v>1</v>
      </c>
      <c r="CW331">
        <v>2</v>
      </c>
      <c r="CX331">
        <v>1</v>
      </c>
      <c r="CY331" s="4">
        <v>-9999</v>
      </c>
      <c r="CZ331" s="4">
        <v>-99</v>
      </c>
      <c r="DA331">
        <v>1</v>
      </c>
      <c r="DB331">
        <v>3</v>
      </c>
      <c r="DC331" s="4">
        <v>-99</v>
      </c>
      <c r="DD331" s="4" t="s">
        <v>526</v>
      </c>
      <c r="DE331" s="4">
        <v>-99</v>
      </c>
      <c r="DF331" s="4">
        <v>-99</v>
      </c>
      <c r="DG331" s="4">
        <v>-99</v>
      </c>
      <c r="DH331" s="4">
        <v>-99</v>
      </c>
      <c r="DI331" s="4">
        <v>-99</v>
      </c>
      <c r="DJ331" s="4">
        <v>-99</v>
      </c>
      <c r="DK331" s="4">
        <v>-99</v>
      </c>
      <c r="DL331" s="4">
        <v>-99</v>
      </c>
      <c r="DM331" s="4">
        <v>-99</v>
      </c>
      <c r="DN331" s="4">
        <v>-99</v>
      </c>
      <c r="DO331">
        <v>1</v>
      </c>
      <c r="DP331">
        <v>4</v>
      </c>
      <c r="DQ331">
        <v>4</v>
      </c>
      <c r="DR331">
        <v>2</v>
      </c>
      <c r="DS331">
        <v>2</v>
      </c>
      <c r="DT331">
        <v>1</v>
      </c>
      <c r="DU331">
        <v>1</v>
      </c>
      <c r="DV331" s="4">
        <v>-99</v>
      </c>
      <c r="DW331" s="4">
        <v>-99</v>
      </c>
      <c r="DX331">
        <v>1</v>
      </c>
      <c r="DY331" s="4" t="s">
        <v>193</v>
      </c>
      <c r="DZ331" s="4">
        <v>-99</v>
      </c>
      <c r="EA331" s="4">
        <v>-99</v>
      </c>
      <c r="EB331" s="4">
        <v>-99</v>
      </c>
      <c r="EC331" s="4">
        <v>-99</v>
      </c>
      <c r="ED331" s="4">
        <v>-99</v>
      </c>
      <c r="EE331" s="4" t="s">
        <v>191</v>
      </c>
      <c r="EF331" s="4">
        <v>-99</v>
      </c>
      <c r="EG331" s="4" t="s">
        <v>218</v>
      </c>
      <c r="EH331" s="4">
        <v>-99</v>
      </c>
      <c r="EI331">
        <v>5</v>
      </c>
      <c r="EJ331">
        <v>7</v>
      </c>
      <c r="EK331">
        <v>6</v>
      </c>
      <c r="EL331">
        <v>7</v>
      </c>
      <c r="EM331">
        <v>6</v>
      </c>
      <c r="EN331">
        <v>6</v>
      </c>
      <c r="EO331">
        <v>6</v>
      </c>
      <c r="EP331">
        <v>6</v>
      </c>
      <c r="EQ331">
        <v>6</v>
      </c>
      <c r="ER331">
        <v>6</v>
      </c>
      <c r="ES331">
        <v>6</v>
      </c>
      <c r="ET331">
        <v>6</v>
      </c>
      <c r="EU331">
        <v>6</v>
      </c>
      <c r="EV331">
        <v>3</v>
      </c>
      <c r="EW331">
        <v>3</v>
      </c>
      <c r="EX331">
        <v>2</v>
      </c>
      <c r="EY331">
        <v>5</v>
      </c>
      <c r="EZ331">
        <v>2</v>
      </c>
      <c r="FA331">
        <v>2</v>
      </c>
      <c r="FB331">
        <v>2</v>
      </c>
      <c r="FC331">
        <v>2</v>
      </c>
      <c r="FD331">
        <v>2</v>
      </c>
      <c r="FE331">
        <v>2</v>
      </c>
      <c r="FF331">
        <v>3</v>
      </c>
      <c r="FG331">
        <v>2</v>
      </c>
      <c r="FH331">
        <v>5</v>
      </c>
      <c r="FI331">
        <v>2</v>
      </c>
      <c r="FJ331">
        <v>2</v>
      </c>
      <c r="FK331">
        <v>2</v>
      </c>
      <c r="FL331">
        <v>2</v>
      </c>
      <c r="FM331">
        <v>2</v>
      </c>
      <c r="FN331">
        <v>2</v>
      </c>
      <c r="FO331">
        <v>3</v>
      </c>
      <c r="FP331">
        <v>2</v>
      </c>
      <c r="FQ331">
        <v>5</v>
      </c>
      <c r="FR331">
        <v>2</v>
      </c>
      <c r="FS331">
        <v>2</v>
      </c>
      <c r="FT331">
        <v>2</v>
      </c>
      <c r="FU331">
        <v>2</v>
      </c>
      <c r="FV331">
        <v>2</v>
      </c>
      <c r="FW331">
        <v>2</v>
      </c>
      <c r="FX331">
        <v>3</v>
      </c>
      <c r="FY331">
        <v>2</v>
      </c>
      <c r="FZ331">
        <v>5</v>
      </c>
      <c r="GA331">
        <v>2</v>
      </c>
      <c r="GB331">
        <v>2</v>
      </c>
      <c r="GC331">
        <v>2</v>
      </c>
      <c r="GD331">
        <v>2</v>
      </c>
      <c r="GE331">
        <v>2</v>
      </c>
      <c r="GF331">
        <v>2</v>
      </c>
      <c r="GG331">
        <v>3</v>
      </c>
      <c r="GH331">
        <v>2</v>
      </c>
      <c r="GI331">
        <v>5</v>
      </c>
      <c r="GJ331">
        <v>2</v>
      </c>
      <c r="GK331">
        <v>2</v>
      </c>
      <c r="GL331">
        <v>2</v>
      </c>
      <c r="GM331">
        <v>2</v>
      </c>
      <c r="GN331">
        <v>2</v>
      </c>
      <c r="GO331">
        <v>2</v>
      </c>
      <c r="GP331" s="4" t="s">
        <v>193</v>
      </c>
      <c r="GQ331">
        <v>2</v>
      </c>
      <c r="GR331">
        <v>2</v>
      </c>
      <c r="GS331">
        <v>2</v>
      </c>
      <c r="GT331">
        <v>2</v>
      </c>
      <c r="GU331">
        <v>2</v>
      </c>
      <c r="GV331">
        <v>2</v>
      </c>
      <c r="GW331">
        <v>3</v>
      </c>
      <c r="GX331">
        <v>1</v>
      </c>
    </row>
    <row r="332" spans="1:206" ht="32" x14ac:dyDescent="0.2">
      <c r="A332" s="1">
        <v>45129.712326388886</v>
      </c>
      <c r="B332" s="1">
        <v>45131.742696759262</v>
      </c>
      <c r="C332">
        <v>16</v>
      </c>
      <c r="D332" s="2" t="s">
        <v>970</v>
      </c>
      <c r="E332">
        <v>100</v>
      </c>
      <c r="F332">
        <v>175424</v>
      </c>
      <c r="G332">
        <v>1</v>
      </c>
      <c r="H332" s="1">
        <v>45131.743059270833</v>
      </c>
      <c r="I332" s="2" t="s">
        <v>1129</v>
      </c>
      <c r="J332" s="4">
        <v>70.39473684210526</v>
      </c>
      <c r="K332" s="4">
        <v>1</v>
      </c>
      <c r="L332" s="4" t="s">
        <v>2082</v>
      </c>
      <c r="M332" s="4" t="s">
        <v>188</v>
      </c>
      <c r="N332" s="4" t="s">
        <v>2140</v>
      </c>
      <c r="O332" s="4">
        <v>1</v>
      </c>
      <c r="P332" s="4">
        <v>1958</v>
      </c>
      <c r="Q332" s="4">
        <v>7203692796</v>
      </c>
      <c r="R332" s="4">
        <v>0</v>
      </c>
      <c r="S332" s="4" t="s">
        <v>186</v>
      </c>
      <c r="T332" s="4" t="s">
        <v>2141</v>
      </c>
      <c r="U332" s="4" t="s">
        <v>1045</v>
      </c>
      <c r="V332" s="4" t="s">
        <v>2142</v>
      </c>
      <c r="W332" t="s">
        <v>3250</v>
      </c>
      <c r="X332" s="4">
        <v>65</v>
      </c>
      <c r="Y332" t="s">
        <v>3251</v>
      </c>
      <c r="Z332" t="s">
        <v>3252</v>
      </c>
      <c r="AA332" s="4" t="s">
        <v>3258</v>
      </c>
      <c r="AB332" s="4" t="s">
        <v>3256</v>
      </c>
      <c r="AC332" s="2" t="s">
        <v>186</v>
      </c>
      <c r="AD332" s="2" t="s">
        <v>186</v>
      </c>
      <c r="AE332" s="2" t="s">
        <v>186</v>
      </c>
      <c r="AF332" s="2" t="s">
        <v>186</v>
      </c>
      <c r="AG332">
        <v>39.792565000000003</v>
      </c>
      <c r="AH332">
        <v>-105.045588</v>
      </c>
      <c r="AI332" s="2" t="s">
        <v>186</v>
      </c>
      <c r="AJ332" s="2" t="s">
        <v>188</v>
      </c>
      <c r="AK332" s="2" t="s">
        <v>1130</v>
      </c>
      <c r="AL332" s="2" t="s">
        <v>462</v>
      </c>
      <c r="AM332">
        <v>1</v>
      </c>
      <c r="AN332">
        <v>2</v>
      </c>
      <c r="AO332" s="2" t="s">
        <v>186</v>
      </c>
      <c r="AP332" s="2" t="s">
        <v>186</v>
      </c>
      <c r="AQ332" s="2" t="s">
        <v>186</v>
      </c>
      <c r="AR332" s="2" t="s">
        <v>186</v>
      </c>
      <c r="AS332" s="2" t="s">
        <v>186</v>
      </c>
      <c r="AT332" s="2" t="s">
        <v>186</v>
      </c>
      <c r="AU332" s="2" t="s">
        <v>186</v>
      </c>
      <c r="AV332" s="2" t="s">
        <v>186</v>
      </c>
      <c r="AW332" s="2" t="s">
        <v>186</v>
      </c>
      <c r="AX332" s="2" t="s">
        <v>186</v>
      </c>
      <c r="AY332" s="2" t="s">
        <v>186</v>
      </c>
      <c r="AZ332" s="2" t="s">
        <v>186</v>
      </c>
      <c r="BA332" s="2" t="s">
        <v>186</v>
      </c>
      <c r="BB332" s="4" t="s">
        <v>1045</v>
      </c>
      <c r="BC332">
        <v>2</v>
      </c>
      <c r="BD332">
        <v>1</v>
      </c>
      <c r="BE332">
        <v>4</v>
      </c>
      <c r="BF332" s="4">
        <v>-99</v>
      </c>
      <c r="BG332">
        <v>2</v>
      </c>
      <c r="BH332">
        <v>1</v>
      </c>
      <c r="BI332">
        <v>2</v>
      </c>
      <c r="BJ332">
        <v>1</v>
      </c>
      <c r="BK332">
        <v>1</v>
      </c>
      <c r="BL332">
        <v>1</v>
      </c>
      <c r="BM332">
        <v>1</v>
      </c>
      <c r="BN332">
        <v>1</v>
      </c>
      <c r="BO332">
        <v>1</v>
      </c>
      <c r="BP332">
        <v>1</v>
      </c>
      <c r="BQ332">
        <v>2</v>
      </c>
      <c r="BR332" s="4">
        <v>-99</v>
      </c>
      <c r="BS332" s="4">
        <v>-99</v>
      </c>
      <c r="BT332">
        <v>1</v>
      </c>
      <c r="BU332">
        <v>1</v>
      </c>
      <c r="BV332">
        <v>4</v>
      </c>
      <c r="BW332" s="4" t="s">
        <v>189</v>
      </c>
      <c r="BX332" s="4">
        <v>-9999</v>
      </c>
      <c r="BY332" s="4" t="s">
        <v>208</v>
      </c>
      <c r="BZ332" s="4">
        <v>-99</v>
      </c>
      <c r="CA332">
        <v>3</v>
      </c>
      <c r="CB332">
        <v>1</v>
      </c>
      <c r="CC332">
        <v>4</v>
      </c>
      <c r="CD332">
        <v>4</v>
      </c>
      <c r="CE332">
        <v>1</v>
      </c>
      <c r="CF332">
        <v>2</v>
      </c>
      <c r="CG332">
        <v>2</v>
      </c>
      <c r="CH332">
        <v>2</v>
      </c>
      <c r="CI332">
        <v>3</v>
      </c>
      <c r="CJ332">
        <v>1</v>
      </c>
      <c r="CK332">
        <v>1</v>
      </c>
      <c r="CL332">
        <v>1</v>
      </c>
      <c r="CM332">
        <v>1</v>
      </c>
      <c r="CN332">
        <v>1</v>
      </c>
      <c r="CO332">
        <v>1</v>
      </c>
      <c r="CP332">
        <v>3</v>
      </c>
      <c r="CQ332">
        <v>3</v>
      </c>
      <c r="CR332">
        <v>3</v>
      </c>
      <c r="CS332">
        <v>5</v>
      </c>
      <c r="CT332">
        <v>3</v>
      </c>
      <c r="CU332">
        <v>3</v>
      </c>
      <c r="CV332">
        <v>1</v>
      </c>
      <c r="CW332">
        <v>1</v>
      </c>
      <c r="CX332">
        <v>1</v>
      </c>
      <c r="CY332">
        <v>3</v>
      </c>
      <c r="CZ332" s="4" t="s">
        <v>190</v>
      </c>
      <c r="DA332">
        <v>2</v>
      </c>
      <c r="DB332" s="4">
        <v>-99</v>
      </c>
      <c r="DC332">
        <v>7</v>
      </c>
      <c r="DD332" s="4" t="s">
        <v>468</v>
      </c>
      <c r="DE332" s="4">
        <v>-99</v>
      </c>
      <c r="DF332" s="4">
        <v>-99</v>
      </c>
      <c r="DG332" s="4">
        <v>-99</v>
      </c>
      <c r="DH332" s="4">
        <v>-99</v>
      </c>
      <c r="DI332" s="4">
        <v>-99</v>
      </c>
      <c r="DJ332" s="4" t="s">
        <v>214</v>
      </c>
      <c r="DK332" s="4">
        <v>-99</v>
      </c>
      <c r="DL332" s="4" t="s">
        <v>1131</v>
      </c>
      <c r="DM332" s="4">
        <v>-99</v>
      </c>
      <c r="DN332" s="4">
        <v>-99</v>
      </c>
      <c r="DO332">
        <v>1</v>
      </c>
      <c r="DP332">
        <v>4</v>
      </c>
      <c r="DQ332">
        <v>5</v>
      </c>
      <c r="DR332">
        <v>2</v>
      </c>
      <c r="DS332">
        <v>2</v>
      </c>
      <c r="DT332">
        <v>2</v>
      </c>
      <c r="DU332" s="4">
        <v>-9999</v>
      </c>
      <c r="DV332" s="4">
        <v>-99</v>
      </c>
      <c r="DW332" s="4">
        <v>-99</v>
      </c>
      <c r="DX332" s="4">
        <v>-99</v>
      </c>
      <c r="DY332" s="4">
        <v>-9999</v>
      </c>
      <c r="DZ332" s="4">
        <v>-99</v>
      </c>
      <c r="EA332" s="4">
        <v>-99</v>
      </c>
      <c r="EB332" s="4">
        <v>-99</v>
      </c>
      <c r="EC332" s="4">
        <v>-99</v>
      </c>
      <c r="ED332" s="4">
        <v>-99</v>
      </c>
      <c r="EE332" s="4">
        <v>-99</v>
      </c>
      <c r="EF332" s="4">
        <v>-99</v>
      </c>
      <c r="EG332" s="4">
        <v>-99</v>
      </c>
      <c r="EH332" s="4">
        <v>-99</v>
      </c>
      <c r="EI332">
        <v>7</v>
      </c>
      <c r="EJ332">
        <v>5</v>
      </c>
      <c r="EK332">
        <v>4</v>
      </c>
      <c r="EL332" s="4">
        <v>-9999</v>
      </c>
      <c r="EM332">
        <v>7</v>
      </c>
      <c r="EN332">
        <v>7</v>
      </c>
      <c r="EO332" s="4">
        <v>-9999</v>
      </c>
      <c r="EP332">
        <v>6</v>
      </c>
      <c r="EQ332">
        <v>7</v>
      </c>
      <c r="ER332">
        <v>1</v>
      </c>
      <c r="ES332">
        <v>4</v>
      </c>
      <c r="ET332">
        <v>7</v>
      </c>
      <c r="EU332">
        <v>7</v>
      </c>
      <c r="EV332">
        <v>3</v>
      </c>
      <c r="EW332">
        <v>3</v>
      </c>
      <c r="EX332" s="4">
        <v>-9999</v>
      </c>
      <c r="EY332" s="4">
        <v>-9999</v>
      </c>
      <c r="EZ332" s="4">
        <v>-9999</v>
      </c>
      <c r="FA332" s="4">
        <v>-9999</v>
      </c>
      <c r="FB332" s="4">
        <v>-9999</v>
      </c>
      <c r="FC332" s="4">
        <v>-9999</v>
      </c>
      <c r="FD332" s="4">
        <v>-9999</v>
      </c>
      <c r="FE332" s="4">
        <v>-9999</v>
      </c>
      <c r="FF332">
        <v>3</v>
      </c>
      <c r="FG332" s="4">
        <v>-9999</v>
      </c>
      <c r="FH332" s="4">
        <v>-9999</v>
      </c>
      <c r="FI332" s="4">
        <v>-9999</v>
      </c>
      <c r="FJ332" s="4">
        <v>-9999</v>
      </c>
      <c r="FK332" s="4">
        <v>-9999</v>
      </c>
      <c r="FL332" s="4">
        <v>-9999</v>
      </c>
      <c r="FM332" s="4">
        <v>-9999</v>
      </c>
      <c r="FN332" s="4">
        <v>-9999</v>
      </c>
      <c r="FO332">
        <v>3</v>
      </c>
      <c r="FP332" s="4">
        <v>-9999</v>
      </c>
      <c r="FQ332" s="4">
        <v>-9999</v>
      </c>
      <c r="FR332" s="4">
        <v>-9999</v>
      </c>
      <c r="FS332" s="4">
        <v>-9999</v>
      </c>
      <c r="FT332" s="4">
        <v>-9999</v>
      </c>
      <c r="FU332" s="4">
        <v>-9999</v>
      </c>
      <c r="FV332" s="4">
        <v>-9999</v>
      </c>
      <c r="FW332" s="4">
        <v>-9999</v>
      </c>
      <c r="FX332">
        <v>3</v>
      </c>
      <c r="FY332" s="4">
        <v>-9999</v>
      </c>
      <c r="FZ332" s="4">
        <v>-9999</v>
      </c>
      <c r="GA332" s="4">
        <v>-9999</v>
      </c>
      <c r="GB332" s="4">
        <v>-9999</v>
      </c>
      <c r="GC332" s="4">
        <v>-9999</v>
      </c>
      <c r="GD332" s="4">
        <v>-9999</v>
      </c>
      <c r="GE332" s="4">
        <v>-9999</v>
      </c>
      <c r="GF332" s="4">
        <v>-9999</v>
      </c>
      <c r="GG332">
        <v>3</v>
      </c>
      <c r="GH332" s="4">
        <v>-9999</v>
      </c>
      <c r="GI332" s="4">
        <v>-9999</v>
      </c>
      <c r="GJ332" s="4">
        <v>-9999</v>
      </c>
      <c r="GK332" s="4">
        <v>-9999</v>
      </c>
      <c r="GL332" s="4">
        <v>-9999</v>
      </c>
      <c r="GM332" s="4">
        <v>-9999</v>
      </c>
      <c r="GN332" s="4">
        <v>-9999</v>
      </c>
      <c r="GO332" s="4">
        <v>-9999</v>
      </c>
      <c r="GP332" s="4" t="s">
        <v>193</v>
      </c>
      <c r="GQ332">
        <v>5</v>
      </c>
      <c r="GR332">
        <v>1</v>
      </c>
      <c r="GS332">
        <v>1</v>
      </c>
      <c r="GT332">
        <v>2</v>
      </c>
      <c r="GU332">
        <v>3</v>
      </c>
      <c r="GV332">
        <v>2</v>
      </c>
      <c r="GW332">
        <v>4</v>
      </c>
      <c r="GX332">
        <v>7</v>
      </c>
    </row>
    <row r="333" spans="1:206" ht="32" x14ac:dyDescent="0.2">
      <c r="A333" s="1">
        <v>45138.509560185186</v>
      </c>
      <c r="B333" s="1">
        <v>45138.511041666665</v>
      </c>
      <c r="C333">
        <v>0</v>
      </c>
      <c r="D333" s="2" t="s">
        <v>1436</v>
      </c>
      <c r="E333">
        <v>100</v>
      </c>
      <c r="F333">
        <v>128</v>
      </c>
      <c r="G333">
        <v>1</v>
      </c>
      <c r="H333" s="1">
        <v>45138.511059386576</v>
      </c>
      <c r="I333" s="2" t="s">
        <v>1560</v>
      </c>
      <c r="J333" s="4">
        <v>42.763157894736842</v>
      </c>
      <c r="K333" s="4">
        <v>1</v>
      </c>
      <c r="L333" s="4" t="s">
        <v>1561</v>
      </c>
      <c r="M333" s="4" t="s">
        <v>188</v>
      </c>
      <c r="N333" s="4" t="s">
        <v>3227</v>
      </c>
      <c r="O333" s="4">
        <v>1</v>
      </c>
      <c r="P333" s="4">
        <v>1989</v>
      </c>
      <c r="Q333" s="4">
        <v>9704154875</v>
      </c>
      <c r="R333" s="4">
        <v>0</v>
      </c>
      <c r="S333" s="4" t="s">
        <v>3228</v>
      </c>
      <c r="T333" s="4" t="s">
        <v>186</v>
      </c>
      <c r="U333" s="4" t="s">
        <v>2309</v>
      </c>
      <c r="V333" s="4" t="s">
        <v>2137</v>
      </c>
      <c r="W333" t="s">
        <v>3250</v>
      </c>
      <c r="X333" s="4">
        <v>34</v>
      </c>
      <c r="Y333" t="s">
        <v>3251</v>
      </c>
      <c r="Z333" t="s">
        <v>3252</v>
      </c>
      <c r="AA333" s="4" t="s">
        <v>3253</v>
      </c>
      <c r="AB333" s="4" t="s">
        <v>3261</v>
      </c>
      <c r="AC333" s="2" t="s">
        <v>186</v>
      </c>
      <c r="AD333" s="2" t="s">
        <v>186</v>
      </c>
      <c r="AE333" s="2" t="s">
        <v>186</v>
      </c>
      <c r="AF333" s="2" t="s">
        <v>186</v>
      </c>
      <c r="AG333">
        <v>40.410200000000003</v>
      </c>
      <c r="AH333">
        <v>-104.75839999999999</v>
      </c>
      <c r="AI333" s="2" t="s">
        <v>490</v>
      </c>
      <c r="AJ333" s="2" t="s">
        <v>188</v>
      </c>
      <c r="AK333" s="2" t="s">
        <v>1561</v>
      </c>
      <c r="AL333" s="2" t="s">
        <v>186</v>
      </c>
      <c r="AM333">
        <v>5</v>
      </c>
      <c r="AN333" s="2" t="s">
        <v>186</v>
      </c>
      <c r="AO333" s="2" t="s">
        <v>186</v>
      </c>
      <c r="AP333" s="2" t="s">
        <v>186</v>
      </c>
      <c r="AQ333" s="2" t="s">
        <v>186</v>
      </c>
      <c r="AR333" s="2" t="s">
        <v>186</v>
      </c>
      <c r="AS333" s="2" t="s">
        <v>186</v>
      </c>
      <c r="AT333" s="2" t="s">
        <v>186</v>
      </c>
      <c r="AU333" s="2" t="s">
        <v>186</v>
      </c>
      <c r="AV333">
        <v>1</v>
      </c>
      <c r="AW333" s="2" t="s">
        <v>186</v>
      </c>
      <c r="AX333" s="2" t="s">
        <v>186</v>
      </c>
      <c r="AY333" s="2" t="s">
        <v>186</v>
      </c>
      <c r="AZ333" s="2" t="s">
        <v>186</v>
      </c>
      <c r="BA333" s="2" t="s">
        <v>186</v>
      </c>
      <c r="BB333" s="4" t="s">
        <v>2075</v>
      </c>
      <c r="BC333">
        <v>3</v>
      </c>
      <c r="BD333">
        <v>1</v>
      </c>
      <c r="BE333">
        <v>6</v>
      </c>
      <c r="BF333" s="4">
        <v>-99</v>
      </c>
      <c r="BG333" s="4">
        <v>-9999</v>
      </c>
      <c r="BH333" s="4">
        <v>-9999</v>
      </c>
      <c r="BI333" s="4">
        <v>-9999</v>
      </c>
      <c r="BJ333" s="4">
        <v>-9999</v>
      </c>
      <c r="BK333" s="4">
        <v>-9999</v>
      </c>
      <c r="BL333" s="4">
        <v>-9999</v>
      </c>
      <c r="BM333" s="4">
        <v>-9999</v>
      </c>
      <c r="BN333" s="4">
        <v>-9999</v>
      </c>
      <c r="BO333" s="4">
        <v>-9999</v>
      </c>
      <c r="BP333" s="4">
        <v>-9999</v>
      </c>
      <c r="BQ333">
        <v>2</v>
      </c>
      <c r="BR333" s="4">
        <v>-99</v>
      </c>
      <c r="BS333" s="4">
        <v>-99</v>
      </c>
      <c r="BT333" s="4">
        <v>-9999</v>
      </c>
      <c r="BU333" s="4">
        <v>-9999</v>
      </c>
      <c r="BV333" s="4">
        <v>-9999</v>
      </c>
      <c r="BW333" s="4">
        <v>-9999</v>
      </c>
      <c r="BX333" s="4">
        <v>-9999</v>
      </c>
      <c r="BY333" s="4">
        <v>-9999</v>
      </c>
      <c r="BZ333" s="4">
        <v>-99</v>
      </c>
      <c r="CA333" s="4">
        <v>-9999</v>
      </c>
      <c r="CB333" s="4">
        <v>-9999</v>
      </c>
      <c r="CC333" s="4">
        <v>-9999</v>
      </c>
      <c r="CD333" s="4">
        <v>-9999</v>
      </c>
      <c r="CE333" s="4">
        <v>-9999</v>
      </c>
      <c r="CF333" s="4">
        <v>-99</v>
      </c>
      <c r="CG333" s="4">
        <v>-99</v>
      </c>
      <c r="CH333" s="4">
        <v>-9999</v>
      </c>
      <c r="CI333">
        <v>3</v>
      </c>
      <c r="CJ333">
        <v>3</v>
      </c>
      <c r="CK333" s="4">
        <v>-9999</v>
      </c>
      <c r="CL333" s="4">
        <v>-9999</v>
      </c>
      <c r="CM333" s="4">
        <v>-9999</v>
      </c>
      <c r="CN333" s="4">
        <v>-9999</v>
      </c>
      <c r="CO333" s="4">
        <v>-9999</v>
      </c>
      <c r="CP333">
        <v>3</v>
      </c>
      <c r="CQ333">
        <v>3</v>
      </c>
      <c r="CR333">
        <v>3</v>
      </c>
      <c r="CS333">
        <v>3</v>
      </c>
      <c r="CT333">
        <v>3</v>
      </c>
      <c r="CU333">
        <v>3</v>
      </c>
      <c r="CV333">
        <v>4</v>
      </c>
      <c r="CW333">
        <v>4</v>
      </c>
      <c r="CX333">
        <v>2</v>
      </c>
      <c r="CY333" s="4">
        <v>-9999</v>
      </c>
      <c r="CZ333" s="4">
        <v>-99</v>
      </c>
      <c r="DA333">
        <v>2</v>
      </c>
      <c r="DB333" s="4">
        <v>-99</v>
      </c>
      <c r="DC333">
        <v>1</v>
      </c>
      <c r="DD333" s="4">
        <v>-9999</v>
      </c>
      <c r="DE333" s="4">
        <v>-99</v>
      </c>
      <c r="DF333" s="4">
        <v>-99</v>
      </c>
      <c r="DG333" s="4">
        <v>-99</v>
      </c>
      <c r="DH333" s="4">
        <v>-99</v>
      </c>
      <c r="DI333" s="4">
        <v>-99</v>
      </c>
      <c r="DJ333" s="4">
        <v>-99</v>
      </c>
      <c r="DK333" s="4">
        <v>-99</v>
      </c>
      <c r="DL333" s="4">
        <v>-99</v>
      </c>
      <c r="DM333" s="4">
        <v>-99</v>
      </c>
      <c r="DN333" s="4">
        <v>-99</v>
      </c>
      <c r="DO333" s="4">
        <v>-9999</v>
      </c>
      <c r="DP333" s="4">
        <v>-9999</v>
      </c>
      <c r="DQ333" s="4">
        <v>-9999</v>
      </c>
      <c r="DR333">
        <v>2</v>
      </c>
      <c r="DS333">
        <v>2</v>
      </c>
      <c r="DT333">
        <v>2</v>
      </c>
      <c r="DU333" s="4">
        <v>-9999</v>
      </c>
      <c r="DV333" s="4">
        <v>-99</v>
      </c>
      <c r="DW333" s="4">
        <v>-99</v>
      </c>
      <c r="DX333" s="4">
        <v>-99</v>
      </c>
      <c r="DY333" s="4">
        <v>-9999</v>
      </c>
      <c r="DZ333" s="4">
        <v>-99</v>
      </c>
      <c r="EA333" s="4">
        <v>-99</v>
      </c>
      <c r="EB333" s="4">
        <v>-99</v>
      </c>
      <c r="EC333" s="4">
        <v>-99</v>
      </c>
      <c r="ED333" s="4">
        <v>-99</v>
      </c>
      <c r="EE333" s="4">
        <v>-99</v>
      </c>
      <c r="EF333" s="4">
        <v>-99</v>
      </c>
      <c r="EG333" s="4">
        <v>-99</v>
      </c>
      <c r="EH333" s="4">
        <v>-99</v>
      </c>
      <c r="EI333" s="4">
        <v>-9999</v>
      </c>
      <c r="EJ333" s="4">
        <v>-9999</v>
      </c>
      <c r="EK333" s="4">
        <v>-9999</v>
      </c>
      <c r="EL333" s="4">
        <v>-9999</v>
      </c>
      <c r="EM333" s="4">
        <v>-9999</v>
      </c>
      <c r="EN333" s="4">
        <v>-9999</v>
      </c>
      <c r="EO333" s="4">
        <v>-9999</v>
      </c>
      <c r="EP333" s="4">
        <v>-9999</v>
      </c>
      <c r="EQ333" s="4">
        <v>-9999</v>
      </c>
      <c r="ER333" s="4">
        <v>-9999</v>
      </c>
      <c r="ES333" s="4">
        <v>-9999</v>
      </c>
      <c r="ET333" s="4">
        <v>-9999</v>
      </c>
      <c r="EU333" s="4">
        <v>-9999</v>
      </c>
      <c r="EV333">
        <v>3</v>
      </c>
      <c r="EW333">
        <v>2</v>
      </c>
      <c r="EX333">
        <v>1</v>
      </c>
      <c r="EY333">
        <v>5</v>
      </c>
      <c r="EZ333" s="4">
        <v>-9999</v>
      </c>
      <c r="FA333" s="4">
        <v>-9999</v>
      </c>
      <c r="FB333" s="4">
        <v>-9999</v>
      </c>
      <c r="FC333" s="4">
        <v>-9999</v>
      </c>
      <c r="FD333" s="4">
        <v>-9999</v>
      </c>
      <c r="FE333" s="4">
        <v>-9999</v>
      </c>
      <c r="FF333">
        <v>2</v>
      </c>
      <c r="FG333">
        <v>2</v>
      </c>
      <c r="FH333">
        <v>5</v>
      </c>
      <c r="FI333" s="4">
        <v>-9999</v>
      </c>
      <c r="FJ333" s="4">
        <v>-9999</v>
      </c>
      <c r="FK333" s="4">
        <v>-9999</v>
      </c>
      <c r="FL333" s="4">
        <v>-9999</v>
      </c>
      <c r="FM333" s="4">
        <v>-9999</v>
      </c>
      <c r="FN333" s="4">
        <v>-9999</v>
      </c>
      <c r="FO333">
        <v>1</v>
      </c>
      <c r="FP333">
        <v>1</v>
      </c>
      <c r="FQ333">
        <v>4</v>
      </c>
      <c r="FR333" s="4">
        <v>-9999</v>
      </c>
      <c r="FS333" s="4">
        <v>-9999</v>
      </c>
      <c r="FT333" s="4">
        <v>-9999</v>
      </c>
      <c r="FU333" s="4">
        <v>-9999</v>
      </c>
      <c r="FV333" s="4">
        <v>-9999</v>
      </c>
      <c r="FW333" s="4">
        <v>-9999</v>
      </c>
      <c r="FX333">
        <v>4</v>
      </c>
      <c r="FY333" s="4">
        <v>-9999</v>
      </c>
      <c r="FZ333" s="4">
        <v>-9999</v>
      </c>
      <c r="GA333" s="4">
        <v>-9999</v>
      </c>
      <c r="GB333" s="4">
        <v>-9999</v>
      </c>
      <c r="GC333" s="4">
        <v>-9999</v>
      </c>
      <c r="GD333" s="4">
        <v>-9999</v>
      </c>
      <c r="GE333" s="4">
        <v>-9999</v>
      </c>
      <c r="GF333" s="4">
        <v>-9999</v>
      </c>
      <c r="GG333">
        <v>1</v>
      </c>
      <c r="GH333">
        <v>1</v>
      </c>
      <c r="GI333">
        <v>4</v>
      </c>
      <c r="GJ333" s="4">
        <v>-9999</v>
      </c>
      <c r="GK333" s="4">
        <v>-9999</v>
      </c>
      <c r="GL333" s="4">
        <v>-9999</v>
      </c>
      <c r="GM333" s="4">
        <v>-9999</v>
      </c>
      <c r="GN333" s="4">
        <v>-9999</v>
      </c>
      <c r="GO333" s="4">
        <v>-9999</v>
      </c>
      <c r="GP333" s="4" t="s">
        <v>193</v>
      </c>
      <c r="GQ333" s="4">
        <v>-9999</v>
      </c>
      <c r="GR333" s="4">
        <v>-9999</v>
      </c>
      <c r="GS333" s="4">
        <v>-9999</v>
      </c>
      <c r="GT333" s="4">
        <v>-9999</v>
      </c>
      <c r="GU333" s="4">
        <v>-9999</v>
      </c>
      <c r="GV333" s="4">
        <v>-9999</v>
      </c>
      <c r="GW333" s="4">
        <v>-9999</v>
      </c>
      <c r="GX333" s="4">
        <v>-9999</v>
      </c>
    </row>
    <row r="334" spans="1:206" ht="32" x14ac:dyDescent="0.2">
      <c r="A334" s="1">
        <v>45125.807870370372</v>
      </c>
      <c r="B334" s="1">
        <v>45125.820648148147</v>
      </c>
      <c r="C334">
        <v>16</v>
      </c>
      <c r="D334" s="2" t="s">
        <v>814</v>
      </c>
      <c r="E334">
        <v>100</v>
      </c>
      <c r="F334">
        <v>1103</v>
      </c>
      <c r="G334">
        <v>1</v>
      </c>
      <c r="H334" s="1">
        <v>45125.867086597224</v>
      </c>
      <c r="I334" s="2" t="s">
        <v>852</v>
      </c>
      <c r="J334" s="4">
        <v>65.78947368421052</v>
      </c>
      <c r="K334" s="4">
        <v>1</v>
      </c>
      <c r="L334" s="4" t="s">
        <v>853</v>
      </c>
      <c r="M334" s="4" t="s">
        <v>188</v>
      </c>
      <c r="N334" s="4" t="s">
        <v>2627</v>
      </c>
      <c r="O334" s="4">
        <v>6</v>
      </c>
      <c r="P334" s="4">
        <v>1949</v>
      </c>
      <c r="Q334" s="4">
        <v>3033718114</v>
      </c>
      <c r="R334" s="4">
        <v>0</v>
      </c>
      <c r="S334" s="4" t="s">
        <v>186</v>
      </c>
      <c r="T334" s="4" t="s">
        <v>2628</v>
      </c>
      <c r="U334" s="4" t="s">
        <v>2071</v>
      </c>
      <c r="V334" s="4" t="s">
        <v>2139</v>
      </c>
      <c r="W334" t="s">
        <v>3250</v>
      </c>
      <c r="X334" s="4">
        <v>74</v>
      </c>
      <c r="Y334" s="4" t="s">
        <v>3255</v>
      </c>
      <c r="Z334" t="s">
        <v>3252</v>
      </c>
      <c r="AA334" s="4" t="s">
        <v>3253</v>
      </c>
      <c r="AB334" s="4" t="s">
        <v>3266</v>
      </c>
      <c r="AC334" s="2" t="s">
        <v>186</v>
      </c>
      <c r="AD334" s="2" t="s">
        <v>186</v>
      </c>
      <c r="AE334" s="2" t="s">
        <v>186</v>
      </c>
      <c r="AF334" s="2" t="s">
        <v>186</v>
      </c>
      <c r="AG334">
        <v>39.774644000000002</v>
      </c>
      <c r="AH334">
        <v>-104.825097</v>
      </c>
      <c r="AI334" s="2" t="s">
        <v>186</v>
      </c>
      <c r="AJ334" s="2" t="s">
        <v>188</v>
      </c>
      <c r="AK334" s="2" t="s">
        <v>853</v>
      </c>
      <c r="AL334" s="2" t="s">
        <v>854</v>
      </c>
      <c r="AM334">
        <v>6</v>
      </c>
      <c r="AN334" s="2" t="s">
        <v>186</v>
      </c>
      <c r="AO334" s="2" t="s">
        <v>186</v>
      </c>
      <c r="AP334" s="2" t="s">
        <v>186</v>
      </c>
      <c r="AQ334" s="2" t="s">
        <v>186</v>
      </c>
      <c r="AR334" s="2" t="s">
        <v>186</v>
      </c>
      <c r="AS334" s="2" t="s">
        <v>186</v>
      </c>
      <c r="AT334" s="2" t="s">
        <v>186</v>
      </c>
      <c r="AU334" s="2" t="s">
        <v>186</v>
      </c>
      <c r="AV334" s="2" t="s">
        <v>186</v>
      </c>
      <c r="AW334" s="2" t="s">
        <v>186</v>
      </c>
      <c r="AX334" s="2" t="s">
        <v>186</v>
      </c>
      <c r="AY334" s="2" t="s">
        <v>186</v>
      </c>
      <c r="AZ334">
        <v>1</v>
      </c>
      <c r="BA334" s="2" t="s">
        <v>186</v>
      </c>
      <c r="BB334" s="4" t="s">
        <v>2071</v>
      </c>
      <c r="BC334">
        <v>3</v>
      </c>
      <c r="BD334">
        <v>1</v>
      </c>
      <c r="BE334">
        <v>4</v>
      </c>
      <c r="BF334" s="4">
        <v>-99</v>
      </c>
      <c r="BG334">
        <v>2</v>
      </c>
      <c r="BH334">
        <v>2</v>
      </c>
      <c r="BI334">
        <v>3</v>
      </c>
      <c r="BJ334">
        <v>3</v>
      </c>
      <c r="BK334">
        <v>3</v>
      </c>
      <c r="BL334">
        <v>3</v>
      </c>
      <c r="BM334">
        <v>3</v>
      </c>
      <c r="BN334">
        <v>3</v>
      </c>
      <c r="BO334">
        <v>2</v>
      </c>
      <c r="BP334">
        <v>2</v>
      </c>
      <c r="BQ334">
        <v>2</v>
      </c>
      <c r="BR334" s="4">
        <v>-99</v>
      </c>
      <c r="BS334" s="4">
        <v>-99</v>
      </c>
      <c r="BT334">
        <v>3</v>
      </c>
      <c r="BU334">
        <v>2</v>
      </c>
      <c r="BV334">
        <v>5</v>
      </c>
      <c r="BW334" s="4" t="s">
        <v>190</v>
      </c>
      <c r="BX334" s="4">
        <v>-9999</v>
      </c>
      <c r="BY334" s="4" t="s">
        <v>633</v>
      </c>
      <c r="BZ334" s="4">
        <v>-99</v>
      </c>
      <c r="CA334">
        <v>3</v>
      </c>
      <c r="CB334">
        <v>2</v>
      </c>
      <c r="CC334">
        <v>3</v>
      </c>
      <c r="CD334">
        <v>4</v>
      </c>
      <c r="CE334" s="4">
        <v>-9999</v>
      </c>
      <c r="CF334" s="4">
        <v>-99</v>
      </c>
      <c r="CG334" s="4">
        <v>-99</v>
      </c>
      <c r="CH334">
        <v>2</v>
      </c>
      <c r="CI334">
        <v>2</v>
      </c>
      <c r="CJ334">
        <v>2</v>
      </c>
      <c r="CK334">
        <v>2</v>
      </c>
      <c r="CL334">
        <v>2</v>
      </c>
      <c r="CM334">
        <v>2</v>
      </c>
      <c r="CN334">
        <v>3</v>
      </c>
      <c r="CO334">
        <v>1</v>
      </c>
      <c r="CP334">
        <v>3</v>
      </c>
      <c r="CQ334">
        <v>3</v>
      </c>
      <c r="CR334">
        <v>3</v>
      </c>
      <c r="CS334">
        <v>1</v>
      </c>
      <c r="CT334">
        <v>5</v>
      </c>
      <c r="CU334">
        <v>3</v>
      </c>
      <c r="CV334" s="4">
        <v>-9999</v>
      </c>
      <c r="CW334">
        <v>3</v>
      </c>
      <c r="CX334">
        <v>1</v>
      </c>
      <c r="CY334">
        <v>3</v>
      </c>
      <c r="CZ334" s="4" t="s">
        <v>190</v>
      </c>
      <c r="DA334">
        <v>1</v>
      </c>
      <c r="DB334">
        <v>2</v>
      </c>
      <c r="DC334" s="4">
        <v>-99</v>
      </c>
      <c r="DD334" s="4" t="s">
        <v>855</v>
      </c>
      <c r="DE334" s="4">
        <v>-99</v>
      </c>
      <c r="DF334" s="4">
        <v>-99</v>
      </c>
      <c r="DG334" s="4">
        <v>-99</v>
      </c>
      <c r="DH334" s="4">
        <v>-99</v>
      </c>
      <c r="DI334" s="4">
        <v>-99</v>
      </c>
      <c r="DJ334" s="4" t="s">
        <v>194</v>
      </c>
      <c r="DK334" s="4">
        <v>-99</v>
      </c>
      <c r="DL334" s="4" t="s">
        <v>856</v>
      </c>
      <c r="DM334" s="4">
        <v>-99</v>
      </c>
      <c r="DN334" s="4">
        <v>-99</v>
      </c>
      <c r="DO334">
        <v>2</v>
      </c>
      <c r="DP334">
        <v>3</v>
      </c>
      <c r="DQ334">
        <v>5</v>
      </c>
      <c r="DR334">
        <v>2</v>
      </c>
      <c r="DS334">
        <v>2</v>
      </c>
      <c r="DT334">
        <v>2</v>
      </c>
      <c r="DU334" s="4">
        <v>-9999</v>
      </c>
      <c r="DV334" s="4">
        <v>-99</v>
      </c>
      <c r="DW334" s="4">
        <v>-99</v>
      </c>
      <c r="DX334" s="4">
        <v>-99</v>
      </c>
      <c r="DY334" s="4">
        <v>-9999</v>
      </c>
      <c r="DZ334" s="4">
        <v>-99</v>
      </c>
      <c r="EA334" s="4">
        <v>-99</v>
      </c>
      <c r="EB334" s="4">
        <v>-99</v>
      </c>
      <c r="EC334" s="4">
        <v>-99</v>
      </c>
      <c r="ED334" s="4">
        <v>-99</v>
      </c>
      <c r="EE334" s="4">
        <v>-99</v>
      </c>
      <c r="EF334" s="4">
        <v>-99</v>
      </c>
      <c r="EG334" s="4">
        <v>-99</v>
      </c>
      <c r="EH334" s="4">
        <v>-99</v>
      </c>
      <c r="EI334">
        <v>4</v>
      </c>
      <c r="EJ334" s="4">
        <v>-9999</v>
      </c>
      <c r="EK334" s="4">
        <v>-9999</v>
      </c>
      <c r="EL334" s="4">
        <v>-9999</v>
      </c>
      <c r="EM334">
        <v>3</v>
      </c>
      <c r="EN334">
        <v>5</v>
      </c>
      <c r="EO334">
        <v>3</v>
      </c>
      <c r="EP334" s="4">
        <v>-9999</v>
      </c>
      <c r="EQ334" s="4">
        <v>-9999</v>
      </c>
      <c r="ER334">
        <v>1</v>
      </c>
      <c r="ES334" s="4">
        <v>-9999</v>
      </c>
      <c r="ET334" s="4">
        <v>-9999</v>
      </c>
      <c r="EU334">
        <v>6</v>
      </c>
      <c r="EV334">
        <v>1</v>
      </c>
      <c r="EW334">
        <v>3</v>
      </c>
      <c r="EX334" s="4">
        <v>-9999</v>
      </c>
      <c r="EY334" s="4">
        <v>-9999</v>
      </c>
      <c r="EZ334" s="4">
        <v>-9999</v>
      </c>
      <c r="FA334" s="4">
        <v>-9999</v>
      </c>
      <c r="FB334" s="4">
        <v>-9999</v>
      </c>
      <c r="FC334" s="4">
        <v>-9999</v>
      </c>
      <c r="FD334" s="4">
        <v>-9999</v>
      </c>
      <c r="FE334" s="4">
        <v>-9999</v>
      </c>
      <c r="FF334">
        <v>3</v>
      </c>
      <c r="FG334" s="4">
        <v>-9999</v>
      </c>
      <c r="FH334" s="4">
        <v>-9999</v>
      </c>
      <c r="FI334" s="4">
        <v>-9999</v>
      </c>
      <c r="FJ334" s="4">
        <v>-9999</v>
      </c>
      <c r="FK334" s="4">
        <v>-9999</v>
      </c>
      <c r="FL334" s="4">
        <v>-9999</v>
      </c>
      <c r="FM334" s="4">
        <v>-9999</v>
      </c>
      <c r="FN334" s="4">
        <v>-9999</v>
      </c>
      <c r="FO334">
        <v>3</v>
      </c>
      <c r="FP334" s="4">
        <v>-9999</v>
      </c>
      <c r="FQ334" s="4">
        <v>-9999</v>
      </c>
      <c r="FR334" s="4">
        <v>-9999</v>
      </c>
      <c r="FS334" s="4">
        <v>-9999</v>
      </c>
      <c r="FT334" s="4">
        <v>-9999</v>
      </c>
      <c r="FU334" s="4">
        <v>-9999</v>
      </c>
      <c r="FV334" s="4">
        <v>-9999</v>
      </c>
      <c r="FW334" s="4">
        <v>-9999</v>
      </c>
      <c r="FX334">
        <v>3</v>
      </c>
      <c r="FY334" s="4">
        <v>-9999</v>
      </c>
      <c r="FZ334" s="4">
        <v>-9999</v>
      </c>
      <c r="GA334" s="4">
        <v>-9999</v>
      </c>
      <c r="GB334" s="4">
        <v>-9999</v>
      </c>
      <c r="GC334" s="4">
        <v>-9999</v>
      </c>
      <c r="GD334" s="4">
        <v>-9999</v>
      </c>
      <c r="GE334" s="4">
        <v>-9999</v>
      </c>
      <c r="GF334" s="4">
        <v>-9999</v>
      </c>
      <c r="GG334">
        <v>3</v>
      </c>
      <c r="GH334" s="4">
        <v>-9999</v>
      </c>
      <c r="GI334" s="4">
        <v>-9999</v>
      </c>
      <c r="GJ334" s="4">
        <v>-9999</v>
      </c>
      <c r="GK334" s="4">
        <v>-9999</v>
      </c>
      <c r="GL334" s="4">
        <v>-9999</v>
      </c>
      <c r="GM334" s="4">
        <v>-9999</v>
      </c>
      <c r="GN334" s="4">
        <v>-9999</v>
      </c>
      <c r="GO334" s="4">
        <v>-9999</v>
      </c>
      <c r="GP334" s="4" t="s">
        <v>193</v>
      </c>
      <c r="GQ334">
        <v>3</v>
      </c>
      <c r="GR334">
        <v>2</v>
      </c>
      <c r="GS334">
        <v>2</v>
      </c>
      <c r="GT334">
        <v>2</v>
      </c>
      <c r="GU334">
        <v>4</v>
      </c>
      <c r="GV334">
        <v>3</v>
      </c>
      <c r="GW334">
        <v>1</v>
      </c>
      <c r="GX334">
        <v>1</v>
      </c>
    </row>
    <row r="335" spans="1:206" ht="32" x14ac:dyDescent="0.2">
      <c r="A335" s="1">
        <v>45133.527800925927</v>
      </c>
      <c r="B335" s="1">
        <v>45133.540162037039</v>
      </c>
      <c r="C335">
        <v>16</v>
      </c>
      <c r="D335" s="2" t="s">
        <v>1009</v>
      </c>
      <c r="E335">
        <v>100</v>
      </c>
      <c r="F335">
        <v>1067</v>
      </c>
      <c r="G335">
        <v>1</v>
      </c>
      <c r="H335" s="1">
        <v>45134.709564259261</v>
      </c>
      <c r="I335" s="2" t="s">
        <v>1266</v>
      </c>
      <c r="J335" s="4">
        <v>93.421052631578945</v>
      </c>
      <c r="K335" s="4">
        <v>1</v>
      </c>
      <c r="L335" s="4" t="s">
        <v>1267</v>
      </c>
      <c r="M335" s="4" t="s">
        <v>188</v>
      </c>
      <c r="N335" s="4" t="s">
        <v>2651</v>
      </c>
      <c r="O335" s="4">
        <v>6</v>
      </c>
      <c r="P335" s="4">
        <v>1995</v>
      </c>
      <c r="Q335" s="4">
        <v>7048043661</v>
      </c>
      <c r="R335" s="4">
        <v>0</v>
      </c>
      <c r="S335" s="4" t="s">
        <v>2652</v>
      </c>
      <c r="T335" s="4" t="s">
        <v>186</v>
      </c>
      <c r="U335" s="4" t="s">
        <v>2183</v>
      </c>
      <c r="V335" s="4" t="s">
        <v>2184</v>
      </c>
      <c r="W335" t="s">
        <v>3250</v>
      </c>
      <c r="X335" s="4">
        <v>28</v>
      </c>
      <c r="Y335" s="4" t="s">
        <v>3255</v>
      </c>
      <c r="Z335" t="s">
        <v>3252</v>
      </c>
      <c r="AA335" s="4" t="s">
        <v>3253</v>
      </c>
      <c r="AB335" s="4" t="s">
        <v>3259</v>
      </c>
      <c r="AC335" s="2" t="s">
        <v>186</v>
      </c>
      <c r="AD335" s="2" t="s">
        <v>186</v>
      </c>
      <c r="AE335" s="2" t="s">
        <v>186</v>
      </c>
      <c r="AF335" s="2" t="s">
        <v>186</v>
      </c>
      <c r="AG335" s="2" t="s">
        <v>186</v>
      </c>
      <c r="AH335" s="2" t="s">
        <v>186</v>
      </c>
      <c r="AI335" s="2" t="s">
        <v>186</v>
      </c>
      <c r="AJ335" s="2" t="s">
        <v>188</v>
      </c>
      <c r="AK335" s="2" t="s">
        <v>1267</v>
      </c>
      <c r="AL335" s="2" t="s">
        <v>644</v>
      </c>
      <c r="AM335">
        <v>7</v>
      </c>
      <c r="AN335" s="2" t="s">
        <v>186</v>
      </c>
      <c r="AO335" s="2" t="s">
        <v>186</v>
      </c>
      <c r="AP335" s="2" t="s">
        <v>186</v>
      </c>
      <c r="AQ335" s="2" t="s">
        <v>186</v>
      </c>
      <c r="AR335" s="2" t="s">
        <v>186</v>
      </c>
      <c r="AS335" s="2" t="s">
        <v>186</v>
      </c>
      <c r="AT335" s="2" t="s">
        <v>186</v>
      </c>
      <c r="AU335" s="2" t="s">
        <v>186</v>
      </c>
      <c r="AV335" s="2" t="s">
        <v>186</v>
      </c>
      <c r="AW335" s="2" t="s">
        <v>186</v>
      </c>
      <c r="AX335">
        <v>2</v>
      </c>
      <c r="AY335" s="2" t="s">
        <v>186</v>
      </c>
      <c r="AZ335" s="2" t="s">
        <v>186</v>
      </c>
      <c r="BA335" s="2" t="s">
        <v>186</v>
      </c>
      <c r="BB335" s="4" t="s">
        <v>2072</v>
      </c>
      <c r="BC335">
        <v>2</v>
      </c>
      <c r="BD335">
        <v>1</v>
      </c>
      <c r="BE335">
        <v>1</v>
      </c>
      <c r="BF335" s="4">
        <v>-99</v>
      </c>
      <c r="BG335">
        <v>2</v>
      </c>
      <c r="BH335">
        <v>2</v>
      </c>
      <c r="BI335">
        <v>1</v>
      </c>
      <c r="BJ335">
        <v>2</v>
      </c>
      <c r="BK335">
        <v>1</v>
      </c>
      <c r="BL335">
        <v>1</v>
      </c>
      <c r="BM335">
        <v>1</v>
      </c>
      <c r="BN335">
        <v>2</v>
      </c>
      <c r="BO335">
        <v>1</v>
      </c>
      <c r="BP335">
        <v>1</v>
      </c>
      <c r="BQ335">
        <v>2</v>
      </c>
      <c r="BR335" s="4">
        <v>-99</v>
      </c>
      <c r="BS335" s="4">
        <v>-99</v>
      </c>
      <c r="BT335">
        <v>1</v>
      </c>
      <c r="BU335">
        <v>1</v>
      </c>
      <c r="BV335">
        <v>8</v>
      </c>
      <c r="BW335" s="4" t="s">
        <v>190</v>
      </c>
      <c r="BX335" s="4" t="s">
        <v>257</v>
      </c>
      <c r="BY335" s="4" t="s">
        <v>190</v>
      </c>
      <c r="BZ335" s="4">
        <v>-99</v>
      </c>
      <c r="CA335">
        <v>3</v>
      </c>
      <c r="CB335">
        <v>2</v>
      </c>
      <c r="CC335">
        <v>2</v>
      </c>
      <c r="CD335">
        <v>3</v>
      </c>
      <c r="CE335">
        <v>1</v>
      </c>
      <c r="CF335">
        <v>4</v>
      </c>
      <c r="CG335">
        <v>1</v>
      </c>
      <c r="CH335">
        <v>1</v>
      </c>
      <c r="CI335">
        <v>2</v>
      </c>
      <c r="CJ335">
        <v>1</v>
      </c>
      <c r="CK335">
        <v>1</v>
      </c>
      <c r="CL335">
        <v>1</v>
      </c>
      <c r="CM335">
        <v>2</v>
      </c>
      <c r="CN335">
        <v>3</v>
      </c>
      <c r="CO335">
        <v>3</v>
      </c>
      <c r="CP335">
        <v>2</v>
      </c>
      <c r="CQ335">
        <v>2</v>
      </c>
      <c r="CR335">
        <v>1</v>
      </c>
      <c r="CS335">
        <v>1</v>
      </c>
      <c r="CT335">
        <v>2</v>
      </c>
      <c r="CU335">
        <v>1</v>
      </c>
      <c r="CV335">
        <v>2</v>
      </c>
      <c r="CW335">
        <v>2</v>
      </c>
      <c r="CX335">
        <v>2</v>
      </c>
      <c r="CY335">
        <v>3</v>
      </c>
      <c r="CZ335" s="4" t="s">
        <v>193</v>
      </c>
      <c r="DA335">
        <v>1</v>
      </c>
      <c r="DB335">
        <v>3</v>
      </c>
      <c r="DC335" s="4">
        <v>-99</v>
      </c>
      <c r="DD335" s="4" t="s">
        <v>804</v>
      </c>
      <c r="DE335" s="4">
        <v>-99</v>
      </c>
      <c r="DF335" s="4">
        <v>-99</v>
      </c>
      <c r="DG335" s="4">
        <v>-99</v>
      </c>
      <c r="DH335" s="4">
        <v>-99</v>
      </c>
      <c r="DI335" s="4">
        <v>-99</v>
      </c>
      <c r="DJ335" s="4" t="s">
        <v>191</v>
      </c>
      <c r="DK335" s="4" t="s">
        <v>1268</v>
      </c>
      <c r="DL335" s="4" t="s">
        <v>296</v>
      </c>
      <c r="DM335" s="4">
        <v>-99</v>
      </c>
      <c r="DN335" s="4">
        <v>-99</v>
      </c>
      <c r="DO335">
        <v>1</v>
      </c>
      <c r="DP335">
        <v>4</v>
      </c>
      <c r="DQ335">
        <v>3</v>
      </c>
      <c r="DR335">
        <v>2</v>
      </c>
      <c r="DS335">
        <v>2</v>
      </c>
      <c r="DT335">
        <v>2</v>
      </c>
      <c r="DU335" s="4">
        <v>-9999</v>
      </c>
      <c r="DV335" s="4">
        <v>-99</v>
      </c>
      <c r="DW335" s="4">
        <v>-99</v>
      </c>
      <c r="DX335" s="4">
        <v>-99</v>
      </c>
      <c r="DY335" s="4">
        <v>-9999</v>
      </c>
      <c r="DZ335" s="4">
        <v>-99</v>
      </c>
      <c r="EA335" s="4">
        <v>-99</v>
      </c>
      <c r="EB335" s="4">
        <v>-99</v>
      </c>
      <c r="EC335" s="4">
        <v>-99</v>
      </c>
      <c r="ED335" s="4">
        <v>-99</v>
      </c>
      <c r="EE335" s="4">
        <v>-99</v>
      </c>
      <c r="EF335" s="4">
        <v>-99</v>
      </c>
      <c r="EG335" s="4">
        <v>-99</v>
      </c>
      <c r="EH335" s="4">
        <v>-99</v>
      </c>
      <c r="EI335">
        <v>1</v>
      </c>
      <c r="EJ335">
        <v>4</v>
      </c>
      <c r="EK335">
        <v>4</v>
      </c>
      <c r="EL335">
        <v>7</v>
      </c>
      <c r="EM335">
        <v>4</v>
      </c>
      <c r="EN335">
        <v>7</v>
      </c>
      <c r="EO335">
        <v>2</v>
      </c>
      <c r="EP335">
        <v>7</v>
      </c>
      <c r="EQ335">
        <v>6</v>
      </c>
      <c r="ER335">
        <v>4</v>
      </c>
      <c r="ES335">
        <v>7</v>
      </c>
      <c r="ET335">
        <v>7</v>
      </c>
      <c r="EU335">
        <v>7</v>
      </c>
      <c r="EV335">
        <v>2</v>
      </c>
      <c r="EW335">
        <v>2</v>
      </c>
      <c r="EX335">
        <v>2</v>
      </c>
      <c r="EY335" s="4">
        <v>-9999</v>
      </c>
      <c r="EZ335">
        <v>6</v>
      </c>
      <c r="FA335">
        <v>6</v>
      </c>
      <c r="FB335">
        <v>3</v>
      </c>
      <c r="FC335">
        <v>7</v>
      </c>
      <c r="FD335">
        <v>3</v>
      </c>
      <c r="FE335">
        <v>4</v>
      </c>
      <c r="FF335">
        <v>1</v>
      </c>
      <c r="FG335">
        <v>1</v>
      </c>
      <c r="FH335" s="4">
        <v>-9999</v>
      </c>
      <c r="FI335">
        <v>7</v>
      </c>
      <c r="FJ335">
        <v>7</v>
      </c>
      <c r="FK335">
        <v>6</v>
      </c>
      <c r="FL335">
        <v>7</v>
      </c>
      <c r="FM335">
        <v>4</v>
      </c>
      <c r="FN335">
        <v>4</v>
      </c>
      <c r="FO335">
        <v>2</v>
      </c>
      <c r="FP335" s="4">
        <v>-9999</v>
      </c>
      <c r="FQ335" s="4">
        <v>-9999</v>
      </c>
      <c r="FR335">
        <v>5</v>
      </c>
      <c r="FS335">
        <v>5</v>
      </c>
      <c r="FT335">
        <v>5</v>
      </c>
      <c r="FU335">
        <v>2</v>
      </c>
      <c r="FV335">
        <v>2</v>
      </c>
      <c r="FW335">
        <v>4</v>
      </c>
      <c r="FX335">
        <v>3</v>
      </c>
      <c r="FY335" s="4">
        <v>-9999</v>
      </c>
      <c r="FZ335" s="4">
        <v>-9999</v>
      </c>
      <c r="GA335">
        <v>6</v>
      </c>
      <c r="GB335">
        <v>6</v>
      </c>
      <c r="GC335">
        <v>5</v>
      </c>
      <c r="GD335">
        <v>2</v>
      </c>
      <c r="GE335">
        <v>2</v>
      </c>
      <c r="GF335">
        <v>4</v>
      </c>
      <c r="GG335">
        <v>3</v>
      </c>
      <c r="GH335" s="4">
        <v>-9999</v>
      </c>
      <c r="GI335" s="4">
        <v>-9999</v>
      </c>
      <c r="GJ335">
        <v>2</v>
      </c>
      <c r="GK335">
        <v>2</v>
      </c>
      <c r="GL335">
        <v>2</v>
      </c>
      <c r="GM335">
        <v>1</v>
      </c>
      <c r="GN335">
        <v>2</v>
      </c>
      <c r="GO335">
        <v>2</v>
      </c>
      <c r="GP335" s="4" t="s">
        <v>193</v>
      </c>
      <c r="GQ335">
        <v>2</v>
      </c>
      <c r="GR335">
        <v>2</v>
      </c>
      <c r="GS335">
        <v>2</v>
      </c>
      <c r="GT335">
        <v>2</v>
      </c>
      <c r="GU335">
        <v>3</v>
      </c>
      <c r="GV335">
        <v>5</v>
      </c>
      <c r="GW335">
        <v>4</v>
      </c>
      <c r="GX335">
        <v>6</v>
      </c>
    </row>
    <row r="336" spans="1:206" ht="32" x14ac:dyDescent="0.2">
      <c r="A336" s="1">
        <v>45120.918506944443</v>
      </c>
      <c r="B336" s="1">
        <v>45120.938645833332</v>
      </c>
      <c r="C336">
        <v>16</v>
      </c>
      <c r="D336" s="2" t="s">
        <v>761</v>
      </c>
      <c r="E336">
        <v>100</v>
      </c>
      <c r="F336">
        <v>1740</v>
      </c>
      <c r="G336">
        <v>1</v>
      </c>
      <c r="H336" s="1">
        <v>45124.341819027781</v>
      </c>
      <c r="I336" s="2" t="s">
        <v>762</v>
      </c>
      <c r="J336" s="4">
        <v>98.026315789473685</v>
      </c>
      <c r="K336" s="4">
        <v>1</v>
      </c>
      <c r="L336" s="4" t="s">
        <v>2041</v>
      </c>
      <c r="M336" s="4" t="s">
        <v>188</v>
      </c>
      <c r="N336" s="4" t="s">
        <v>2324</v>
      </c>
      <c r="O336" s="4">
        <v>4</v>
      </c>
      <c r="P336" s="4" t="s">
        <v>186</v>
      </c>
      <c r="Q336" s="4">
        <v>7206106969</v>
      </c>
      <c r="R336" s="4">
        <v>0</v>
      </c>
      <c r="S336" s="4" t="s">
        <v>2325</v>
      </c>
      <c r="T336" s="4" t="s">
        <v>186</v>
      </c>
      <c r="U336" s="4" t="s">
        <v>2071</v>
      </c>
      <c r="V336" s="4" t="s">
        <v>2139</v>
      </c>
      <c r="W336" t="s">
        <v>3250</v>
      </c>
      <c r="X336" s="4"/>
      <c r="Y336" t="s">
        <v>3251</v>
      </c>
      <c r="Z336" t="s">
        <v>3252</v>
      </c>
      <c r="AA336" s="4" t="s">
        <v>3253</v>
      </c>
      <c r="AB336" s="4" t="s">
        <v>3261</v>
      </c>
      <c r="AC336" s="2" t="s">
        <v>186</v>
      </c>
      <c r="AD336" s="2" t="s">
        <v>186</v>
      </c>
      <c r="AE336" s="2" t="s">
        <v>186</v>
      </c>
      <c r="AF336" s="2" t="s">
        <v>186</v>
      </c>
      <c r="AG336">
        <v>39.774690999999997</v>
      </c>
      <c r="AH336">
        <v>-104.824977</v>
      </c>
      <c r="AI336" s="2" t="s">
        <v>186</v>
      </c>
      <c r="AJ336" s="2" t="s">
        <v>188</v>
      </c>
      <c r="AK336" s="2" t="s">
        <v>763</v>
      </c>
      <c r="AL336" s="2" t="s">
        <v>462</v>
      </c>
      <c r="AM336">
        <v>6</v>
      </c>
      <c r="AN336" s="2" t="s">
        <v>186</v>
      </c>
      <c r="AO336" s="2" t="s">
        <v>186</v>
      </c>
      <c r="AP336" s="2" t="s">
        <v>186</v>
      </c>
      <c r="AQ336" s="2" t="s">
        <v>186</v>
      </c>
      <c r="AR336" s="2" t="s">
        <v>186</v>
      </c>
      <c r="AS336" s="2" t="s">
        <v>186</v>
      </c>
      <c r="AT336" s="2" t="s">
        <v>186</v>
      </c>
      <c r="AU336" s="2" t="s">
        <v>186</v>
      </c>
      <c r="AV336" s="2" t="s">
        <v>186</v>
      </c>
      <c r="AW336" s="2" t="s">
        <v>186</v>
      </c>
      <c r="AX336" s="2" t="s">
        <v>186</v>
      </c>
      <c r="AY336" s="2" t="s">
        <v>186</v>
      </c>
      <c r="AZ336">
        <v>1</v>
      </c>
      <c r="BA336" s="2" t="s">
        <v>186</v>
      </c>
      <c r="BB336" s="4" t="s">
        <v>2071</v>
      </c>
      <c r="BC336">
        <v>2</v>
      </c>
      <c r="BD336">
        <v>1</v>
      </c>
      <c r="BE336">
        <v>4</v>
      </c>
      <c r="BF336" s="4">
        <v>-99</v>
      </c>
      <c r="BG336">
        <v>2</v>
      </c>
      <c r="BH336">
        <v>1</v>
      </c>
      <c r="BI336">
        <v>1</v>
      </c>
      <c r="BJ336">
        <v>1</v>
      </c>
      <c r="BK336">
        <v>1</v>
      </c>
      <c r="BL336">
        <v>1</v>
      </c>
      <c r="BM336">
        <v>1</v>
      </c>
      <c r="BN336">
        <v>1</v>
      </c>
      <c r="BO336">
        <v>1</v>
      </c>
      <c r="BP336">
        <v>1</v>
      </c>
      <c r="BQ336">
        <v>1</v>
      </c>
      <c r="BR336" s="4" t="s">
        <v>189</v>
      </c>
      <c r="BS336" s="4">
        <v>-99</v>
      </c>
      <c r="BT336">
        <v>1</v>
      </c>
      <c r="BU336">
        <v>2</v>
      </c>
      <c r="BV336">
        <v>7</v>
      </c>
      <c r="BW336" s="4" t="s">
        <v>190</v>
      </c>
      <c r="BX336" s="4" t="s">
        <v>193</v>
      </c>
      <c r="BY336" s="4" t="s">
        <v>330</v>
      </c>
      <c r="BZ336" s="4">
        <v>-99</v>
      </c>
      <c r="CA336">
        <v>4</v>
      </c>
      <c r="CB336">
        <v>2</v>
      </c>
      <c r="CC336">
        <v>2</v>
      </c>
      <c r="CD336">
        <v>2</v>
      </c>
      <c r="CE336">
        <v>2</v>
      </c>
      <c r="CF336" s="4">
        <v>-99</v>
      </c>
      <c r="CG336" s="4">
        <v>-99</v>
      </c>
      <c r="CH336">
        <v>2</v>
      </c>
      <c r="CI336">
        <v>2</v>
      </c>
      <c r="CJ336">
        <v>1</v>
      </c>
      <c r="CK336">
        <v>1</v>
      </c>
      <c r="CL336">
        <v>2</v>
      </c>
      <c r="CM336">
        <v>1</v>
      </c>
      <c r="CN336" s="4">
        <v>-9999</v>
      </c>
      <c r="CO336">
        <v>1</v>
      </c>
      <c r="CP336">
        <v>2</v>
      </c>
      <c r="CQ336">
        <v>2</v>
      </c>
      <c r="CR336">
        <v>1</v>
      </c>
      <c r="CS336">
        <v>1</v>
      </c>
      <c r="CT336">
        <v>1</v>
      </c>
      <c r="CU336">
        <v>2</v>
      </c>
      <c r="CV336">
        <v>4</v>
      </c>
      <c r="CW336">
        <v>4</v>
      </c>
      <c r="CX336">
        <v>2</v>
      </c>
      <c r="CY336">
        <v>3</v>
      </c>
      <c r="CZ336" s="4" t="s">
        <v>193</v>
      </c>
      <c r="DA336">
        <v>2</v>
      </c>
      <c r="DB336" s="4">
        <v>-99</v>
      </c>
      <c r="DC336">
        <v>1</v>
      </c>
      <c r="DD336" s="4" t="s">
        <v>764</v>
      </c>
      <c r="DE336" s="4">
        <v>-99</v>
      </c>
      <c r="DF336" s="4">
        <v>-99</v>
      </c>
      <c r="DG336" s="4">
        <v>-99</v>
      </c>
      <c r="DH336" s="4">
        <v>-99</v>
      </c>
      <c r="DI336" s="4">
        <v>-99</v>
      </c>
      <c r="DJ336" s="4" t="s">
        <v>765</v>
      </c>
      <c r="DK336" s="4">
        <v>-99</v>
      </c>
      <c r="DL336" s="4" t="s">
        <v>191</v>
      </c>
      <c r="DM336" s="4">
        <v>-99</v>
      </c>
      <c r="DN336" s="4">
        <v>-99</v>
      </c>
      <c r="DO336">
        <v>4</v>
      </c>
      <c r="DP336">
        <v>4</v>
      </c>
      <c r="DQ336">
        <v>3</v>
      </c>
      <c r="DR336">
        <v>1</v>
      </c>
      <c r="DS336">
        <v>2</v>
      </c>
      <c r="DT336">
        <v>2</v>
      </c>
      <c r="DU336">
        <v>2</v>
      </c>
      <c r="DV336">
        <v>2</v>
      </c>
      <c r="DW336" s="4">
        <v>-99</v>
      </c>
      <c r="DX336" s="4">
        <v>-99</v>
      </c>
      <c r="DY336" s="4" t="s">
        <v>194</v>
      </c>
      <c r="DZ336" s="4">
        <v>-99</v>
      </c>
      <c r="EA336" s="4">
        <v>-99</v>
      </c>
      <c r="EB336" s="4">
        <v>-99</v>
      </c>
      <c r="EC336" s="4">
        <v>-99</v>
      </c>
      <c r="ED336" s="4">
        <v>-99</v>
      </c>
      <c r="EE336" s="4" t="s">
        <v>208</v>
      </c>
      <c r="EF336" s="4">
        <v>-99</v>
      </c>
      <c r="EG336" s="4" t="s">
        <v>766</v>
      </c>
      <c r="EH336" s="4">
        <v>-99</v>
      </c>
      <c r="EI336">
        <v>1</v>
      </c>
      <c r="EJ336">
        <v>7</v>
      </c>
      <c r="EK336">
        <v>5</v>
      </c>
      <c r="EL336">
        <v>2</v>
      </c>
      <c r="EM336">
        <v>7</v>
      </c>
      <c r="EN336">
        <v>5</v>
      </c>
      <c r="EO336">
        <v>3</v>
      </c>
      <c r="EP336">
        <v>7</v>
      </c>
      <c r="EQ336">
        <v>6</v>
      </c>
      <c r="ER336">
        <v>1</v>
      </c>
      <c r="ES336">
        <v>6</v>
      </c>
      <c r="ET336">
        <v>5</v>
      </c>
      <c r="EU336">
        <v>7</v>
      </c>
      <c r="EV336">
        <v>3</v>
      </c>
      <c r="EW336">
        <v>3</v>
      </c>
      <c r="EX336">
        <v>2</v>
      </c>
      <c r="EY336">
        <v>5</v>
      </c>
      <c r="EZ336">
        <v>1</v>
      </c>
      <c r="FA336">
        <v>1</v>
      </c>
      <c r="FB336">
        <v>1</v>
      </c>
      <c r="FC336">
        <v>1</v>
      </c>
      <c r="FD336" s="4">
        <v>-9999</v>
      </c>
      <c r="FE336" s="4">
        <v>-9999</v>
      </c>
      <c r="FF336">
        <v>3</v>
      </c>
      <c r="FG336">
        <v>2</v>
      </c>
      <c r="FH336">
        <v>5</v>
      </c>
      <c r="FI336">
        <v>1</v>
      </c>
      <c r="FJ336">
        <v>1</v>
      </c>
      <c r="FK336">
        <v>1</v>
      </c>
      <c r="FL336">
        <v>1</v>
      </c>
      <c r="FM336">
        <v>1</v>
      </c>
      <c r="FN336">
        <v>1</v>
      </c>
      <c r="FO336">
        <v>3</v>
      </c>
      <c r="FP336">
        <v>2</v>
      </c>
      <c r="FQ336">
        <v>5</v>
      </c>
      <c r="FR336">
        <v>1</v>
      </c>
      <c r="FS336">
        <v>1</v>
      </c>
      <c r="FT336">
        <v>1</v>
      </c>
      <c r="FU336">
        <v>1</v>
      </c>
      <c r="FV336">
        <v>1</v>
      </c>
      <c r="FW336">
        <v>1</v>
      </c>
      <c r="FX336">
        <v>3</v>
      </c>
      <c r="FY336">
        <v>2</v>
      </c>
      <c r="FZ336">
        <v>5</v>
      </c>
      <c r="GA336">
        <v>3</v>
      </c>
      <c r="GB336">
        <v>2</v>
      </c>
      <c r="GC336">
        <v>3</v>
      </c>
      <c r="GD336">
        <v>2</v>
      </c>
      <c r="GE336">
        <v>1</v>
      </c>
      <c r="GF336">
        <v>2</v>
      </c>
      <c r="GG336">
        <v>3</v>
      </c>
      <c r="GH336">
        <v>2</v>
      </c>
      <c r="GI336">
        <v>5</v>
      </c>
      <c r="GJ336">
        <v>2</v>
      </c>
      <c r="GK336">
        <v>2</v>
      </c>
      <c r="GL336">
        <v>2</v>
      </c>
      <c r="GM336">
        <v>1</v>
      </c>
      <c r="GN336">
        <v>2</v>
      </c>
      <c r="GO336">
        <v>2</v>
      </c>
      <c r="GP336" s="4" t="s">
        <v>193</v>
      </c>
      <c r="GQ336">
        <v>4</v>
      </c>
      <c r="GR336">
        <v>2</v>
      </c>
      <c r="GS336">
        <v>2</v>
      </c>
      <c r="GT336">
        <v>3</v>
      </c>
      <c r="GU336">
        <v>4</v>
      </c>
      <c r="GV336">
        <v>2</v>
      </c>
      <c r="GW336">
        <v>2</v>
      </c>
      <c r="GX336">
        <v>1</v>
      </c>
    </row>
    <row r="337" spans="1:206" ht="32" x14ac:dyDescent="0.2">
      <c r="A337" s="1">
        <v>45123.761724537035</v>
      </c>
      <c r="B337" s="1">
        <v>45123.768831018519</v>
      </c>
      <c r="C337">
        <v>16</v>
      </c>
      <c r="D337" s="2" t="s">
        <v>761</v>
      </c>
      <c r="E337">
        <v>100</v>
      </c>
      <c r="F337">
        <v>613</v>
      </c>
      <c r="G337">
        <v>1</v>
      </c>
      <c r="H337" s="1">
        <v>45124.341892685188</v>
      </c>
      <c r="I337" s="2" t="s">
        <v>778</v>
      </c>
      <c r="J337" s="4">
        <v>94.736842105263165</v>
      </c>
      <c r="K337" s="4">
        <v>1</v>
      </c>
      <c r="L337" s="4" t="s">
        <v>779</v>
      </c>
      <c r="M337" s="4" t="s">
        <v>188</v>
      </c>
      <c r="N337" s="4" t="s">
        <v>2976</v>
      </c>
      <c r="O337" s="4">
        <v>12</v>
      </c>
      <c r="P337" s="4">
        <v>1985</v>
      </c>
      <c r="Q337" s="4">
        <v>0</v>
      </c>
      <c r="R337" s="4">
        <v>0</v>
      </c>
      <c r="S337" s="4" t="s">
        <v>2977</v>
      </c>
      <c r="T337" s="4" t="s">
        <v>186</v>
      </c>
      <c r="U337" s="4" t="s">
        <v>2071</v>
      </c>
      <c r="V337" s="4" t="s">
        <v>2139</v>
      </c>
      <c r="W337" t="s">
        <v>3250</v>
      </c>
      <c r="X337" s="4">
        <v>37</v>
      </c>
      <c r="Y337" s="4" t="s">
        <v>3255</v>
      </c>
      <c r="Z337" t="s">
        <v>3252</v>
      </c>
      <c r="AA337" s="4" t="s">
        <v>3253</v>
      </c>
      <c r="AB337" s="4" t="s">
        <v>3254</v>
      </c>
      <c r="AC337" s="2" t="s">
        <v>186</v>
      </c>
      <c r="AD337" s="2" t="s">
        <v>186</v>
      </c>
      <c r="AE337" s="2" t="s">
        <v>186</v>
      </c>
      <c r="AF337" s="2" t="s">
        <v>186</v>
      </c>
      <c r="AG337">
        <v>39.739975000000001</v>
      </c>
      <c r="AH337">
        <v>-104.841128</v>
      </c>
      <c r="AI337" s="2" t="s">
        <v>186</v>
      </c>
      <c r="AJ337" s="2" t="s">
        <v>188</v>
      </c>
      <c r="AK337" s="2" t="s">
        <v>779</v>
      </c>
      <c r="AL337" s="2" t="s">
        <v>383</v>
      </c>
      <c r="AM337">
        <v>6</v>
      </c>
      <c r="AN337" s="2" t="s">
        <v>186</v>
      </c>
      <c r="AO337" s="2" t="s">
        <v>186</v>
      </c>
      <c r="AP337" s="2" t="s">
        <v>186</v>
      </c>
      <c r="AQ337" s="2" t="s">
        <v>186</v>
      </c>
      <c r="AR337" s="2" t="s">
        <v>186</v>
      </c>
      <c r="AS337" s="2" t="s">
        <v>186</v>
      </c>
      <c r="AT337" s="2" t="s">
        <v>186</v>
      </c>
      <c r="AU337" s="2" t="s">
        <v>186</v>
      </c>
      <c r="AV337" s="2" t="s">
        <v>186</v>
      </c>
      <c r="AW337" s="2" t="s">
        <v>186</v>
      </c>
      <c r="AX337" s="2" t="s">
        <v>186</v>
      </c>
      <c r="AY337" s="2" t="s">
        <v>186</v>
      </c>
      <c r="AZ337">
        <v>1</v>
      </c>
      <c r="BA337" s="2" t="s">
        <v>186</v>
      </c>
      <c r="BB337" s="4" t="s">
        <v>2071</v>
      </c>
      <c r="BC337">
        <v>2</v>
      </c>
      <c r="BD337">
        <v>1</v>
      </c>
      <c r="BE337">
        <v>1</v>
      </c>
      <c r="BF337" s="4">
        <v>-99</v>
      </c>
      <c r="BG337">
        <v>2</v>
      </c>
      <c r="BH337">
        <v>1</v>
      </c>
      <c r="BI337">
        <v>1</v>
      </c>
      <c r="BJ337">
        <v>2</v>
      </c>
      <c r="BK337">
        <v>1</v>
      </c>
      <c r="BL337">
        <v>1</v>
      </c>
      <c r="BM337">
        <v>2</v>
      </c>
      <c r="BN337">
        <v>2</v>
      </c>
      <c r="BO337">
        <v>1</v>
      </c>
      <c r="BP337">
        <v>1</v>
      </c>
      <c r="BQ337">
        <v>2</v>
      </c>
      <c r="BR337" s="4">
        <v>-99</v>
      </c>
      <c r="BS337" s="4">
        <v>-99</v>
      </c>
      <c r="BT337">
        <v>1</v>
      </c>
      <c r="BU337">
        <v>1</v>
      </c>
      <c r="BV337">
        <v>3</v>
      </c>
      <c r="BW337" s="4" t="s">
        <v>190</v>
      </c>
      <c r="BX337" s="4" t="s">
        <v>194</v>
      </c>
      <c r="BY337" s="4" t="s">
        <v>190</v>
      </c>
      <c r="BZ337" s="4">
        <v>-99</v>
      </c>
      <c r="CA337">
        <v>3</v>
      </c>
      <c r="CB337">
        <v>1</v>
      </c>
      <c r="CC337">
        <v>2</v>
      </c>
      <c r="CD337">
        <v>3</v>
      </c>
      <c r="CE337">
        <v>1</v>
      </c>
      <c r="CF337">
        <v>1</v>
      </c>
      <c r="CG337">
        <v>1</v>
      </c>
      <c r="CH337">
        <v>3</v>
      </c>
      <c r="CI337">
        <v>2</v>
      </c>
      <c r="CJ337">
        <v>1</v>
      </c>
      <c r="CK337">
        <v>1</v>
      </c>
      <c r="CL337">
        <v>1</v>
      </c>
      <c r="CM337">
        <v>2</v>
      </c>
      <c r="CN337">
        <v>1</v>
      </c>
      <c r="CO337">
        <v>1</v>
      </c>
      <c r="CP337">
        <v>2</v>
      </c>
      <c r="CQ337">
        <v>2</v>
      </c>
      <c r="CR337">
        <v>2</v>
      </c>
      <c r="CS337" s="4">
        <v>-9999</v>
      </c>
      <c r="CT337">
        <v>5</v>
      </c>
      <c r="CU337">
        <v>1</v>
      </c>
      <c r="CV337">
        <v>4</v>
      </c>
      <c r="CW337">
        <v>4</v>
      </c>
      <c r="CX337">
        <v>2</v>
      </c>
      <c r="CY337">
        <v>4</v>
      </c>
      <c r="CZ337" s="4">
        <v>-99</v>
      </c>
      <c r="DA337" s="4">
        <v>-99</v>
      </c>
      <c r="DB337" s="4">
        <v>-99</v>
      </c>
      <c r="DC337" s="4">
        <v>-99</v>
      </c>
      <c r="DD337" s="4" t="s">
        <v>279</v>
      </c>
      <c r="DE337" s="4">
        <v>-99</v>
      </c>
      <c r="DF337" s="4" t="s">
        <v>780</v>
      </c>
      <c r="DG337" s="4">
        <v>-99</v>
      </c>
      <c r="DH337" s="4" t="s">
        <v>231</v>
      </c>
      <c r="DI337" s="4">
        <v>-99</v>
      </c>
      <c r="DJ337" s="4">
        <v>-99</v>
      </c>
      <c r="DK337" s="4">
        <v>-99</v>
      </c>
      <c r="DL337" s="4">
        <v>-99</v>
      </c>
      <c r="DM337" s="4">
        <v>-99</v>
      </c>
      <c r="DN337">
        <v>1</v>
      </c>
      <c r="DO337">
        <v>4</v>
      </c>
      <c r="DP337">
        <v>2</v>
      </c>
      <c r="DQ337">
        <v>2</v>
      </c>
      <c r="DR337">
        <v>2</v>
      </c>
      <c r="DS337">
        <v>1</v>
      </c>
      <c r="DT337">
        <v>1</v>
      </c>
      <c r="DU337">
        <v>2</v>
      </c>
      <c r="DV337" s="4">
        <v>-99</v>
      </c>
      <c r="DW337">
        <v>4</v>
      </c>
      <c r="DX337">
        <v>4</v>
      </c>
      <c r="DY337" s="4" t="s">
        <v>781</v>
      </c>
      <c r="DZ337" s="4">
        <v>-99</v>
      </c>
      <c r="EA337" s="4" t="s">
        <v>782</v>
      </c>
      <c r="EB337" s="4">
        <v>-99</v>
      </c>
      <c r="EC337" s="4" t="s">
        <v>231</v>
      </c>
      <c r="ED337" s="4">
        <v>-99</v>
      </c>
      <c r="EE337" s="4">
        <v>-99</v>
      </c>
      <c r="EF337" s="4">
        <v>-99</v>
      </c>
      <c r="EG337" s="4">
        <v>-99</v>
      </c>
      <c r="EH337" s="4">
        <v>-99</v>
      </c>
      <c r="EI337">
        <v>1</v>
      </c>
      <c r="EJ337">
        <v>1</v>
      </c>
      <c r="EK337" s="4">
        <v>-9999</v>
      </c>
      <c r="EL337">
        <v>6</v>
      </c>
      <c r="EM337">
        <v>2</v>
      </c>
      <c r="EN337">
        <v>7</v>
      </c>
      <c r="EO337">
        <v>1</v>
      </c>
      <c r="EP337">
        <v>7</v>
      </c>
      <c r="EQ337">
        <v>7</v>
      </c>
      <c r="ER337">
        <v>7</v>
      </c>
      <c r="ES337">
        <v>7</v>
      </c>
      <c r="ET337">
        <v>6</v>
      </c>
      <c r="EU337">
        <v>7</v>
      </c>
      <c r="EV337">
        <v>3</v>
      </c>
      <c r="EW337">
        <v>3</v>
      </c>
      <c r="EX337">
        <v>2</v>
      </c>
      <c r="EY337">
        <v>5</v>
      </c>
      <c r="EZ337">
        <v>4</v>
      </c>
      <c r="FA337" s="4">
        <v>-9999</v>
      </c>
      <c r="FB337">
        <v>2</v>
      </c>
      <c r="FC337">
        <v>2</v>
      </c>
      <c r="FD337">
        <v>2</v>
      </c>
      <c r="FE337">
        <v>2</v>
      </c>
      <c r="FF337">
        <v>3</v>
      </c>
      <c r="FG337" s="4">
        <v>-9999</v>
      </c>
      <c r="FH337">
        <v>5</v>
      </c>
      <c r="FI337">
        <v>2</v>
      </c>
      <c r="FJ337">
        <v>2</v>
      </c>
      <c r="FK337" s="4">
        <v>-9999</v>
      </c>
      <c r="FL337">
        <v>2</v>
      </c>
      <c r="FM337">
        <v>1</v>
      </c>
      <c r="FN337" s="4">
        <v>-9999</v>
      </c>
      <c r="FO337">
        <v>3</v>
      </c>
      <c r="FP337">
        <v>2</v>
      </c>
      <c r="FQ337">
        <v>5</v>
      </c>
      <c r="FR337">
        <v>1</v>
      </c>
      <c r="FS337">
        <v>2</v>
      </c>
      <c r="FT337">
        <v>2</v>
      </c>
      <c r="FU337">
        <v>1</v>
      </c>
      <c r="FV337">
        <v>1</v>
      </c>
      <c r="FW337">
        <v>1</v>
      </c>
      <c r="FX337">
        <v>3</v>
      </c>
      <c r="FY337">
        <v>2</v>
      </c>
      <c r="FZ337">
        <v>5</v>
      </c>
      <c r="GA337">
        <v>1</v>
      </c>
      <c r="GB337">
        <v>1</v>
      </c>
      <c r="GC337">
        <v>2</v>
      </c>
      <c r="GD337">
        <v>2</v>
      </c>
      <c r="GE337">
        <v>2</v>
      </c>
      <c r="GF337">
        <v>1</v>
      </c>
      <c r="GG337">
        <v>3</v>
      </c>
      <c r="GH337">
        <v>2</v>
      </c>
      <c r="GI337">
        <v>5</v>
      </c>
      <c r="GJ337">
        <v>1</v>
      </c>
      <c r="GK337">
        <v>1</v>
      </c>
      <c r="GL337">
        <v>1</v>
      </c>
      <c r="GM337">
        <v>1</v>
      </c>
      <c r="GN337" s="4">
        <v>-9999</v>
      </c>
      <c r="GO337" s="4">
        <v>-9999</v>
      </c>
      <c r="GP337" s="4" t="s">
        <v>193</v>
      </c>
      <c r="GQ337">
        <v>4</v>
      </c>
      <c r="GR337">
        <v>4</v>
      </c>
      <c r="GS337">
        <v>4</v>
      </c>
      <c r="GT337">
        <v>4</v>
      </c>
      <c r="GU337">
        <v>4</v>
      </c>
      <c r="GV337">
        <v>5</v>
      </c>
      <c r="GW337">
        <v>2</v>
      </c>
      <c r="GX337">
        <v>1</v>
      </c>
    </row>
    <row r="338" spans="1:206" ht="32" x14ac:dyDescent="0.2">
      <c r="A338" s="1">
        <v>45169.637141203704</v>
      </c>
      <c r="B338" s="1">
        <v>45169.648946759262</v>
      </c>
      <c r="C338">
        <v>16</v>
      </c>
      <c r="D338" s="2" t="s">
        <v>1743</v>
      </c>
      <c r="E338">
        <v>100</v>
      </c>
      <c r="F338">
        <v>1020</v>
      </c>
      <c r="G338">
        <v>1</v>
      </c>
      <c r="H338" s="1">
        <v>45169.649945231482</v>
      </c>
      <c r="I338" s="2" t="s">
        <v>1744</v>
      </c>
      <c r="J338" s="4">
        <v>67.10526315789474</v>
      </c>
      <c r="K338" s="4">
        <v>1</v>
      </c>
      <c r="L338" s="4" t="s">
        <v>2060</v>
      </c>
      <c r="M338" s="4" t="s">
        <v>188</v>
      </c>
      <c r="N338" s="4" t="s">
        <v>1745</v>
      </c>
      <c r="O338" s="4">
        <v>6</v>
      </c>
      <c r="P338" s="4">
        <v>1987</v>
      </c>
      <c r="Q338" s="4">
        <v>7202015516</v>
      </c>
      <c r="R338" s="4">
        <v>0</v>
      </c>
      <c r="S338" s="4" t="s">
        <v>186</v>
      </c>
      <c r="T338" s="4" t="s">
        <v>2679</v>
      </c>
      <c r="U338" s="4" t="s">
        <v>2079</v>
      </c>
      <c r="V338" s="4" t="s">
        <v>2184</v>
      </c>
      <c r="W338" t="s">
        <v>3250</v>
      </c>
      <c r="X338" s="4">
        <v>36</v>
      </c>
      <c r="Y338" s="4" t="s">
        <v>3255</v>
      </c>
      <c r="Z338" t="s">
        <v>3252</v>
      </c>
      <c r="AA338" s="4" t="s">
        <v>3253</v>
      </c>
      <c r="AB338" s="4" t="s">
        <v>3254</v>
      </c>
      <c r="AC338" s="2" t="s">
        <v>186</v>
      </c>
      <c r="AD338" s="2" t="s">
        <v>186</v>
      </c>
      <c r="AE338" s="2" t="s">
        <v>186</v>
      </c>
      <c r="AF338" s="2" t="s">
        <v>186</v>
      </c>
      <c r="AG338">
        <v>39.719906999999999</v>
      </c>
      <c r="AH338">
        <v>-104.857313</v>
      </c>
      <c r="AI338" s="2" t="s">
        <v>186</v>
      </c>
      <c r="AJ338" s="2" t="s">
        <v>188</v>
      </c>
      <c r="AK338" s="2" t="s">
        <v>1745</v>
      </c>
      <c r="AL338" s="2" t="s">
        <v>238</v>
      </c>
      <c r="AM338">
        <v>7</v>
      </c>
      <c r="AN338" s="2" t="s">
        <v>186</v>
      </c>
      <c r="AO338" s="2" t="s">
        <v>186</v>
      </c>
      <c r="AP338" s="2" t="s">
        <v>186</v>
      </c>
      <c r="AQ338" s="2" t="s">
        <v>186</v>
      </c>
      <c r="AR338" s="2" t="s">
        <v>186</v>
      </c>
      <c r="AS338" s="2" t="s">
        <v>186</v>
      </c>
      <c r="AT338" s="2" t="s">
        <v>186</v>
      </c>
      <c r="AU338" s="2" t="s">
        <v>186</v>
      </c>
      <c r="AV338" s="2" t="s">
        <v>186</v>
      </c>
      <c r="AW338" s="2" t="s">
        <v>186</v>
      </c>
      <c r="AX338">
        <v>1</v>
      </c>
      <c r="AY338" s="2" t="s">
        <v>186</v>
      </c>
      <c r="AZ338" s="2" t="s">
        <v>186</v>
      </c>
      <c r="BA338" s="2" t="s">
        <v>186</v>
      </c>
      <c r="BB338" s="4" t="s">
        <v>2079</v>
      </c>
      <c r="BC338">
        <v>2</v>
      </c>
      <c r="BD338">
        <v>1</v>
      </c>
      <c r="BE338">
        <v>6</v>
      </c>
      <c r="BF338" s="4">
        <v>-99</v>
      </c>
      <c r="BG338">
        <v>1</v>
      </c>
      <c r="BH338">
        <v>1</v>
      </c>
      <c r="BI338">
        <v>1</v>
      </c>
      <c r="BJ338">
        <v>2</v>
      </c>
      <c r="BK338">
        <v>1</v>
      </c>
      <c r="BL338">
        <v>2</v>
      </c>
      <c r="BM338">
        <v>1</v>
      </c>
      <c r="BN338">
        <v>2</v>
      </c>
      <c r="BO338">
        <v>1</v>
      </c>
      <c r="BP338">
        <v>1</v>
      </c>
      <c r="BQ338">
        <v>2</v>
      </c>
      <c r="BR338" s="4">
        <v>-99</v>
      </c>
      <c r="BS338" s="4">
        <v>-99</v>
      </c>
      <c r="BT338">
        <v>1</v>
      </c>
      <c r="BU338">
        <v>1</v>
      </c>
      <c r="BV338">
        <v>5</v>
      </c>
      <c r="BW338" s="4" t="s">
        <v>190</v>
      </c>
      <c r="BX338" s="4" t="s">
        <v>190</v>
      </c>
      <c r="BY338" s="4" t="s">
        <v>189</v>
      </c>
      <c r="BZ338" s="4">
        <v>-99</v>
      </c>
      <c r="CA338">
        <v>2</v>
      </c>
      <c r="CB338">
        <v>1</v>
      </c>
      <c r="CC338">
        <v>1</v>
      </c>
      <c r="CD338">
        <v>2</v>
      </c>
      <c r="CE338">
        <v>1</v>
      </c>
      <c r="CF338">
        <v>2</v>
      </c>
      <c r="CG338">
        <v>1</v>
      </c>
      <c r="CH338">
        <v>3</v>
      </c>
      <c r="CI338">
        <v>2</v>
      </c>
      <c r="CJ338">
        <v>2</v>
      </c>
      <c r="CK338">
        <v>3</v>
      </c>
      <c r="CL338">
        <v>3</v>
      </c>
      <c r="CM338">
        <v>3</v>
      </c>
      <c r="CN338">
        <v>3</v>
      </c>
      <c r="CO338">
        <v>3</v>
      </c>
      <c r="CP338">
        <v>3</v>
      </c>
      <c r="CQ338">
        <v>3</v>
      </c>
      <c r="CR338">
        <v>2</v>
      </c>
      <c r="CS338">
        <v>2</v>
      </c>
      <c r="CT338">
        <v>2</v>
      </c>
      <c r="CU338">
        <v>3</v>
      </c>
      <c r="CV338">
        <v>1</v>
      </c>
      <c r="CW338">
        <v>2</v>
      </c>
      <c r="CX338">
        <v>1</v>
      </c>
      <c r="CY338">
        <v>3</v>
      </c>
      <c r="CZ338" s="4" t="s">
        <v>209</v>
      </c>
      <c r="DA338">
        <v>1</v>
      </c>
      <c r="DB338">
        <v>3</v>
      </c>
      <c r="DC338" s="4">
        <v>-99</v>
      </c>
      <c r="DD338" s="4" t="s">
        <v>1158</v>
      </c>
      <c r="DE338" s="4">
        <v>-99</v>
      </c>
      <c r="DF338" s="4">
        <v>-99</v>
      </c>
      <c r="DG338" s="4">
        <v>-99</v>
      </c>
      <c r="DH338" s="4">
        <v>-99</v>
      </c>
      <c r="DI338" s="4">
        <v>-99</v>
      </c>
      <c r="DJ338" s="4" t="s">
        <v>214</v>
      </c>
      <c r="DK338" s="4">
        <v>-99</v>
      </c>
      <c r="DL338" s="4" t="s">
        <v>218</v>
      </c>
      <c r="DM338" s="4">
        <v>-99</v>
      </c>
      <c r="DN338" s="4">
        <v>-99</v>
      </c>
      <c r="DO338">
        <v>1</v>
      </c>
      <c r="DP338">
        <v>4</v>
      </c>
      <c r="DQ338">
        <v>4</v>
      </c>
      <c r="DR338" s="4">
        <v>-9999</v>
      </c>
      <c r="DS338" s="4">
        <v>-9999</v>
      </c>
      <c r="DT338" s="4">
        <v>-9999</v>
      </c>
      <c r="DU338" s="4">
        <v>-9999</v>
      </c>
      <c r="DV338" s="4">
        <v>-99</v>
      </c>
      <c r="DW338" s="4">
        <v>-99</v>
      </c>
      <c r="DX338" s="4">
        <v>-99</v>
      </c>
      <c r="DY338" s="4">
        <v>-9999</v>
      </c>
      <c r="DZ338" s="4">
        <v>-99</v>
      </c>
      <c r="EA338" s="4">
        <v>-99</v>
      </c>
      <c r="EB338" s="4">
        <v>-99</v>
      </c>
      <c r="EC338" s="4">
        <v>-99</v>
      </c>
      <c r="ED338" s="4">
        <v>-99</v>
      </c>
      <c r="EE338" s="4">
        <v>-99</v>
      </c>
      <c r="EF338" s="4">
        <v>-99</v>
      </c>
      <c r="EG338" s="4">
        <v>-99</v>
      </c>
      <c r="EH338" s="4">
        <v>-99</v>
      </c>
      <c r="EI338" s="4">
        <v>-9999</v>
      </c>
      <c r="EJ338" s="4">
        <v>-9999</v>
      </c>
      <c r="EK338" s="4">
        <v>-9999</v>
      </c>
      <c r="EL338" s="4">
        <v>-9999</v>
      </c>
      <c r="EM338" s="4">
        <v>-9999</v>
      </c>
      <c r="EN338" s="4">
        <v>-9999</v>
      </c>
      <c r="EO338" s="4">
        <v>-9999</v>
      </c>
      <c r="EP338" s="4">
        <v>-9999</v>
      </c>
      <c r="EQ338" s="4">
        <v>-9999</v>
      </c>
      <c r="ER338" s="4">
        <v>-9999</v>
      </c>
      <c r="ES338" s="4">
        <v>-9999</v>
      </c>
      <c r="ET338" s="4">
        <v>-9999</v>
      </c>
      <c r="EU338" s="4">
        <v>-9999</v>
      </c>
      <c r="EV338">
        <v>2</v>
      </c>
      <c r="EW338">
        <v>3</v>
      </c>
      <c r="EX338" s="4">
        <v>-9999</v>
      </c>
      <c r="EY338" s="4">
        <v>-9999</v>
      </c>
      <c r="EZ338" s="4">
        <v>-9999</v>
      </c>
      <c r="FA338" s="4">
        <v>-9999</v>
      </c>
      <c r="FB338" s="4">
        <v>-9999</v>
      </c>
      <c r="FC338" s="4">
        <v>-9999</v>
      </c>
      <c r="FD338" s="4">
        <v>-9999</v>
      </c>
      <c r="FE338" s="4">
        <v>-9999</v>
      </c>
      <c r="FF338">
        <v>1</v>
      </c>
      <c r="FG338">
        <v>1</v>
      </c>
      <c r="FH338">
        <v>4</v>
      </c>
      <c r="FI338">
        <v>7</v>
      </c>
      <c r="FJ338">
        <v>7</v>
      </c>
      <c r="FK338">
        <v>6</v>
      </c>
      <c r="FL338">
        <v>7</v>
      </c>
      <c r="FM338">
        <v>7</v>
      </c>
      <c r="FN338">
        <v>7</v>
      </c>
      <c r="FO338">
        <v>3</v>
      </c>
      <c r="FP338" s="4">
        <v>-9999</v>
      </c>
      <c r="FQ338" s="4">
        <v>-9999</v>
      </c>
      <c r="FR338" s="4">
        <v>-9999</v>
      </c>
      <c r="FS338" s="4">
        <v>-9999</v>
      </c>
      <c r="FT338" s="4">
        <v>-9999</v>
      </c>
      <c r="FU338" s="4">
        <v>-9999</v>
      </c>
      <c r="FV338" s="4">
        <v>-9999</v>
      </c>
      <c r="FW338" s="4">
        <v>-9999</v>
      </c>
      <c r="FX338">
        <v>3</v>
      </c>
      <c r="FY338" s="4">
        <v>-9999</v>
      </c>
      <c r="FZ338" s="4">
        <v>-9999</v>
      </c>
      <c r="GA338" s="4">
        <v>-9999</v>
      </c>
      <c r="GB338" s="4">
        <v>-9999</v>
      </c>
      <c r="GC338" s="4">
        <v>-9999</v>
      </c>
      <c r="GD338" s="4">
        <v>-9999</v>
      </c>
      <c r="GE338" s="4">
        <v>-9999</v>
      </c>
      <c r="GF338" s="4">
        <v>-9999</v>
      </c>
      <c r="GG338">
        <v>3</v>
      </c>
      <c r="GH338" s="4">
        <v>-9999</v>
      </c>
      <c r="GI338" s="4">
        <v>-9999</v>
      </c>
      <c r="GJ338" s="4">
        <v>-9999</v>
      </c>
      <c r="GK338" s="4">
        <v>-9999</v>
      </c>
      <c r="GL338" s="4">
        <v>-9999</v>
      </c>
      <c r="GM338" s="4">
        <v>-9999</v>
      </c>
      <c r="GN338" s="4">
        <v>-9999</v>
      </c>
      <c r="GO338" s="4">
        <v>-9999</v>
      </c>
      <c r="GP338" s="4" t="s">
        <v>193</v>
      </c>
      <c r="GQ338">
        <v>1</v>
      </c>
      <c r="GR338">
        <v>1</v>
      </c>
      <c r="GS338">
        <v>1</v>
      </c>
      <c r="GT338">
        <v>1</v>
      </c>
      <c r="GU338">
        <v>2</v>
      </c>
      <c r="GV338">
        <v>2</v>
      </c>
      <c r="GW338">
        <v>3</v>
      </c>
      <c r="GX338">
        <v>5</v>
      </c>
    </row>
    <row r="339" spans="1:206" ht="32" x14ac:dyDescent="0.2">
      <c r="A339" s="1">
        <v>45119.843414351853</v>
      </c>
      <c r="B339" s="1">
        <v>45119.853622685187</v>
      </c>
      <c r="C339">
        <v>16</v>
      </c>
      <c r="D339" s="2" t="s">
        <v>1755</v>
      </c>
      <c r="E339">
        <v>100</v>
      </c>
      <c r="F339">
        <v>881</v>
      </c>
      <c r="G339">
        <v>1</v>
      </c>
      <c r="H339" s="1">
        <v>45119.854624236112</v>
      </c>
      <c r="I339" s="2" t="s">
        <v>1760</v>
      </c>
      <c r="J339" s="4">
        <v>72.368421052631575</v>
      </c>
      <c r="K339" s="4">
        <v>1</v>
      </c>
      <c r="L339" s="4" t="s">
        <v>1761</v>
      </c>
      <c r="M339" s="4" t="s">
        <v>3295</v>
      </c>
      <c r="N339" s="4" t="s">
        <v>2778</v>
      </c>
      <c r="O339" s="4">
        <v>8</v>
      </c>
      <c r="P339" s="4">
        <v>1952</v>
      </c>
      <c r="Q339" s="4">
        <v>7194158377</v>
      </c>
      <c r="R339" s="4">
        <v>0</v>
      </c>
      <c r="S339" s="4" t="s">
        <v>2779</v>
      </c>
      <c r="T339" s="4" t="s">
        <v>186</v>
      </c>
      <c r="U339" s="4" t="s">
        <v>2068</v>
      </c>
      <c r="V339" s="4" t="s">
        <v>2150</v>
      </c>
      <c r="W339" t="s">
        <v>3262</v>
      </c>
      <c r="X339" s="4">
        <v>71</v>
      </c>
      <c r="Y339" t="s">
        <v>3251</v>
      </c>
      <c r="Z339" s="4"/>
      <c r="AA339" s="4" t="s">
        <v>3258</v>
      </c>
      <c r="AB339" s="4" t="s">
        <v>3256</v>
      </c>
      <c r="AC339" s="2" t="s">
        <v>186</v>
      </c>
      <c r="AD339" s="2" t="s">
        <v>186</v>
      </c>
      <c r="AE339" s="2" t="s">
        <v>186</v>
      </c>
      <c r="AF339" s="2" t="s">
        <v>186</v>
      </c>
      <c r="AG339" s="2" t="s">
        <v>186</v>
      </c>
      <c r="AH339" s="2" t="s">
        <v>186</v>
      </c>
      <c r="AI339" s="2" t="s">
        <v>186</v>
      </c>
      <c r="AJ339" s="2" t="s">
        <v>188</v>
      </c>
      <c r="AK339" s="2" t="s">
        <v>1761</v>
      </c>
      <c r="AL339" s="2" t="s">
        <v>692</v>
      </c>
      <c r="AM339">
        <v>2</v>
      </c>
      <c r="AN339" s="2" t="s">
        <v>186</v>
      </c>
      <c r="AO339" s="2" t="s">
        <v>186</v>
      </c>
      <c r="AP339" s="2" t="s">
        <v>186</v>
      </c>
      <c r="AQ339" s="2" t="s">
        <v>186</v>
      </c>
      <c r="AR339" s="2" t="s">
        <v>186</v>
      </c>
      <c r="AS339" s="2" t="s">
        <v>186</v>
      </c>
      <c r="AT339" s="2" t="s">
        <v>186</v>
      </c>
      <c r="AU339" s="2" t="s">
        <v>186</v>
      </c>
      <c r="AV339" s="2" t="s">
        <v>186</v>
      </c>
      <c r="AW339" s="2" t="s">
        <v>186</v>
      </c>
      <c r="AX339" s="2" t="s">
        <v>186</v>
      </c>
      <c r="AY339" s="2" t="s">
        <v>186</v>
      </c>
      <c r="AZ339" s="2" t="s">
        <v>186</v>
      </c>
      <c r="BA339" s="2" t="s">
        <v>186</v>
      </c>
      <c r="BB339" s="4" t="s">
        <v>186</v>
      </c>
      <c r="BC339">
        <v>2</v>
      </c>
      <c r="BD339">
        <v>1</v>
      </c>
      <c r="BE339">
        <v>4</v>
      </c>
      <c r="BF339" s="4">
        <v>-99</v>
      </c>
      <c r="BG339">
        <v>2</v>
      </c>
      <c r="BH339">
        <v>1</v>
      </c>
      <c r="BI339">
        <v>1</v>
      </c>
      <c r="BJ339">
        <v>1</v>
      </c>
      <c r="BK339">
        <v>1</v>
      </c>
      <c r="BL339">
        <v>1</v>
      </c>
      <c r="BM339">
        <v>1</v>
      </c>
      <c r="BN339" s="4">
        <v>-9999</v>
      </c>
      <c r="BO339">
        <v>1</v>
      </c>
      <c r="BP339">
        <v>1</v>
      </c>
      <c r="BQ339">
        <v>1</v>
      </c>
      <c r="BR339" s="4" t="s">
        <v>189</v>
      </c>
      <c r="BS339" s="4">
        <v>-99</v>
      </c>
      <c r="BT339">
        <v>3</v>
      </c>
      <c r="BU339">
        <v>2</v>
      </c>
      <c r="BV339">
        <v>11</v>
      </c>
      <c r="BW339" s="4" t="s">
        <v>190</v>
      </c>
      <c r="BX339" s="4">
        <v>-9999</v>
      </c>
      <c r="BY339" s="4" t="s">
        <v>208</v>
      </c>
      <c r="BZ339" s="4">
        <v>-99</v>
      </c>
      <c r="CA339">
        <v>1</v>
      </c>
      <c r="CB339">
        <v>1</v>
      </c>
      <c r="CC339" s="4">
        <v>-9999</v>
      </c>
      <c r="CD339">
        <v>3</v>
      </c>
      <c r="CE339">
        <v>1</v>
      </c>
      <c r="CF339">
        <v>4</v>
      </c>
      <c r="CG339">
        <v>1</v>
      </c>
      <c r="CH339" s="4">
        <v>-9999</v>
      </c>
      <c r="CI339" s="4">
        <v>-9999</v>
      </c>
      <c r="CJ339" s="4">
        <v>-9999</v>
      </c>
      <c r="CK339">
        <v>3</v>
      </c>
      <c r="CL339">
        <v>3</v>
      </c>
      <c r="CM339">
        <v>3</v>
      </c>
      <c r="CN339">
        <v>3</v>
      </c>
      <c r="CO339">
        <v>3</v>
      </c>
      <c r="CP339">
        <v>3</v>
      </c>
      <c r="CQ339">
        <v>3</v>
      </c>
      <c r="CR339" s="4">
        <v>-9999</v>
      </c>
      <c r="CS339" s="4">
        <v>-9999</v>
      </c>
      <c r="CT339" s="4">
        <v>-9999</v>
      </c>
      <c r="CU339">
        <v>3</v>
      </c>
      <c r="CV339">
        <v>1</v>
      </c>
      <c r="CW339">
        <v>1</v>
      </c>
      <c r="CX339">
        <v>1</v>
      </c>
      <c r="CY339">
        <v>3</v>
      </c>
      <c r="CZ339" s="4" t="s">
        <v>193</v>
      </c>
      <c r="DA339">
        <v>1</v>
      </c>
      <c r="DB339">
        <v>3</v>
      </c>
      <c r="DC339" s="4">
        <v>-99</v>
      </c>
      <c r="DD339" s="4" t="s">
        <v>1762</v>
      </c>
      <c r="DE339" s="4">
        <v>-99</v>
      </c>
      <c r="DF339" s="4">
        <v>-99</v>
      </c>
      <c r="DG339" s="4">
        <v>-99</v>
      </c>
      <c r="DH339" s="4">
        <v>-99</v>
      </c>
      <c r="DI339" s="4">
        <v>-99</v>
      </c>
      <c r="DJ339" s="4" t="s">
        <v>214</v>
      </c>
      <c r="DK339" s="4">
        <v>-99</v>
      </c>
      <c r="DL339" s="4" t="s">
        <v>218</v>
      </c>
      <c r="DM339" s="4">
        <v>-99</v>
      </c>
      <c r="DN339" s="4">
        <v>-99</v>
      </c>
      <c r="DO339">
        <v>1</v>
      </c>
      <c r="DP339">
        <v>5</v>
      </c>
      <c r="DQ339">
        <v>5</v>
      </c>
      <c r="DR339">
        <v>2</v>
      </c>
      <c r="DS339">
        <v>2</v>
      </c>
      <c r="DT339">
        <v>2</v>
      </c>
      <c r="DU339" s="4">
        <v>-9999</v>
      </c>
      <c r="DV339" s="4">
        <v>-99</v>
      </c>
      <c r="DW339" s="4">
        <v>-99</v>
      </c>
      <c r="DX339" s="4">
        <v>-99</v>
      </c>
      <c r="DY339" s="4">
        <v>-9999</v>
      </c>
      <c r="DZ339" s="4">
        <v>-99</v>
      </c>
      <c r="EA339" s="4">
        <v>-99</v>
      </c>
      <c r="EB339" s="4">
        <v>-99</v>
      </c>
      <c r="EC339" s="4">
        <v>-99</v>
      </c>
      <c r="ED339" s="4">
        <v>-99</v>
      </c>
      <c r="EE339" s="4">
        <v>-99</v>
      </c>
      <c r="EF339" s="4">
        <v>-99</v>
      </c>
      <c r="EG339" s="4">
        <v>-99</v>
      </c>
      <c r="EH339" s="4">
        <v>-99</v>
      </c>
      <c r="EI339">
        <v>1</v>
      </c>
      <c r="EJ339">
        <v>1</v>
      </c>
      <c r="EK339">
        <v>1</v>
      </c>
      <c r="EL339">
        <v>7</v>
      </c>
      <c r="EM339">
        <v>7</v>
      </c>
      <c r="EN339">
        <v>7</v>
      </c>
      <c r="EO339">
        <v>1</v>
      </c>
      <c r="EP339">
        <v>7</v>
      </c>
      <c r="EQ339">
        <v>7</v>
      </c>
      <c r="ER339">
        <v>1</v>
      </c>
      <c r="ES339">
        <v>7</v>
      </c>
      <c r="ET339">
        <v>7</v>
      </c>
      <c r="EU339">
        <v>7</v>
      </c>
      <c r="EV339">
        <v>1</v>
      </c>
      <c r="EW339">
        <v>1</v>
      </c>
      <c r="EX339">
        <v>1</v>
      </c>
      <c r="EY339">
        <v>4</v>
      </c>
      <c r="EZ339">
        <v>7</v>
      </c>
      <c r="FA339">
        <v>7</v>
      </c>
      <c r="FB339" s="4">
        <v>-9999</v>
      </c>
      <c r="FC339" s="4">
        <v>-9999</v>
      </c>
      <c r="FD339" s="4">
        <v>-9999</v>
      </c>
      <c r="FE339" s="4">
        <v>-9999</v>
      </c>
      <c r="FF339">
        <v>1</v>
      </c>
      <c r="FG339">
        <v>1</v>
      </c>
      <c r="FH339">
        <v>4</v>
      </c>
      <c r="FI339">
        <v>9</v>
      </c>
      <c r="FJ339" s="4">
        <v>-9999</v>
      </c>
      <c r="FK339">
        <v>9</v>
      </c>
      <c r="FL339" s="4">
        <v>-9999</v>
      </c>
      <c r="FM339" s="4">
        <v>-9999</v>
      </c>
      <c r="FN339" s="4">
        <v>-9999</v>
      </c>
      <c r="FO339">
        <v>1</v>
      </c>
      <c r="FP339">
        <v>1</v>
      </c>
      <c r="FQ339">
        <v>4</v>
      </c>
      <c r="FR339">
        <v>7</v>
      </c>
      <c r="FS339">
        <v>7</v>
      </c>
      <c r="FT339" s="4">
        <v>-9999</v>
      </c>
      <c r="FU339" s="4">
        <v>-9999</v>
      </c>
      <c r="FV339" s="4">
        <v>-9999</v>
      </c>
      <c r="FW339" s="4">
        <v>-9999</v>
      </c>
      <c r="FX339">
        <v>1</v>
      </c>
      <c r="FY339">
        <v>1</v>
      </c>
      <c r="FZ339" s="4">
        <v>-9999</v>
      </c>
      <c r="GA339" s="4">
        <v>-9999</v>
      </c>
      <c r="GB339">
        <v>7</v>
      </c>
      <c r="GC339" s="4">
        <v>-9999</v>
      </c>
      <c r="GD339" s="4">
        <v>-9999</v>
      </c>
      <c r="GE339" s="4">
        <v>-9999</v>
      </c>
      <c r="GF339" s="4">
        <v>-9999</v>
      </c>
      <c r="GG339">
        <v>3</v>
      </c>
      <c r="GH339" s="4">
        <v>-9999</v>
      </c>
      <c r="GI339" s="4">
        <v>-9999</v>
      </c>
      <c r="GJ339" s="4">
        <v>-9999</v>
      </c>
      <c r="GK339" s="4">
        <v>-9999</v>
      </c>
      <c r="GL339">
        <v>7</v>
      </c>
      <c r="GM339" s="4">
        <v>-9999</v>
      </c>
      <c r="GN339" s="4">
        <v>-9999</v>
      </c>
      <c r="GO339" s="4">
        <v>-9999</v>
      </c>
      <c r="GP339" s="4" t="s">
        <v>193</v>
      </c>
      <c r="GQ339">
        <v>1</v>
      </c>
      <c r="GR339" s="4">
        <v>-9999</v>
      </c>
      <c r="GS339" s="4">
        <v>-9999</v>
      </c>
      <c r="GT339" s="4">
        <v>-9999</v>
      </c>
      <c r="GU339" s="4">
        <v>-9999</v>
      </c>
      <c r="GV339" s="4">
        <v>-9999</v>
      </c>
      <c r="GW339" s="4">
        <v>-9999</v>
      </c>
      <c r="GX339">
        <v>1</v>
      </c>
    </row>
    <row r="340" spans="1:206" ht="32" x14ac:dyDescent="0.2">
      <c r="A340" s="1">
        <v>45137.387731481482</v>
      </c>
      <c r="B340" s="1">
        <v>45137.425821759258</v>
      </c>
      <c r="C340">
        <v>16</v>
      </c>
      <c r="D340" s="2" t="s">
        <v>1893</v>
      </c>
      <c r="E340">
        <v>100</v>
      </c>
      <c r="F340">
        <v>3291</v>
      </c>
      <c r="G340">
        <v>1</v>
      </c>
      <c r="H340" s="1">
        <v>45137.426476712964</v>
      </c>
      <c r="I340" s="2" t="s">
        <v>1894</v>
      </c>
      <c r="J340" s="4">
        <v>77.631578947368425</v>
      </c>
      <c r="K340" s="4">
        <v>1</v>
      </c>
      <c r="L340" s="4" t="s">
        <v>1895</v>
      </c>
      <c r="M340" s="4" t="s">
        <v>3295</v>
      </c>
      <c r="N340" s="4" t="s">
        <v>2187</v>
      </c>
      <c r="O340" s="4">
        <v>3</v>
      </c>
      <c r="P340" s="4">
        <v>1972</v>
      </c>
      <c r="Q340" s="4">
        <v>7204049936</v>
      </c>
      <c r="R340" s="4">
        <v>0</v>
      </c>
      <c r="S340" s="4" t="s">
        <v>2188</v>
      </c>
      <c r="T340" s="4" t="s">
        <v>186</v>
      </c>
      <c r="U340" s="4" t="s">
        <v>2069</v>
      </c>
      <c r="V340" s="4" t="s">
        <v>2142</v>
      </c>
      <c r="W340" t="s">
        <v>3262</v>
      </c>
      <c r="X340" s="4">
        <v>51</v>
      </c>
      <c r="Y340" s="4" t="s">
        <v>3255</v>
      </c>
      <c r="Z340" t="s">
        <v>3252</v>
      </c>
      <c r="AA340" s="4" t="s">
        <v>3258</v>
      </c>
      <c r="AB340" s="4" t="s">
        <v>3266</v>
      </c>
      <c r="AC340" s="2" t="s">
        <v>186</v>
      </c>
      <c r="AD340" s="2" t="s">
        <v>186</v>
      </c>
      <c r="AE340" s="2" t="s">
        <v>186</v>
      </c>
      <c r="AF340" s="2" t="s">
        <v>186</v>
      </c>
      <c r="AG340">
        <v>39.699652999999998</v>
      </c>
      <c r="AH340">
        <v>-104.77750399999999</v>
      </c>
      <c r="AI340" s="2" t="s">
        <v>186</v>
      </c>
      <c r="AJ340" s="2" t="s">
        <v>188</v>
      </c>
      <c r="AK340" s="2" t="s">
        <v>1895</v>
      </c>
      <c r="AL340" s="2" t="s">
        <v>270</v>
      </c>
      <c r="AM340">
        <v>1</v>
      </c>
      <c r="AN340">
        <v>5</v>
      </c>
      <c r="AO340" s="2" t="s">
        <v>186</v>
      </c>
      <c r="AP340" s="2" t="s">
        <v>186</v>
      </c>
      <c r="AQ340" s="2" t="s">
        <v>186</v>
      </c>
      <c r="AR340" s="2" t="s">
        <v>186</v>
      </c>
      <c r="AS340" s="2" t="s">
        <v>186</v>
      </c>
      <c r="AT340" s="2" t="s">
        <v>186</v>
      </c>
      <c r="AU340" s="2" t="s">
        <v>186</v>
      </c>
      <c r="AV340" s="2" t="s">
        <v>186</v>
      </c>
      <c r="AW340" s="2" t="s">
        <v>186</v>
      </c>
      <c r="AX340" s="2" t="s">
        <v>186</v>
      </c>
      <c r="AY340" s="2" t="s">
        <v>186</v>
      </c>
      <c r="AZ340" s="2" t="s">
        <v>186</v>
      </c>
      <c r="BA340" s="2" t="s">
        <v>186</v>
      </c>
      <c r="BB340" s="4" t="s">
        <v>2069</v>
      </c>
      <c r="BC340">
        <v>2</v>
      </c>
      <c r="BD340">
        <v>2</v>
      </c>
      <c r="BE340" s="4">
        <v>-99</v>
      </c>
      <c r="BF340" s="4">
        <v>-99</v>
      </c>
      <c r="BG340">
        <v>2</v>
      </c>
      <c r="BH340">
        <v>1</v>
      </c>
      <c r="BI340">
        <v>1</v>
      </c>
      <c r="BJ340">
        <v>1</v>
      </c>
      <c r="BK340">
        <v>1</v>
      </c>
      <c r="BL340">
        <v>1</v>
      </c>
      <c r="BM340">
        <v>1</v>
      </c>
      <c r="BN340">
        <v>2</v>
      </c>
      <c r="BO340">
        <v>2</v>
      </c>
      <c r="BP340">
        <v>1</v>
      </c>
      <c r="BQ340">
        <v>1</v>
      </c>
      <c r="BR340" s="4" t="s">
        <v>189</v>
      </c>
      <c r="BS340" s="4">
        <v>-99</v>
      </c>
      <c r="BT340">
        <v>2</v>
      </c>
      <c r="BU340">
        <v>2</v>
      </c>
      <c r="BV340">
        <v>15</v>
      </c>
      <c r="BW340" s="4" t="s">
        <v>194</v>
      </c>
      <c r="BX340" s="4" t="s">
        <v>189</v>
      </c>
      <c r="BY340" s="4" t="s">
        <v>232</v>
      </c>
      <c r="BZ340" s="4">
        <v>-99</v>
      </c>
      <c r="CA340">
        <v>4</v>
      </c>
      <c r="CB340">
        <v>3</v>
      </c>
      <c r="CC340">
        <v>3</v>
      </c>
      <c r="CD340">
        <v>4</v>
      </c>
      <c r="CE340">
        <v>1</v>
      </c>
      <c r="CF340">
        <v>2</v>
      </c>
      <c r="CG340">
        <v>1</v>
      </c>
      <c r="CH340">
        <v>2</v>
      </c>
      <c r="CI340">
        <v>2</v>
      </c>
      <c r="CJ340">
        <v>2</v>
      </c>
      <c r="CK340">
        <v>2</v>
      </c>
      <c r="CL340">
        <v>3</v>
      </c>
      <c r="CM340">
        <v>3</v>
      </c>
      <c r="CN340">
        <v>2</v>
      </c>
      <c r="CO340">
        <v>3</v>
      </c>
      <c r="CP340">
        <v>3</v>
      </c>
      <c r="CQ340">
        <v>3</v>
      </c>
      <c r="CR340">
        <v>3</v>
      </c>
      <c r="CS340">
        <v>1</v>
      </c>
      <c r="CT340">
        <v>3</v>
      </c>
      <c r="CU340">
        <v>2</v>
      </c>
      <c r="CV340">
        <v>3</v>
      </c>
      <c r="CW340">
        <v>3</v>
      </c>
      <c r="CX340">
        <v>1</v>
      </c>
      <c r="CY340">
        <v>1</v>
      </c>
      <c r="CZ340" s="4" t="s">
        <v>190</v>
      </c>
      <c r="DA340">
        <v>1</v>
      </c>
      <c r="DB340">
        <v>3</v>
      </c>
      <c r="DC340" s="4">
        <v>-99</v>
      </c>
      <c r="DD340" s="4" t="s">
        <v>1896</v>
      </c>
      <c r="DE340" s="4">
        <v>-99</v>
      </c>
      <c r="DF340" s="4">
        <v>-99</v>
      </c>
      <c r="DG340" s="4">
        <v>-99</v>
      </c>
      <c r="DH340" s="4">
        <v>-99</v>
      </c>
      <c r="DI340" s="4">
        <v>-99</v>
      </c>
      <c r="DJ340" s="4" t="s">
        <v>214</v>
      </c>
      <c r="DK340" s="4">
        <v>-99</v>
      </c>
      <c r="DL340" s="4" t="s">
        <v>218</v>
      </c>
      <c r="DM340" s="4">
        <v>-99</v>
      </c>
      <c r="DN340" s="4">
        <v>-99</v>
      </c>
      <c r="DO340" s="4">
        <v>-9999</v>
      </c>
      <c r="DP340">
        <v>3</v>
      </c>
      <c r="DQ340">
        <v>5</v>
      </c>
      <c r="DR340">
        <v>1</v>
      </c>
      <c r="DS340">
        <v>2</v>
      </c>
      <c r="DT340">
        <v>2</v>
      </c>
      <c r="DU340">
        <v>1</v>
      </c>
      <c r="DV340">
        <v>1</v>
      </c>
      <c r="DW340" s="4">
        <v>-99</v>
      </c>
      <c r="DX340" s="4">
        <v>-99</v>
      </c>
      <c r="DY340" s="4" t="s">
        <v>195</v>
      </c>
      <c r="DZ340" s="4">
        <v>-99</v>
      </c>
      <c r="EA340" s="4">
        <v>-99</v>
      </c>
      <c r="EB340" s="4">
        <v>-99</v>
      </c>
      <c r="EC340" s="4">
        <v>-99</v>
      </c>
      <c r="ED340" s="4">
        <v>-99</v>
      </c>
      <c r="EE340" s="4" t="s">
        <v>191</v>
      </c>
      <c r="EF340" s="4">
        <v>-99</v>
      </c>
      <c r="EG340" s="4" t="s">
        <v>218</v>
      </c>
      <c r="EH340" s="4">
        <v>-99</v>
      </c>
      <c r="EI340">
        <v>1</v>
      </c>
      <c r="EJ340">
        <v>3</v>
      </c>
      <c r="EK340">
        <v>3</v>
      </c>
      <c r="EL340">
        <v>6</v>
      </c>
      <c r="EM340">
        <v>6</v>
      </c>
      <c r="EN340">
        <v>6</v>
      </c>
      <c r="EO340">
        <v>2</v>
      </c>
      <c r="EP340">
        <v>1</v>
      </c>
      <c r="EQ340">
        <v>6</v>
      </c>
      <c r="ER340">
        <v>2</v>
      </c>
      <c r="ES340">
        <v>6</v>
      </c>
      <c r="ET340">
        <v>6</v>
      </c>
      <c r="EU340">
        <v>6</v>
      </c>
      <c r="EV340" s="4">
        <v>-9999</v>
      </c>
      <c r="EW340">
        <v>1</v>
      </c>
      <c r="EX340">
        <v>2</v>
      </c>
      <c r="EY340">
        <v>4</v>
      </c>
      <c r="EZ340">
        <v>7</v>
      </c>
      <c r="FA340">
        <v>7</v>
      </c>
      <c r="FB340">
        <v>1</v>
      </c>
      <c r="FC340">
        <v>7</v>
      </c>
      <c r="FD340">
        <v>2</v>
      </c>
      <c r="FE340">
        <v>5</v>
      </c>
      <c r="FF340">
        <v>3</v>
      </c>
      <c r="FG340" s="4">
        <v>-9999</v>
      </c>
      <c r="FH340" s="4">
        <v>-9999</v>
      </c>
      <c r="FI340" s="4">
        <v>-9999</v>
      </c>
      <c r="FJ340" s="4">
        <v>-9999</v>
      </c>
      <c r="FK340" s="4">
        <v>-9999</v>
      </c>
      <c r="FL340" s="4">
        <v>-9999</v>
      </c>
      <c r="FM340" s="4">
        <v>-9999</v>
      </c>
      <c r="FN340" s="4">
        <v>-9999</v>
      </c>
      <c r="FO340">
        <v>3</v>
      </c>
      <c r="FP340" s="4">
        <v>-9999</v>
      </c>
      <c r="FQ340" s="4">
        <v>-9999</v>
      </c>
      <c r="FR340" s="4">
        <v>-9999</v>
      </c>
      <c r="FS340" s="4">
        <v>-9999</v>
      </c>
      <c r="FT340" s="4">
        <v>-9999</v>
      </c>
      <c r="FU340" s="4">
        <v>-9999</v>
      </c>
      <c r="FV340" s="4">
        <v>-9999</v>
      </c>
      <c r="FW340" s="4">
        <v>-9999</v>
      </c>
      <c r="FX340">
        <v>3</v>
      </c>
      <c r="FY340" s="4">
        <v>-9999</v>
      </c>
      <c r="FZ340" s="4">
        <v>-9999</v>
      </c>
      <c r="GA340" s="4">
        <v>-9999</v>
      </c>
      <c r="GB340" s="4">
        <v>-9999</v>
      </c>
      <c r="GC340" s="4">
        <v>-9999</v>
      </c>
      <c r="GD340" s="4">
        <v>-9999</v>
      </c>
      <c r="GE340" s="4">
        <v>-9999</v>
      </c>
      <c r="GF340" s="4">
        <v>-9999</v>
      </c>
      <c r="GG340">
        <v>3</v>
      </c>
      <c r="GH340" s="4">
        <v>-9999</v>
      </c>
      <c r="GI340" s="4">
        <v>-9999</v>
      </c>
      <c r="GJ340" s="4">
        <v>-9999</v>
      </c>
      <c r="GK340" s="4">
        <v>-9999</v>
      </c>
      <c r="GL340" s="4">
        <v>-9999</v>
      </c>
      <c r="GM340" s="4">
        <v>-9999</v>
      </c>
      <c r="GN340" s="4">
        <v>-9999</v>
      </c>
      <c r="GO340" s="4">
        <v>-9999</v>
      </c>
      <c r="GP340" s="4" t="s">
        <v>193</v>
      </c>
      <c r="GQ340">
        <v>3</v>
      </c>
      <c r="GR340">
        <v>2</v>
      </c>
      <c r="GS340">
        <v>3</v>
      </c>
      <c r="GT340">
        <v>2</v>
      </c>
      <c r="GU340">
        <v>3</v>
      </c>
      <c r="GV340">
        <v>1</v>
      </c>
      <c r="GW340">
        <v>3</v>
      </c>
      <c r="GX340">
        <v>7</v>
      </c>
    </row>
    <row r="341" spans="1:206" ht="32" x14ac:dyDescent="0.2">
      <c r="A341" s="1">
        <v>45126.61310185185</v>
      </c>
      <c r="B341" s="1">
        <v>45126.633611111109</v>
      </c>
      <c r="C341">
        <v>16</v>
      </c>
      <c r="D341" s="2" t="s">
        <v>911</v>
      </c>
      <c r="E341">
        <v>100</v>
      </c>
      <c r="F341">
        <v>1772</v>
      </c>
      <c r="G341">
        <v>1</v>
      </c>
      <c r="H341" s="1">
        <v>45126.635956215279</v>
      </c>
      <c r="I341" s="2" t="s">
        <v>1798</v>
      </c>
      <c r="J341" s="4">
        <v>95.39473684210526</v>
      </c>
      <c r="K341" s="4">
        <v>1</v>
      </c>
      <c r="L341" s="4" t="s">
        <v>1799</v>
      </c>
      <c r="M341" s="4" t="s">
        <v>3295</v>
      </c>
      <c r="N341" s="4" t="s">
        <v>2321</v>
      </c>
      <c r="O341" s="4">
        <v>8</v>
      </c>
      <c r="P341" s="4">
        <v>1964</v>
      </c>
      <c r="Q341" s="4">
        <v>7192988009</v>
      </c>
      <c r="R341" s="4">
        <v>0</v>
      </c>
      <c r="S341" s="4" t="s">
        <v>186</v>
      </c>
      <c r="T341" s="4" t="s">
        <v>186</v>
      </c>
      <c r="U341" s="4" t="s">
        <v>2076</v>
      </c>
      <c r="V341" s="4" t="s">
        <v>2144</v>
      </c>
      <c r="W341" t="s">
        <v>3262</v>
      </c>
      <c r="X341" s="4">
        <v>59</v>
      </c>
      <c r="Y341" s="4" t="s">
        <v>3255</v>
      </c>
      <c r="Z341" t="s">
        <v>3252</v>
      </c>
      <c r="AA341" s="4" t="s">
        <v>3258</v>
      </c>
      <c r="AB341" s="4" t="s">
        <v>3254</v>
      </c>
      <c r="AC341" s="2" t="s">
        <v>186</v>
      </c>
      <c r="AD341" s="2" t="s">
        <v>186</v>
      </c>
      <c r="AE341" s="2" t="s">
        <v>186</v>
      </c>
      <c r="AF341" s="2" t="s">
        <v>186</v>
      </c>
      <c r="AG341" s="2" t="s">
        <v>186</v>
      </c>
      <c r="AH341" s="2" t="s">
        <v>186</v>
      </c>
      <c r="AI341" s="2" t="s">
        <v>186</v>
      </c>
      <c r="AJ341" s="2" t="s">
        <v>188</v>
      </c>
      <c r="AK341" s="2" t="s">
        <v>1799</v>
      </c>
      <c r="AL341" s="2" t="s">
        <v>192</v>
      </c>
      <c r="AM341">
        <v>3</v>
      </c>
      <c r="AN341" s="2" t="s">
        <v>186</v>
      </c>
      <c r="AO341" s="2" t="s">
        <v>186</v>
      </c>
      <c r="AP341" s="2" t="s">
        <v>186</v>
      </c>
      <c r="AQ341" s="2" t="s">
        <v>186</v>
      </c>
      <c r="AR341">
        <v>4</v>
      </c>
      <c r="AS341" s="2" t="s">
        <v>186</v>
      </c>
      <c r="AT341" s="2" t="s">
        <v>186</v>
      </c>
      <c r="AU341" s="2" t="s">
        <v>186</v>
      </c>
      <c r="AV341" s="2" t="s">
        <v>186</v>
      </c>
      <c r="AW341" s="2" t="s">
        <v>186</v>
      </c>
      <c r="AX341" s="2" t="s">
        <v>186</v>
      </c>
      <c r="AY341" s="2" t="s">
        <v>186</v>
      </c>
      <c r="AZ341" s="2" t="s">
        <v>186</v>
      </c>
      <c r="BA341" s="2" t="s">
        <v>186</v>
      </c>
      <c r="BB341" s="4" t="s">
        <v>1793</v>
      </c>
      <c r="BC341">
        <v>2</v>
      </c>
      <c r="BD341">
        <v>2</v>
      </c>
      <c r="BE341" s="4">
        <v>-99</v>
      </c>
      <c r="BF341" s="4">
        <v>-99</v>
      </c>
      <c r="BG341">
        <v>2</v>
      </c>
      <c r="BH341">
        <v>1</v>
      </c>
      <c r="BI341">
        <v>1</v>
      </c>
      <c r="BJ341">
        <v>1</v>
      </c>
      <c r="BK341">
        <v>1</v>
      </c>
      <c r="BL341">
        <v>3</v>
      </c>
      <c r="BM341">
        <v>1</v>
      </c>
      <c r="BN341">
        <v>2</v>
      </c>
      <c r="BO341">
        <v>3</v>
      </c>
      <c r="BP341">
        <v>2</v>
      </c>
      <c r="BQ341">
        <v>1</v>
      </c>
      <c r="BR341" s="4" t="s">
        <v>194</v>
      </c>
      <c r="BS341" s="4" t="s">
        <v>1800</v>
      </c>
      <c r="BT341">
        <v>2</v>
      </c>
      <c r="BU341">
        <v>1</v>
      </c>
      <c r="BV341">
        <v>1</v>
      </c>
      <c r="BW341" s="4" t="s">
        <v>190</v>
      </c>
      <c r="BX341" s="4">
        <v>-9999</v>
      </c>
      <c r="BY341" s="4" t="s">
        <v>893</v>
      </c>
      <c r="BZ341" s="4">
        <v>-99</v>
      </c>
      <c r="CA341">
        <v>1</v>
      </c>
      <c r="CB341">
        <v>1</v>
      </c>
      <c r="CC341">
        <v>1</v>
      </c>
      <c r="CD341">
        <v>1</v>
      </c>
      <c r="CE341">
        <v>1</v>
      </c>
      <c r="CF341">
        <v>3</v>
      </c>
      <c r="CG341">
        <v>1</v>
      </c>
      <c r="CH341">
        <v>3</v>
      </c>
      <c r="CI341">
        <v>2</v>
      </c>
      <c r="CJ341">
        <v>3</v>
      </c>
      <c r="CK341">
        <v>3</v>
      </c>
      <c r="CL341">
        <v>3</v>
      </c>
      <c r="CM341">
        <v>3</v>
      </c>
      <c r="CN341">
        <v>3</v>
      </c>
      <c r="CO341">
        <v>3</v>
      </c>
      <c r="CP341">
        <v>3</v>
      </c>
      <c r="CQ341">
        <v>3</v>
      </c>
      <c r="CR341">
        <v>3</v>
      </c>
      <c r="CS341">
        <v>2</v>
      </c>
      <c r="CT341">
        <v>2</v>
      </c>
      <c r="CU341">
        <v>3</v>
      </c>
      <c r="CV341">
        <v>1</v>
      </c>
      <c r="CW341">
        <v>1</v>
      </c>
      <c r="CX341">
        <v>1</v>
      </c>
      <c r="CY341">
        <v>3</v>
      </c>
      <c r="CZ341" s="4" t="s">
        <v>190</v>
      </c>
      <c r="DA341">
        <v>1</v>
      </c>
      <c r="DB341">
        <v>2</v>
      </c>
      <c r="DC341" s="4">
        <v>-99</v>
      </c>
      <c r="DD341" s="4" t="s">
        <v>1123</v>
      </c>
      <c r="DE341" s="4">
        <v>-99</v>
      </c>
      <c r="DF341" s="4">
        <v>-99</v>
      </c>
      <c r="DG341" s="4">
        <v>-99</v>
      </c>
      <c r="DH341" s="4">
        <v>-99</v>
      </c>
      <c r="DI341" s="4">
        <v>-99</v>
      </c>
      <c r="DJ341" s="4" t="s">
        <v>189</v>
      </c>
      <c r="DK341" s="4">
        <v>-99</v>
      </c>
      <c r="DL341" s="4">
        <v>-9999</v>
      </c>
      <c r="DM341" s="4">
        <v>-99</v>
      </c>
      <c r="DN341" s="4">
        <v>-99</v>
      </c>
      <c r="DO341">
        <v>1</v>
      </c>
      <c r="DP341">
        <v>3</v>
      </c>
      <c r="DQ341">
        <v>3</v>
      </c>
      <c r="DR341">
        <v>1</v>
      </c>
      <c r="DS341">
        <v>2</v>
      </c>
      <c r="DT341">
        <v>2</v>
      </c>
      <c r="DU341">
        <v>2</v>
      </c>
      <c r="DV341">
        <v>3</v>
      </c>
      <c r="DW341" s="4">
        <v>-99</v>
      </c>
      <c r="DX341" s="4">
        <v>-99</v>
      </c>
      <c r="DY341" s="4" t="s">
        <v>191</v>
      </c>
      <c r="DZ341" s="4" t="s">
        <v>1801</v>
      </c>
      <c r="EA341" s="4">
        <v>-99</v>
      </c>
      <c r="EB341" s="4">
        <v>-99</v>
      </c>
      <c r="EC341" s="4">
        <v>-99</v>
      </c>
      <c r="ED341" s="4">
        <v>-99</v>
      </c>
      <c r="EE341" s="4">
        <v>-9999</v>
      </c>
      <c r="EF341" s="4">
        <v>-99</v>
      </c>
      <c r="EG341" s="4" t="s">
        <v>555</v>
      </c>
      <c r="EH341" s="4" t="s">
        <v>1802</v>
      </c>
      <c r="EI341">
        <v>1</v>
      </c>
      <c r="EJ341">
        <v>2</v>
      </c>
      <c r="EK341">
        <v>5</v>
      </c>
      <c r="EL341">
        <v>7</v>
      </c>
      <c r="EM341">
        <v>7</v>
      </c>
      <c r="EN341">
        <v>7</v>
      </c>
      <c r="EO341">
        <v>1</v>
      </c>
      <c r="EP341">
        <v>7</v>
      </c>
      <c r="EQ341">
        <v>7</v>
      </c>
      <c r="ER341">
        <v>1</v>
      </c>
      <c r="ES341">
        <v>7</v>
      </c>
      <c r="ET341">
        <v>7</v>
      </c>
      <c r="EU341">
        <v>7</v>
      </c>
      <c r="EV341">
        <v>1</v>
      </c>
      <c r="EW341">
        <v>1</v>
      </c>
      <c r="EX341">
        <v>1</v>
      </c>
      <c r="EY341">
        <v>4</v>
      </c>
      <c r="EZ341">
        <v>1</v>
      </c>
      <c r="FA341">
        <v>1</v>
      </c>
      <c r="FB341">
        <v>5</v>
      </c>
      <c r="FC341">
        <v>7</v>
      </c>
      <c r="FD341">
        <v>1</v>
      </c>
      <c r="FE341">
        <v>1</v>
      </c>
      <c r="FF341">
        <v>2</v>
      </c>
      <c r="FG341">
        <v>2</v>
      </c>
      <c r="FH341" s="4">
        <v>-9999</v>
      </c>
      <c r="FI341">
        <v>1</v>
      </c>
      <c r="FJ341" s="4">
        <v>-9999</v>
      </c>
      <c r="FK341">
        <v>2</v>
      </c>
      <c r="FL341">
        <v>2</v>
      </c>
      <c r="FM341">
        <v>2</v>
      </c>
      <c r="FN341">
        <v>2</v>
      </c>
      <c r="FO341">
        <v>1</v>
      </c>
      <c r="FP341">
        <v>2</v>
      </c>
      <c r="FQ341" s="4">
        <v>-9999</v>
      </c>
      <c r="FR341">
        <v>1</v>
      </c>
      <c r="FS341">
        <v>4</v>
      </c>
      <c r="FT341">
        <v>2</v>
      </c>
      <c r="FU341">
        <v>1</v>
      </c>
      <c r="FV341">
        <v>7</v>
      </c>
      <c r="FW341">
        <v>2</v>
      </c>
      <c r="FX341">
        <v>1</v>
      </c>
      <c r="FY341">
        <v>1</v>
      </c>
      <c r="FZ341">
        <v>4</v>
      </c>
      <c r="GA341">
        <v>7</v>
      </c>
      <c r="GB341" s="4">
        <v>-9999</v>
      </c>
      <c r="GC341">
        <v>7</v>
      </c>
      <c r="GD341">
        <v>7</v>
      </c>
      <c r="GE341">
        <v>7</v>
      </c>
      <c r="GF341">
        <v>5</v>
      </c>
      <c r="GG341">
        <v>1</v>
      </c>
      <c r="GH341">
        <v>1</v>
      </c>
      <c r="GI341">
        <v>5</v>
      </c>
      <c r="GJ341">
        <v>7</v>
      </c>
      <c r="GK341">
        <v>7</v>
      </c>
      <c r="GL341">
        <v>6</v>
      </c>
      <c r="GM341">
        <v>7</v>
      </c>
      <c r="GN341">
        <v>7</v>
      </c>
      <c r="GO341">
        <v>5</v>
      </c>
      <c r="GP341" s="4" t="s">
        <v>193</v>
      </c>
      <c r="GQ341">
        <v>1</v>
      </c>
      <c r="GR341">
        <v>1</v>
      </c>
      <c r="GS341">
        <v>1</v>
      </c>
      <c r="GT341">
        <v>1</v>
      </c>
      <c r="GU341">
        <v>1</v>
      </c>
      <c r="GV341">
        <v>1</v>
      </c>
      <c r="GW341">
        <v>1</v>
      </c>
      <c r="GX341">
        <v>1</v>
      </c>
    </row>
    <row r="342" spans="1:206" ht="32" x14ac:dyDescent="0.2">
      <c r="A342" s="1">
        <v>45137.975532407407</v>
      </c>
      <c r="B342" s="1">
        <v>45137.995023148149</v>
      </c>
      <c r="C342">
        <v>16</v>
      </c>
      <c r="D342" s="2" t="s">
        <v>1945</v>
      </c>
      <c r="E342">
        <v>100</v>
      </c>
      <c r="F342">
        <v>1683</v>
      </c>
      <c r="G342">
        <v>1</v>
      </c>
      <c r="H342" s="1">
        <v>45148.638485057869</v>
      </c>
      <c r="I342" s="2" t="s">
        <v>1946</v>
      </c>
      <c r="J342" s="4">
        <v>96.71052631578948</v>
      </c>
      <c r="K342" s="4">
        <v>1</v>
      </c>
      <c r="L342" s="4" t="s">
        <v>1947</v>
      </c>
      <c r="M342" s="4" t="s">
        <v>3295</v>
      </c>
      <c r="N342" s="4" t="s">
        <v>2334</v>
      </c>
      <c r="O342" s="4">
        <v>9</v>
      </c>
      <c r="P342" s="4">
        <v>1965</v>
      </c>
      <c r="Q342" s="4">
        <v>7209981602</v>
      </c>
      <c r="R342" s="4">
        <v>0</v>
      </c>
      <c r="S342" s="4" t="s">
        <v>2335</v>
      </c>
      <c r="T342" s="4" t="s">
        <v>186</v>
      </c>
      <c r="U342" s="4" t="s">
        <v>2078</v>
      </c>
      <c r="V342" s="4" t="s">
        <v>2142</v>
      </c>
      <c r="W342" t="s">
        <v>3262</v>
      </c>
      <c r="X342" s="4">
        <v>57</v>
      </c>
      <c r="Y342" s="4" t="s">
        <v>3255</v>
      </c>
      <c r="Z342" t="s">
        <v>3252</v>
      </c>
      <c r="AA342" s="4" t="s">
        <v>3258</v>
      </c>
      <c r="AB342" s="4" t="s">
        <v>3260</v>
      </c>
      <c r="AC342" s="2" t="s">
        <v>186</v>
      </c>
      <c r="AD342" s="2" t="s">
        <v>186</v>
      </c>
      <c r="AE342" s="2" t="s">
        <v>186</v>
      </c>
      <c r="AF342" s="2" t="s">
        <v>186</v>
      </c>
      <c r="AG342">
        <v>39.76108</v>
      </c>
      <c r="AH342">
        <v>-104.962216</v>
      </c>
      <c r="AI342" s="2" t="s">
        <v>186</v>
      </c>
      <c r="AJ342" s="2" t="s">
        <v>188</v>
      </c>
      <c r="AK342" s="2" t="s">
        <v>1947</v>
      </c>
      <c r="AL342" s="2" t="s">
        <v>788</v>
      </c>
      <c r="AM342">
        <v>1</v>
      </c>
      <c r="AN342">
        <v>6</v>
      </c>
      <c r="AO342" s="2" t="s">
        <v>186</v>
      </c>
      <c r="AP342" s="2" t="s">
        <v>186</v>
      </c>
      <c r="AQ342" s="2" t="s">
        <v>186</v>
      </c>
      <c r="AR342" s="2" t="s">
        <v>186</v>
      </c>
      <c r="AS342" s="2" t="s">
        <v>186</v>
      </c>
      <c r="AT342" s="2" t="s">
        <v>186</v>
      </c>
      <c r="AU342" s="2" t="s">
        <v>186</v>
      </c>
      <c r="AV342" s="2" t="s">
        <v>186</v>
      </c>
      <c r="AW342" s="2" t="s">
        <v>186</v>
      </c>
      <c r="AX342" s="2" t="s">
        <v>186</v>
      </c>
      <c r="AY342" s="2" t="s">
        <v>186</v>
      </c>
      <c r="AZ342" s="2" t="s">
        <v>186</v>
      </c>
      <c r="BA342" s="2" t="s">
        <v>186</v>
      </c>
      <c r="BB342" s="4" t="s">
        <v>2078</v>
      </c>
      <c r="BC342">
        <v>2</v>
      </c>
      <c r="BD342">
        <v>1</v>
      </c>
      <c r="BE342">
        <v>2</v>
      </c>
      <c r="BF342" s="4">
        <v>-99</v>
      </c>
      <c r="BG342">
        <v>2</v>
      </c>
      <c r="BH342">
        <v>1</v>
      </c>
      <c r="BI342">
        <v>1</v>
      </c>
      <c r="BJ342">
        <v>1</v>
      </c>
      <c r="BK342">
        <v>1</v>
      </c>
      <c r="BL342">
        <v>1</v>
      </c>
      <c r="BM342">
        <v>1</v>
      </c>
      <c r="BN342">
        <v>1</v>
      </c>
      <c r="BO342">
        <v>1</v>
      </c>
      <c r="BP342">
        <v>1</v>
      </c>
      <c r="BQ342">
        <v>1</v>
      </c>
      <c r="BR342" s="4" t="s">
        <v>189</v>
      </c>
      <c r="BS342" s="4">
        <v>-99</v>
      </c>
      <c r="BT342">
        <v>3</v>
      </c>
      <c r="BU342">
        <v>2</v>
      </c>
      <c r="BV342">
        <v>10</v>
      </c>
      <c r="BW342" s="4" t="s">
        <v>194</v>
      </c>
      <c r="BX342" s="4" t="s">
        <v>189</v>
      </c>
      <c r="BY342" s="4" t="s">
        <v>189</v>
      </c>
      <c r="BZ342" s="4">
        <v>-99</v>
      </c>
      <c r="CA342">
        <v>4</v>
      </c>
      <c r="CB342">
        <v>1</v>
      </c>
      <c r="CC342">
        <v>4</v>
      </c>
      <c r="CD342">
        <v>4</v>
      </c>
      <c r="CE342">
        <v>1</v>
      </c>
      <c r="CF342">
        <v>3</v>
      </c>
      <c r="CG342">
        <v>1</v>
      </c>
      <c r="CH342">
        <v>3</v>
      </c>
      <c r="CI342">
        <v>3</v>
      </c>
      <c r="CJ342">
        <v>1</v>
      </c>
      <c r="CK342">
        <v>2</v>
      </c>
      <c r="CL342">
        <v>2</v>
      </c>
      <c r="CM342">
        <v>3</v>
      </c>
      <c r="CN342">
        <v>3</v>
      </c>
      <c r="CO342">
        <v>3</v>
      </c>
      <c r="CP342">
        <v>1</v>
      </c>
      <c r="CQ342">
        <v>1</v>
      </c>
      <c r="CR342">
        <v>1</v>
      </c>
      <c r="CS342" s="4">
        <v>-9999</v>
      </c>
      <c r="CT342" s="4">
        <v>-9999</v>
      </c>
      <c r="CU342">
        <v>2</v>
      </c>
      <c r="CV342">
        <v>1</v>
      </c>
      <c r="CW342">
        <v>1</v>
      </c>
      <c r="CX342">
        <v>1</v>
      </c>
      <c r="CY342">
        <v>3</v>
      </c>
      <c r="CZ342" s="4" t="s">
        <v>193</v>
      </c>
      <c r="DA342">
        <v>1</v>
      </c>
      <c r="DB342" s="4">
        <v>-9999</v>
      </c>
      <c r="DC342" s="4">
        <v>-99</v>
      </c>
      <c r="DD342" s="4" t="s">
        <v>1158</v>
      </c>
      <c r="DE342" s="4">
        <v>-99</v>
      </c>
      <c r="DF342" s="4">
        <v>-99</v>
      </c>
      <c r="DG342" s="4">
        <v>-99</v>
      </c>
      <c r="DH342" s="4">
        <v>-99</v>
      </c>
      <c r="DI342" s="4">
        <v>-99</v>
      </c>
      <c r="DJ342" s="4" t="s">
        <v>659</v>
      </c>
      <c r="DK342" s="4">
        <v>-99</v>
      </c>
      <c r="DL342" s="4" t="s">
        <v>218</v>
      </c>
      <c r="DM342" s="4">
        <v>-99</v>
      </c>
      <c r="DN342" s="4">
        <v>-99</v>
      </c>
      <c r="DO342">
        <v>1</v>
      </c>
      <c r="DP342">
        <v>4</v>
      </c>
      <c r="DQ342">
        <v>5</v>
      </c>
      <c r="DR342">
        <v>2</v>
      </c>
      <c r="DS342">
        <v>2</v>
      </c>
      <c r="DT342">
        <v>2</v>
      </c>
      <c r="DU342" s="4">
        <v>-9999</v>
      </c>
      <c r="DV342" s="4">
        <v>-99</v>
      </c>
      <c r="DW342" s="4">
        <v>-99</v>
      </c>
      <c r="DX342" s="4">
        <v>-99</v>
      </c>
      <c r="DY342" s="4">
        <v>-9999</v>
      </c>
      <c r="DZ342" s="4">
        <v>-99</v>
      </c>
      <c r="EA342" s="4">
        <v>-99</v>
      </c>
      <c r="EB342" s="4">
        <v>-99</v>
      </c>
      <c r="EC342" s="4">
        <v>-99</v>
      </c>
      <c r="ED342" s="4">
        <v>-99</v>
      </c>
      <c r="EE342" s="4">
        <v>-99</v>
      </c>
      <c r="EF342" s="4">
        <v>-99</v>
      </c>
      <c r="EG342" s="4">
        <v>-99</v>
      </c>
      <c r="EH342" s="4">
        <v>-99</v>
      </c>
      <c r="EI342">
        <v>1</v>
      </c>
      <c r="EJ342">
        <v>5</v>
      </c>
      <c r="EK342">
        <v>5</v>
      </c>
      <c r="EL342">
        <v>7</v>
      </c>
      <c r="EM342">
        <v>1</v>
      </c>
      <c r="EN342">
        <v>7</v>
      </c>
      <c r="EO342">
        <v>3</v>
      </c>
      <c r="EP342">
        <v>7</v>
      </c>
      <c r="EQ342">
        <v>3</v>
      </c>
      <c r="ER342">
        <v>2</v>
      </c>
      <c r="ES342">
        <v>3</v>
      </c>
      <c r="ET342">
        <v>7</v>
      </c>
      <c r="EU342">
        <v>7</v>
      </c>
      <c r="EV342">
        <v>1</v>
      </c>
      <c r="EW342">
        <v>1</v>
      </c>
      <c r="EX342">
        <v>1</v>
      </c>
      <c r="EY342">
        <v>4</v>
      </c>
      <c r="EZ342">
        <v>7</v>
      </c>
      <c r="FA342">
        <v>7</v>
      </c>
      <c r="FB342">
        <v>7</v>
      </c>
      <c r="FC342">
        <v>7</v>
      </c>
      <c r="FD342">
        <v>7</v>
      </c>
      <c r="FE342">
        <v>7</v>
      </c>
      <c r="FF342">
        <v>3</v>
      </c>
      <c r="FG342">
        <v>1</v>
      </c>
      <c r="FH342">
        <v>4</v>
      </c>
      <c r="FI342">
        <v>2</v>
      </c>
      <c r="FJ342">
        <v>2</v>
      </c>
      <c r="FK342">
        <v>2</v>
      </c>
      <c r="FL342">
        <v>2</v>
      </c>
      <c r="FM342">
        <v>2</v>
      </c>
      <c r="FN342">
        <v>2</v>
      </c>
      <c r="FO342">
        <v>2</v>
      </c>
      <c r="FP342">
        <v>1</v>
      </c>
      <c r="FQ342">
        <v>4</v>
      </c>
      <c r="FR342">
        <v>3</v>
      </c>
      <c r="FS342">
        <v>3</v>
      </c>
      <c r="FT342">
        <v>4</v>
      </c>
      <c r="FU342">
        <v>7</v>
      </c>
      <c r="FV342">
        <v>7</v>
      </c>
      <c r="FW342">
        <v>7</v>
      </c>
      <c r="FX342">
        <v>3</v>
      </c>
      <c r="FY342">
        <v>1</v>
      </c>
      <c r="FZ342">
        <v>4</v>
      </c>
      <c r="GA342">
        <v>6</v>
      </c>
      <c r="GB342">
        <v>6</v>
      </c>
      <c r="GC342">
        <v>6</v>
      </c>
      <c r="GD342">
        <v>6</v>
      </c>
      <c r="GE342">
        <v>6</v>
      </c>
      <c r="GF342">
        <v>6</v>
      </c>
      <c r="GG342">
        <v>3</v>
      </c>
      <c r="GH342">
        <v>2</v>
      </c>
      <c r="GI342">
        <v>5</v>
      </c>
      <c r="GJ342">
        <v>1</v>
      </c>
      <c r="GK342">
        <v>1</v>
      </c>
      <c r="GL342">
        <v>1</v>
      </c>
      <c r="GM342">
        <v>1</v>
      </c>
      <c r="GN342">
        <v>1</v>
      </c>
      <c r="GO342">
        <v>1</v>
      </c>
      <c r="GP342" s="4" t="s">
        <v>193</v>
      </c>
      <c r="GQ342">
        <v>1</v>
      </c>
      <c r="GR342">
        <v>1</v>
      </c>
      <c r="GS342">
        <v>1</v>
      </c>
      <c r="GT342">
        <v>1</v>
      </c>
      <c r="GU342">
        <v>3</v>
      </c>
      <c r="GV342">
        <v>3</v>
      </c>
      <c r="GW342">
        <v>2</v>
      </c>
      <c r="GX342">
        <v>7</v>
      </c>
    </row>
    <row r="343" spans="1:206" ht="32" x14ac:dyDescent="0.2">
      <c r="A343" s="1">
        <v>45136.37394675926</v>
      </c>
      <c r="B343" s="1">
        <v>45136.3903125</v>
      </c>
      <c r="C343">
        <v>16</v>
      </c>
      <c r="D343" s="2" t="s">
        <v>1485</v>
      </c>
      <c r="E343">
        <v>100</v>
      </c>
      <c r="F343">
        <v>1414</v>
      </c>
      <c r="G343">
        <v>1</v>
      </c>
      <c r="H343" s="1">
        <v>45137.297146817131</v>
      </c>
      <c r="I343" s="2" t="s">
        <v>1489</v>
      </c>
      <c r="J343" s="4">
        <v>95.39473684210526</v>
      </c>
      <c r="K343" s="4">
        <v>1</v>
      </c>
      <c r="L343" s="4" t="s">
        <v>1490</v>
      </c>
      <c r="M343" s="4" t="s">
        <v>188</v>
      </c>
      <c r="N343" s="4" t="s">
        <v>2453</v>
      </c>
      <c r="O343" s="4">
        <v>9</v>
      </c>
      <c r="P343" s="4">
        <v>2002</v>
      </c>
      <c r="Q343" s="4">
        <v>7205694937</v>
      </c>
      <c r="R343" s="4">
        <v>0</v>
      </c>
      <c r="S343" s="4" t="s">
        <v>2454</v>
      </c>
      <c r="T343" s="4" t="s">
        <v>186</v>
      </c>
      <c r="U343" s="4" t="s">
        <v>2067</v>
      </c>
      <c r="V343" s="4" t="s">
        <v>2139</v>
      </c>
      <c r="W343" t="s">
        <v>3250</v>
      </c>
      <c r="X343" s="4">
        <v>20</v>
      </c>
      <c r="Y343" s="4" t="s">
        <v>3255</v>
      </c>
      <c r="Z343" t="s">
        <v>3252</v>
      </c>
      <c r="AA343" s="4" t="s">
        <v>3253</v>
      </c>
      <c r="AB343" s="4" t="s">
        <v>3256</v>
      </c>
      <c r="AC343" s="2" t="s">
        <v>186</v>
      </c>
      <c r="AD343" s="2" t="s">
        <v>186</v>
      </c>
      <c r="AE343" s="2" t="s">
        <v>186</v>
      </c>
      <c r="AF343" s="2" t="s">
        <v>186</v>
      </c>
      <c r="AG343" s="2" t="s">
        <v>186</v>
      </c>
      <c r="AH343" s="2" t="s">
        <v>186</v>
      </c>
      <c r="AI343" s="2" t="s">
        <v>186</v>
      </c>
      <c r="AJ343" s="2" t="s">
        <v>188</v>
      </c>
      <c r="AK343" s="2" t="s">
        <v>1490</v>
      </c>
      <c r="AL343" s="2" t="s">
        <v>256</v>
      </c>
      <c r="AM343">
        <v>6</v>
      </c>
      <c r="AN343" s="2" t="s">
        <v>186</v>
      </c>
      <c r="AO343" s="2" t="s">
        <v>186</v>
      </c>
      <c r="AP343" s="2" t="s">
        <v>186</v>
      </c>
      <c r="AQ343" s="2" t="s">
        <v>186</v>
      </c>
      <c r="AR343" s="2" t="s">
        <v>186</v>
      </c>
      <c r="AS343" s="2" t="s">
        <v>186</v>
      </c>
      <c r="AT343" s="2" t="s">
        <v>186</v>
      </c>
      <c r="AU343" s="2" t="s">
        <v>186</v>
      </c>
      <c r="AV343" s="2" t="s">
        <v>186</v>
      </c>
      <c r="AW343" s="2" t="s">
        <v>186</v>
      </c>
      <c r="AX343" s="2" t="s">
        <v>186</v>
      </c>
      <c r="AY343" s="2" t="s">
        <v>186</v>
      </c>
      <c r="AZ343">
        <v>2</v>
      </c>
      <c r="BA343" s="2" t="s">
        <v>186</v>
      </c>
      <c r="BB343" s="4" t="s">
        <v>2067</v>
      </c>
      <c r="BC343">
        <v>3</v>
      </c>
      <c r="BD343">
        <v>1</v>
      </c>
      <c r="BE343">
        <v>6</v>
      </c>
      <c r="BF343" s="4">
        <v>-99</v>
      </c>
      <c r="BG343">
        <v>2</v>
      </c>
      <c r="BH343">
        <v>1</v>
      </c>
      <c r="BI343">
        <v>2</v>
      </c>
      <c r="BJ343">
        <v>2</v>
      </c>
      <c r="BK343">
        <v>2</v>
      </c>
      <c r="BL343">
        <v>1</v>
      </c>
      <c r="BM343">
        <v>1</v>
      </c>
      <c r="BN343">
        <v>2</v>
      </c>
      <c r="BO343">
        <v>2</v>
      </c>
      <c r="BP343">
        <v>2</v>
      </c>
      <c r="BQ343">
        <v>2</v>
      </c>
      <c r="BR343" s="4">
        <v>-99</v>
      </c>
      <c r="BS343" s="4">
        <v>-99</v>
      </c>
      <c r="BT343">
        <v>1</v>
      </c>
      <c r="BU343">
        <v>2</v>
      </c>
      <c r="BV343">
        <v>2</v>
      </c>
      <c r="BW343" s="4" t="s">
        <v>194</v>
      </c>
      <c r="BX343" s="4" t="s">
        <v>257</v>
      </c>
      <c r="BY343" s="4" t="s">
        <v>189</v>
      </c>
      <c r="BZ343" s="4">
        <v>-99</v>
      </c>
      <c r="CA343">
        <v>3</v>
      </c>
      <c r="CB343">
        <v>1</v>
      </c>
      <c r="CC343">
        <v>3</v>
      </c>
      <c r="CD343">
        <v>3</v>
      </c>
      <c r="CE343">
        <v>1</v>
      </c>
      <c r="CF343">
        <v>3</v>
      </c>
      <c r="CG343">
        <v>2</v>
      </c>
      <c r="CH343">
        <v>2</v>
      </c>
      <c r="CI343">
        <v>2</v>
      </c>
      <c r="CJ343">
        <v>2</v>
      </c>
      <c r="CK343" s="4">
        <v>-9999</v>
      </c>
      <c r="CL343" s="4">
        <v>-9999</v>
      </c>
      <c r="CM343" s="4">
        <v>-9999</v>
      </c>
      <c r="CN343">
        <v>2</v>
      </c>
      <c r="CO343">
        <v>2</v>
      </c>
      <c r="CP343">
        <v>2</v>
      </c>
      <c r="CQ343">
        <v>2</v>
      </c>
      <c r="CR343">
        <v>5</v>
      </c>
      <c r="CS343">
        <v>1</v>
      </c>
      <c r="CT343">
        <v>5</v>
      </c>
      <c r="CU343" s="4">
        <v>-9999</v>
      </c>
      <c r="CV343">
        <v>3</v>
      </c>
      <c r="CW343">
        <v>4</v>
      </c>
      <c r="CX343">
        <v>2</v>
      </c>
      <c r="CY343">
        <v>4</v>
      </c>
      <c r="CZ343" s="4">
        <v>-99</v>
      </c>
      <c r="DA343" s="4">
        <v>-99</v>
      </c>
      <c r="DB343" s="4">
        <v>-99</v>
      </c>
      <c r="DC343" s="4">
        <v>-99</v>
      </c>
      <c r="DD343" s="4" t="s">
        <v>214</v>
      </c>
      <c r="DE343" s="4">
        <v>-99</v>
      </c>
      <c r="DF343" s="4">
        <v>-9999</v>
      </c>
      <c r="DG343" s="4">
        <v>-99</v>
      </c>
      <c r="DH343" s="4" t="s">
        <v>231</v>
      </c>
      <c r="DI343" s="4">
        <v>-99</v>
      </c>
      <c r="DJ343" s="4">
        <v>-99</v>
      </c>
      <c r="DK343" s="4">
        <v>-99</v>
      </c>
      <c r="DL343" s="4">
        <v>-99</v>
      </c>
      <c r="DM343" s="4">
        <v>-99</v>
      </c>
      <c r="DN343">
        <v>1</v>
      </c>
      <c r="DO343">
        <v>3</v>
      </c>
      <c r="DP343">
        <v>1</v>
      </c>
      <c r="DQ343">
        <v>1</v>
      </c>
      <c r="DR343">
        <v>2</v>
      </c>
      <c r="DS343">
        <v>2</v>
      </c>
      <c r="DT343">
        <v>2</v>
      </c>
      <c r="DU343" s="4">
        <v>-9999</v>
      </c>
      <c r="DV343" s="4">
        <v>-99</v>
      </c>
      <c r="DW343" s="4">
        <v>-99</v>
      </c>
      <c r="DX343" s="4">
        <v>-99</v>
      </c>
      <c r="DY343" s="4">
        <v>-9999</v>
      </c>
      <c r="DZ343" s="4">
        <v>-99</v>
      </c>
      <c r="EA343" s="4">
        <v>-99</v>
      </c>
      <c r="EB343" s="4">
        <v>-99</v>
      </c>
      <c r="EC343" s="4">
        <v>-99</v>
      </c>
      <c r="ED343" s="4">
        <v>-99</v>
      </c>
      <c r="EE343" s="4">
        <v>-99</v>
      </c>
      <c r="EF343" s="4">
        <v>-99</v>
      </c>
      <c r="EG343" s="4">
        <v>-99</v>
      </c>
      <c r="EH343" s="4">
        <v>-99</v>
      </c>
      <c r="EI343">
        <v>3</v>
      </c>
      <c r="EJ343">
        <v>3</v>
      </c>
      <c r="EK343">
        <v>7</v>
      </c>
      <c r="EL343">
        <v>5</v>
      </c>
      <c r="EM343">
        <v>3</v>
      </c>
      <c r="EN343">
        <v>4</v>
      </c>
      <c r="EO343">
        <v>4</v>
      </c>
      <c r="EP343">
        <v>1</v>
      </c>
      <c r="EQ343">
        <v>7</v>
      </c>
      <c r="ER343">
        <v>1</v>
      </c>
      <c r="ES343">
        <v>7</v>
      </c>
      <c r="ET343">
        <v>1</v>
      </c>
      <c r="EU343">
        <v>7</v>
      </c>
      <c r="EV343">
        <v>1</v>
      </c>
      <c r="EW343">
        <v>3</v>
      </c>
      <c r="EX343">
        <v>2</v>
      </c>
      <c r="EY343">
        <v>5</v>
      </c>
      <c r="EZ343">
        <v>1</v>
      </c>
      <c r="FA343">
        <v>1</v>
      </c>
      <c r="FB343">
        <v>1</v>
      </c>
      <c r="FC343">
        <v>1</v>
      </c>
      <c r="FD343">
        <v>1</v>
      </c>
      <c r="FE343">
        <v>1</v>
      </c>
      <c r="FF343">
        <v>3</v>
      </c>
      <c r="FG343">
        <v>2</v>
      </c>
      <c r="FH343">
        <v>5</v>
      </c>
      <c r="FI343">
        <v>1</v>
      </c>
      <c r="FJ343">
        <v>1</v>
      </c>
      <c r="FK343">
        <v>1</v>
      </c>
      <c r="FL343">
        <v>1</v>
      </c>
      <c r="FM343">
        <v>1</v>
      </c>
      <c r="FN343">
        <v>1</v>
      </c>
      <c r="FO343">
        <v>3</v>
      </c>
      <c r="FP343">
        <v>2</v>
      </c>
      <c r="FQ343">
        <v>5</v>
      </c>
      <c r="FR343">
        <v>1</v>
      </c>
      <c r="FS343">
        <v>1</v>
      </c>
      <c r="FT343">
        <v>1</v>
      </c>
      <c r="FU343">
        <v>1</v>
      </c>
      <c r="FV343">
        <v>1</v>
      </c>
      <c r="FW343">
        <v>1</v>
      </c>
      <c r="FX343">
        <v>3</v>
      </c>
      <c r="FY343">
        <v>2</v>
      </c>
      <c r="FZ343">
        <v>5</v>
      </c>
      <c r="GA343">
        <v>1</v>
      </c>
      <c r="GB343">
        <v>1</v>
      </c>
      <c r="GC343">
        <v>1</v>
      </c>
      <c r="GD343">
        <v>1</v>
      </c>
      <c r="GE343">
        <v>1</v>
      </c>
      <c r="GF343">
        <v>1</v>
      </c>
      <c r="GG343">
        <v>3</v>
      </c>
      <c r="GH343">
        <v>2</v>
      </c>
      <c r="GI343">
        <v>5</v>
      </c>
      <c r="GJ343">
        <v>1</v>
      </c>
      <c r="GK343">
        <v>1</v>
      </c>
      <c r="GL343">
        <v>1</v>
      </c>
      <c r="GM343">
        <v>1</v>
      </c>
      <c r="GN343">
        <v>1</v>
      </c>
      <c r="GO343">
        <v>1</v>
      </c>
      <c r="GP343" s="4" t="s">
        <v>193</v>
      </c>
      <c r="GQ343">
        <v>5</v>
      </c>
      <c r="GR343">
        <v>5</v>
      </c>
      <c r="GS343">
        <v>5</v>
      </c>
      <c r="GT343">
        <v>5</v>
      </c>
      <c r="GU343">
        <v>5</v>
      </c>
      <c r="GV343">
        <v>5</v>
      </c>
      <c r="GW343">
        <v>5</v>
      </c>
      <c r="GX343">
        <v>1</v>
      </c>
    </row>
    <row r="344" spans="1:206" ht="32" x14ac:dyDescent="0.2">
      <c r="A344" s="1">
        <v>45162.797638888886</v>
      </c>
      <c r="B344" s="1">
        <v>45162.815243055556</v>
      </c>
      <c r="C344">
        <v>16</v>
      </c>
      <c r="D344" s="2" t="s">
        <v>1688</v>
      </c>
      <c r="E344">
        <v>100</v>
      </c>
      <c r="F344">
        <v>1521</v>
      </c>
      <c r="G344">
        <v>1</v>
      </c>
      <c r="H344" s="1">
        <v>45162.872815868053</v>
      </c>
      <c r="I344" s="2" t="s">
        <v>1689</v>
      </c>
      <c r="J344" s="4">
        <v>86.84210526315789</v>
      </c>
      <c r="K344" s="4">
        <v>1</v>
      </c>
      <c r="L344" s="4" t="s">
        <v>1690</v>
      </c>
      <c r="M344" s="4" t="s">
        <v>188</v>
      </c>
      <c r="N344" s="4" t="s">
        <v>2394</v>
      </c>
      <c r="O344" s="4">
        <v>7</v>
      </c>
      <c r="P344" s="4">
        <v>1941</v>
      </c>
      <c r="Q344" s="4">
        <v>3038472073</v>
      </c>
      <c r="R344" s="4">
        <v>0</v>
      </c>
      <c r="S344" s="4" t="s">
        <v>2395</v>
      </c>
      <c r="T344" s="4" t="s">
        <v>186</v>
      </c>
      <c r="U344" s="4" t="s">
        <v>2071</v>
      </c>
      <c r="V344" s="4" t="s">
        <v>2139</v>
      </c>
      <c r="W344" t="s">
        <v>3250</v>
      </c>
      <c r="X344" s="4">
        <v>82</v>
      </c>
      <c r="Y344" s="4" t="s">
        <v>3255</v>
      </c>
      <c r="Z344" t="s">
        <v>3252</v>
      </c>
      <c r="AA344" s="4" t="s">
        <v>3253</v>
      </c>
      <c r="AB344" s="4" t="s">
        <v>3259</v>
      </c>
      <c r="AC344" s="2" t="s">
        <v>186</v>
      </c>
      <c r="AD344" s="2" t="s">
        <v>186</v>
      </c>
      <c r="AE344" s="2" t="s">
        <v>186</v>
      </c>
      <c r="AF344" s="2" t="s">
        <v>186</v>
      </c>
      <c r="AG344">
        <v>38.738236000000001</v>
      </c>
      <c r="AH344">
        <v>-90.440573000000001</v>
      </c>
      <c r="AI344" s="2" t="s">
        <v>186</v>
      </c>
      <c r="AJ344" s="2" t="s">
        <v>188</v>
      </c>
      <c r="AK344" s="2" t="s">
        <v>1690</v>
      </c>
      <c r="AL344" s="2" t="s">
        <v>225</v>
      </c>
      <c r="AM344">
        <v>6</v>
      </c>
      <c r="AN344" s="2" t="s">
        <v>186</v>
      </c>
      <c r="AO344" s="2" t="s">
        <v>186</v>
      </c>
      <c r="AP344" s="2" t="s">
        <v>186</v>
      </c>
      <c r="AQ344" s="2" t="s">
        <v>186</v>
      </c>
      <c r="AR344" s="2" t="s">
        <v>186</v>
      </c>
      <c r="AS344" s="2" t="s">
        <v>186</v>
      </c>
      <c r="AT344" s="2" t="s">
        <v>186</v>
      </c>
      <c r="AU344" s="2" t="s">
        <v>186</v>
      </c>
      <c r="AV344" s="2" t="s">
        <v>186</v>
      </c>
      <c r="AW344" s="2" t="s">
        <v>186</v>
      </c>
      <c r="AX344" s="2" t="s">
        <v>186</v>
      </c>
      <c r="AY344" s="2" t="s">
        <v>186</v>
      </c>
      <c r="AZ344">
        <v>1</v>
      </c>
      <c r="BA344" s="2" t="s">
        <v>186</v>
      </c>
      <c r="BB344" s="4" t="s">
        <v>2071</v>
      </c>
      <c r="BC344">
        <v>2</v>
      </c>
      <c r="BD344">
        <v>1</v>
      </c>
      <c r="BE344">
        <v>1</v>
      </c>
      <c r="BF344" s="4">
        <v>-99</v>
      </c>
      <c r="BG344">
        <v>2</v>
      </c>
      <c r="BH344">
        <v>1</v>
      </c>
      <c r="BI344">
        <v>1</v>
      </c>
      <c r="BJ344">
        <v>1</v>
      </c>
      <c r="BK344">
        <v>1</v>
      </c>
      <c r="BL344">
        <v>1</v>
      </c>
      <c r="BM344">
        <v>2</v>
      </c>
      <c r="BN344" s="4">
        <v>-9999</v>
      </c>
      <c r="BO344">
        <v>1</v>
      </c>
      <c r="BP344">
        <v>1</v>
      </c>
      <c r="BQ344">
        <v>2</v>
      </c>
      <c r="BR344" s="4">
        <v>-99</v>
      </c>
      <c r="BS344" s="4">
        <v>-99</v>
      </c>
      <c r="BT344">
        <v>1</v>
      </c>
      <c r="BU344">
        <v>1</v>
      </c>
      <c r="BV344">
        <v>8</v>
      </c>
      <c r="BW344" s="4" t="s">
        <v>193</v>
      </c>
      <c r="BX344" s="4">
        <v>-9999</v>
      </c>
      <c r="BY344" s="4" t="s">
        <v>208</v>
      </c>
      <c r="BZ344" s="4">
        <v>-99</v>
      </c>
      <c r="CA344">
        <v>4</v>
      </c>
      <c r="CB344">
        <v>1</v>
      </c>
      <c r="CC344">
        <v>3</v>
      </c>
      <c r="CD344">
        <v>4</v>
      </c>
      <c r="CE344" s="4">
        <v>-9999</v>
      </c>
      <c r="CF344" s="4">
        <v>-99</v>
      </c>
      <c r="CG344" s="4">
        <v>-99</v>
      </c>
      <c r="CH344">
        <v>2</v>
      </c>
      <c r="CI344">
        <v>2</v>
      </c>
      <c r="CJ344">
        <v>2</v>
      </c>
      <c r="CK344">
        <v>2</v>
      </c>
      <c r="CL344">
        <v>2</v>
      </c>
      <c r="CM344">
        <v>3</v>
      </c>
      <c r="CN344">
        <v>2</v>
      </c>
      <c r="CO344">
        <v>3</v>
      </c>
      <c r="CP344">
        <v>3</v>
      </c>
      <c r="CQ344">
        <v>2</v>
      </c>
      <c r="CR344">
        <v>2</v>
      </c>
      <c r="CS344">
        <v>5</v>
      </c>
      <c r="CT344">
        <v>5</v>
      </c>
      <c r="CU344">
        <v>2</v>
      </c>
      <c r="CV344">
        <v>1</v>
      </c>
      <c r="CW344">
        <v>2</v>
      </c>
      <c r="CX344">
        <v>1</v>
      </c>
      <c r="CY344">
        <v>3</v>
      </c>
      <c r="CZ344" s="4" t="s">
        <v>193</v>
      </c>
      <c r="DA344">
        <v>1</v>
      </c>
      <c r="DB344">
        <v>3</v>
      </c>
      <c r="DC344" s="4">
        <v>-99</v>
      </c>
      <c r="DD344" s="4" t="s">
        <v>1691</v>
      </c>
      <c r="DE344" s="4">
        <v>-99</v>
      </c>
      <c r="DF344" s="4">
        <v>-99</v>
      </c>
      <c r="DG344" s="4">
        <v>-99</v>
      </c>
      <c r="DH344" s="4">
        <v>-99</v>
      </c>
      <c r="DI344" s="4">
        <v>-99</v>
      </c>
      <c r="DJ344" s="4" t="s">
        <v>214</v>
      </c>
      <c r="DK344" s="4">
        <v>-99</v>
      </c>
      <c r="DL344" s="4" t="s">
        <v>218</v>
      </c>
      <c r="DM344" s="4">
        <v>-99</v>
      </c>
      <c r="DN344" s="4">
        <v>-99</v>
      </c>
      <c r="DO344">
        <v>2</v>
      </c>
      <c r="DP344">
        <v>3</v>
      </c>
      <c r="DQ344">
        <v>5</v>
      </c>
      <c r="DR344">
        <v>2</v>
      </c>
      <c r="DS344">
        <v>2</v>
      </c>
      <c r="DT344">
        <v>2</v>
      </c>
      <c r="DU344" s="4">
        <v>-9999</v>
      </c>
      <c r="DV344" s="4">
        <v>-99</v>
      </c>
      <c r="DW344" s="4">
        <v>-99</v>
      </c>
      <c r="DX344" s="4">
        <v>-99</v>
      </c>
      <c r="DY344" s="4">
        <v>-9999</v>
      </c>
      <c r="DZ344" s="4">
        <v>-99</v>
      </c>
      <c r="EA344" s="4">
        <v>-99</v>
      </c>
      <c r="EB344" s="4">
        <v>-99</v>
      </c>
      <c r="EC344" s="4">
        <v>-99</v>
      </c>
      <c r="ED344" s="4">
        <v>-99</v>
      </c>
      <c r="EE344" s="4">
        <v>-99</v>
      </c>
      <c r="EF344" s="4">
        <v>-99</v>
      </c>
      <c r="EG344" s="4">
        <v>-99</v>
      </c>
      <c r="EH344" s="4">
        <v>-99</v>
      </c>
      <c r="EI344" s="4">
        <v>-9999</v>
      </c>
      <c r="EJ344" s="4">
        <v>-9999</v>
      </c>
      <c r="EK344" s="4">
        <v>-9999</v>
      </c>
      <c r="EL344" s="4">
        <v>-9999</v>
      </c>
      <c r="EM344" s="4">
        <v>-9999</v>
      </c>
      <c r="EN344" s="4">
        <v>-9999</v>
      </c>
      <c r="EO344" s="4">
        <v>-9999</v>
      </c>
      <c r="EP344" s="4">
        <v>-9999</v>
      </c>
      <c r="EQ344" s="4">
        <v>-9999</v>
      </c>
      <c r="ER344" s="4">
        <v>-9999</v>
      </c>
      <c r="ES344" s="4">
        <v>-9999</v>
      </c>
      <c r="ET344" s="4">
        <v>-9999</v>
      </c>
      <c r="EU344" s="4">
        <v>-9999</v>
      </c>
      <c r="EV344">
        <v>3</v>
      </c>
      <c r="EW344">
        <v>3</v>
      </c>
      <c r="EX344">
        <v>2</v>
      </c>
      <c r="EY344">
        <v>5</v>
      </c>
      <c r="EZ344">
        <v>1</v>
      </c>
      <c r="FA344">
        <v>1</v>
      </c>
      <c r="FB344">
        <v>1</v>
      </c>
      <c r="FC344">
        <v>1</v>
      </c>
      <c r="FD344">
        <v>1</v>
      </c>
      <c r="FE344">
        <v>1</v>
      </c>
      <c r="FF344">
        <v>3</v>
      </c>
      <c r="FG344">
        <v>2</v>
      </c>
      <c r="FH344">
        <v>5</v>
      </c>
      <c r="FI344">
        <v>1</v>
      </c>
      <c r="FJ344">
        <v>1</v>
      </c>
      <c r="FK344">
        <v>1</v>
      </c>
      <c r="FL344">
        <v>1</v>
      </c>
      <c r="FM344">
        <v>1</v>
      </c>
      <c r="FN344">
        <v>1</v>
      </c>
      <c r="FO344">
        <v>3</v>
      </c>
      <c r="FP344">
        <v>2</v>
      </c>
      <c r="FQ344">
        <v>5</v>
      </c>
      <c r="FR344">
        <v>3</v>
      </c>
      <c r="FS344">
        <v>3</v>
      </c>
      <c r="FT344">
        <v>2</v>
      </c>
      <c r="FU344">
        <v>2</v>
      </c>
      <c r="FV344">
        <v>2</v>
      </c>
      <c r="FW344">
        <v>2</v>
      </c>
      <c r="FX344">
        <v>3</v>
      </c>
      <c r="FY344">
        <v>1</v>
      </c>
      <c r="FZ344">
        <v>4</v>
      </c>
      <c r="GA344">
        <v>5</v>
      </c>
      <c r="GB344">
        <v>5</v>
      </c>
      <c r="GC344">
        <v>4</v>
      </c>
      <c r="GD344">
        <v>4</v>
      </c>
      <c r="GE344">
        <v>4</v>
      </c>
      <c r="GF344">
        <v>5</v>
      </c>
      <c r="GG344">
        <v>3</v>
      </c>
      <c r="GH344" s="4">
        <v>-9999</v>
      </c>
      <c r="GI344" s="4">
        <v>-9999</v>
      </c>
      <c r="GJ344">
        <v>1</v>
      </c>
      <c r="GK344">
        <v>1</v>
      </c>
      <c r="GL344">
        <v>1</v>
      </c>
      <c r="GM344">
        <v>1</v>
      </c>
      <c r="GN344">
        <v>1</v>
      </c>
      <c r="GO344">
        <v>1</v>
      </c>
      <c r="GP344" s="4" t="s">
        <v>193</v>
      </c>
      <c r="GQ344">
        <v>2</v>
      </c>
      <c r="GR344">
        <v>2</v>
      </c>
      <c r="GS344">
        <v>2</v>
      </c>
      <c r="GT344">
        <v>3</v>
      </c>
      <c r="GU344">
        <v>4</v>
      </c>
      <c r="GV344">
        <v>3</v>
      </c>
      <c r="GW344">
        <v>5</v>
      </c>
      <c r="GX344">
        <v>3</v>
      </c>
    </row>
    <row r="345" spans="1:206" ht="32" x14ac:dyDescent="0.2">
      <c r="A345" s="1">
        <v>45115.842094907406</v>
      </c>
      <c r="B345" s="1">
        <v>45115.851064814815</v>
      </c>
      <c r="C345">
        <v>16</v>
      </c>
      <c r="D345" s="2" t="s">
        <v>514</v>
      </c>
      <c r="E345">
        <v>100</v>
      </c>
      <c r="F345">
        <v>775</v>
      </c>
      <c r="G345">
        <v>1</v>
      </c>
      <c r="H345" s="1">
        <v>45115.918794907404</v>
      </c>
      <c r="I345" s="2" t="s">
        <v>520</v>
      </c>
      <c r="J345" s="4">
        <v>96.71052631578948</v>
      </c>
      <c r="K345" s="4">
        <v>1</v>
      </c>
      <c r="L345" s="4" t="s">
        <v>2000</v>
      </c>
      <c r="M345" s="4" t="s">
        <v>188</v>
      </c>
      <c r="N345" s="4" t="s">
        <v>521</v>
      </c>
      <c r="O345" s="4">
        <v>3</v>
      </c>
      <c r="P345" s="4">
        <v>1993</v>
      </c>
      <c r="Q345" s="4">
        <v>7195802355</v>
      </c>
      <c r="R345" s="4">
        <v>0</v>
      </c>
      <c r="S345" s="4" t="s">
        <v>2846</v>
      </c>
      <c r="T345" s="4" t="s">
        <v>186</v>
      </c>
      <c r="U345" s="4" t="s">
        <v>2073</v>
      </c>
      <c r="V345" s="4" t="s">
        <v>2144</v>
      </c>
      <c r="W345" t="s">
        <v>3250</v>
      </c>
      <c r="X345" s="4">
        <v>30</v>
      </c>
      <c r="Y345" s="4" t="s">
        <v>3260</v>
      </c>
      <c r="Z345" s="4" t="s">
        <v>3260</v>
      </c>
      <c r="AA345" s="4" t="s">
        <v>3258</v>
      </c>
      <c r="AB345" s="4" t="s">
        <v>3260</v>
      </c>
      <c r="AC345" s="2" t="s">
        <v>186</v>
      </c>
      <c r="AD345" s="2" t="s">
        <v>186</v>
      </c>
      <c r="AE345" s="2" t="s">
        <v>186</v>
      </c>
      <c r="AF345" s="2" t="s">
        <v>186</v>
      </c>
      <c r="AG345" s="2" t="s">
        <v>186</v>
      </c>
      <c r="AH345" s="2" t="s">
        <v>186</v>
      </c>
      <c r="AI345" s="2" t="s">
        <v>186</v>
      </c>
      <c r="AJ345" s="2" t="s">
        <v>188</v>
      </c>
      <c r="AK345" s="2" t="s">
        <v>521</v>
      </c>
      <c r="AL345" s="2" t="s">
        <v>221</v>
      </c>
      <c r="AM345">
        <v>3</v>
      </c>
      <c r="AN345" s="2" t="s">
        <v>186</v>
      </c>
      <c r="AO345" s="2" t="s">
        <v>186</v>
      </c>
      <c r="AP345" s="2" t="s">
        <v>186</v>
      </c>
      <c r="AQ345" s="2" t="s">
        <v>186</v>
      </c>
      <c r="AR345">
        <v>1</v>
      </c>
      <c r="AS345" s="2" t="s">
        <v>186</v>
      </c>
      <c r="AT345" s="2" t="s">
        <v>186</v>
      </c>
      <c r="AU345" s="2" t="s">
        <v>186</v>
      </c>
      <c r="AV345" s="2" t="s">
        <v>186</v>
      </c>
      <c r="AW345" s="2" t="s">
        <v>186</v>
      </c>
      <c r="AX345" s="2" t="s">
        <v>186</v>
      </c>
      <c r="AY345" s="2" t="s">
        <v>186</v>
      </c>
      <c r="AZ345" s="2" t="s">
        <v>186</v>
      </c>
      <c r="BA345" s="2" t="s">
        <v>186</v>
      </c>
      <c r="BB345" s="4" t="s">
        <v>2073</v>
      </c>
      <c r="BC345">
        <v>2</v>
      </c>
      <c r="BD345">
        <v>1</v>
      </c>
      <c r="BE345">
        <v>1</v>
      </c>
      <c r="BF345" s="4">
        <v>-99</v>
      </c>
      <c r="BG345">
        <v>2</v>
      </c>
      <c r="BH345">
        <v>1</v>
      </c>
      <c r="BI345">
        <v>1</v>
      </c>
      <c r="BJ345">
        <v>1</v>
      </c>
      <c r="BK345">
        <v>1</v>
      </c>
      <c r="BL345">
        <v>1</v>
      </c>
      <c r="BM345">
        <v>1</v>
      </c>
      <c r="BN345">
        <v>1</v>
      </c>
      <c r="BO345">
        <v>1</v>
      </c>
      <c r="BP345">
        <v>1</v>
      </c>
      <c r="BQ345">
        <v>2</v>
      </c>
      <c r="BR345" s="4">
        <v>-99</v>
      </c>
      <c r="BS345" s="4">
        <v>-99</v>
      </c>
      <c r="BT345">
        <v>1</v>
      </c>
      <c r="BU345">
        <v>1</v>
      </c>
      <c r="BV345">
        <v>7</v>
      </c>
      <c r="BW345" s="4" t="s">
        <v>189</v>
      </c>
      <c r="BX345" s="4" t="s">
        <v>257</v>
      </c>
      <c r="BY345" s="4" t="s">
        <v>189</v>
      </c>
      <c r="BZ345" s="4">
        <v>-99</v>
      </c>
      <c r="CA345">
        <v>1</v>
      </c>
      <c r="CB345">
        <v>1</v>
      </c>
      <c r="CC345">
        <v>1</v>
      </c>
      <c r="CD345">
        <v>3</v>
      </c>
      <c r="CE345">
        <v>2</v>
      </c>
      <c r="CF345" s="4">
        <v>-99</v>
      </c>
      <c r="CG345" s="4">
        <v>-99</v>
      </c>
      <c r="CH345">
        <v>3</v>
      </c>
      <c r="CI345">
        <v>1</v>
      </c>
      <c r="CJ345">
        <v>2</v>
      </c>
      <c r="CK345">
        <v>2</v>
      </c>
      <c r="CL345">
        <v>2</v>
      </c>
      <c r="CM345">
        <v>3</v>
      </c>
      <c r="CN345">
        <v>3</v>
      </c>
      <c r="CO345">
        <v>3</v>
      </c>
      <c r="CP345">
        <v>3</v>
      </c>
      <c r="CQ345">
        <v>3</v>
      </c>
      <c r="CR345">
        <v>5</v>
      </c>
      <c r="CS345">
        <v>5</v>
      </c>
      <c r="CT345">
        <v>5</v>
      </c>
      <c r="CU345">
        <v>5</v>
      </c>
      <c r="CV345">
        <v>1</v>
      </c>
      <c r="CW345">
        <v>1</v>
      </c>
      <c r="CX345">
        <v>2</v>
      </c>
      <c r="CY345">
        <v>3</v>
      </c>
      <c r="CZ345" s="4" t="s">
        <v>190</v>
      </c>
      <c r="DA345">
        <v>1</v>
      </c>
      <c r="DB345">
        <v>2</v>
      </c>
      <c r="DC345" s="4">
        <v>-99</v>
      </c>
      <c r="DD345" s="4" t="s">
        <v>522</v>
      </c>
      <c r="DE345" s="4">
        <v>-99</v>
      </c>
      <c r="DF345" s="4">
        <v>-99</v>
      </c>
      <c r="DG345" s="4">
        <v>-99</v>
      </c>
      <c r="DH345" s="4">
        <v>-99</v>
      </c>
      <c r="DI345" s="4">
        <v>-99</v>
      </c>
      <c r="DJ345" s="4" t="s">
        <v>214</v>
      </c>
      <c r="DK345" s="4">
        <v>-99</v>
      </c>
      <c r="DL345" s="4">
        <v>-9999</v>
      </c>
      <c r="DM345" s="4">
        <v>-99</v>
      </c>
      <c r="DN345" s="4">
        <v>-99</v>
      </c>
      <c r="DO345">
        <v>1</v>
      </c>
      <c r="DP345" s="4">
        <v>-9999</v>
      </c>
      <c r="DQ345">
        <v>2</v>
      </c>
      <c r="DR345">
        <v>2</v>
      </c>
      <c r="DS345">
        <v>2</v>
      </c>
      <c r="DT345">
        <v>2</v>
      </c>
      <c r="DU345" s="4">
        <v>-9999</v>
      </c>
      <c r="DV345" s="4">
        <v>-99</v>
      </c>
      <c r="DW345" s="4">
        <v>-99</v>
      </c>
      <c r="DX345" s="4">
        <v>-99</v>
      </c>
      <c r="DY345" s="4">
        <v>-9999</v>
      </c>
      <c r="DZ345" s="4">
        <v>-99</v>
      </c>
      <c r="EA345" s="4">
        <v>-99</v>
      </c>
      <c r="EB345" s="4">
        <v>-99</v>
      </c>
      <c r="EC345" s="4">
        <v>-99</v>
      </c>
      <c r="ED345" s="4">
        <v>-99</v>
      </c>
      <c r="EE345" s="4">
        <v>-99</v>
      </c>
      <c r="EF345" s="4">
        <v>-99</v>
      </c>
      <c r="EG345" s="4">
        <v>-99</v>
      </c>
      <c r="EH345" s="4">
        <v>-99</v>
      </c>
      <c r="EI345">
        <v>4</v>
      </c>
      <c r="EJ345">
        <v>6</v>
      </c>
      <c r="EK345">
        <v>4</v>
      </c>
      <c r="EL345">
        <v>3</v>
      </c>
      <c r="EM345">
        <v>5</v>
      </c>
      <c r="EN345">
        <v>5</v>
      </c>
      <c r="EO345">
        <v>1</v>
      </c>
      <c r="EP345">
        <v>5</v>
      </c>
      <c r="EQ345">
        <v>5</v>
      </c>
      <c r="ER345">
        <v>4</v>
      </c>
      <c r="ES345">
        <v>4</v>
      </c>
      <c r="ET345">
        <v>5</v>
      </c>
      <c r="EU345">
        <v>5</v>
      </c>
      <c r="EV345">
        <v>1</v>
      </c>
      <c r="EW345" s="4">
        <v>-9999</v>
      </c>
      <c r="EX345">
        <v>2</v>
      </c>
      <c r="EY345">
        <v>5</v>
      </c>
      <c r="EZ345">
        <v>2</v>
      </c>
      <c r="FA345">
        <v>2</v>
      </c>
      <c r="FB345">
        <v>2</v>
      </c>
      <c r="FC345">
        <v>2</v>
      </c>
      <c r="FD345">
        <v>2</v>
      </c>
      <c r="FE345">
        <v>2</v>
      </c>
      <c r="FF345">
        <v>3</v>
      </c>
      <c r="FG345">
        <v>2</v>
      </c>
      <c r="FH345">
        <v>5</v>
      </c>
      <c r="FI345">
        <v>2</v>
      </c>
      <c r="FJ345">
        <v>2</v>
      </c>
      <c r="FK345">
        <v>2</v>
      </c>
      <c r="FL345">
        <v>2</v>
      </c>
      <c r="FM345">
        <v>2</v>
      </c>
      <c r="FN345">
        <v>2</v>
      </c>
      <c r="FO345">
        <v>3</v>
      </c>
      <c r="FP345">
        <v>2</v>
      </c>
      <c r="FQ345">
        <v>5</v>
      </c>
      <c r="FR345">
        <v>2</v>
      </c>
      <c r="FS345">
        <v>2</v>
      </c>
      <c r="FT345">
        <v>2</v>
      </c>
      <c r="FU345">
        <v>2</v>
      </c>
      <c r="FV345">
        <v>2</v>
      </c>
      <c r="FW345">
        <v>2</v>
      </c>
      <c r="FX345">
        <v>3</v>
      </c>
      <c r="FY345">
        <v>2</v>
      </c>
      <c r="FZ345">
        <v>5</v>
      </c>
      <c r="GA345">
        <v>2</v>
      </c>
      <c r="GB345">
        <v>2</v>
      </c>
      <c r="GC345">
        <v>2</v>
      </c>
      <c r="GD345">
        <v>2</v>
      </c>
      <c r="GE345">
        <v>2</v>
      </c>
      <c r="GF345">
        <v>2</v>
      </c>
      <c r="GG345">
        <v>3</v>
      </c>
      <c r="GH345">
        <v>2</v>
      </c>
      <c r="GI345">
        <v>5</v>
      </c>
      <c r="GJ345">
        <v>3</v>
      </c>
      <c r="GK345">
        <v>3</v>
      </c>
      <c r="GL345">
        <v>3</v>
      </c>
      <c r="GM345">
        <v>3</v>
      </c>
      <c r="GN345">
        <v>3</v>
      </c>
      <c r="GO345">
        <v>3</v>
      </c>
      <c r="GP345" s="4" t="s">
        <v>193</v>
      </c>
      <c r="GQ345">
        <v>2</v>
      </c>
      <c r="GR345">
        <v>2</v>
      </c>
      <c r="GS345">
        <v>2</v>
      </c>
      <c r="GT345">
        <v>2</v>
      </c>
      <c r="GU345">
        <v>2</v>
      </c>
      <c r="GV345">
        <v>2</v>
      </c>
      <c r="GW345">
        <v>3</v>
      </c>
      <c r="GX345">
        <v>1</v>
      </c>
    </row>
    <row r="346" spans="1:206" ht="32" x14ac:dyDescent="0.2">
      <c r="A346" s="1">
        <v>45122.536979166667</v>
      </c>
      <c r="B346" s="1">
        <v>45122.542118055557</v>
      </c>
      <c r="C346">
        <v>16</v>
      </c>
      <c r="D346" s="2" t="s">
        <v>650</v>
      </c>
      <c r="E346">
        <v>100</v>
      </c>
      <c r="F346">
        <v>443</v>
      </c>
      <c r="G346">
        <v>1</v>
      </c>
      <c r="H346" s="1">
        <v>45122.542271307873</v>
      </c>
      <c r="I346" s="2" t="s">
        <v>723</v>
      </c>
      <c r="J346" s="4">
        <v>97.368421052631575</v>
      </c>
      <c r="K346" s="4">
        <v>1</v>
      </c>
      <c r="L346" s="4" t="s">
        <v>724</v>
      </c>
      <c r="M346" s="4" t="s">
        <v>188</v>
      </c>
      <c r="N346" s="4" t="s">
        <v>3109</v>
      </c>
      <c r="O346" s="4">
        <v>7</v>
      </c>
      <c r="P346" s="4">
        <v>1978</v>
      </c>
      <c r="Q346" s="4">
        <v>7199280684</v>
      </c>
      <c r="R346" s="4">
        <v>0</v>
      </c>
      <c r="S346" s="4" t="s">
        <v>186</v>
      </c>
      <c r="T346" s="4" t="s">
        <v>186</v>
      </c>
      <c r="U346" s="4" t="s">
        <v>2068</v>
      </c>
      <c r="V346" s="4" t="s">
        <v>2150</v>
      </c>
      <c r="W346" t="s">
        <v>3250</v>
      </c>
      <c r="X346" s="4">
        <v>45</v>
      </c>
      <c r="Y346" t="s">
        <v>3251</v>
      </c>
      <c r="Z346" t="s">
        <v>3252</v>
      </c>
      <c r="AA346" s="4" t="s">
        <v>3253</v>
      </c>
      <c r="AB346" s="4" t="s">
        <v>3260</v>
      </c>
      <c r="AC346" s="2" t="s">
        <v>186</v>
      </c>
      <c r="AD346" s="2" t="s">
        <v>186</v>
      </c>
      <c r="AE346" s="2" t="s">
        <v>186</v>
      </c>
      <c r="AF346" s="2" t="s">
        <v>186</v>
      </c>
      <c r="AG346" s="2" t="s">
        <v>186</v>
      </c>
      <c r="AH346" s="2" t="s">
        <v>186</v>
      </c>
      <c r="AI346" s="2" t="s">
        <v>186</v>
      </c>
      <c r="AJ346" s="2" t="s">
        <v>188</v>
      </c>
      <c r="AK346" s="2" t="s">
        <v>724</v>
      </c>
      <c r="AL346" s="2" t="s">
        <v>545</v>
      </c>
      <c r="AM346">
        <v>2</v>
      </c>
      <c r="AN346" s="2" t="s">
        <v>186</v>
      </c>
      <c r="AO346" s="2" t="s">
        <v>186</v>
      </c>
      <c r="AP346" s="2" t="s">
        <v>186</v>
      </c>
      <c r="AQ346" s="2" t="s">
        <v>186</v>
      </c>
      <c r="AR346" s="2" t="s">
        <v>186</v>
      </c>
      <c r="AS346" s="2" t="s">
        <v>186</v>
      </c>
      <c r="AT346" s="2" t="s">
        <v>186</v>
      </c>
      <c r="AU346" s="2" t="s">
        <v>186</v>
      </c>
      <c r="AV346" s="2" t="s">
        <v>186</v>
      </c>
      <c r="AW346" s="2" t="s">
        <v>186</v>
      </c>
      <c r="AX346" s="2" t="s">
        <v>186</v>
      </c>
      <c r="AY346" s="2" t="s">
        <v>186</v>
      </c>
      <c r="AZ346" s="2" t="s">
        <v>186</v>
      </c>
      <c r="BA346" s="2" t="s">
        <v>186</v>
      </c>
      <c r="BB346" s="4" t="s">
        <v>186</v>
      </c>
      <c r="BC346">
        <v>2</v>
      </c>
      <c r="BD346" s="4">
        <v>-9999</v>
      </c>
      <c r="BE346" s="4">
        <v>-99</v>
      </c>
      <c r="BF346" s="4">
        <v>-99</v>
      </c>
      <c r="BG346">
        <v>2</v>
      </c>
      <c r="BH346">
        <v>2</v>
      </c>
      <c r="BI346">
        <v>2</v>
      </c>
      <c r="BJ346">
        <v>2</v>
      </c>
      <c r="BK346">
        <v>2</v>
      </c>
      <c r="BL346">
        <v>2</v>
      </c>
      <c r="BM346">
        <v>2</v>
      </c>
      <c r="BN346">
        <v>1</v>
      </c>
      <c r="BO346">
        <v>2</v>
      </c>
      <c r="BP346">
        <v>1</v>
      </c>
      <c r="BQ346">
        <v>2</v>
      </c>
      <c r="BR346" s="4">
        <v>-99</v>
      </c>
      <c r="BS346" s="4">
        <v>-99</v>
      </c>
      <c r="BT346">
        <v>1</v>
      </c>
      <c r="BU346">
        <v>2</v>
      </c>
      <c r="BV346">
        <v>3</v>
      </c>
      <c r="BW346" s="4" t="s">
        <v>189</v>
      </c>
      <c r="BX346" s="4" t="s">
        <v>257</v>
      </c>
      <c r="BY346" s="4" t="s">
        <v>190</v>
      </c>
      <c r="BZ346" s="4">
        <v>-99</v>
      </c>
      <c r="CA346">
        <v>4</v>
      </c>
      <c r="CB346">
        <v>4</v>
      </c>
      <c r="CC346">
        <v>4</v>
      </c>
      <c r="CD346">
        <v>4</v>
      </c>
      <c r="CE346">
        <v>2</v>
      </c>
      <c r="CF346" s="4">
        <v>-99</v>
      </c>
      <c r="CG346" s="4">
        <v>-99</v>
      </c>
      <c r="CH346">
        <v>3</v>
      </c>
      <c r="CI346">
        <v>3</v>
      </c>
      <c r="CJ346">
        <v>2</v>
      </c>
      <c r="CK346">
        <v>2</v>
      </c>
      <c r="CL346">
        <v>2</v>
      </c>
      <c r="CM346">
        <v>2</v>
      </c>
      <c r="CN346">
        <v>2</v>
      </c>
      <c r="CO346">
        <v>2</v>
      </c>
      <c r="CP346">
        <v>3</v>
      </c>
      <c r="CQ346">
        <v>3</v>
      </c>
      <c r="CR346">
        <v>3</v>
      </c>
      <c r="CS346">
        <v>1</v>
      </c>
      <c r="CT346">
        <v>1</v>
      </c>
      <c r="CU346">
        <v>1</v>
      </c>
      <c r="CV346">
        <v>4</v>
      </c>
      <c r="CW346">
        <v>4</v>
      </c>
      <c r="CX346">
        <v>2</v>
      </c>
      <c r="CY346">
        <v>4</v>
      </c>
      <c r="CZ346" s="4">
        <v>-99</v>
      </c>
      <c r="DA346" s="4">
        <v>-99</v>
      </c>
      <c r="DB346" s="4">
        <v>-99</v>
      </c>
      <c r="DC346" s="4">
        <v>-99</v>
      </c>
      <c r="DD346" s="4" t="s">
        <v>214</v>
      </c>
      <c r="DE346" s="4">
        <v>-99</v>
      </c>
      <c r="DF346" s="4" t="s">
        <v>343</v>
      </c>
      <c r="DG346" s="4">
        <v>-99</v>
      </c>
      <c r="DH346" s="4" t="s">
        <v>231</v>
      </c>
      <c r="DI346" s="4">
        <v>-99</v>
      </c>
      <c r="DJ346" s="4">
        <v>-99</v>
      </c>
      <c r="DK346" s="4">
        <v>-99</v>
      </c>
      <c r="DL346" s="4">
        <v>-99</v>
      </c>
      <c r="DM346" s="4">
        <v>-99</v>
      </c>
      <c r="DN346">
        <v>3</v>
      </c>
      <c r="DO346">
        <v>3</v>
      </c>
      <c r="DP346">
        <v>2</v>
      </c>
      <c r="DQ346">
        <v>2</v>
      </c>
      <c r="DR346">
        <v>2</v>
      </c>
      <c r="DS346">
        <v>2</v>
      </c>
      <c r="DT346">
        <v>2</v>
      </c>
      <c r="DU346" s="4">
        <v>-9999</v>
      </c>
      <c r="DV346" s="4">
        <v>-99</v>
      </c>
      <c r="DW346" s="4">
        <v>-99</v>
      </c>
      <c r="DX346" s="4">
        <v>-99</v>
      </c>
      <c r="DY346" s="4">
        <v>-9999</v>
      </c>
      <c r="DZ346" s="4">
        <v>-99</v>
      </c>
      <c r="EA346" s="4">
        <v>-99</v>
      </c>
      <c r="EB346" s="4">
        <v>-99</v>
      </c>
      <c r="EC346" s="4">
        <v>-99</v>
      </c>
      <c r="ED346" s="4">
        <v>-99</v>
      </c>
      <c r="EE346" s="4">
        <v>-99</v>
      </c>
      <c r="EF346" s="4">
        <v>-99</v>
      </c>
      <c r="EG346" s="4">
        <v>-99</v>
      </c>
      <c r="EH346" s="4">
        <v>-99</v>
      </c>
      <c r="EI346">
        <v>2</v>
      </c>
      <c r="EJ346">
        <v>3</v>
      </c>
      <c r="EK346">
        <v>3</v>
      </c>
      <c r="EL346">
        <v>2</v>
      </c>
      <c r="EM346">
        <v>5</v>
      </c>
      <c r="EN346">
        <v>3</v>
      </c>
      <c r="EO346">
        <v>4</v>
      </c>
      <c r="EP346">
        <v>5</v>
      </c>
      <c r="EQ346">
        <v>4</v>
      </c>
      <c r="ER346">
        <v>3</v>
      </c>
      <c r="ES346">
        <v>4</v>
      </c>
      <c r="ET346">
        <v>4</v>
      </c>
      <c r="EU346">
        <v>3</v>
      </c>
      <c r="EV346">
        <v>3</v>
      </c>
      <c r="EW346">
        <v>3</v>
      </c>
      <c r="EX346">
        <v>2</v>
      </c>
      <c r="EY346">
        <v>5</v>
      </c>
      <c r="EZ346">
        <v>6</v>
      </c>
      <c r="FA346">
        <v>3</v>
      </c>
      <c r="FB346">
        <v>3</v>
      </c>
      <c r="FC346">
        <v>3</v>
      </c>
      <c r="FD346">
        <v>3</v>
      </c>
      <c r="FE346">
        <v>3</v>
      </c>
      <c r="FF346">
        <v>3</v>
      </c>
      <c r="FG346">
        <v>2</v>
      </c>
      <c r="FH346">
        <v>5</v>
      </c>
      <c r="FI346">
        <v>6</v>
      </c>
      <c r="FJ346">
        <v>4</v>
      </c>
      <c r="FK346">
        <v>3</v>
      </c>
      <c r="FL346">
        <v>2</v>
      </c>
      <c r="FM346" s="4">
        <v>-9999</v>
      </c>
      <c r="FN346">
        <v>2</v>
      </c>
      <c r="FO346">
        <v>3</v>
      </c>
      <c r="FP346">
        <v>2</v>
      </c>
      <c r="FQ346">
        <v>5</v>
      </c>
      <c r="FR346">
        <v>7</v>
      </c>
      <c r="FS346">
        <v>3</v>
      </c>
      <c r="FT346">
        <v>4</v>
      </c>
      <c r="FU346">
        <v>5</v>
      </c>
      <c r="FV346">
        <v>5</v>
      </c>
      <c r="FW346">
        <v>6</v>
      </c>
      <c r="FX346">
        <v>3</v>
      </c>
      <c r="FY346">
        <v>2</v>
      </c>
      <c r="FZ346">
        <v>5</v>
      </c>
      <c r="GA346">
        <v>7</v>
      </c>
      <c r="GB346">
        <v>6</v>
      </c>
      <c r="GC346">
        <v>6</v>
      </c>
      <c r="GD346">
        <v>6</v>
      </c>
      <c r="GE346">
        <v>6</v>
      </c>
      <c r="GF346">
        <v>6</v>
      </c>
      <c r="GG346">
        <v>3</v>
      </c>
      <c r="GH346">
        <v>2</v>
      </c>
      <c r="GI346">
        <v>5</v>
      </c>
      <c r="GJ346">
        <v>3</v>
      </c>
      <c r="GK346">
        <v>2</v>
      </c>
      <c r="GL346">
        <v>2</v>
      </c>
      <c r="GM346">
        <v>2</v>
      </c>
      <c r="GN346">
        <v>2</v>
      </c>
      <c r="GO346">
        <v>2</v>
      </c>
      <c r="GP346" s="4" t="s">
        <v>193</v>
      </c>
      <c r="GQ346">
        <v>3</v>
      </c>
      <c r="GR346">
        <v>1</v>
      </c>
      <c r="GS346">
        <v>1</v>
      </c>
      <c r="GT346">
        <v>3</v>
      </c>
      <c r="GU346">
        <v>3</v>
      </c>
      <c r="GV346">
        <v>3</v>
      </c>
      <c r="GW346">
        <v>1</v>
      </c>
      <c r="GX346">
        <v>3</v>
      </c>
    </row>
    <row r="347" spans="1:206" ht="32" x14ac:dyDescent="0.2">
      <c r="A347" s="1">
        <v>45133.390243055554</v>
      </c>
      <c r="B347" s="1">
        <v>45133.423402777778</v>
      </c>
      <c r="C347">
        <v>16</v>
      </c>
      <c r="D347" s="2" t="s">
        <v>982</v>
      </c>
      <c r="E347">
        <v>100</v>
      </c>
      <c r="F347">
        <v>2865</v>
      </c>
      <c r="G347">
        <v>1</v>
      </c>
      <c r="H347" s="1">
        <v>45135.541752835648</v>
      </c>
      <c r="I347" s="2" t="s">
        <v>1388</v>
      </c>
      <c r="J347" s="4">
        <v>93.421052631578945</v>
      </c>
      <c r="K347" s="4">
        <v>1</v>
      </c>
      <c r="L347" s="4" t="s">
        <v>1389</v>
      </c>
      <c r="M347" s="4" t="s">
        <v>188</v>
      </c>
      <c r="N347" s="4" t="s">
        <v>2193</v>
      </c>
      <c r="O347" s="4">
        <v>6</v>
      </c>
      <c r="P347" s="4">
        <v>1958</v>
      </c>
      <c r="Q347" s="4">
        <v>0</v>
      </c>
      <c r="R347" s="4">
        <v>0</v>
      </c>
      <c r="S347" s="4" t="s">
        <v>186</v>
      </c>
      <c r="T347" s="4" t="s">
        <v>2194</v>
      </c>
      <c r="U347" s="4" t="s">
        <v>1371</v>
      </c>
      <c r="V347" s="4" t="s">
        <v>2142</v>
      </c>
      <c r="W347" t="s">
        <v>3250</v>
      </c>
      <c r="X347" s="4">
        <v>65</v>
      </c>
      <c r="Y347" t="s">
        <v>3251</v>
      </c>
      <c r="Z347" t="s">
        <v>3252</v>
      </c>
      <c r="AA347" s="4" t="s">
        <v>3258</v>
      </c>
      <c r="AB347" s="4" t="s">
        <v>3256</v>
      </c>
      <c r="AC347" s="2" t="s">
        <v>186</v>
      </c>
      <c r="AD347" s="2" t="s">
        <v>186</v>
      </c>
      <c r="AE347" s="2" t="s">
        <v>186</v>
      </c>
      <c r="AF347" s="2" t="s">
        <v>186</v>
      </c>
      <c r="AG347" s="2" t="s">
        <v>186</v>
      </c>
      <c r="AH347" s="2" t="s">
        <v>186</v>
      </c>
      <c r="AI347" s="2" t="s">
        <v>186</v>
      </c>
      <c r="AJ347" s="2" t="s">
        <v>188</v>
      </c>
      <c r="AK347" s="2" t="s">
        <v>1389</v>
      </c>
      <c r="AL347" s="2" t="s">
        <v>462</v>
      </c>
      <c r="AM347">
        <v>1</v>
      </c>
      <c r="AN347">
        <v>1</v>
      </c>
      <c r="AO347" s="2" t="s">
        <v>186</v>
      </c>
      <c r="AP347" s="2" t="s">
        <v>186</v>
      </c>
      <c r="AQ347" s="2" t="s">
        <v>186</v>
      </c>
      <c r="AR347" s="2" t="s">
        <v>186</v>
      </c>
      <c r="AS347" s="2" t="s">
        <v>186</v>
      </c>
      <c r="AT347" s="2" t="s">
        <v>186</v>
      </c>
      <c r="AU347" s="2" t="s">
        <v>186</v>
      </c>
      <c r="AV347" s="2" t="s">
        <v>186</v>
      </c>
      <c r="AW347" s="2" t="s">
        <v>186</v>
      </c>
      <c r="AX347" s="2" t="s">
        <v>186</v>
      </c>
      <c r="AY347" s="2" t="s">
        <v>186</v>
      </c>
      <c r="AZ347" s="2" t="s">
        <v>186</v>
      </c>
      <c r="BA347" s="2" t="s">
        <v>186</v>
      </c>
      <c r="BB347" s="4" t="s">
        <v>1371</v>
      </c>
      <c r="BC347">
        <v>2</v>
      </c>
      <c r="BD347">
        <v>1</v>
      </c>
      <c r="BE347">
        <v>4</v>
      </c>
      <c r="BF347" s="4">
        <v>-99</v>
      </c>
      <c r="BG347">
        <v>2</v>
      </c>
      <c r="BH347">
        <v>3</v>
      </c>
      <c r="BI347">
        <v>1</v>
      </c>
      <c r="BJ347">
        <v>3</v>
      </c>
      <c r="BK347">
        <v>1</v>
      </c>
      <c r="BL347">
        <v>1</v>
      </c>
      <c r="BM347">
        <v>1</v>
      </c>
      <c r="BN347">
        <v>3</v>
      </c>
      <c r="BO347">
        <v>1</v>
      </c>
      <c r="BP347">
        <v>1</v>
      </c>
      <c r="BQ347">
        <v>2</v>
      </c>
      <c r="BR347" s="4">
        <v>-99</v>
      </c>
      <c r="BS347" s="4">
        <v>-99</v>
      </c>
      <c r="BT347">
        <v>2</v>
      </c>
      <c r="BU347">
        <v>2</v>
      </c>
      <c r="BV347">
        <v>2</v>
      </c>
      <c r="BW347" s="4" t="s">
        <v>198</v>
      </c>
      <c r="BX347" s="4" t="s">
        <v>189</v>
      </c>
      <c r="BY347" s="4" t="s">
        <v>201</v>
      </c>
      <c r="BZ347" s="4">
        <v>-99</v>
      </c>
      <c r="CA347">
        <v>4</v>
      </c>
      <c r="CB347">
        <v>3</v>
      </c>
      <c r="CC347">
        <v>4</v>
      </c>
      <c r="CD347">
        <v>4</v>
      </c>
      <c r="CE347">
        <v>1</v>
      </c>
      <c r="CF347">
        <v>4</v>
      </c>
      <c r="CG347">
        <v>1</v>
      </c>
      <c r="CH347">
        <v>1</v>
      </c>
      <c r="CI347">
        <v>1</v>
      </c>
      <c r="CJ347">
        <v>3</v>
      </c>
      <c r="CK347">
        <v>1</v>
      </c>
      <c r="CL347">
        <v>1</v>
      </c>
      <c r="CM347">
        <v>1</v>
      </c>
      <c r="CN347">
        <v>1</v>
      </c>
      <c r="CO347">
        <v>1</v>
      </c>
      <c r="CP347">
        <v>3</v>
      </c>
      <c r="CQ347">
        <v>2</v>
      </c>
      <c r="CR347">
        <v>5</v>
      </c>
      <c r="CS347">
        <v>2</v>
      </c>
      <c r="CT347">
        <v>5</v>
      </c>
      <c r="CU347">
        <v>2</v>
      </c>
      <c r="CV347">
        <v>2</v>
      </c>
      <c r="CW347">
        <v>2</v>
      </c>
      <c r="CX347">
        <v>2</v>
      </c>
      <c r="CY347">
        <v>2</v>
      </c>
      <c r="CZ347" s="4" t="s">
        <v>190</v>
      </c>
      <c r="DA347">
        <v>1</v>
      </c>
      <c r="DB347">
        <v>2</v>
      </c>
      <c r="DC347" s="4">
        <v>-99</v>
      </c>
      <c r="DD347" s="4" t="s">
        <v>1158</v>
      </c>
      <c r="DE347" s="4">
        <v>-99</v>
      </c>
      <c r="DF347" s="4">
        <v>-99</v>
      </c>
      <c r="DG347" s="4">
        <v>-99</v>
      </c>
      <c r="DH347" s="4">
        <v>-99</v>
      </c>
      <c r="DI347" s="4">
        <v>-99</v>
      </c>
      <c r="DJ347" s="4" t="s">
        <v>214</v>
      </c>
      <c r="DK347" s="4">
        <v>-99</v>
      </c>
      <c r="DL347" s="4" t="s">
        <v>218</v>
      </c>
      <c r="DM347" s="4">
        <v>-99</v>
      </c>
      <c r="DN347" s="4">
        <v>-99</v>
      </c>
      <c r="DO347">
        <v>2</v>
      </c>
      <c r="DP347">
        <v>4</v>
      </c>
      <c r="DQ347">
        <v>4</v>
      </c>
      <c r="DR347">
        <v>2</v>
      </c>
      <c r="DS347">
        <v>2</v>
      </c>
      <c r="DT347">
        <v>2</v>
      </c>
      <c r="DU347" s="4">
        <v>-9999</v>
      </c>
      <c r="DV347" s="4">
        <v>-99</v>
      </c>
      <c r="DW347" s="4">
        <v>-99</v>
      </c>
      <c r="DX347" s="4">
        <v>-99</v>
      </c>
      <c r="DY347" s="4">
        <v>-9999</v>
      </c>
      <c r="DZ347" s="4">
        <v>-99</v>
      </c>
      <c r="EA347" s="4">
        <v>-99</v>
      </c>
      <c r="EB347" s="4">
        <v>-99</v>
      </c>
      <c r="EC347" s="4">
        <v>-99</v>
      </c>
      <c r="ED347" s="4">
        <v>-99</v>
      </c>
      <c r="EE347" s="4">
        <v>-99</v>
      </c>
      <c r="EF347" s="4">
        <v>-99</v>
      </c>
      <c r="EG347" s="4">
        <v>-99</v>
      </c>
      <c r="EH347" s="4">
        <v>-99</v>
      </c>
      <c r="EI347">
        <v>7</v>
      </c>
      <c r="EJ347">
        <v>7</v>
      </c>
      <c r="EK347">
        <v>7</v>
      </c>
      <c r="EL347">
        <v>7</v>
      </c>
      <c r="EM347">
        <v>7</v>
      </c>
      <c r="EN347">
        <v>7</v>
      </c>
      <c r="EO347">
        <v>7</v>
      </c>
      <c r="EP347">
        <v>7</v>
      </c>
      <c r="EQ347">
        <v>1</v>
      </c>
      <c r="ER347">
        <v>7</v>
      </c>
      <c r="ES347">
        <v>1</v>
      </c>
      <c r="ET347">
        <v>1</v>
      </c>
      <c r="EU347">
        <v>1</v>
      </c>
      <c r="EV347">
        <v>3</v>
      </c>
      <c r="EW347" s="4">
        <v>-9999</v>
      </c>
      <c r="EX347">
        <v>1</v>
      </c>
      <c r="EY347" s="4">
        <v>-9999</v>
      </c>
      <c r="EZ347">
        <v>7</v>
      </c>
      <c r="FA347">
        <v>7</v>
      </c>
      <c r="FB347">
        <v>3</v>
      </c>
      <c r="FC347">
        <v>7</v>
      </c>
      <c r="FD347">
        <v>7</v>
      </c>
      <c r="FE347">
        <v>7</v>
      </c>
      <c r="FF347">
        <v>3</v>
      </c>
      <c r="FG347" s="4">
        <v>-9999</v>
      </c>
      <c r="FH347" s="4">
        <v>-9999</v>
      </c>
      <c r="FI347">
        <v>7</v>
      </c>
      <c r="FJ347">
        <v>7</v>
      </c>
      <c r="FK347">
        <v>7</v>
      </c>
      <c r="FL347">
        <v>7</v>
      </c>
      <c r="FM347">
        <v>7</v>
      </c>
      <c r="FN347">
        <v>7</v>
      </c>
      <c r="FO347">
        <v>3</v>
      </c>
      <c r="FP347">
        <v>1</v>
      </c>
      <c r="FQ347" s="4">
        <v>-9999</v>
      </c>
      <c r="FR347">
        <v>7</v>
      </c>
      <c r="FS347">
        <v>7</v>
      </c>
      <c r="FT347">
        <v>7</v>
      </c>
      <c r="FU347">
        <v>7</v>
      </c>
      <c r="FV347">
        <v>7</v>
      </c>
      <c r="FW347">
        <v>7</v>
      </c>
      <c r="FX347" s="4">
        <v>-9999</v>
      </c>
      <c r="FY347">
        <v>1</v>
      </c>
      <c r="FZ347">
        <v>4</v>
      </c>
      <c r="GA347">
        <v>7</v>
      </c>
      <c r="GB347">
        <v>7</v>
      </c>
      <c r="GC347">
        <v>7</v>
      </c>
      <c r="GD347">
        <v>7</v>
      </c>
      <c r="GE347">
        <v>7</v>
      </c>
      <c r="GF347">
        <v>7</v>
      </c>
      <c r="GG347">
        <v>3</v>
      </c>
      <c r="GH347" s="4">
        <v>-9999</v>
      </c>
      <c r="GI347" s="4">
        <v>-9999</v>
      </c>
      <c r="GJ347">
        <v>1</v>
      </c>
      <c r="GK347">
        <v>1</v>
      </c>
      <c r="GL347">
        <v>1</v>
      </c>
      <c r="GM347">
        <v>1</v>
      </c>
      <c r="GN347">
        <v>1</v>
      </c>
      <c r="GO347">
        <v>1</v>
      </c>
      <c r="GP347" s="4" t="s">
        <v>193</v>
      </c>
      <c r="GQ347">
        <v>2</v>
      </c>
      <c r="GR347">
        <v>2</v>
      </c>
      <c r="GS347">
        <v>2</v>
      </c>
      <c r="GT347">
        <v>2</v>
      </c>
      <c r="GU347">
        <v>2</v>
      </c>
      <c r="GV347">
        <v>2</v>
      </c>
      <c r="GW347">
        <v>2</v>
      </c>
      <c r="GX347">
        <v>2</v>
      </c>
    </row>
    <row r="348" spans="1:206" ht="32" x14ac:dyDescent="0.2">
      <c r="A348" s="1">
        <v>45136.48542824074</v>
      </c>
      <c r="B348" s="1">
        <v>45136.498368055552</v>
      </c>
      <c r="C348">
        <v>16</v>
      </c>
      <c r="D348" s="2" t="s">
        <v>650</v>
      </c>
      <c r="E348">
        <v>100</v>
      </c>
      <c r="F348">
        <v>1117</v>
      </c>
      <c r="G348">
        <v>1</v>
      </c>
      <c r="H348" s="1">
        <v>45136.517888263887</v>
      </c>
      <c r="I348" s="2" t="s">
        <v>1886</v>
      </c>
      <c r="J348" s="4">
        <v>77.631578947368425</v>
      </c>
      <c r="K348" s="4">
        <v>1</v>
      </c>
      <c r="L348" s="4" t="s">
        <v>2106</v>
      </c>
      <c r="M348" s="4" t="s">
        <v>3295</v>
      </c>
      <c r="N348" s="4" t="s">
        <v>2622</v>
      </c>
      <c r="O348" s="4">
        <v>6</v>
      </c>
      <c r="P348" s="4">
        <v>1964</v>
      </c>
      <c r="Q348" s="4">
        <v>7193690442</v>
      </c>
      <c r="R348" s="4">
        <v>0</v>
      </c>
      <c r="S348" s="4" t="s">
        <v>2623</v>
      </c>
      <c r="T348" s="4" t="s">
        <v>186</v>
      </c>
      <c r="U348" s="4" t="s">
        <v>2068</v>
      </c>
      <c r="V348" s="4" t="s">
        <v>2150</v>
      </c>
      <c r="W348" t="s">
        <v>3262</v>
      </c>
      <c r="X348" s="4">
        <v>59</v>
      </c>
      <c r="Y348" s="4" t="s">
        <v>3255</v>
      </c>
      <c r="Z348" t="s">
        <v>3252</v>
      </c>
      <c r="AA348" s="4" t="s">
        <v>3258</v>
      </c>
      <c r="AB348" s="4" t="s">
        <v>3256</v>
      </c>
      <c r="AC348" s="2" t="s">
        <v>186</v>
      </c>
      <c r="AD348" s="2" t="s">
        <v>186</v>
      </c>
      <c r="AE348" s="2" t="s">
        <v>186</v>
      </c>
      <c r="AF348" s="2" t="s">
        <v>186</v>
      </c>
      <c r="AG348">
        <v>38.267907999999998</v>
      </c>
      <c r="AH348">
        <v>-104.597436</v>
      </c>
      <c r="AI348" s="2" t="s">
        <v>186</v>
      </c>
      <c r="AJ348" s="2" t="s">
        <v>188</v>
      </c>
      <c r="AK348" s="2" t="s">
        <v>1887</v>
      </c>
      <c r="AL348" s="2" t="s">
        <v>192</v>
      </c>
      <c r="AM348">
        <v>2</v>
      </c>
      <c r="AN348" s="2" t="s">
        <v>186</v>
      </c>
      <c r="AO348" s="2" t="s">
        <v>186</v>
      </c>
      <c r="AP348">
        <v>1</v>
      </c>
      <c r="AQ348" s="2" t="s">
        <v>186</v>
      </c>
      <c r="AR348" s="2" t="s">
        <v>186</v>
      </c>
      <c r="AS348" s="2" t="s">
        <v>186</v>
      </c>
      <c r="AT348" s="2" t="s">
        <v>186</v>
      </c>
      <c r="AU348" s="2" t="s">
        <v>186</v>
      </c>
      <c r="AV348" s="2" t="s">
        <v>186</v>
      </c>
      <c r="AW348" s="2" t="s">
        <v>186</v>
      </c>
      <c r="AX348" s="2" t="s">
        <v>186</v>
      </c>
      <c r="AY348" s="2" t="s">
        <v>186</v>
      </c>
      <c r="AZ348" s="2" t="s">
        <v>186</v>
      </c>
      <c r="BA348" s="2" t="s">
        <v>186</v>
      </c>
      <c r="BB348" s="4" t="s">
        <v>2068</v>
      </c>
      <c r="BC348">
        <v>2</v>
      </c>
      <c r="BD348">
        <v>2</v>
      </c>
      <c r="BE348" s="4">
        <v>-99</v>
      </c>
      <c r="BF348" s="4">
        <v>-99</v>
      </c>
      <c r="BG348">
        <v>2</v>
      </c>
      <c r="BH348">
        <v>1</v>
      </c>
      <c r="BI348">
        <v>1</v>
      </c>
      <c r="BJ348">
        <v>1</v>
      </c>
      <c r="BK348">
        <v>1</v>
      </c>
      <c r="BL348">
        <v>1</v>
      </c>
      <c r="BM348">
        <v>1</v>
      </c>
      <c r="BN348">
        <v>1</v>
      </c>
      <c r="BO348">
        <v>1</v>
      </c>
      <c r="BP348">
        <v>1</v>
      </c>
      <c r="BQ348">
        <v>1</v>
      </c>
      <c r="BR348" s="4" t="s">
        <v>189</v>
      </c>
      <c r="BS348" s="4">
        <v>-99</v>
      </c>
      <c r="BT348">
        <v>3</v>
      </c>
      <c r="BU348">
        <v>2</v>
      </c>
      <c r="BV348">
        <v>1</v>
      </c>
      <c r="BW348" s="4" t="s">
        <v>194</v>
      </c>
      <c r="BX348" s="4" t="s">
        <v>257</v>
      </c>
      <c r="BY348" s="4" t="s">
        <v>189</v>
      </c>
      <c r="BZ348" s="4">
        <v>-99</v>
      </c>
      <c r="CA348">
        <v>2</v>
      </c>
      <c r="CB348">
        <v>1</v>
      </c>
      <c r="CC348">
        <v>3</v>
      </c>
      <c r="CD348">
        <v>3</v>
      </c>
      <c r="CE348">
        <v>2</v>
      </c>
      <c r="CF348" s="4">
        <v>-99</v>
      </c>
      <c r="CG348" s="4">
        <v>-99</v>
      </c>
      <c r="CH348">
        <v>3</v>
      </c>
      <c r="CI348">
        <v>3</v>
      </c>
      <c r="CJ348">
        <v>3</v>
      </c>
      <c r="CK348">
        <v>3</v>
      </c>
      <c r="CL348">
        <v>3</v>
      </c>
      <c r="CM348">
        <v>3</v>
      </c>
      <c r="CN348">
        <v>3</v>
      </c>
      <c r="CO348">
        <v>3</v>
      </c>
      <c r="CP348">
        <v>3</v>
      </c>
      <c r="CQ348">
        <v>3</v>
      </c>
      <c r="CR348">
        <v>3</v>
      </c>
      <c r="CS348">
        <v>3</v>
      </c>
      <c r="CT348">
        <v>5</v>
      </c>
      <c r="CU348">
        <v>3</v>
      </c>
      <c r="CV348">
        <v>1</v>
      </c>
      <c r="CW348">
        <v>1</v>
      </c>
      <c r="CX348">
        <v>1</v>
      </c>
      <c r="CY348">
        <v>3</v>
      </c>
      <c r="CZ348" s="4" t="s">
        <v>193</v>
      </c>
      <c r="DA348">
        <v>1</v>
      </c>
      <c r="DB348">
        <v>3</v>
      </c>
      <c r="DC348" s="4">
        <v>-99</v>
      </c>
      <c r="DD348" s="4" t="s">
        <v>1158</v>
      </c>
      <c r="DE348" s="4">
        <v>-99</v>
      </c>
      <c r="DF348" s="4">
        <v>-99</v>
      </c>
      <c r="DG348" s="4">
        <v>-99</v>
      </c>
      <c r="DH348" s="4">
        <v>-99</v>
      </c>
      <c r="DI348" s="4">
        <v>-99</v>
      </c>
      <c r="DJ348" s="4" t="s">
        <v>214</v>
      </c>
      <c r="DK348" s="4">
        <v>-99</v>
      </c>
      <c r="DL348" s="4" t="s">
        <v>218</v>
      </c>
      <c r="DM348" s="4">
        <v>-99</v>
      </c>
      <c r="DN348" s="4">
        <v>-99</v>
      </c>
      <c r="DO348">
        <v>1</v>
      </c>
      <c r="DP348">
        <v>5</v>
      </c>
      <c r="DQ348">
        <v>4</v>
      </c>
      <c r="DR348">
        <v>2</v>
      </c>
      <c r="DS348">
        <v>2</v>
      </c>
      <c r="DT348">
        <v>2</v>
      </c>
      <c r="DU348" s="4">
        <v>-9999</v>
      </c>
      <c r="DV348" s="4">
        <v>-99</v>
      </c>
      <c r="DW348" s="4">
        <v>-99</v>
      </c>
      <c r="DX348" s="4">
        <v>-99</v>
      </c>
      <c r="DY348" s="4">
        <v>-9999</v>
      </c>
      <c r="DZ348" s="4">
        <v>-99</v>
      </c>
      <c r="EA348" s="4">
        <v>-99</v>
      </c>
      <c r="EB348" s="4">
        <v>-99</v>
      </c>
      <c r="EC348" s="4">
        <v>-99</v>
      </c>
      <c r="ED348" s="4">
        <v>-99</v>
      </c>
      <c r="EE348" s="4">
        <v>-99</v>
      </c>
      <c r="EF348" s="4">
        <v>-99</v>
      </c>
      <c r="EG348" s="4">
        <v>-99</v>
      </c>
      <c r="EH348" s="4">
        <v>-99</v>
      </c>
      <c r="EI348">
        <v>1</v>
      </c>
      <c r="EJ348">
        <v>5</v>
      </c>
      <c r="EK348">
        <v>4</v>
      </c>
      <c r="EL348">
        <v>7</v>
      </c>
      <c r="EM348">
        <v>3</v>
      </c>
      <c r="EN348">
        <v>3</v>
      </c>
      <c r="EO348">
        <v>1</v>
      </c>
      <c r="EP348">
        <v>2</v>
      </c>
      <c r="EQ348">
        <v>4</v>
      </c>
      <c r="ER348">
        <v>4</v>
      </c>
      <c r="ES348">
        <v>3</v>
      </c>
      <c r="ET348">
        <v>6</v>
      </c>
      <c r="EU348">
        <v>2</v>
      </c>
      <c r="EV348">
        <v>1</v>
      </c>
      <c r="EW348">
        <v>1</v>
      </c>
      <c r="EX348">
        <v>1</v>
      </c>
      <c r="EY348">
        <v>4</v>
      </c>
      <c r="EZ348">
        <v>7</v>
      </c>
      <c r="FA348">
        <v>7</v>
      </c>
      <c r="FB348">
        <v>7</v>
      </c>
      <c r="FC348">
        <v>7</v>
      </c>
      <c r="FD348">
        <v>7</v>
      </c>
      <c r="FE348">
        <v>7</v>
      </c>
      <c r="FF348">
        <v>4</v>
      </c>
      <c r="FG348" s="4">
        <v>-9999</v>
      </c>
      <c r="FH348" s="4">
        <v>-9999</v>
      </c>
      <c r="FI348" s="4">
        <v>-9999</v>
      </c>
      <c r="FJ348" s="4">
        <v>-9999</v>
      </c>
      <c r="FK348" s="4">
        <v>-9999</v>
      </c>
      <c r="FL348" s="4">
        <v>-9999</v>
      </c>
      <c r="FM348" s="4">
        <v>-9999</v>
      </c>
      <c r="FN348" s="4">
        <v>-9999</v>
      </c>
      <c r="FO348">
        <v>4</v>
      </c>
      <c r="FP348" s="4">
        <v>-9999</v>
      </c>
      <c r="FQ348" s="4">
        <v>-9999</v>
      </c>
      <c r="FR348" s="4">
        <v>-9999</v>
      </c>
      <c r="FS348" s="4">
        <v>-9999</v>
      </c>
      <c r="FT348" s="4">
        <v>-9999</v>
      </c>
      <c r="FU348" s="4">
        <v>-9999</v>
      </c>
      <c r="FV348" s="4">
        <v>-9999</v>
      </c>
      <c r="FW348" s="4">
        <v>-9999</v>
      </c>
      <c r="FX348">
        <v>4</v>
      </c>
      <c r="FY348" s="4">
        <v>-9999</v>
      </c>
      <c r="FZ348" s="4">
        <v>-9999</v>
      </c>
      <c r="GA348" s="4">
        <v>-9999</v>
      </c>
      <c r="GB348" s="4">
        <v>-9999</v>
      </c>
      <c r="GC348" s="4">
        <v>-9999</v>
      </c>
      <c r="GD348" s="4">
        <v>-9999</v>
      </c>
      <c r="GE348" s="4">
        <v>-9999</v>
      </c>
      <c r="GF348" s="4">
        <v>-9999</v>
      </c>
      <c r="GG348">
        <v>4</v>
      </c>
      <c r="GH348" s="4">
        <v>-9999</v>
      </c>
      <c r="GI348" s="4">
        <v>-9999</v>
      </c>
      <c r="GJ348" s="4">
        <v>-9999</v>
      </c>
      <c r="GK348" s="4">
        <v>-9999</v>
      </c>
      <c r="GL348" s="4">
        <v>-9999</v>
      </c>
      <c r="GM348" s="4">
        <v>-9999</v>
      </c>
      <c r="GN348" s="4">
        <v>-9999</v>
      </c>
      <c r="GO348" s="4">
        <v>-9999</v>
      </c>
      <c r="GP348" s="4" t="s">
        <v>193</v>
      </c>
      <c r="GQ348">
        <v>1</v>
      </c>
      <c r="GR348">
        <v>1</v>
      </c>
      <c r="GS348">
        <v>1</v>
      </c>
      <c r="GT348">
        <v>1</v>
      </c>
      <c r="GU348">
        <v>1</v>
      </c>
      <c r="GV348">
        <v>1</v>
      </c>
      <c r="GW348">
        <v>1</v>
      </c>
      <c r="GX348">
        <v>5</v>
      </c>
    </row>
    <row r="349" spans="1:206" ht="32" x14ac:dyDescent="0.2">
      <c r="A349" s="1">
        <v>45124.335543981484</v>
      </c>
      <c r="B349" s="1">
        <v>45124.340740740743</v>
      </c>
      <c r="C349">
        <v>16</v>
      </c>
      <c r="D349" s="2" t="s">
        <v>761</v>
      </c>
      <c r="E349">
        <v>100</v>
      </c>
      <c r="F349">
        <v>448</v>
      </c>
      <c r="G349">
        <v>1</v>
      </c>
      <c r="H349" s="1">
        <v>45124.341909768518</v>
      </c>
      <c r="I349" s="2" t="s">
        <v>783</v>
      </c>
      <c r="J349" s="4">
        <v>90.78947368421052</v>
      </c>
      <c r="K349" s="4">
        <v>1</v>
      </c>
      <c r="L349" s="4" t="s">
        <v>784</v>
      </c>
      <c r="M349" s="4" t="s">
        <v>188</v>
      </c>
      <c r="N349" s="4" t="s">
        <v>3104</v>
      </c>
      <c r="O349" s="4">
        <v>4</v>
      </c>
      <c r="P349" s="4">
        <v>1986</v>
      </c>
      <c r="Q349" s="4">
        <v>0</v>
      </c>
      <c r="R349" s="4">
        <v>0</v>
      </c>
      <c r="S349" s="4" t="s">
        <v>3105</v>
      </c>
      <c r="T349" s="4" t="s">
        <v>186</v>
      </c>
      <c r="U349" s="4" t="s">
        <v>2071</v>
      </c>
      <c r="V349" s="4" t="s">
        <v>2139</v>
      </c>
      <c r="W349" t="s">
        <v>3250</v>
      </c>
      <c r="X349" s="4">
        <v>37</v>
      </c>
      <c r="Y349" t="s">
        <v>3251</v>
      </c>
      <c r="Z349" t="s">
        <v>3252</v>
      </c>
      <c r="AA349" s="4" t="s">
        <v>3253</v>
      </c>
      <c r="AB349" s="4" t="s">
        <v>3256</v>
      </c>
      <c r="AC349" s="2" t="s">
        <v>186</v>
      </c>
      <c r="AD349" s="2" t="s">
        <v>186</v>
      </c>
      <c r="AE349" s="2" t="s">
        <v>186</v>
      </c>
      <c r="AF349" s="2" t="s">
        <v>186</v>
      </c>
      <c r="AG349">
        <v>39.774670999999998</v>
      </c>
      <c r="AH349">
        <v>-104.824989</v>
      </c>
      <c r="AI349" s="2" t="s">
        <v>186</v>
      </c>
      <c r="AJ349" s="2" t="s">
        <v>188</v>
      </c>
      <c r="AK349" s="2" t="s">
        <v>784</v>
      </c>
      <c r="AL349" s="2" t="s">
        <v>422</v>
      </c>
      <c r="AM349">
        <v>6</v>
      </c>
      <c r="AN349" s="2" t="s">
        <v>186</v>
      </c>
      <c r="AO349" s="2" t="s">
        <v>186</v>
      </c>
      <c r="AP349" s="2" t="s">
        <v>186</v>
      </c>
      <c r="AQ349" s="2" t="s">
        <v>186</v>
      </c>
      <c r="AR349" s="2" t="s">
        <v>186</v>
      </c>
      <c r="AS349" s="2" t="s">
        <v>186</v>
      </c>
      <c r="AT349" s="2" t="s">
        <v>186</v>
      </c>
      <c r="AU349" s="2" t="s">
        <v>186</v>
      </c>
      <c r="AV349" s="2" t="s">
        <v>186</v>
      </c>
      <c r="AW349" s="2" t="s">
        <v>186</v>
      </c>
      <c r="AX349" s="2" t="s">
        <v>186</v>
      </c>
      <c r="AY349" s="2" t="s">
        <v>186</v>
      </c>
      <c r="AZ349">
        <v>1</v>
      </c>
      <c r="BA349" s="2" t="s">
        <v>186</v>
      </c>
      <c r="BB349" s="4" t="s">
        <v>2071</v>
      </c>
      <c r="BC349">
        <v>2</v>
      </c>
      <c r="BD349">
        <v>1</v>
      </c>
      <c r="BE349">
        <v>1</v>
      </c>
      <c r="BF349" s="4">
        <v>-99</v>
      </c>
      <c r="BG349">
        <v>2</v>
      </c>
      <c r="BH349">
        <v>1</v>
      </c>
      <c r="BI349">
        <v>1</v>
      </c>
      <c r="BJ349">
        <v>1</v>
      </c>
      <c r="BK349">
        <v>1</v>
      </c>
      <c r="BL349">
        <v>1</v>
      </c>
      <c r="BM349">
        <v>1</v>
      </c>
      <c r="BN349">
        <v>1</v>
      </c>
      <c r="BO349">
        <v>1</v>
      </c>
      <c r="BP349">
        <v>1</v>
      </c>
      <c r="BQ349">
        <v>2</v>
      </c>
      <c r="BR349" s="4">
        <v>-99</v>
      </c>
      <c r="BS349" s="4">
        <v>-99</v>
      </c>
      <c r="BT349">
        <v>1</v>
      </c>
      <c r="BU349">
        <v>2</v>
      </c>
      <c r="BV349">
        <v>3</v>
      </c>
      <c r="BW349" s="4" t="s">
        <v>190</v>
      </c>
      <c r="BX349" s="4" t="s">
        <v>189</v>
      </c>
      <c r="BY349" s="4" t="s">
        <v>190</v>
      </c>
      <c r="BZ349" s="4">
        <v>-99</v>
      </c>
      <c r="CA349">
        <v>4</v>
      </c>
      <c r="CB349">
        <v>1</v>
      </c>
      <c r="CC349">
        <v>4</v>
      </c>
      <c r="CD349">
        <v>3</v>
      </c>
      <c r="CE349">
        <v>1</v>
      </c>
      <c r="CF349">
        <v>1</v>
      </c>
      <c r="CG349">
        <v>1</v>
      </c>
      <c r="CH349">
        <v>1</v>
      </c>
      <c r="CI349">
        <v>1</v>
      </c>
      <c r="CJ349">
        <v>1</v>
      </c>
      <c r="CK349">
        <v>1</v>
      </c>
      <c r="CL349">
        <v>1</v>
      </c>
      <c r="CM349">
        <v>1</v>
      </c>
      <c r="CN349">
        <v>1</v>
      </c>
      <c r="CO349">
        <v>1</v>
      </c>
      <c r="CP349">
        <v>2</v>
      </c>
      <c r="CQ349">
        <v>2</v>
      </c>
      <c r="CR349">
        <v>1</v>
      </c>
      <c r="CS349">
        <v>1</v>
      </c>
      <c r="CT349">
        <v>5</v>
      </c>
      <c r="CU349">
        <v>2</v>
      </c>
      <c r="CV349">
        <v>4</v>
      </c>
      <c r="CW349">
        <v>4</v>
      </c>
      <c r="CX349">
        <v>2</v>
      </c>
      <c r="CY349">
        <v>6</v>
      </c>
      <c r="CZ349" s="4">
        <v>-99</v>
      </c>
      <c r="DA349" s="4">
        <v>-99</v>
      </c>
      <c r="DB349" s="4">
        <v>-99</v>
      </c>
      <c r="DC349" s="4">
        <v>-99</v>
      </c>
      <c r="DD349" s="4" t="s">
        <v>189</v>
      </c>
      <c r="DE349" s="4">
        <v>-99</v>
      </c>
      <c r="DF349" s="4" t="s">
        <v>661</v>
      </c>
      <c r="DG349" s="4">
        <v>-99</v>
      </c>
      <c r="DH349" s="4" t="s">
        <v>198</v>
      </c>
      <c r="DI349" s="4">
        <v>-99</v>
      </c>
      <c r="DJ349" s="4">
        <v>-99</v>
      </c>
      <c r="DK349" s="4">
        <v>-99</v>
      </c>
      <c r="DL349" s="4">
        <v>-99</v>
      </c>
      <c r="DM349" s="4">
        <v>-99</v>
      </c>
      <c r="DN349">
        <v>1</v>
      </c>
      <c r="DO349">
        <v>4</v>
      </c>
      <c r="DP349">
        <v>2</v>
      </c>
      <c r="DQ349">
        <v>2</v>
      </c>
      <c r="DR349">
        <v>2</v>
      </c>
      <c r="DS349">
        <v>1</v>
      </c>
      <c r="DT349">
        <v>2</v>
      </c>
      <c r="DU349">
        <v>2</v>
      </c>
      <c r="DV349" s="4">
        <v>-99</v>
      </c>
      <c r="DW349">
        <v>6</v>
      </c>
      <c r="DX349" s="4">
        <v>-99</v>
      </c>
      <c r="DY349" s="4" t="s">
        <v>189</v>
      </c>
      <c r="DZ349" s="4">
        <v>-99</v>
      </c>
      <c r="EA349" s="4" t="s">
        <v>555</v>
      </c>
      <c r="EB349" s="4">
        <v>-99</v>
      </c>
      <c r="EC349" s="4" t="s">
        <v>231</v>
      </c>
      <c r="ED349" s="4">
        <v>-99</v>
      </c>
      <c r="EE349" s="4">
        <v>-99</v>
      </c>
      <c r="EF349" s="4">
        <v>-99</v>
      </c>
      <c r="EG349" s="4">
        <v>-99</v>
      </c>
      <c r="EH349" s="4">
        <v>-99</v>
      </c>
      <c r="EI349" s="4">
        <v>-9999</v>
      </c>
      <c r="EJ349" s="4">
        <v>-9999</v>
      </c>
      <c r="EK349" s="4">
        <v>-9999</v>
      </c>
      <c r="EL349" s="4">
        <v>-9999</v>
      </c>
      <c r="EM349" s="4">
        <v>-9999</v>
      </c>
      <c r="EN349" s="4">
        <v>-9999</v>
      </c>
      <c r="EO349" s="4">
        <v>-9999</v>
      </c>
      <c r="EP349" s="4">
        <v>-9999</v>
      </c>
      <c r="EQ349" s="4">
        <v>-9999</v>
      </c>
      <c r="ER349" s="4">
        <v>-9999</v>
      </c>
      <c r="ES349" s="4">
        <v>-9999</v>
      </c>
      <c r="ET349" s="4">
        <v>-9999</v>
      </c>
      <c r="EU349" s="4">
        <v>-9999</v>
      </c>
      <c r="EV349">
        <v>3</v>
      </c>
      <c r="EW349">
        <v>3</v>
      </c>
      <c r="EX349">
        <v>2</v>
      </c>
      <c r="EY349">
        <v>5</v>
      </c>
      <c r="EZ349">
        <v>1</v>
      </c>
      <c r="FA349">
        <v>1</v>
      </c>
      <c r="FB349">
        <v>1</v>
      </c>
      <c r="FC349">
        <v>1</v>
      </c>
      <c r="FD349">
        <v>1</v>
      </c>
      <c r="FE349">
        <v>1</v>
      </c>
      <c r="FF349">
        <v>3</v>
      </c>
      <c r="FG349">
        <v>2</v>
      </c>
      <c r="FH349">
        <v>5</v>
      </c>
      <c r="FI349">
        <v>1</v>
      </c>
      <c r="FJ349">
        <v>1</v>
      </c>
      <c r="FK349">
        <v>1</v>
      </c>
      <c r="FL349">
        <v>1</v>
      </c>
      <c r="FM349">
        <v>1</v>
      </c>
      <c r="FN349">
        <v>1</v>
      </c>
      <c r="FO349">
        <v>3</v>
      </c>
      <c r="FP349">
        <v>2</v>
      </c>
      <c r="FQ349">
        <v>5</v>
      </c>
      <c r="FR349">
        <v>1</v>
      </c>
      <c r="FS349">
        <v>1</v>
      </c>
      <c r="FT349">
        <v>1</v>
      </c>
      <c r="FU349">
        <v>1</v>
      </c>
      <c r="FV349">
        <v>1</v>
      </c>
      <c r="FW349">
        <v>1</v>
      </c>
      <c r="FX349">
        <v>4</v>
      </c>
      <c r="FY349">
        <v>2</v>
      </c>
      <c r="FZ349" s="4">
        <v>-9999</v>
      </c>
      <c r="GA349">
        <v>1</v>
      </c>
      <c r="GB349">
        <v>1</v>
      </c>
      <c r="GC349">
        <v>1</v>
      </c>
      <c r="GD349">
        <v>1</v>
      </c>
      <c r="GE349">
        <v>1</v>
      </c>
      <c r="GF349">
        <v>2</v>
      </c>
      <c r="GG349">
        <v>3</v>
      </c>
      <c r="GH349">
        <v>2</v>
      </c>
      <c r="GI349">
        <v>5</v>
      </c>
      <c r="GJ349">
        <v>1</v>
      </c>
      <c r="GK349">
        <v>1</v>
      </c>
      <c r="GL349">
        <v>1</v>
      </c>
      <c r="GM349">
        <v>1</v>
      </c>
      <c r="GN349">
        <v>1</v>
      </c>
      <c r="GO349">
        <v>1</v>
      </c>
      <c r="GP349" s="4" t="s">
        <v>193</v>
      </c>
      <c r="GQ349">
        <v>3</v>
      </c>
      <c r="GR349">
        <v>4</v>
      </c>
      <c r="GS349">
        <v>4</v>
      </c>
      <c r="GT349">
        <v>5</v>
      </c>
      <c r="GU349">
        <v>4</v>
      </c>
      <c r="GV349">
        <v>4</v>
      </c>
      <c r="GW349">
        <v>4</v>
      </c>
      <c r="GX349">
        <v>1</v>
      </c>
    </row>
    <row r="350" spans="1:206" ht="32" x14ac:dyDescent="0.2">
      <c r="A350" s="1">
        <v>45125.559606481482</v>
      </c>
      <c r="B350" s="1">
        <v>45125.569594907407</v>
      </c>
      <c r="C350">
        <v>16</v>
      </c>
      <c r="D350" s="2" t="s">
        <v>650</v>
      </c>
      <c r="E350">
        <v>100</v>
      </c>
      <c r="F350">
        <v>862</v>
      </c>
      <c r="G350">
        <v>1</v>
      </c>
      <c r="H350" s="1">
        <v>45125.569706944443</v>
      </c>
      <c r="I350" s="2" t="s">
        <v>842</v>
      </c>
      <c r="J350" s="4">
        <v>61.842105263157897</v>
      </c>
      <c r="K350" s="4">
        <v>1</v>
      </c>
      <c r="L350" s="4" t="s">
        <v>843</v>
      </c>
      <c r="M350" s="4" t="s">
        <v>188</v>
      </c>
      <c r="N350" s="4" t="s">
        <v>2795</v>
      </c>
      <c r="O350" s="4">
        <v>4</v>
      </c>
      <c r="P350" s="4">
        <v>1971</v>
      </c>
      <c r="Q350" s="4">
        <v>7192142168</v>
      </c>
      <c r="R350" s="4">
        <v>0</v>
      </c>
      <c r="S350" s="4" t="s">
        <v>2796</v>
      </c>
      <c r="T350" s="4" t="s">
        <v>186</v>
      </c>
      <c r="U350" s="4" t="s">
        <v>2249</v>
      </c>
      <c r="V350" s="4" t="s">
        <v>2150</v>
      </c>
      <c r="W350" t="s">
        <v>3250</v>
      </c>
      <c r="X350" s="4">
        <f>2023-P350</f>
        <v>52</v>
      </c>
      <c r="Y350" s="4" t="s">
        <v>3255</v>
      </c>
      <c r="Z350" t="s">
        <v>3252</v>
      </c>
      <c r="AA350" s="4" t="s">
        <v>3258</v>
      </c>
      <c r="AB350" s="4" t="s">
        <v>3257</v>
      </c>
      <c r="AC350" s="2" t="s">
        <v>186</v>
      </c>
      <c r="AD350" s="2" t="s">
        <v>186</v>
      </c>
      <c r="AE350" s="2" t="s">
        <v>186</v>
      </c>
      <c r="AF350" s="2" t="s">
        <v>186</v>
      </c>
      <c r="AG350" s="2" t="s">
        <v>186</v>
      </c>
      <c r="AH350" s="2" t="s">
        <v>186</v>
      </c>
      <c r="AI350" s="2" t="s">
        <v>186</v>
      </c>
      <c r="AJ350" s="2" t="s">
        <v>188</v>
      </c>
      <c r="AK350" s="2" t="s">
        <v>843</v>
      </c>
      <c r="AL350" s="2" t="s">
        <v>342</v>
      </c>
      <c r="AM350">
        <v>2</v>
      </c>
      <c r="AN350" s="2" t="s">
        <v>186</v>
      </c>
      <c r="AO350" s="2" t="s">
        <v>186</v>
      </c>
      <c r="AP350" s="2" t="s">
        <v>186</v>
      </c>
      <c r="AQ350" s="2" t="s">
        <v>186</v>
      </c>
      <c r="AR350" s="2" t="s">
        <v>186</v>
      </c>
      <c r="AS350" s="2" t="s">
        <v>186</v>
      </c>
      <c r="AT350" s="2" t="s">
        <v>186</v>
      </c>
      <c r="AU350" s="2" t="s">
        <v>186</v>
      </c>
      <c r="AV350" s="2" t="s">
        <v>186</v>
      </c>
      <c r="AW350" s="2" t="s">
        <v>186</v>
      </c>
      <c r="AX350" s="2" t="s">
        <v>186</v>
      </c>
      <c r="AY350" s="2" t="s">
        <v>186</v>
      </c>
      <c r="AZ350" s="2" t="s">
        <v>186</v>
      </c>
      <c r="BA350" s="2" t="s">
        <v>186</v>
      </c>
      <c r="BB350" s="4" t="s">
        <v>186</v>
      </c>
      <c r="BC350">
        <v>2</v>
      </c>
      <c r="BD350">
        <v>1</v>
      </c>
      <c r="BE350">
        <v>1</v>
      </c>
      <c r="BF350" s="4">
        <v>-99</v>
      </c>
      <c r="BG350">
        <v>2</v>
      </c>
      <c r="BH350">
        <v>1</v>
      </c>
      <c r="BI350">
        <v>1</v>
      </c>
      <c r="BJ350">
        <v>1</v>
      </c>
      <c r="BK350">
        <v>1</v>
      </c>
      <c r="BL350">
        <v>1</v>
      </c>
      <c r="BM350">
        <v>1</v>
      </c>
      <c r="BN350">
        <v>1</v>
      </c>
      <c r="BO350">
        <v>1</v>
      </c>
      <c r="BP350">
        <v>1</v>
      </c>
      <c r="BQ350">
        <v>2</v>
      </c>
      <c r="BR350" s="4">
        <v>-99</v>
      </c>
      <c r="BS350" s="4">
        <v>-99</v>
      </c>
      <c r="BT350">
        <v>1</v>
      </c>
      <c r="BU350">
        <v>2</v>
      </c>
      <c r="BV350">
        <v>5</v>
      </c>
      <c r="BW350" s="4" t="s">
        <v>193</v>
      </c>
      <c r="BX350" s="4">
        <v>-9999</v>
      </c>
      <c r="BY350" s="4" t="s">
        <v>190</v>
      </c>
      <c r="BZ350" s="4">
        <v>-99</v>
      </c>
      <c r="CA350">
        <v>4</v>
      </c>
      <c r="CB350">
        <v>1</v>
      </c>
      <c r="CC350">
        <v>3</v>
      </c>
      <c r="CD350">
        <v>4</v>
      </c>
      <c r="CE350">
        <v>1</v>
      </c>
      <c r="CF350">
        <v>4</v>
      </c>
      <c r="CG350">
        <v>1</v>
      </c>
      <c r="CH350">
        <v>2</v>
      </c>
      <c r="CI350">
        <v>2</v>
      </c>
      <c r="CJ350">
        <v>3</v>
      </c>
      <c r="CK350">
        <v>3</v>
      </c>
      <c r="CL350">
        <v>3</v>
      </c>
      <c r="CM350">
        <v>3</v>
      </c>
      <c r="CN350">
        <v>3</v>
      </c>
      <c r="CO350">
        <v>3</v>
      </c>
      <c r="CP350">
        <v>3</v>
      </c>
      <c r="CQ350">
        <v>3</v>
      </c>
      <c r="CR350">
        <v>3</v>
      </c>
      <c r="CS350">
        <v>2</v>
      </c>
      <c r="CT350" s="4">
        <v>-9999</v>
      </c>
      <c r="CU350" s="4">
        <v>-9999</v>
      </c>
      <c r="CV350">
        <v>1</v>
      </c>
      <c r="CW350">
        <v>1</v>
      </c>
      <c r="CX350">
        <v>1</v>
      </c>
      <c r="CY350">
        <v>3</v>
      </c>
      <c r="CZ350" s="4" t="s">
        <v>190</v>
      </c>
      <c r="DA350">
        <v>2</v>
      </c>
      <c r="DB350" s="4">
        <v>-99</v>
      </c>
      <c r="DC350">
        <v>1</v>
      </c>
      <c r="DD350" s="4" t="s">
        <v>209</v>
      </c>
      <c r="DE350" s="4">
        <v>-99</v>
      </c>
      <c r="DF350" s="4">
        <v>-99</v>
      </c>
      <c r="DG350" s="4">
        <v>-99</v>
      </c>
      <c r="DH350" s="4">
        <v>-99</v>
      </c>
      <c r="DI350" s="4">
        <v>-99</v>
      </c>
      <c r="DJ350" s="4" t="s">
        <v>214</v>
      </c>
      <c r="DK350" s="4">
        <v>-99</v>
      </c>
      <c r="DL350" s="4" t="s">
        <v>218</v>
      </c>
      <c r="DM350" s="4">
        <v>-99</v>
      </c>
      <c r="DN350" s="4">
        <v>-99</v>
      </c>
      <c r="DO350">
        <v>1</v>
      </c>
      <c r="DP350">
        <v>4</v>
      </c>
      <c r="DQ350">
        <v>5</v>
      </c>
      <c r="DR350">
        <v>2</v>
      </c>
      <c r="DS350">
        <v>2</v>
      </c>
      <c r="DT350">
        <v>2</v>
      </c>
      <c r="DU350" s="4">
        <v>-9999</v>
      </c>
      <c r="DV350" s="4">
        <v>-99</v>
      </c>
      <c r="DW350" s="4">
        <v>-99</v>
      </c>
      <c r="DX350" s="4">
        <v>-99</v>
      </c>
      <c r="DY350" s="4">
        <v>-9999</v>
      </c>
      <c r="DZ350" s="4">
        <v>-99</v>
      </c>
      <c r="EA350" s="4">
        <v>-99</v>
      </c>
      <c r="EB350" s="4">
        <v>-99</v>
      </c>
      <c r="EC350" s="4">
        <v>-99</v>
      </c>
      <c r="ED350" s="4">
        <v>-99</v>
      </c>
      <c r="EE350" s="4">
        <v>-99</v>
      </c>
      <c r="EF350" s="4">
        <v>-99</v>
      </c>
      <c r="EG350" s="4">
        <v>-99</v>
      </c>
      <c r="EH350" s="4">
        <v>-99</v>
      </c>
      <c r="EI350" s="4">
        <v>-9999</v>
      </c>
      <c r="EJ350" s="4">
        <v>-9999</v>
      </c>
      <c r="EK350" s="4">
        <v>-9999</v>
      </c>
      <c r="EL350" s="4">
        <v>-9999</v>
      </c>
      <c r="EM350" s="4">
        <v>-9999</v>
      </c>
      <c r="EN350" s="4">
        <v>-9999</v>
      </c>
      <c r="EO350" s="4">
        <v>-9999</v>
      </c>
      <c r="EP350" s="4">
        <v>-9999</v>
      </c>
      <c r="EQ350" s="4">
        <v>-9999</v>
      </c>
      <c r="ER350" s="4">
        <v>-9999</v>
      </c>
      <c r="ES350" s="4">
        <v>-9999</v>
      </c>
      <c r="ET350" s="4">
        <v>-9999</v>
      </c>
      <c r="EU350" s="4">
        <v>-9999</v>
      </c>
      <c r="EV350">
        <v>3</v>
      </c>
      <c r="EW350">
        <v>3</v>
      </c>
      <c r="EX350" s="4">
        <v>-9999</v>
      </c>
      <c r="EY350" s="4">
        <v>-9999</v>
      </c>
      <c r="EZ350" s="4">
        <v>-9999</v>
      </c>
      <c r="FA350" s="4">
        <v>-9999</v>
      </c>
      <c r="FB350" s="4">
        <v>-9999</v>
      </c>
      <c r="FC350" s="4">
        <v>-9999</v>
      </c>
      <c r="FD350" s="4">
        <v>-9999</v>
      </c>
      <c r="FE350" s="4">
        <v>-9999</v>
      </c>
      <c r="FF350">
        <v>3</v>
      </c>
      <c r="FG350" s="4">
        <v>-9999</v>
      </c>
      <c r="FH350" s="4">
        <v>-9999</v>
      </c>
      <c r="FI350" s="4">
        <v>-9999</v>
      </c>
      <c r="FJ350" s="4">
        <v>-9999</v>
      </c>
      <c r="FK350" s="4">
        <v>-9999</v>
      </c>
      <c r="FL350" s="4">
        <v>-9999</v>
      </c>
      <c r="FM350" s="4">
        <v>-9999</v>
      </c>
      <c r="FN350" s="4">
        <v>-9999</v>
      </c>
      <c r="FO350">
        <v>3</v>
      </c>
      <c r="FP350" s="4">
        <v>-9999</v>
      </c>
      <c r="FQ350" s="4">
        <v>-9999</v>
      </c>
      <c r="FR350" s="4">
        <v>-9999</v>
      </c>
      <c r="FS350" s="4">
        <v>-9999</v>
      </c>
      <c r="FT350" s="4">
        <v>-9999</v>
      </c>
      <c r="FU350" s="4">
        <v>-9999</v>
      </c>
      <c r="FV350" s="4">
        <v>-9999</v>
      </c>
      <c r="FW350" s="4">
        <v>-9999</v>
      </c>
      <c r="FX350">
        <v>3</v>
      </c>
      <c r="FY350" s="4">
        <v>-9999</v>
      </c>
      <c r="FZ350" s="4">
        <v>-9999</v>
      </c>
      <c r="GA350" s="4">
        <v>-9999</v>
      </c>
      <c r="GB350" s="4">
        <v>-9999</v>
      </c>
      <c r="GC350" s="4">
        <v>-9999</v>
      </c>
      <c r="GD350" s="4">
        <v>-9999</v>
      </c>
      <c r="GE350" s="4">
        <v>-9999</v>
      </c>
      <c r="GF350" s="4">
        <v>-9999</v>
      </c>
      <c r="GG350" s="4">
        <v>-9999</v>
      </c>
      <c r="GH350">
        <v>2</v>
      </c>
      <c r="GI350" s="4">
        <v>-9999</v>
      </c>
      <c r="GJ350" s="4">
        <v>-9999</v>
      </c>
      <c r="GK350" s="4">
        <v>-9999</v>
      </c>
      <c r="GL350" s="4">
        <v>-9999</v>
      </c>
      <c r="GM350" s="4">
        <v>-9999</v>
      </c>
      <c r="GN350" s="4">
        <v>-9999</v>
      </c>
      <c r="GO350" s="4">
        <v>-9999</v>
      </c>
      <c r="GP350" s="4" t="s">
        <v>193</v>
      </c>
      <c r="GQ350">
        <v>1</v>
      </c>
      <c r="GR350">
        <v>1</v>
      </c>
      <c r="GS350">
        <v>1</v>
      </c>
      <c r="GT350">
        <v>1</v>
      </c>
      <c r="GU350">
        <v>1</v>
      </c>
      <c r="GV350">
        <v>1</v>
      </c>
      <c r="GW350">
        <v>2</v>
      </c>
      <c r="GX350">
        <v>1</v>
      </c>
    </row>
    <row r="351" spans="1:206" ht="32" x14ac:dyDescent="0.2">
      <c r="A351" s="1">
        <v>45138.698437500003</v>
      </c>
      <c r="B351" s="1">
        <v>45138.710231481484</v>
      </c>
      <c r="C351">
        <v>16</v>
      </c>
      <c r="D351" s="2" t="s">
        <v>1604</v>
      </c>
      <c r="E351">
        <v>100</v>
      </c>
      <c r="F351">
        <v>1019</v>
      </c>
      <c r="G351">
        <v>1</v>
      </c>
      <c r="H351" s="1">
        <v>45138.711287824073</v>
      </c>
      <c r="I351" s="2" t="s">
        <v>1607</v>
      </c>
      <c r="J351" s="4">
        <v>71.05263157894737</v>
      </c>
      <c r="K351" s="4">
        <v>1</v>
      </c>
      <c r="L351" s="4" t="s">
        <v>1608</v>
      </c>
      <c r="M351" s="4" t="s">
        <v>188</v>
      </c>
      <c r="N351" s="4" t="s">
        <v>2680</v>
      </c>
      <c r="O351" s="4">
        <v>9</v>
      </c>
      <c r="P351" s="4">
        <v>1958</v>
      </c>
      <c r="Q351" s="4">
        <v>0</v>
      </c>
      <c r="R351" s="4">
        <v>0</v>
      </c>
      <c r="S351" s="4" t="s">
        <v>186</v>
      </c>
      <c r="T351" s="4" t="s">
        <v>2681</v>
      </c>
      <c r="U351" s="4" t="s">
        <v>2071</v>
      </c>
      <c r="V351" s="4" t="s">
        <v>2139</v>
      </c>
      <c r="W351" t="s">
        <v>3250</v>
      </c>
      <c r="X351" s="4">
        <v>64</v>
      </c>
      <c r="Y351" t="s">
        <v>3251</v>
      </c>
      <c r="Z351" t="s">
        <v>3252</v>
      </c>
      <c r="AA351" s="4" t="s">
        <v>3253</v>
      </c>
      <c r="AB351" s="4" t="s">
        <v>3268</v>
      </c>
      <c r="AC351" s="2" t="s">
        <v>186</v>
      </c>
      <c r="AD351" s="2" t="s">
        <v>186</v>
      </c>
      <c r="AE351" s="2" t="s">
        <v>186</v>
      </c>
      <c r="AF351" s="2" t="s">
        <v>186</v>
      </c>
      <c r="AG351" s="2" t="s">
        <v>186</v>
      </c>
      <c r="AH351" s="2" t="s">
        <v>186</v>
      </c>
      <c r="AI351" s="2" t="s">
        <v>186</v>
      </c>
      <c r="AJ351" s="2" t="s">
        <v>188</v>
      </c>
      <c r="AK351" s="2" t="s">
        <v>1608</v>
      </c>
      <c r="AL351" s="2" t="s">
        <v>462</v>
      </c>
      <c r="AM351">
        <v>6</v>
      </c>
      <c r="AN351" s="2" t="s">
        <v>186</v>
      </c>
      <c r="AO351" s="2" t="s">
        <v>186</v>
      </c>
      <c r="AP351" s="2" t="s">
        <v>186</v>
      </c>
      <c r="AQ351" s="2" t="s">
        <v>186</v>
      </c>
      <c r="AR351" s="2" t="s">
        <v>186</v>
      </c>
      <c r="AS351" s="2" t="s">
        <v>186</v>
      </c>
      <c r="AT351" s="2" t="s">
        <v>186</v>
      </c>
      <c r="AU351" s="2" t="s">
        <v>186</v>
      </c>
      <c r="AV351" s="2" t="s">
        <v>186</v>
      </c>
      <c r="AW351" s="2" t="s">
        <v>186</v>
      </c>
      <c r="AX351" s="2" t="s">
        <v>186</v>
      </c>
      <c r="AY351" s="2" t="s">
        <v>186</v>
      </c>
      <c r="AZ351">
        <v>1</v>
      </c>
      <c r="BA351" s="2" t="s">
        <v>186</v>
      </c>
      <c r="BB351" s="4" t="s">
        <v>2071</v>
      </c>
      <c r="BC351">
        <v>2</v>
      </c>
      <c r="BD351">
        <v>1</v>
      </c>
      <c r="BE351">
        <v>3</v>
      </c>
      <c r="BF351" s="4">
        <v>-99</v>
      </c>
      <c r="BG351">
        <v>2</v>
      </c>
      <c r="BH351">
        <v>1</v>
      </c>
      <c r="BI351">
        <v>2</v>
      </c>
      <c r="BJ351">
        <v>2</v>
      </c>
      <c r="BK351">
        <v>1</v>
      </c>
      <c r="BL351">
        <v>1</v>
      </c>
      <c r="BM351">
        <v>1</v>
      </c>
      <c r="BN351">
        <v>1</v>
      </c>
      <c r="BO351">
        <v>1</v>
      </c>
      <c r="BP351">
        <v>1</v>
      </c>
      <c r="BQ351">
        <v>2</v>
      </c>
      <c r="BR351" s="4">
        <v>-99</v>
      </c>
      <c r="BS351" s="4">
        <v>-99</v>
      </c>
      <c r="BT351">
        <v>1</v>
      </c>
      <c r="BU351">
        <v>2</v>
      </c>
      <c r="BV351">
        <v>7</v>
      </c>
      <c r="BW351" s="4" t="s">
        <v>193</v>
      </c>
      <c r="BX351" s="4" t="s">
        <v>257</v>
      </c>
      <c r="BY351" s="4" t="s">
        <v>208</v>
      </c>
      <c r="BZ351" s="4">
        <v>-99</v>
      </c>
      <c r="CA351">
        <v>3</v>
      </c>
      <c r="CB351">
        <v>1</v>
      </c>
      <c r="CC351">
        <v>1</v>
      </c>
      <c r="CD351">
        <v>3</v>
      </c>
      <c r="CE351" s="4">
        <v>-9999</v>
      </c>
      <c r="CF351" s="4">
        <v>-99</v>
      </c>
      <c r="CG351" s="4">
        <v>-99</v>
      </c>
      <c r="CH351">
        <v>1</v>
      </c>
      <c r="CI351">
        <v>1</v>
      </c>
      <c r="CJ351">
        <v>1</v>
      </c>
      <c r="CK351">
        <v>3</v>
      </c>
      <c r="CL351">
        <v>3</v>
      </c>
      <c r="CM351">
        <v>3</v>
      </c>
      <c r="CN351">
        <v>3</v>
      </c>
      <c r="CO351">
        <v>3</v>
      </c>
      <c r="CP351">
        <v>3</v>
      </c>
      <c r="CQ351">
        <v>3</v>
      </c>
      <c r="CR351">
        <v>1</v>
      </c>
      <c r="CS351">
        <v>1</v>
      </c>
      <c r="CT351">
        <v>1</v>
      </c>
      <c r="CU351">
        <v>1</v>
      </c>
      <c r="CV351">
        <v>1</v>
      </c>
      <c r="CW351">
        <v>1</v>
      </c>
      <c r="CX351">
        <v>1</v>
      </c>
      <c r="CY351">
        <v>1</v>
      </c>
      <c r="CZ351" s="4">
        <v>-9999</v>
      </c>
      <c r="DA351">
        <v>1</v>
      </c>
      <c r="DB351">
        <v>2</v>
      </c>
      <c r="DC351" s="4">
        <v>-99</v>
      </c>
      <c r="DD351" s="4" t="s">
        <v>209</v>
      </c>
      <c r="DE351" s="4">
        <v>-99</v>
      </c>
      <c r="DF351" s="4">
        <v>-99</v>
      </c>
      <c r="DG351" s="4">
        <v>-99</v>
      </c>
      <c r="DH351" s="4">
        <v>-99</v>
      </c>
      <c r="DI351" s="4">
        <v>-99</v>
      </c>
      <c r="DJ351" s="4" t="s">
        <v>214</v>
      </c>
      <c r="DK351" s="4">
        <v>-99</v>
      </c>
      <c r="DL351" s="4" t="s">
        <v>218</v>
      </c>
      <c r="DM351" s="4">
        <v>-99</v>
      </c>
      <c r="DN351" s="4">
        <v>-99</v>
      </c>
      <c r="DO351">
        <v>1</v>
      </c>
      <c r="DP351">
        <v>1</v>
      </c>
      <c r="DQ351">
        <v>1</v>
      </c>
      <c r="DR351">
        <v>2</v>
      </c>
      <c r="DS351">
        <v>2</v>
      </c>
      <c r="DT351">
        <v>2</v>
      </c>
      <c r="DU351" s="4">
        <v>-9999</v>
      </c>
      <c r="DV351" s="4">
        <v>-99</v>
      </c>
      <c r="DW351" s="4">
        <v>-99</v>
      </c>
      <c r="DX351" s="4">
        <v>-99</v>
      </c>
      <c r="DY351" s="4">
        <v>-9999</v>
      </c>
      <c r="DZ351" s="4">
        <v>-99</v>
      </c>
      <c r="EA351" s="4">
        <v>-99</v>
      </c>
      <c r="EB351" s="4">
        <v>-99</v>
      </c>
      <c r="EC351" s="4">
        <v>-99</v>
      </c>
      <c r="ED351" s="4">
        <v>-99</v>
      </c>
      <c r="EE351" s="4">
        <v>-99</v>
      </c>
      <c r="EF351" s="4">
        <v>-99</v>
      </c>
      <c r="EG351" s="4">
        <v>-99</v>
      </c>
      <c r="EH351" s="4">
        <v>-99</v>
      </c>
      <c r="EI351">
        <v>1</v>
      </c>
      <c r="EJ351">
        <v>3</v>
      </c>
      <c r="EK351">
        <v>2</v>
      </c>
      <c r="EL351">
        <v>7</v>
      </c>
      <c r="EM351">
        <v>5</v>
      </c>
      <c r="EN351">
        <v>6</v>
      </c>
      <c r="EO351">
        <v>1</v>
      </c>
      <c r="EP351">
        <v>7</v>
      </c>
      <c r="EQ351">
        <v>7</v>
      </c>
      <c r="ER351">
        <v>1</v>
      </c>
      <c r="ES351">
        <v>7</v>
      </c>
      <c r="ET351">
        <v>7</v>
      </c>
      <c r="EU351">
        <v>5</v>
      </c>
      <c r="EV351">
        <v>1</v>
      </c>
      <c r="EW351">
        <v>3</v>
      </c>
      <c r="EX351" s="4">
        <v>-9999</v>
      </c>
      <c r="EY351" s="4">
        <v>-9999</v>
      </c>
      <c r="EZ351" s="4">
        <v>-9999</v>
      </c>
      <c r="FA351" s="4">
        <v>-9999</v>
      </c>
      <c r="FB351" s="4">
        <v>-9999</v>
      </c>
      <c r="FC351" s="4">
        <v>-9999</v>
      </c>
      <c r="FD351" s="4">
        <v>-9999</v>
      </c>
      <c r="FE351" s="4">
        <v>-9999</v>
      </c>
      <c r="FF351">
        <v>3</v>
      </c>
      <c r="FG351" s="4">
        <v>-9999</v>
      </c>
      <c r="FH351" s="4">
        <v>-9999</v>
      </c>
      <c r="FI351" s="4">
        <v>-9999</v>
      </c>
      <c r="FJ351" s="4">
        <v>-9999</v>
      </c>
      <c r="FK351" s="4">
        <v>-9999</v>
      </c>
      <c r="FL351" s="4">
        <v>-9999</v>
      </c>
      <c r="FM351" s="4">
        <v>-9999</v>
      </c>
      <c r="FN351" s="4">
        <v>-9999</v>
      </c>
      <c r="FO351">
        <v>3</v>
      </c>
      <c r="FP351" s="4">
        <v>-9999</v>
      </c>
      <c r="FQ351" s="4">
        <v>-9999</v>
      </c>
      <c r="FR351" s="4">
        <v>-9999</v>
      </c>
      <c r="FS351" s="4">
        <v>-9999</v>
      </c>
      <c r="FT351" s="4">
        <v>-9999</v>
      </c>
      <c r="FU351" s="4">
        <v>-9999</v>
      </c>
      <c r="FV351" s="4">
        <v>-9999</v>
      </c>
      <c r="FW351" s="4">
        <v>-9999</v>
      </c>
      <c r="FX351">
        <v>3</v>
      </c>
      <c r="FY351" s="4">
        <v>-9999</v>
      </c>
      <c r="FZ351" s="4">
        <v>-9999</v>
      </c>
      <c r="GA351" s="4">
        <v>-9999</v>
      </c>
      <c r="GB351" s="4">
        <v>-9999</v>
      </c>
      <c r="GC351" s="4">
        <v>-9999</v>
      </c>
      <c r="GD351" s="4">
        <v>-9999</v>
      </c>
      <c r="GE351" s="4">
        <v>-9999</v>
      </c>
      <c r="GF351" s="4">
        <v>-9999</v>
      </c>
      <c r="GG351">
        <v>3</v>
      </c>
      <c r="GH351" s="4">
        <v>-9999</v>
      </c>
      <c r="GI351" s="4">
        <v>-9999</v>
      </c>
      <c r="GJ351" s="4">
        <v>-9999</v>
      </c>
      <c r="GK351" s="4">
        <v>-9999</v>
      </c>
      <c r="GL351" s="4">
        <v>-9999</v>
      </c>
      <c r="GM351" s="4">
        <v>-9999</v>
      </c>
      <c r="GN351" s="4">
        <v>-9999</v>
      </c>
      <c r="GO351" s="4">
        <v>-9999</v>
      </c>
      <c r="GP351" s="4" t="s">
        <v>193</v>
      </c>
      <c r="GQ351">
        <v>1</v>
      </c>
      <c r="GR351">
        <v>1</v>
      </c>
      <c r="GS351">
        <v>2</v>
      </c>
      <c r="GT351">
        <v>1</v>
      </c>
      <c r="GU351">
        <v>3</v>
      </c>
      <c r="GV351">
        <v>2</v>
      </c>
      <c r="GW351">
        <v>4</v>
      </c>
      <c r="GX351">
        <v>7</v>
      </c>
    </row>
    <row r="352" spans="1:206" ht="32" x14ac:dyDescent="0.2">
      <c r="A352" s="1">
        <v>45106.80673611111</v>
      </c>
      <c r="B352" s="1">
        <v>45106.815601851849</v>
      </c>
      <c r="C352">
        <v>16</v>
      </c>
      <c r="D352" s="2" t="s">
        <v>204</v>
      </c>
      <c r="E352">
        <v>100</v>
      </c>
      <c r="F352">
        <v>765</v>
      </c>
      <c r="G352">
        <v>1</v>
      </c>
      <c r="H352" s="1">
        <v>45106.839202488423</v>
      </c>
      <c r="I352" s="2" t="s">
        <v>284</v>
      </c>
      <c r="J352" s="4">
        <v>96.05263157894737</v>
      </c>
      <c r="K352" s="4">
        <v>1</v>
      </c>
      <c r="L352" s="4" t="s">
        <v>285</v>
      </c>
      <c r="M352" s="4" t="s">
        <v>188</v>
      </c>
      <c r="N352" s="4" t="s">
        <v>2854</v>
      </c>
      <c r="O352" s="4">
        <v>4</v>
      </c>
      <c r="P352" s="4">
        <v>1979</v>
      </c>
      <c r="Q352" s="4">
        <v>7192981770</v>
      </c>
      <c r="R352" s="4">
        <v>0</v>
      </c>
      <c r="S352" s="4" t="s">
        <v>2855</v>
      </c>
      <c r="T352" s="4" t="s">
        <v>2856</v>
      </c>
      <c r="U352" s="4" t="s">
        <v>2158</v>
      </c>
      <c r="V352" s="4" t="s">
        <v>2144</v>
      </c>
      <c r="W352" t="s">
        <v>3250</v>
      </c>
      <c r="X352" s="4">
        <v>44</v>
      </c>
      <c r="Y352" t="s">
        <v>3251</v>
      </c>
      <c r="Z352" t="s">
        <v>3252</v>
      </c>
      <c r="AA352" s="4" t="s">
        <v>3258</v>
      </c>
      <c r="AB352" s="4" t="s">
        <v>3256</v>
      </c>
      <c r="AC352" s="2" t="s">
        <v>186</v>
      </c>
      <c r="AD352" s="2" t="s">
        <v>186</v>
      </c>
      <c r="AE352" s="2" t="s">
        <v>186</v>
      </c>
      <c r="AF352" s="2" t="s">
        <v>186</v>
      </c>
      <c r="AG352">
        <v>37.250768999999998</v>
      </c>
      <c r="AH352">
        <v>-105.90469899999999</v>
      </c>
      <c r="AI352" s="2" t="s">
        <v>186</v>
      </c>
      <c r="AJ352" s="2" t="s">
        <v>188</v>
      </c>
      <c r="AK352" s="2" t="s">
        <v>285</v>
      </c>
      <c r="AL352" s="2" t="s">
        <v>286</v>
      </c>
      <c r="AM352">
        <v>3</v>
      </c>
      <c r="AN352" s="2" t="s">
        <v>186</v>
      </c>
      <c r="AO352" s="2" t="s">
        <v>186</v>
      </c>
      <c r="AP352" s="2" t="s">
        <v>186</v>
      </c>
      <c r="AQ352" s="2" t="s">
        <v>186</v>
      </c>
      <c r="AR352" s="2" t="s">
        <v>186</v>
      </c>
      <c r="AS352" s="2" t="s">
        <v>186</v>
      </c>
      <c r="AT352" s="2" t="s">
        <v>186</v>
      </c>
      <c r="AU352" s="2" t="s">
        <v>186</v>
      </c>
      <c r="AV352" s="2" t="s">
        <v>186</v>
      </c>
      <c r="AW352" s="2" t="s">
        <v>186</v>
      </c>
      <c r="AX352" s="2" t="s">
        <v>186</v>
      </c>
      <c r="AY352" s="2" t="s">
        <v>186</v>
      </c>
      <c r="AZ352" s="2" t="s">
        <v>186</v>
      </c>
      <c r="BA352" s="2" t="s">
        <v>186</v>
      </c>
      <c r="BB352" s="4" t="s">
        <v>186</v>
      </c>
      <c r="BC352">
        <v>2</v>
      </c>
      <c r="BD352">
        <v>1</v>
      </c>
      <c r="BE352">
        <v>6</v>
      </c>
      <c r="BF352" s="4">
        <v>-99</v>
      </c>
      <c r="BG352">
        <v>2</v>
      </c>
      <c r="BH352">
        <v>1</v>
      </c>
      <c r="BI352">
        <v>1</v>
      </c>
      <c r="BJ352">
        <v>1</v>
      </c>
      <c r="BK352">
        <v>1</v>
      </c>
      <c r="BL352">
        <v>1</v>
      </c>
      <c r="BM352">
        <v>1</v>
      </c>
      <c r="BN352">
        <v>1</v>
      </c>
      <c r="BO352">
        <v>1</v>
      </c>
      <c r="BP352">
        <v>1</v>
      </c>
      <c r="BQ352">
        <v>2</v>
      </c>
      <c r="BR352" s="4">
        <v>-99</v>
      </c>
      <c r="BS352" s="4">
        <v>-99</v>
      </c>
      <c r="BT352">
        <v>1</v>
      </c>
      <c r="BU352">
        <v>2</v>
      </c>
      <c r="BV352">
        <v>7</v>
      </c>
      <c r="BW352" s="4" t="s">
        <v>190</v>
      </c>
      <c r="BX352" s="4">
        <v>-9999</v>
      </c>
      <c r="BY352" s="4" t="s">
        <v>287</v>
      </c>
      <c r="BZ352" s="4" t="s">
        <v>288</v>
      </c>
      <c r="CA352">
        <v>2</v>
      </c>
      <c r="CB352">
        <v>2</v>
      </c>
      <c r="CC352">
        <v>2</v>
      </c>
      <c r="CD352">
        <v>4</v>
      </c>
      <c r="CE352">
        <v>1</v>
      </c>
      <c r="CF352">
        <v>2</v>
      </c>
      <c r="CG352">
        <v>1</v>
      </c>
      <c r="CH352">
        <v>3</v>
      </c>
      <c r="CI352">
        <v>3</v>
      </c>
      <c r="CJ352">
        <v>3</v>
      </c>
      <c r="CK352">
        <v>3</v>
      </c>
      <c r="CL352">
        <v>3</v>
      </c>
      <c r="CM352">
        <v>3</v>
      </c>
      <c r="CN352">
        <v>3</v>
      </c>
      <c r="CO352">
        <v>3</v>
      </c>
      <c r="CP352">
        <v>3</v>
      </c>
      <c r="CQ352">
        <v>3</v>
      </c>
      <c r="CR352">
        <v>3</v>
      </c>
      <c r="CS352">
        <v>3</v>
      </c>
      <c r="CT352">
        <v>3</v>
      </c>
      <c r="CU352">
        <v>3</v>
      </c>
      <c r="CV352">
        <v>1</v>
      </c>
      <c r="CW352">
        <v>1</v>
      </c>
      <c r="CX352">
        <v>1</v>
      </c>
      <c r="CY352">
        <v>2</v>
      </c>
      <c r="CZ352" s="4" t="s">
        <v>189</v>
      </c>
      <c r="DA352">
        <v>2</v>
      </c>
      <c r="DB352" s="4">
        <v>-99</v>
      </c>
      <c r="DC352">
        <v>7</v>
      </c>
      <c r="DD352" s="4" t="s">
        <v>209</v>
      </c>
      <c r="DE352" s="4">
        <v>-99</v>
      </c>
      <c r="DF352" s="4">
        <v>-99</v>
      </c>
      <c r="DG352" s="4">
        <v>-99</v>
      </c>
      <c r="DH352" s="4">
        <v>-99</v>
      </c>
      <c r="DI352" s="4">
        <v>-99</v>
      </c>
      <c r="DJ352" s="4" t="s">
        <v>214</v>
      </c>
      <c r="DK352" s="4">
        <v>-99</v>
      </c>
      <c r="DL352" s="4" t="s">
        <v>218</v>
      </c>
      <c r="DM352" s="4">
        <v>-99</v>
      </c>
      <c r="DN352" s="4">
        <v>-99</v>
      </c>
      <c r="DO352">
        <v>1</v>
      </c>
      <c r="DP352">
        <v>1</v>
      </c>
      <c r="DQ352">
        <v>1</v>
      </c>
      <c r="DR352">
        <v>2</v>
      </c>
      <c r="DS352">
        <v>2</v>
      </c>
      <c r="DT352">
        <v>2</v>
      </c>
      <c r="DU352" s="4">
        <v>-9999</v>
      </c>
      <c r="DV352" s="4">
        <v>-99</v>
      </c>
      <c r="DW352" s="4">
        <v>-99</v>
      </c>
      <c r="DX352" s="4">
        <v>-99</v>
      </c>
      <c r="DY352" s="4">
        <v>-9999</v>
      </c>
      <c r="DZ352" s="4">
        <v>-99</v>
      </c>
      <c r="EA352" s="4">
        <v>-99</v>
      </c>
      <c r="EB352" s="4">
        <v>-99</v>
      </c>
      <c r="EC352" s="4">
        <v>-99</v>
      </c>
      <c r="ED352" s="4">
        <v>-99</v>
      </c>
      <c r="EE352" s="4">
        <v>-99</v>
      </c>
      <c r="EF352" s="4">
        <v>-99</v>
      </c>
      <c r="EG352" s="4">
        <v>-99</v>
      </c>
      <c r="EH352" s="4">
        <v>-99</v>
      </c>
      <c r="EI352">
        <v>1</v>
      </c>
      <c r="EJ352">
        <v>1</v>
      </c>
      <c r="EK352">
        <v>1</v>
      </c>
      <c r="EL352">
        <v>7</v>
      </c>
      <c r="EM352">
        <v>7</v>
      </c>
      <c r="EN352">
        <v>7</v>
      </c>
      <c r="EO352">
        <v>1</v>
      </c>
      <c r="EP352">
        <v>7</v>
      </c>
      <c r="EQ352">
        <v>7</v>
      </c>
      <c r="ER352">
        <v>1</v>
      </c>
      <c r="ES352">
        <v>7</v>
      </c>
      <c r="ET352">
        <v>7</v>
      </c>
      <c r="EU352">
        <v>1</v>
      </c>
      <c r="EV352">
        <v>3</v>
      </c>
      <c r="EW352">
        <v>3</v>
      </c>
      <c r="EX352">
        <v>2</v>
      </c>
      <c r="EY352">
        <v>5</v>
      </c>
      <c r="EZ352">
        <v>1</v>
      </c>
      <c r="FA352">
        <v>1</v>
      </c>
      <c r="FB352">
        <v>1</v>
      </c>
      <c r="FC352">
        <v>1</v>
      </c>
      <c r="FD352">
        <v>1</v>
      </c>
      <c r="FE352">
        <v>1</v>
      </c>
      <c r="FF352">
        <v>3</v>
      </c>
      <c r="FG352">
        <v>2</v>
      </c>
      <c r="FH352">
        <v>4</v>
      </c>
      <c r="FI352">
        <v>7</v>
      </c>
      <c r="FJ352">
        <v>7</v>
      </c>
      <c r="FK352">
        <v>7</v>
      </c>
      <c r="FL352">
        <v>7</v>
      </c>
      <c r="FM352">
        <v>7</v>
      </c>
      <c r="FN352">
        <v>7</v>
      </c>
      <c r="FO352">
        <v>3</v>
      </c>
      <c r="FP352" s="4">
        <v>-9999</v>
      </c>
      <c r="FQ352" s="4">
        <v>-9999</v>
      </c>
      <c r="FR352">
        <v>7</v>
      </c>
      <c r="FS352">
        <v>7</v>
      </c>
      <c r="FT352">
        <v>7</v>
      </c>
      <c r="FU352">
        <v>7</v>
      </c>
      <c r="FV352">
        <v>7</v>
      </c>
      <c r="FW352">
        <v>7</v>
      </c>
      <c r="FX352" s="4">
        <v>-9999</v>
      </c>
      <c r="FY352">
        <v>2</v>
      </c>
      <c r="FZ352">
        <v>5</v>
      </c>
      <c r="GA352">
        <v>7</v>
      </c>
      <c r="GB352">
        <v>7</v>
      </c>
      <c r="GC352">
        <v>7</v>
      </c>
      <c r="GD352">
        <v>7</v>
      </c>
      <c r="GE352">
        <v>7</v>
      </c>
      <c r="GF352">
        <v>7</v>
      </c>
      <c r="GG352">
        <v>3</v>
      </c>
      <c r="GH352">
        <v>2</v>
      </c>
      <c r="GI352">
        <v>5</v>
      </c>
      <c r="GJ352">
        <v>1</v>
      </c>
      <c r="GK352">
        <v>1</v>
      </c>
      <c r="GL352">
        <v>1</v>
      </c>
      <c r="GM352">
        <v>1</v>
      </c>
      <c r="GN352">
        <v>1</v>
      </c>
      <c r="GO352">
        <v>1</v>
      </c>
      <c r="GP352" s="4" t="s">
        <v>193</v>
      </c>
      <c r="GQ352">
        <v>1</v>
      </c>
      <c r="GR352">
        <v>1</v>
      </c>
      <c r="GS352">
        <v>1</v>
      </c>
      <c r="GT352">
        <v>1</v>
      </c>
      <c r="GU352">
        <v>1</v>
      </c>
      <c r="GV352">
        <v>1</v>
      </c>
      <c r="GW352">
        <v>1</v>
      </c>
      <c r="GX352">
        <v>7</v>
      </c>
    </row>
    <row r="353" spans="1:206" ht="32" x14ac:dyDescent="0.2">
      <c r="A353" s="1">
        <v>45111.762430555558</v>
      </c>
      <c r="B353" s="1">
        <v>45111.771770833337</v>
      </c>
      <c r="C353">
        <v>1</v>
      </c>
      <c r="D353" s="2" t="s">
        <v>186</v>
      </c>
      <c r="E353">
        <v>100</v>
      </c>
      <c r="F353">
        <v>807</v>
      </c>
      <c r="G353">
        <v>1</v>
      </c>
      <c r="H353" s="1">
        <v>45111.771787164354</v>
      </c>
      <c r="I353" s="2" t="s">
        <v>1964</v>
      </c>
      <c r="J353" s="4">
        <v>96.05263157894737</v>
      </c>
      <c r="K353" s="4">
        <v>1</v>
      </c>
      <c r="L353" s="4" t="s">
        <v>1965</v>
      </c>
      <c r="M353" s="4" t="s">
        <v>3294</v>
      </c>
      <c r="N353" s="4" t="s">
        <v>2827</v>
      </c>
      <c r="O353" s="4">
        <v>1</v>
      </c>
      <c r="P353" s="4">
        <v>1985</v>
      </c>
      <c r="Q353" s="4">
        <v>0</v>
      </c>
      <c r="R353" s="4">
        <v>0</v>
      </c>
      <c r="S353" s="4" t="s">
        <v>186</v>
      </c>
      <c r="T353" s="4" t="s">
        <v>2828</v>
      </c>
      <c r="U353" s="4" t="s">
        <v>2074</v>
      </c>
      <c r="V353" s="4" t="s">
        <v>2137</v>
      </c>
      <c r="W353" t="str">
        <f>VLOOKUP(I353,[1]Sheet0!$I:$J,2,0)</f>
        <v/>
      </c>
      <c r="X353" s="4">
        <f>2023-P353</f>
        <v>38</v>
      </c>
      <c r="Y353" t="s">
        <v>3251</v>
      </c>
      <c r="Z353" t="s">
        <v>3252</v>
      </c>
      <c r="AA353" s="4" t="s">
        <v>3253</v>
      </c>
      <c r="AB353" s="4" t="s">
        <v>3257</v>
      </c>
      <c r="AC353" s="2" t="s">
        <v>186</v>
      </c>
      <c r="AD353" s="2" t="s">
        <v>186</v>
      </c>
      <c r="AE353" s="2" t="s">
        <v>186</v>
      </c>
      <c r="AF353" s="2" t="s">
        <v>186</v>
      </c>
      <c r="AG353">
        <v>40.252400000000002</v>
      </c>
      <c r="AH353">
        <v>-103.8013</v>
      </c>
      <c r="AI353" s="2" t="s">
        <v>187</v>
      </c>
      <c r="AJ353" s="2" t="s">
        <v>188</v>
      </c>
      <c r="AK353" s="2" t="s">
        <v>1965</v>
      </c>
      <c r="AL353" s="2" t="s">
        <v>383</v>
      </c>
      <c r="AM353">
        <v>4</v>
      </c>
      <c r="AN353" s="2" t="s">
        <v>186</v>
      </c>
      <c r="AO353" s="2" t="s">
        <v>186</v>
      </c>
      <c r="AP353" s="2" t="s">
        <v>186</v>
      </c>
      <c r="AQ353" s="2" t="s">
        <v>186</v>
      </c>
      <c r="AR353" s="2" t="s">
        <v>186</v>
      </c>
      <c r="AS353" s="2" t="s">
        <v>186</v>
      </c>
      <c r="AT353">
        <v>1</v>
      </c>
      <c r="AU353" s="2" t="s">
        <v>186</v>
      </c>
      <c r="AV353" s="2" t="s">
        <v>186</v>
      </c>
      <c r="AW353" s="2" t="s">
        <v>186</v>
      </c>
      <c r="AX353" s="2" t="s">
        <v>186</v>
      </c>
      <c r="AY353" s="2" t="s">
        <v>186</v>
      </c>
      <c r="AZ353" s="2" t="s">
        <v>186</v>
      </c>
      <c r="BA353" s="2" t="s">
        <v>186</v>
      </c>
      <c r="BB353" s="4" t="s">
        <v>2074</v>
      </c>
      <c r="BC353">
        <v>3</v>
      </c>
      <c r="BD353">
        <v>1</v>
      </c>
      <c r="BE353">
        <v>6</v>
      </c>
      <c r="BF353" s="4">
        <v>-99</v>
      </c>
      <c r="BG353">
        <v>2</v>
      </c>
      <c r="BH353">
        <v>1</v>
      </c>
      <c r="BI353">
        <v>1</v>
      </c>
      <c r="BJ353">
        <v>1</v>
      </c>
      <c r="BK353">
        <v>1</v>
      </c>
      <c r="BL353">
        <v>1</v>
      </c>
      <c r="BM353">
        <v>1</v>
      </c>
      <c r="BN353">
        <v>1</v>
      </c>
      <c r="BO353">
        <v>1</v>
      </c>
      <c r="BP353">
        <v>1</v>
      </c>
      <c r="BQ353">
        <v>1</v>
      </c>
      <c r="BR353" s="4" t="s">
        <v>190</v>
      </c>
      <c r="BS353" s="4">
        <v>-99</v>
      </c>
      <c r="BT353">
        <v>3</v>
      </c>
      <c r="BU353">
        <v>2</v>
      </c>
      <c r="BV353">
        <v>3</v>
      </c>
      <c r="BW353" s="4" t="s">
        <v>193</v>
      </c>
      <c r="BX353" s="4" t="s">
        <v>257</v>
      </c>
      <c r="BY353" s="4" t="s">
        <v>189</v>
      </c>
      <c r="BZ353" s="4">
        <v>-99</v>
      </c>
      <c r="CA353">
        <v>3</v>
      </c>
      <c r="CB353">
        <v>3</v>
      </c>
      <c r="CC353">
        <v>3</v>
      </c>
      <c r="CD353">
        <v>4</v>
      </c>
      <c r="CE353">
        <v>1</v>
      </c>
      <c r="CF353">
        <v>2</v>
      </c>
      <c r="CG353">
        <v>2</v>
      </c>
      <c r="CH353">
        <v>2</v>
      </c>
      <c r="CI353">
        <v>1</v>
      </c>
      <c r="CJ353">
        <v>2</v>
      </c>
      <c r="CK353">
        <v>3</v>
      </c>
      <c r="CL353">
        <v>3</v>
      </c>
      <c r="CM353">
        <v>3</v>
      </c>
      <c r="CN353">
        <v>3</v>
      </c>
      <c r="CO353">
        <v>3</v>
      </c>
      <c r="CP353">
        <v>3</v>
      </c>
      <c r="CQ353">
        <v>2</v>
      </c>
      <c r="CR353">
        <v>1</v>
      </c>
      <c r="CS353">
        <v>1</v>
      </c>
      <c r="CT353">
        <v>2</v>
      </c>
      <c r="CU353">
        <v>2</v>
      </c>
      <c r="CV353">
        <v>1</v>
      </c>
      <c r="CW353">
        <v>1</v>
      </c>
      <c r="CX353">
        <v>2</v>
      </c>
      <c r="CY353">
        <v>3</v>
      </c>
      <c r="CZ353" s="4" t="s">
        <v>193</v>
      </c>
      <c r="DA353">
        <v>2</v>
      </c>
      <c r="DB353" s="4">
        <v>-99</v>
      </c>
      <c r="DC353">
        <v>2</v>
      </c>
      <c r="DD353" s="4" t="s">
        <v>419</v>
      </c>
      <c r="DE353" s="4">
        <v>-99</v>
      </c>
      <c r="DF353" s="4">
        <v>-99</v>
      </c>
      <c r="DG353" s="4">
        <v>-99</v>
      </c>
      <c r="DH353" s="4">
        <v>-99</v>
      </c>
      <c r="DI353" s="4">
        <v>-99</v>
      </c>
      <c r="DJ353" s="4" t="s">
        <v>661</v>
      </c>
      <c r="DK353" s="4">
        <v>-99</v>
      </c>
      <c r="DL353" s="4" t="s">
        <v>1218</v>
      </c>
      <c r="DM353" s="4">
        <v>-99</v>
      </c>
      <c r="DN353" s="4">
        <v>-99</v>
      </c>
      <c r="DO353">
        <v>1</v>
      </c>
      <c r="DP353">
        <v>5</v>
      </c>
      <c r="DQ353">
        <v>5</v>
      </c>
      <c r="DR353">
        <v>2</v>
      </c>
      <c r="DS353">
        <v>2</v>
      </c>
      <c r="DT353">
        <v>2</v>
      </c>
      <c r="DU353" s="4">
        <v>-9999</v>
      </c>
      <c r="DV353" s="4">
        <v>-99</v>
      </c>
      <c r="DW353" s="4">
        <v>-99</v>
      </c>
      <c r="DX353" s="4">
        <v>-99</v>
      </c>
      <c r="DY353" s="4">
        <v>-9999</v>
      </c>
      <c r="DZ353" s="4">
        <v>-99</v>
      </c>
      <c r="EA353" s="4">
        <v>-99</v>
      </c>
      <c r="EB353" s="4">
        <v>-99</v>
      </c>
      <c r="EC353" s="4">
        <v>-99</v>
      </c>
      <c r="ED353" s="4">
        <v>-99</v>
      </c>
      <c r="EE353" s="4">
        <v>-99</v>
      </c>
      <c r="EF353" s="4">
        <v>-99</v>
      </c>
      <c r="EG353" s="4">
        <v>-99</v>
      </c>
      <c r="EH353" s="4">
        <v>-99</v>
      </c>
      <c r="EI353">
        <v>2</v>
      </c>
      <c r="EJ353">
        <v>6</v>
      </c>
      <c r="EK353">
        <v>5</v>
      </c>
      <c r="EL353">
        <v>3</v>
      </c>
      <c r="EM353">
        <v>5</v>
      </c>
      <c r="EN353">
        <v>4</v>
      </c>
      <c r="EO353">
        <v>3</v>
      </c>
      <c r="EP353">
        <v>6</v>
      </c>
      <c r="EQ353">
        <v>5</v>
      </c>
      <c r="ER353">
        <v>5</v>
      </c>
      <c r="ES353">
        <v>3</v>
      </c>
      <c r="ET353">
        <v>5</v>
      </c>
      <c r="EU353">
        <v>5</v>
      </c>
      <c r="EV353">
        <v>1</v>
      </c>
      <c r="EW353">
        <v>1</v>
      </c>
      <c r="EX353">
        <v>1</v>
      </c>
      <c r="EY353" s="4">
        <v>-9999</v>
      </c>
      <c r="EZ353">
        <v>7</v>
      </c>
      <c r="FA353">
        <v>5</v>
      </c>
      <c r="FB353">
        <v>6</v>
      </c>
      <c r="FC353">
        <v>5</v>
      </c>
      <c r="FD353">
        <v>7</v>
      </c>
      <c r="FE353">
        <v>4</v>
      </c>
      <c r="FF353">
        <v>1</v>
      </c>
      <c r="FG353">
        <v>1</v>
      </c>
      <c r="FH353" s="4">
        <v>-9999</v>
      </c>
      <c r="FI353">
        <v>5</v>
      </c>
      <c r="FJ353">
        <v>4</v>
      </c>
      <c r="FK353">
        <v>6</v>
      </c>
      <c r="FL353">
        <v>7</v>
      </c>
      <c r="FM353">
        <v>7</v>
      </c>
      <c r="FN353">
        <v>6</v>
      </c>
      <c r="FO353" s="4">
        <v>-9999</v>
      </c>
      <c r="FP353" s="4">
        <v>-9999</v>
      </c>
      <c r="FQ353">
        <v>5</v>
      </c>
      <c r="FR353">
        <v>3</v>
      </c>
      <c r="FS353">
        <v>4</v>
      </c>
      <c r="FT353">
        <v>4</v>
      </c>
      <c r="FU353">
        <v>2</v>
      </c>
      <c r="FV353">
        <v>3</v>
      </c>
      <c r="FW353">
        <v>3</v>
      </c>
      <c r="FX353">
        <v>1</v>
      </c>
      <c r="FY353">
        <v>1</v>
      </c>
      <c r="FZ353">
        <v>4</v>
      </c>
      <c r="GA353">
        <v>6</v>
      </c>
      <c r="GB353">
        <v>7</v>
      </c>
      <c r="GC353">
        <v>5</v>
      </c>
      <c r="GD353">
        <v>6</v>
      </c>
      <c r="GE353">
        <v>7</v>
      </c>
      <c r="GF353">
        <v>7</v>
      </c>
      <c r="GG353">
        <v>1</v>
      </c>
      <c r="GH353">
        <v>1</v>
      </c>
      <c r="GI353">
        <v>4</v>
      </c>
      <c r="GJ353">
        <v>7</v>
      </c>
      <c r="GK353">
        <v>7</v>
      </c>
      <c r="GL353">
        <v>6</v>
      </c>
      <c r="GM353">
        <v>6</v>
      </c>
      <c r="GN353">
        <v>6</v>
      </c>
      <c r="GO353">
        <v>5</v>
      </c>
      <c r="GP353" s="4" t="s">
        <v>193</v>
      </c>
      <c r="GQ353">
        <v>1</v>
      </c>
      <c r="GR353">
        <v>1</v>
      </c>
      <c r="GS353">
        <v>1</v>
      </c>
      <c r="GT353">
        <v>1</v>
      </c>
      <c r="GU353">
        <v>2</v>
      </c>
      <c r="GV353">
        <v>2</v>
      </c>
      <c r="GW353">
        <v>2</v>
      </c>
      <c r="GX353">
        <v>1</v>
      </c>
    </row>
    <row r="354" spans="1:206" ht="32" x14ac:dyDescent="0.2">
      <c r="A354" s="1">
        <v>45126.715416666666</v>
      </c>
      <c r="B354" s="1">
        <v>45126.71806712963</v>
      </c>
      <c r="C354">
        <v>0</v>
      </c>
      <c r="D354" s="2" t="s">
        <v>295</v>
      </c>
      <c r="E354">
        <v>100</v>
      </c>
      <c r="F354">
        <v>228</v>
      </c>
      <c r="G354">
        <v>1</v>
      </c>
      <c r="H354" s="1">
        <v>45126.718073854165</v>
      </c>
      <c r="I354" s="2" t="s">
        <v>903</v>
      </c>
      <c r="J354" s="4">
        <v>46.710526315789473</v>
      </c>
      <c r="K354" s="4">
        <v>1</v>
      </c>
      <c r="L354" s="4" t="s">
        <v>904</v>
      </c>
      <c r="M354" s="4" t="s">
        <v>188</v>
      </c>
      <c r="N354" s="4" t="s">
        <v>3171</v>
      </c>
      <c r="O354" s="4">
        <v>7</v>
      </c>
      <c r="P354" s="4">
        <v>1988</v>
      </c>
      <c r="Q354" s="4">
        <v>9703247960</v>
      </c>
      <c r="R354" s="4">
        <v>0</v>
      </c>
      <c r="S354" s="4" t="s">
        <v>3172</v>
      </c>
      <c r="T354" s="4" t="s">
        <v>186</v>
      </c>
      <c r="U354" s="4" t="s">
        <v>2309</v>
      </c>
      <c r="V354" s="4" t="s">
        <v>2137</v>
      </c>
      <c r="W354" t="s">
        <v>3250</v>
      </c>
      <c r="X354" s="4">
        <v>35</v>
      </c>
      <c r="Y354" t="s">
        <v>3251</v>
      </c>
      <c r="Z354" t="s">
        <v>3252</v>
      </c>
      <c r="AA354" s="4" t="s">
        <v>3253</v>
      </c>
      <c r="AB354" s="4" t="s">
        <v>3260</v>
      </c>
      <c r="AC354" s="2" t="s">
        <v>186</v>
      </c>
      <c r="AD354" s="2" t="s">
        <v>186</v>
      </c>
      <c r="AE354" s="2" t="s">
        <v>186</v>
      </c>
      <c r="AF354" s="2" t="s">
        <v>186</v>
      </c>
      <c r="AG354">
        <v>42.397199999999998</v>
      </c>
      <c r="AH354">
        <v>-71.243399999999994</v>
      </c>
      <c r="AI354" s="2" t="s">
        <v>490</v>
      </c>
      <c r="AJ354" s="2" t="s">
        <v>188</v>
      </c>
      <c r="AK354" s="2" t="s">
        <v>904</v>
      </c>
      <c r="AL354" s="2" t="s">
        <v>186</v>
      </c>
      <c r="AM354">
        <v>5</v>
      </c>
      <c r="AN354" s="2" t="s">
        <v>186</v>
      </c>
      <c r="AO354" s="2" t="s">
        <v>186</v>
      </c>
      <c r="AP354" s="2" t="s">
        <v>186</v>
      </c>
      <c r="AQ354" s="2" t="s">
        <v>186</v>
      </c>
      <c r="AR354" s="2" t="s">
        <v>186</v>
      </c>
      <c r="AS354" s="2" t="s">
        <v>186</v>
      </c>
      <c r="AT354" s="2" t="s">
        <v>186</v>
      </c>
      <c r="AU354" s="2" t="s">
        <v>186</v>
      </c>
      <c r="AV354">
        <v>1</v>
      </c>
      <c r="AW354" s="2" t="s">
        <v>186</v>
      </c>
      <c r="AX354" s="2" t="s">
        <v>186</v>
      </c>
      <c r="AY354" s="2" t="s">
        <v>186</v>
      </c>
      <c r="AZ354" s="2" t="s">
        <v>186</v>
      </c>
      <c r="BA354" s="2" t="s">
        <v>186</v>
      </c>
      <c r="BB354" s="4" t="s">
        <v>2075</v>
      </c>
      <c r="BC354">
        <v>2</v>
      </c>
      <c r="BD354">
        <v>1</v>
      </c>
      <c r="BE354">
        <v>1</v>
      </c>
      <c r="BF354" s="4">
        <v>-99</v>
      </c>
      <c r="BG354" s="4">
        <v>-9999</v>
      </c>
      <c r="BH354" s="4">
        <v>-9999</v>
      </c>
      <c r="BI354" s="4">
        <v>-9999</v>
      </c>
      <c r="BJ354" s="4">
        <v>-9999</v>
      </c>
      <c r="BK354" s="4">
        <v>-9999</v>
      </c>
      <c r="BL354" s="4">
        <v>-9999</v>
      </c>
      <c r="BM354" s="4">
        <v>-9999</v>
      </c>
      <c r="BN354" s="4">
        <v>-9999</v>
      </c>
      <c r="BO354" s="4">
        <v>-9999</v>
      </c>
      <c r="BP354" s="4">
        <v>-9999</v>
      </c>
      <c r="BQ354" s="4">
        <v>-9999</v>
      </c>
      <c r="BR354" s="4">
        <v>-99</v>
      </c>
      <c r="BS354" s="4">
        <v>-99</v>
      </c>
      <c r="BT354">
        <v>4</v>
      </c>
      <c r="BU354" s="4">
        <v>-9999</v>
      </c>
      <c r="BV354">
        <v>3</v>
      </c>
      <c r="BW354" s="4">
        <v>-9999</v>
      </c>
      <c r="BX354" s="4">
        <v>-9999</v>
      </c>
      <c r="BY354" s="4">
        <v>-9999</v>
      </c>
      <c r="BZ354" s="4">
        <v>-99</v>
      </c>
      <c r="CA354">
        <v>3</v>
      </c>
      <c r="CB354">
        <v>3</v>
      </c>
      <c r="CC354">
        <v>3</v>
      </c>
      <c r="CD354">
        <v>3</v>
      </c>
      <c r="CE354">
        <v>2</v>
      </c>
      <c r="CF354" s="4">
        <v>-99</v>
      </c>
      <c r="CG354" s="4">
        <v>-99</v>
      </c>
      <c r="CH354" s="4">
        <v>-9999</v>
      </c>
      <c r="CI354" s="4">
        <v>-9999</v>
      </c>
      <c r="CJ354" s="4">
        <v>-9999</v>
      </c>
      <c r="CK354" s="4">
        <v>-9999</v>
      </c>
      <c r="CL354" s="4">
        <v>-9999</v>
      </c>
      <c r="CM354" s="4">
        <v>-9999</v>
      </c>
      <c r="CN354" s="4">
        <v>-9999</v>
      </c>
      <c r="CO354" s="4">
        <v>-9999</v>
      </c>
      <c r="CP354">
        <v>3</v>
      </c>
      <c r="CQ354">
        <v>3</v>
      </c>
      <c r="CR354">
        <v>3</v>
      </c>
      <c r="CS354">
        <v>3</v>
      </c>
      <c r="CT354">
        <v>3</v>
      </c>
      <c r="CU354">
        <v>3</v>
      </c>
      <c r="CV354">
        <v>1</v>
      </c>
      <c r="CW354">
        <v>2</v>
      </c>
      <c r="CX354">
        <v>1</v>
      </c>
      <c r="CY354">
        <v>3</v>
      </c>
      <c r="CZ354" s="4" t="s">
        <v>193</v>
      </c>
      <c r="DA354">
        <v>2</v>
      </c>
      <c r="DB354" s="4">
        <v>-99</v>
      </c>
      <c r="DC354">
        <v>2</v>
      </c>
      <c r="DD354" s="4">
        <v>-9999</v>
      </c>
      <c r="DE354" s="4">
        <v>-99</v>
      </c>
      <c r="DF354" s="4">
        <v>-99</v>
      </c>
      <c r="DG354" s="4">
        <v>-99</v>
      </c>
      <c r="DH354" s="4">
        <v>-99</v>
      </c>
      <c r="DI354" s="4">
        <v>-99</v>
      </c>
      <c r="DJ354" s="4">
        <v>-9999</v>
      </c>
      <c r="DK354" s="4">
        <v>-99</v>
      </c>
      <c r="DL354" s="4">
        <v>-9999</v>
      </c>
      <c r="DM354" s="4">
        <v>-99</v>
      </c>
      <c r="DN354" s="4">
        <v>-99</v>
      </c>
      <c r="DO354" s="4">
        <v>-9999</v>
      </c>
      <c r="DP354" s="4">
        <v>-9999</v>
      </c>
      <c r="DQ354" s="4">
        <v>-9999</v>
      </c>
      <c r="DR354">
        <v>2</v>
      </c>
      <c r="DS354">
        <v>2</v>
      </c>
      <c r="DT354">
        <v>2</v>
      </c>
      <c r="DU354" s="4">
        <v>-9999</v>
      </c>
      <c r="DV354" s="4">
        <v>-99</v>
      </c>
      <c r="DW354" s="4">
        <v>-99</v>
      </c>
      <c r="DX354" s="4">
        <v>-99</v>
      </c>
      <c r="DY354" s="4">
        <v>-9999</v>
      </c>
      <c r="DZ354" s="4">
        <v>-99</v>
      </c>
      <c r="EA354" s="4">
        <v>-99</v>
      </c>
      <c r="EB354" s="4">
        <v>-99</v>
      </c>
      <c r="EC354" s="4">
        <v>-99</v>
      </c>
      <c r="ED354" s="4">
        <v>-99</v>
      </c>
      <c r="EE354" s="4">
        <v>-99</v>
      </c>
      <c r="EF354" s="4">
        <v>-99</v>
      </c>
      <c r="EG354" s="4">
        <v>-99</v>
      </c>
      <c r="EH354" s="4">
        <v>-99</v>
      </c>
      <c r="EI354">
        <v>1</v>
      </c>
      <c r="EJ354">
        <v>1</v>
      </c>
      <c r="EK354">
        <v>1</v>
      </c>
      <c r="EL354">
        <v>7</v>
      </c>
      <c r="EM354" s="4">
        <v>-9999</v>
      </c>
      <c r="EN354" s="4">
        <v>-9999</v>
      </c>
      <c r="EO354" s="4">
        <v>-9999</v>
      </c>
      <c r="EP354" s="4">
        <v>-9999</v>
      </c>
      <c r="EQ354" s="4">
        <v>-9999</v>
      </c>
      <c r="ER354" s="4">
        <v>-9999</v>
      </c>
      <c r="ES354" s="4">
        <v>-9999</v>
      </c>
      <c r="ET354" s="4">
        <v>-9999</v>
      </c>
      <c r="EU354" s="4">
        <v>-9999</v>
      </c>
      <c r="EV354">
        <v>1</v>
      </c>
      <c r="EW354">
        <v>2</v>
      </c>
      <c r="EX354" s="4">
        <v>-9999</v>
      </c>
      <c r="EY354" s="4">
        <v>-9999</v>
      </c>
      <c r="EZ354" s="4">
        <v>-9999</v>
      </c>
      <c r="FA354" s="4">
        <v>-9999</v>
      </c>
      <c r="FB354" s="4">
        <v>-9999</v>
      </c>
      <c r="FC354" s="4">
        <v>-9999</v>
      </c>
      <c r="FD354" s="4">
        <v>-9999</v>
      </c>
      <c r="FE354" s="4">
        <v>-9999</v>
      </c>
      <c r="FF354">
        <v>2</v>
      </c>
      <c r="FG354" s="4">
        <v>-9999</v>
      </c>
      <c r="FH354" s="4">
        <v>-9999</v>
      </c>
      <c r="FI354" s="4">
        <v>-9999</v>
      </c>
      <c r="FJ354" s="4">
        <v>-9999</v>
      </c>
      <c r="FK354" s="4">
        <v>-9999</v>
      </c>
      <c r="FL354" s="4">
        <v>-9999</v>
      </c>
      <c r="FM354" s="4">
        <v>-9999</v>
      </c>
      <c r="FN354" s="4">
        <v>-9999</v>
      </c>
      <c r="FO354">
        <v>2</v>
      </c>
      <c r="FP354" s="4">
        <v>-9999</v>
      </c>
      <c r="FQ354" s="4">
        <v>-9999</v>
      </c>
      <c r="FR354" s="4">
        <v>-9999</v>
      </c>
      <c r="FS354" s="4">
        <v>-9999</v>
      </c>
      <c r="FT354" s="4">
        <v>-9999</v>
      </c>
      <c r="FU354" s="4">
        <v>-9999</v>
      </c>
      <c r="FV354" s="4">
        <v>-9999</v>
      </c>
      <c r="FW354" s="4">
        <v>-9999</v>
      </c>
      <c r="FX354">
        <v>2</v>
      </c>
      <c r="FY354" s="4">
        <v>-9999</v>
      </c>
      <c r="FZ354" s="4">
        <v>-9999</v>
      </c>
      <c r="GA354" s="4">
        <v>-9999</v>
      </c>
      <c r="GB354" s="4">
        <v>-9999</v>
      </c>
      <c r="GC354" s="4">
        <v>-9999</v>
      </c>
      <c r="GD354" s="4">
        <v>-9999</v>
      </c>
      <c r="GE354" s="4">
        <v>-9999</v>
      </c>
      <c r="GF354" s="4">
        <v>-9999</v>
      </c>
      <c r="GG354">
        <v>2</v>
      </c>
      <c r="GH354" s="4">
        <v>-9999</v>
      </c>
      <c r="GI354" s="4">
        <v>-9999</v>
      </c>
      <c r="GJ354">
        <v>5</v>
      </c>
      <c r="GK354">
        <v>5</v>
      </c>
      <c r="GL354">
        <v>5</v>
      </c>
      <c r="GM354">
        <v>5</v>
      </c>
      <c r="GN354">
        <v>5</v>
      </c>
      <c r="GO354">
        <v>5</v>
      </c>
      <c r="GP354" s="4" t="s">
        <v>193</v>
      </c>
      <c r="GQ354" s="4">
        <v>-9999</v>
      </c>
      <c r="GR354" s="4">
        <v>-9999</v>
      </c>
      <c r="GS354" s="4">
        <v>-9999</v>
      </c>
      <c r="GT354" s="4">
        <v>-9999</v>
      </c>
      <c r="GU354" s="4">
        <v>-9999</v>
      </c>
      <c r="GV354" s="4">
        <v>-9999</v>
      </c>
      <c r="GW354" s="4">
        <v>-9999</v>
      </c>
      <c r="GX354">
        <v>2</v>
      </c>
    </row>
    <row r="355" spans="1:206" ht="32" x14ac:dyDescent="0.2">
      <c r="A355" s="1">
        <v>45137.464236111111</v>
      </c>
      <c r="B355" s="1">
        <v>45137.467604166668</v>
      </c>
      <c r="C355">
        <v>16</v>
      </c>
      <c r="D355" s="2" t="s">
        <v>363</v>
      </c>
      <c r="E355">
        <v>100</v>
      </c>
      <c r="F355">
        <v>290</v>
      </c>
      <c r="G355">
        <v>1</v>
      </c>
      <c r="H355" s="1">
        <v>45137.467740891203</v>
      </c>
      <c r="I355" s="2" t="s">
        <v>1501</v>
      </c>
      <c r="J355" s="4">
        <v>90.78947368421052</v>
      </c>
      <c r="K355" s="4">
        <v>1</v>
      </c>
      <c r="L355" s="4" t="s">
        <v>1502</v>
      </c>
      <c r="M355" s="4" t="s">
        <v>188</v>
      </c>
      <c r="N355" s="4" t="s">
        <v>3152</v>
      </c>
      <c r="O355" s="4">
        <v>1</v>
      </c>
      <c r="P355" s="4">
        <v>2000</v>
      </c>
      <c r="Q355" s="4">
        <v>7204874545</v>
      </c>
      <c r="R355" s="4">
        <v>7205516358</v>
      </c>
      <c r="S355" s="4" t="s">
        <v>186</v>
      </c>
      <c r="T355" s="4" t="s">
        <v>186</v>
      </c>
      <c r="U355" s="4" t="s">
        <v>2066</v>
      </c>
      <c r="V355" s="4" t="s">
        <v>2137</v>
      </c>
      <c r="W355" t="s">
        <v>3250</v>
      </c>
      <c r="X355" s="4">
        <v>23</v>
      </c>
      <c r="Y355" s="4" t="s">
        <v>3255</v>
      </c>
      <c r="Z355" t="s">
        <v>3252</v>
      </c>
      <c r="AA355" s="4" t="s">
        <v>3253</v>
      </c>
      <c r="AB355" s="4" t="s">
        <v>3256</v>
      </c>
      <c r="AC355" s="2" t="s">
        <v>186</v>
      </c>
      <c r="AD355" s="2" t="s">
        <v>186</v>
      </c>
      <c r="AE355" s="2" t="s">
        <v>186</v>
      </c>
      <c r="AF355" s="2" t="s">
        <v>186</v>
      </c>
      <c r="AG355" s="2" t="s">
        <v>186</v>
      </c>
      <c r="AH355" s="2" t="s">
        <v>186</v>
      </c>
      <c r="AI355" s="2" t="s">
        <v>186</v>
      </c>
      <c r="AJ355" s="2" t="s">
        <v>188</v>
      </c>
      <c r="AK355" s="2" t="s">
        <v>1502</v>
      </c>
      <c r="AL355" s="2" t="s">
        <v>186</v>
      </c>
      <c r="AM355">
        <v>4</v>
      </c>
      <c r="AN355" s="2" t="s">
        <v>186</v>
      </c>
      <c r="AO355" s="2" t="s">
        <v>186</v>
      </c>
      <c r="AP355" s="2" t="s">
        <v>186</v>
      </c>
      <c r="AQ355" s="2" t="s">
        <v>186</v>
      </c>
      <c r="AR355" s="2" t="s">
        <v>186</v>
      </c>
      <c r="AS355" s="2" t="s">
        <v>186</v>
      </c>
      <c r="AT355">
        <v>2</v>
      </c>
      <c r="AU355" s="2" t="s">
        <v>186</v>
      </c>
      <c r="AV355" s="2" t="s">
        <v>186</v>
      </c>
      <c r="AW355" s="2" t="s">
        <v>186</v>
      </c>
      <c r="AX355" s="2" t="s">
        <v>186</v>
      </c>
      <c r="AY355" s="2" t="s">
        <v>186</v>
      </c>
      <c r="AZ355" s="2" t="s">
        <v>186</v>
      </c>
      <c r="BA355" s="2" t="s">
        <v>186</v>
      </c>
      <c r="BB355" s="4" t="s">
        <v>2066</v>
      </c>
      <c r="BC355">
        <v>1</v>
      </c>
      <c r="BD355">
        <v>1</v>
      </c>
      <c r="BE355">
        <v>4</v>
      </c>
      <c r="BF355" s="4">
        <v>-99</v>
      </c>
      <c r="BG355">
        <v>2</v>
      </c>
      <c r="BH355">
        <v>1</v>
      </c>
      <c r="BI355">
        <v>1</v>
      </c>
      <c r="BJ355">
        <v>1</v>
      </c>
      <c r="BK355">
        <v>2</v>
      </c>
      <c r="BL355">
        <v>1</v>
      </c>
      <c r="BM355">
        <v>1</v>
      </c>
      <c r="BN355">
        <v>1</v>
      </c>
      <c r="BO355">
        <v>1</v>
      </c>
      <c r="BP355">
        <v>1</v>
      </c>
      <c r="BQ355" s="4">
        <v>-9999</v>
      </c>
      <c r="BR355" s="4">
        <v>-99</v>
      </c>
      <c r="BS355" s="4">
        <v>-99</v>
      </c>
      <c r="BT355">
        <v>1</v>
      </c>
      <c r="BU355">
        <v>2</v>
      </c>
      <c r="BV355">
        <v>1</v>
      </c>
      <c r="BW355" s="4">
        <v>-9999</v>
      </c>
      <c r="BX355" s="4">
        <v>-9999</v>
      </c>
      <c r="BY355" s="4" t="s">
        <v>198</v>
      </c>
      <c r="BZ355" s="4">
        <v>-99</v>
      </c>
      <c r="CA355">
        <v>2</v>
      </c>
      <c r="CB355">
        <v>2</v>
      </c>
      <c r="CC355">
        <v>2</v>
      </c>
      <c r="CD355">
        <v>3</v>
      </c>
      <c r="CE355" s="4">
        <v>-9999</v>
      </c>
      <c r="CF355" s="4">
        <v>-99</v>
      </c>
      <c r="CG355" s="4">
        <v>-99</v>
      </c>
      <c r="CH355">
        <v>3</v>
      </c>
      <c r="CI355">
        <v>2</v>
      </c>
      <c r="CJ355">
        <v>2</v>
      </c>
      <c r="CK355">
        <v>3</v>
      </c>
      <c r="CL355">
        <v>3</v>
      </c>
      <c r="CM355">
        <v>3</v>
      </c>
      <c r="CN355">
        <v>3</v>
      </c>
      <c r="CO355">
        <v>3</v>
      </c>
      <c r="CP355">
        <v>2</v>
      </c>
      <c r="CQ355">
        <v>3</v>
      </c>
      <c r="CR355">
        <v>3</v>
      </c>
      <c r="CS355">
        <v>3</v>
      </c>
      <c r="CT355">
        <v>2</v>
      </c>
      <c r="CU355">
        <v>2</v>
      </c>
      <c r="CV355" s="4">
        <v>-9999</v>
      </c>
      <c r="CW355">
        <v>2</v>
      </c>
      <c r="CX355">
        <v>2</v>
      </c>
      <c r="CY355">
        <v>1</v>
      </c>
      <c r="CZ355" s="4" t="s">
        <v>193</v>
      </c>
      <c r="DA355">
        <v>2</v>
      </c>
      <c r="DB355" s="4">
        <v>-99</v>
      </c>
      <c r="DC355">
        <v>3</v>
      </c>
      <c r="DD355" s="4" t="s">
        <v>193</v>
      </c>
      <c r="DE355" s="4">
        <v>-99</v>
      </c>
      <c r="DF355" s="4">
        <v>-99</v>
      </c>
      <c r="DG355" s="4">
        <v>-99</v>
      </c>
      <c r="DH355" s="4">
        <v>-99</v>
      </c>
      <c r="DI355" s="4">
        <v>-99</v>
      </c>
      <c r="DJ355" s="4" t="s">
        <v>190</v>
      </c>
      <c r="DK355" s="4">
        <v>-99</v>
      </c>
      <c r="DL355" s="4" t="s">
        <v>190</v>
      </c>
      <c r="DM355" s="4">
        <v>-99</v>
      </c>
      <c r="DN355" s="4">
        <v>-99</v>
      </c>
      <c r="DO355">
        <v>2</v>
      </c>
      <c r="DP355">
        <v>2</v>
      </c>
      <c r="DQ355">
        <v>2</v>
      </c>
      <c r="DR355">
        <v>2</v>
      </c>
      <c r="DS355">
        <v>2</v>
      </c>
      <c r="DT355">
        <v>2</v>
      </c>
      <c r="DU355" s="4">
        <v>-9999</v>
      </c>
      <c r="DV355" s="4">
        <v>-99</v>
      </c>
      <c r="DW355" s="4">
        <v>-99</v>
      </c>
      <c r="DX355" s="4">
        <v>-99</v>
      </c>
      <c r="DY355" s="4">
        <v>-9999</v>
      </c>
      <c r="DZ355" s="4">
        <v>-99</v>
      </c>
      <c r="EA355" s="4">
        <v>-99</v>
      </c>
      <c r="EB355" s="4">
        <v>-99</v>
      </c>
      <c r="EC355" s="4">
        <v>-99</v>
      </c>
      <c r="ED355" s="4">
        <v>-99</v>
      </c>
      <c r="EE355" s="4">
        <v>-99</v>
      </c>
      <c r="EF355" s="4">
        <v>-99</v>
      </c>
      <c r="EG355" s="4">
        <v>-99</v>
      </c>
      <c r="EH355" s="4">
        <v>-99</v>
      </c>
      <c r="EI355">
        <v>1</v>
      </c>
      <c r="EJ355">
        <v>1</v>
      </c>
      <c r="EK355">
        <v>1</v>
      </c>
      <c r="EL355">
        <v>1</v>
      </c>
      <c r="EM355">
        <v>3</v>
      </c>
      <c r="EN355">
        <v>3</v>
      </c>
      <c r="EO355">
        <v>3</v>
      </c>
      <c r="EP355">
        <v>3</v>
      </c>
      <c r="EQ355">
        <v>3</v>
      </c>
      <c r="ER355">
        <v>3</v>
      </c>
      <c r="ES355">
        <v>3</v>
      </c>
      <c r="ET355">
        <v>3</v>
      </c>
      <c r="EU355">
        <v>3</v>
      </c>
      <c r="EV355">
        <v>3</v>
      </c>
      <c r="EW355">
        <v>3</v>
      </c>
      <c r="EX355">
        <v>2</v>
      </c>
      <c r="EY355">
        <v>5</v>
      </c>
      <c r="EZ355">
        <v>4</v>
      </c>
      <c r="FA355">
        <v>4</v>
      </c>
      <c r="FB355">
        <v>4</v>
      </c>
      <c r="FC355">
        <v>3</v>
      </c>
      <c r="FD355">
        <v>1</v>
      </c>
      <c r="FE355">
        <v>4</v>
      </c>
      <c r="FF355" s="4">
        <v>-9999</v>
      </c>
      <c r="FG355">
        <v>2</v>
      </c>
      <c r="FH355" s="4">
        <v>-9999</v>
      </c>
      <c r="FI355">
        <v>6</v>
      </c>
      <c r="FJ355">
        <v>3</v>
      </c>
      <c r="FK355">
        <v>3</v>
      </c>
      <c r="FL355">
        <v>4</v>
      </c>
      <c r="FM355">
        <v>3</v>
      </c>
      <c r="FN355">
        <v>3</v>
      </c>
      <c r="FO355">
        <v>2</v>
      </c>
      <c r="FP355">
        <v>2</v>
      </c>
      <c r="FQ355">
        <v>5</v>
      </c>
      <c r="FR355">
        <v>3</v>
      </c>
      <c r="FS355">
        <v>2</v>
      </c>
      <c r="FT355">
        <v>2</v>
      </c>
      <c r="FU355" s="4">
        <v>-9999</v>
      </c>
      <c r="FV355" s="4">
        <v>-9999</v>
      </c>
      <c r="FW355" s="4">
        <v>-9999</v>
      </c>
      <c r="FX355">
        <v>3</v>
      </c>
      <c r="FY355" s="4">
        <v>-9999</v>
      </c>
      <c r="FZ355">
        <v>5</v>
      </c>
      <c r="GA355">
        <v>4</v>
      </c>
      <c r="GB355">
        <v>4</v>
      </c>
      <c r="GC355">
        <v>2</v>
      </c>
      <c r="GD355">
        <v>3</v>
      </c>
      <c r="GE355">
        <v>3</v>
      </c>
      <c r="GF355">
        <v>2</v>
      </c>
      <c r="GG355">
        <v>3</v>
      </c>
      <c r="GH355">
        <v>2</v>
      </c>
      <c r="GI355">
        <v>5</v>
      </c>
      <c r="GJ355">
        <v>3</v>
      </c>
      <c r="GK355">
        <v>5</v>
      </c>
      <c r="GL355">
        <v>4</v>
      </c>
      <c r="GM355">
        <v>3</v>
      </c>
      <c r="GN355">
        <v>3</v>
      </c>
      <c r="GO355">
        <v>3</v>
      </c>
      <c r="GP355" s="4" t="s">
        <v>189</v>
      </c>
      <c r="GQ355">
        <v>2</v>
      </c>
      <c r="GR355">
        <v>2</v>
      </c>
      <c r="GS355">
        <v>2</v>
      </c>
      <c r="GT355">
        <v>2</v>
      </c>
      <c r="GU355">
        <v>1</v>
      </c>
      <c r="GV355">
        <v>1</v>
      </c>
      <c r="GW355">
        <v>2</v>
      </c>
      <c r="GX355" s="4">
        <v>-9999</v>
      </c>
    </row>
    <row r="356" spans="1:206" ht="32" x14ac:dyDescent="0.2">
      <c r="A356" s="1">
        <v>45109.77547453704</v>
      </c>
      <c r="B356" s="1">
        <v>45109.785682870373</v>
      </c>
      <c r="C356">
        <v>16</v>
      </c>
      <c r="D356" s="2" t="s">
        <v>363</v>
      </c>
      <c r="E356">
        <v>100</v>
      </c>
      <c r="F356">
        <v>881</v>
      </c>
      <c r="G356">
        <v>1</v>
      </c>
      <c r="H356" s="1">
        <v>45109.79008309028</v>
      </c>
      <c r="I356" s="2" t="s">
        <v>427</v>
      </c>
      <c r="J356" s="4">
        <v>90.131578947368425</v>
      </c>
      <c r="K356" s="4">
        <v>1</v>
      </c>
      <c r="L356" s="4" t="s">
        <v>428</v>
      </c>
      <c r="M356" s="4" t="s">
        <v>188</v>
      </c>
      <c r="N356" s="4" t="s">
        <v>2774</v>
      </c>
      <c r="O356" s="4">
        <v>2</v>
      </c>
      <c r="P356" s="4">
        <v>2002</v>
      </c>
      <c r="Q356" s="4">
        <v>9709398399</v>
      </c>
      <c r="R356" s="4">
        <v>0</v>
      </c>
      <c r="S356" s="4" t="s">
        <v>186</v>
      </c>
      <c r="T356" s="4" t="s">
        <v>2775</v>
      </c>
      <c r="U356" s="4" t="s">
        <v>2066</v>
      </c>
      <c r="V356" s="4" t="s">
        <v>2137</v>
      </c>
      <c r="W356" t="s">
        <v>3250</v>
      </c>
      <c r="X356" s="4">
        <v>21</v>
      </c>
      <c r="Y356" t="s">
        <v>3251</v>
      </c>
      <c r="Z356" t="s">
        <v>3252</v>
      </c>
      <c r="AA356" s="4" t="s">
        <v>3253</v>
      </c>
      <c r="AB356" s="4" t="s">
        <v>3256</v>
      </c>
      <c r="AC356" s="2" t="s">
        <v>186</v>
      </c>
      <c r="AD356" s="2" t="s">
        <v>186</v>
      </c>
      <c r="AE356" s="2" t="s">
        <v>186</v>
      </c>
      <c r="AF356" s="2" t="s">
        <v>186</v>
      </c>
      <c r="AG356" s="2" t="s">
        <v>186</v>
      </c>
      <c r="AH356" s="2" t="s">
        <v>186</v>
      </c>
      <c r="AI356" s="2" t="s">
        <v>186</v>
      </c>
      <c r="AJ356" s="2" t="s">
        <v>188</v>
      </c>
      <c r="AK356" s="2" t="s">
        <v>428</v>
      </c>
      <c r="AL356" s="2" t="s">
        <v>186</v>
      </c>
      <c r="AM356">
        <v>4</v>
      </c>
      <c r="AN356" s="2" t="s">
        <v>186</v>
      </c>
      <c r="AO356" s="2" t="s">
        <v>186</v>
      </c>
      <c r="AP356" s="2" t="s">
        <v>186</v>
      </c>
      <c r="AQ356" s="2" t="s">
        <v>186</v>
      </c>
      <c r="AR356" s="2" t="s">
        <v>186</v>
      </c>
      <c r="AS356" s="2" t="s">
        <v>186</v>
      </c>
      <c r="AT356">
        <v>2</v>
      </c>
      <c r="AU356" s="2" t="s">
        <v>186</v>
      </c>
      <c r="AV356" s="2" t="s">
        <v>186</v>
      </c>
      <c r="AW356" s="2" t="s">
        <v>186</v>
      </c>
      <c r="AX356" s="2" t="s">
        <v>186</v>
      </c>
      <c r="AY356" s="2" t="s">
        <v>186</v>
      </c>
      <c r="AZ356" s="2" t="s">
        <v>186</v>
      </c>
      <c r="BA356" s="2" t="s">
        <v>186</v>
      </c>
      <c r="BB356" s="4" t="s">
        <v>2066</v>
      </c>
      <c r="BC356">
        <v>2</v>
      </c>
      <c r="BD356">
        <v>1</v>
      </c>
      <c r="BE356">
        <v>6</v>
      </c>
      <c r="BF356" s="4">
        <v>-99</v>
      </c>
      <c r="BG356">
        <v>2</v>
      </c>
      <c r="BH356">
        <v>1</v>
      </c>
      <c r="BI356">
        <v>1</v>
      </c>
      <c r="BJ356">
        <v>1</v>
      </c>
      <c r="BK356">
        <v>1</v>
      </c>
      <c r="BL356">
        <v>1</v>
      </c>
      <c r="BM356">
        <v>1</v>
      </c>
      <c r="BN356">
        <v>1</v>
      </c>
      <c r="BO356">
        <v>1</v>
      </c>
      <c r="BP356">
        <v>1</v>
      </c>
      <c r="BQ356">
        <v>1</v>
      </c>
      <c r="BR356" s="4" t="s">
        <v>190</v>
      </c>
      <c r="BS356" s="4">
        <v>-99</v>
      </c>
      <c r="BT356">
        <v>5</v>
      </c>
      <c r="BU356">
        <v>2</v>
      </c>
      <c r="BV356">
        <v>3</v>
      </c>
      <c r="BW356" s="4" t="s">
        <v>194</v>
      </c>
      <c r="BX356" s="4" t="s">
        <v>257</v>
      </c>
      <c r="BY356" s="4" t="s">
        <v>190</v>
      </c>
      <c r="BZ356" s="4">
        <v>-99</v>
      </c>
      <c r="CA356">
        <v>1</v>
      </c>
      <c r="CB356">
        <v>1</v>
      </c>
      <c r="CC356">
        <v>1</v>
      </c>
      <c r="CD356">
        <v>1</v>
      </c>
      <c r="CE356">
        <v>2</v>
      </c>
      <c r="CF356" s="4">
        <v>-99</v>
      </c>
      <c r="CG356" s="4">
        <v>-99</v>
      </c>
      <c r="CH356">
        <v>2</v>
      </c>
      <c r="CI356">
        <v>2</v>
      </c>
      <c r="CJ356">
        <v>3</v>
      </c>
      <c r="CK356">
        <v>3</v>
      </c>
      <c r="CL356">
        <v>3</v>
      </c>
      <c r="CM356">
        <v>3</v>
      </c>
      <c r="CN356">
        <v>3</v>
      </c>
      <c r="CO356">
        <v>3</v>
      </c>
      <c r="CP356">
        <v>3</v>
      </c>
      <c r="CQ356">
        <v>3</v>
      </c>
      <c r="CR356">
        <v>3</v>
      </c>
      <c r="CS356">
        <v>3</v>
      </c>
      <c r="CT356" s="4">
        <v>-9999</v>
      </c>
      <c r="CU356" s="4">
        <v>-9999</v>
      </c>
      <c r="CV356">
        <v>1</v>
      </c>
      <c r="CW356">
        <v>1</v>
      </c>
      <c r="CX356">
        <v>1</v>
      </c>
      <c r="CY356">
        <v>2</v>
      </c>
      <c r="CZ356" s="4" t="s">
        <v>193</v>
      </c>
      <c r="DA356">
        <v>2</v>
      </c>
      <c r="DB356" s="4">
        <v>-99</v>
      </c>
      <c r="DC356">
        <v>1</v>
      </c>
      <c r="DD356" s="4" t="s">
        <v>209</v>
      </c>
      <c r="DE356" s="4">
        <v>-99</v>
      </c>
      <c r="DF356" s="4">
        <v>-99</v>
      </c>
      <c r="DG356" s="4">
        <v>-99</v>
      </c>
      <c r="DH356" s="4">
        <v>-99</v>
      </c>
      <c r="DI356" s="4">
        <v>-99</v>
      </c>
      <c r="DJ356" s="4" t="s">
        <v>189</v>
      </c>
      <c r="DK356" s="4">
        <v>-99</v>
      </c>
      <c r="DL356" s="4" t="s">
        <v>201</v>
      </c>
      <c r="DM356" s="4">
        <v>-99</v>
      </c>
      <c r="DN356" s="4">
        <v>-99</v>
      </c>
      <c r="DO356">
        <v>1</v>
      </c>
      <c r="DP356">
        <v>4</v>
      </c>
      <c r="DQ356">
        <v>3</v>
      </c>
      <c r="DR356">
        <v>2</v>
      </c>
      <c r="DS356">
        <v>2</v>
      </c>
      <c r="DT356">
        <v>2</v>
      </c>
      <c r="DU356" s="4">
        <v>-9999</v>
      </c>
      <c r="DV356" s="4">
        <v>-99</v>
      </c>
      <c r="DW356" s="4">
        <v>-99</v>
      </c>
      <c r="DX356" s="4">
        <v>-99</v>
      </c>
      <c r="DY356" s="4">
        <v>-9999</v>
      </c>
      <c r="DZ356" s="4">
        <v>-99</v>
      </c>
      <c r="EA356" s="4">
        <v>-99</v>
      </c>
      <c r="EB356" s="4">
        <v>-99</v>
      </c>
      <c r="EC356" s="4">
        <v>-99</v>
      </c>
      <c r="ED356" s="4">
        <v>-99</v>
      </c>
      <c r="EE356" s="4">
        <v>-99</v>
      </c>
      <c r="EF356" s="4">
        <v>-99</v>
      </c>
      <c r="EG356" s="4">
        <v>-99</v>
      </c>
      <c r="EH356" s="4">
        <v>-99</v>
      </c>
      <c r="EI356">
        <v>7</v>
      </c>
      <c r="EJ356">
        <v>1</v>
      </c>
      <c r="EK356">
        <v>1</v>
      </c>
      <c r="EL356">
        <v>1</v>
      </c>
      <c r="EM356">
        <v>1</v>
      </c>
      <c r="EN356">
        <v>1</v>
      </c>
      <c r="EO356">
        <v>1</v>
      </c>
      <c r="EP356">
        <v>1</v>
      </c>
      <c r="EQ356">
        <v>1</v>
      </c>
      <c r="ER356">
        <v>1</v>
      </c>
      <c r="ES356">
        <v>1</v>
      </c>
      <c r="ET356">
        <v>1</v>
      </c>
      <c r="EU356">
        <v>1</v>
      </c>
      <c r="EV356">
        <v>4</v>
      </c>
      <c r="EW356">
        <v>4</v>
      </c>
      <c r="EX356" s="4">
        <v>-9999</v>
      </c>
      <c r="EY356" s="4">
        <v>-9999</v>
      </c>
      <c r="EZ356">
        <v>1</v>
      </c>
      <c r="FA356">
        <v>1</v>
      </c>
      <c r="FB356">
        <v>1</v>
      </c>
      <c r="FC356">
        <v>1</v>
      </c>
      <c r="FD356">
        <v>1</v>
      </c>
      <c r="FE356">
        <v>1</v>
      </c>
      <c r="FF356">
        <v>4</v>
      </c>
      <c r="FG356">
        <v>2</v>
      </c>
      <c r="FH356">
        <v>5</v>
      </c>
      <c r="FI356">
        <v>2</v>
      </c>
      <c r="FJ356">
        <v>4</v>
      </c>
      <c r="FK356">
        <v>2</v>
      </c>
      <c r="FL356">
        <v>2</v>
      </c>
      <c r="FM356">
        <v>2</v>
      </c>
      <c r="FN356">
        <v>2</v>
      </c>
      <c r="FO356">
        <v>4</v>
      </c>
      <c r="FP356">
        <v>2</v>
      </c>
      <c r="FQ356">
        <v>5</v>
      </c>
      <c r="FR356">
        <v>1</v>
      </c>
      <c r="FS356">
        <v>1</v>
      </c>
      <c r="FT356">
        <v>2</v>
      </c>
      <c r="FU356">
        <v>2</v>
      </c>
      <c r="FV356">
        <v>1</v>
      </c>
      <c r="FW356">
        <v>1</v>
      </c>
      <c r="FX356">
        <v>4</v>
      </c>
      <c r="FY356" s="4">
        <v>-9999</v>
      </c>
      <c r="FZ356">
        <v>5</v>
      </c>
      <c r="GA356">
        <v>3</v>
      </c>
      <c r="GB356">
        <v>3</v>
      </c>
      <c r="GC356">
        <v>1</v>
      </c>
      <c r="GD356" s="4">
        <v>-9999</v>
      </c>
      <c r="GE356" s="4">
        <v>-9999</v>
      </c>
      <c r="GF356" s="4">
        <v>-9999</v>
      </c>
      <c r="GG356">
        <v>4</v>
      </c>
      <c r="GH356">
        <v>2</v>
      </c>
      <c r="GI356">
        <v>5</v>
      </c>
      <c r="GJ356">
        <v>2</v>
      </c>
      <c r="GK356">
        <v>1</v>
      </c>
      <c r="GL356" s="4">
        <v>-9999</v>
      </c>
      <c r="GM356" s="4">
        <v>-9999</v>
      </c>
      <c r="GN356" s="4">
        <v>-9999</v>
      </c>
      <c r="GO356" s="4">
        <v>-9999</v>
      </c>
      <c r="GP356" s="4">
        <v>-9999</v>
      </c>
      <c r="GQ356">
        <v>3</v>
      </c>
      <c r="GR356">
        <v>2</v>
      </c>
      <c r="GS356">
        <v>2</v>
      </c>
      <c r="GT356">
        <v>2</v>
      </c>
      <c r="GU356">
        <v>2</v>
      </c>
      <c r="GV356">
        <v>2</v>
      </c>
      <c r="GW356">
        <v>2</v>
      </c>
      <c r="GX356">
        <v>1</v>
      </c>
    </row>
    <row r="357" spans="1:206" ht="32" x14ac:dyDescent="0.2">
      <c r="A357" s="1">
        <v>45124.597060185188</v>
      </c>
      <c r="B357" s="1">
        <v>45124.609467592592</v>
      </c>
      <c r="C357">
        <v>16</v>
      </c>
      <c r="D357" s="2" t="s">
        <v>650</v>
      </c>
      <c r="E357">
        <v>100</v>
      </c>
      <c r="F357">
        <v>1072</v>
      </c>
      <c r="G357">
        <v>1</v>
      </c>
      <c r="H357" s="1">
        <v>45124.852285775465</v>
      </c>
      <c r="I357" s="2" t="s">
        <v>792</v>
      </c>
      <c r="J357" s="4">
        <v>96.05263157894737</v>
      </c>
      <c r="K357" s="4">
        <v>1</v>
      </c>
      <c r="L357" s="4" t="s">
        <v>793</v>
      </c>
      <c r="M357" s="4" t="s">
        <v>188</v>
      </c>
      <c r="N357" s="4" t="s">
        <v>2644</v>
      </c>
      <c r="O357" s="4">
        <v>4</v>
      </c>
      <c r="P357" s="4">
        <v>1983</v>
      </c>
      <c r="Q357" s="4">
        <v>0</v>
      </c>
      <c r="R357" s="4">
        <v>0</v>
      </c>
      <c r="S357" s="4" t="s">
        <v>2645</v>
      </c>
      <c r="T357" s="4" t="s">
        <v>186</v>
      </c>
      <c r="U357" s="4" t="s">
        <v>2068</v>
      </c>
      <c r="V357" s="4" t="s">
        <v>2150</v>
      </c>
      <c r="W357" t="s">
        <v>3250</v>
      </c>
      <c r="X357" s="4">
        <v>40</v>
      </c>
      <c r="Y357" s="4" t="s">
        <v>3255</v>
      </c>
      <c r="Z357" t="s">
        <v>3252</v>
      </c>
      <c r="AA357" s="4" t="s">
        <v>3258</v>
      </c>
      <c r="AB357" s="4" t="s">
        <v>3261</v>
      </c>
      <c r="AC357" s="2" t="s">
        <v>186</v>
      </c>
      <c r="AD357" s="2" t="s">
        <v>186</v>
      </c>
      <c r="AE357" s="2" t="s">
        <v>186</v>
      </c>
      <c r="AF357" s="2" t="s">
        <v>186</v>
      </c>
      <c r="AG357">
        <v>38.282297</v>
      </c>
      <c r="AH357">
        <v>-104.562006</v>
      </c>
      <c r="AI357" s="2" t="s">
        <v>186</v>
      </c>
      <c r="AJ357" s="2" t="s">
        <v>188</v>
      </c>
      <c r="AK357" s="2" t="s">
        <v>793</v>
      </c>
      <c r="AL357" s="2" t="s">
        <v>794</v>
      </c>
      <c r="AM357" s="2" t="s">
        <v>186</v>
      </c>
      <c r="AN357" s="2" t="s">
        <v>186</v>
      </c>
      <c r="AO357" s="2" t="s">
        <v>186</v>
      </c>
      <c r="AP357" s="2" t="s">
        <v>186</v>
      </c>
      <c r="AQ357" s="2" t="s">
        <v>186</v>
      </c>
      <c r="AR357" s="2" t="s">
        <v>186</v>
      </c>
      <c r="AS357" s="2" t="s">
        <v>186</v>
      </c>
      <c r="AT357" s="2" t="s">
        <v>186</v>
      </c>
      <c r="AU357" s="2" t="s">
        <v>186</v>
      </c>
      <c r="AV357" s="2" t="s">
        <v>186</v>
      </c>
      <c r="AW357" s="2" t="s">
        <v>186</v>
      </c>
      <c r="AX357" s="2" t="s">
        <v>186</v>
      </c>
      <c r="AY357" s="2" t="s">
        <v>186</v>
      </c>
      <c r="AZ357" s="2" t="s">
        <v>186</v>
      </c>
      <c r="BA357" s="2" t="s">
        <v>186</v>
      </c>
      <c r="BB357" s="4" t="s">
        <v>186</v>
      </c>
      <c r="BC357">
        <v>2</v>
      </c>
      <c r="BD357">
        <v>1</v>
      </c>
      <c r="BE357">
        <v>1</v>
      </c>
      <c r="BF357" s="4">
        <v>-99</v>
      </c>
      <c r="BG357">
        <v>2</v>
      </c>
      <c r="BH357">
        <v>1</v>
      </c>
      <c r="BI357">
        <v>1</v>
      </c>
      <c r="BJ357">
        <v>1</v>
      </c>
      <c r="BK357">
        <v>1</v>
      </c>
      <c r="BL357">
        <v>1</v>
      </c>
      <c r="BM357">
        <v>1</v>
      </c>
      <c r="BN357">
        <v>1</v>
      </c>
      <c r="BO357">
        <v>1</v>
      </c>
      <c r="BP357">
        <v>1</v>
      </c>
      <c r="BQ357">
        <v>2</v>
      </c>
      <c r="BR357" s="4">
        <v>-99</v>
      </c>
      <c r="BS357" s="4">
        <v>-99</v>
      </c>
      <c r="BT357">
        <v>1</v>
      </c>
      <c r="BU357">
        <v>2</v>
      </c>
      <c r="BV357">
        <v>6</v>
      </c>
      <c r="BW357" s="4" t="s">
        <v>190</v>
      </c>
      <c r="BX357" s="4" t="s">
        <v>257</v>
      </c>
      <c r="BY357" s="4" t="s">
        <v>190</v>
      </c>
      <c r="BZ357" s="4">
        <v>-99</v>
      </c>
      <c r="CA357">
        <v>4</v>
      </c>
      <c r="CB357">
        <v>1</v>
      </c>
      <c r="CC357">
        <v>4</v>
      </c>
      <c r="CD357">
        <v>4</v>
      </c>
      <c r="CE357">
        <v>2</v>
      </c>
      <c r="CF357" s="4">
        <v>-99</v>
      </c>
      <c r="CG357" s="4">
        <v>-99</v>
      </c>
      <c r="CH357">
        <v>3</v>
      </c>
      <c r="CI357">
        <v>1</v>
      </c>
      <c r="CJ357">
        <v>1</v>
      </c>
      <c r="CK357">
        <v>1</v>
      </c>
      <c r="CL357">
        <v>1</v>
      </c>
      <c r="CM357">
        <v>3</v>
      </c>
      <c r="CN357">
        <v>3</v>
      </c>
      <c r="CO357">
        <v>2</v>
      </c>
      <c r="CP357">
        <v>3</v>
      </c>
      <c r="CQ357">
        <v>3</v>
      </c>
      <c r="CR357">
        <v>1</v>
      </c>
      <c r="CS357">
        <v>1</v>
      </c>
      <c r="CT357">
        <v>1</v>
      </c>
      <c r="CU357">
        <v>1</v>
      </c>
      <c r="CV357">
        <v>1</v>
      </c>
      <c r="CW357">
        <v>2</v>
      </c>
      <c r="CX357">
        <v>1</v>
      </c>
      <c r="CY357">
        <v>3</v>
      </c>
      <c r="CZ357" s="4" t="s">
        <v>193</v>
      </c>
      <c r="DA357">
        <v>2</v>
      </c>
      <c r="DB357" s="4">
        <v>-99</v>
      </c>
      <c r="DC357">
        <v>6</v>
      </c>
      <c r="DD357" s="4" t="s">
        <v>279</v>
      </c>
      <c r="DE357" s="4">
        <v>-99</v>
      </c>
      <c r="DF357" s="4">
        <v>-99</v>
      </c>
      <c r="DG357" s="4">
        <v>-99</v>
      </c>
      <c r="DH357" s="4">
        <v>-99</v>
      </c>
      <c r="DI357" s="4">
        <v>-99</v>
      </c>
      <c r="DJ357" s="4" t="s">
        <v>214</v>
      </c>
      <c r="DK357" s="4">
        <v>-99</v>
      </c>
      <c r="DL357" s="4" t="s">
        <v>218</v>
      </c>
      <c r="DM357" s="4">
        <v>-99</v>
      </c>
      <c r="DN357" s="4">
        <v>-99</v>
      </c>
      <c r="DO357">
        <v>1</v>
      </c>
      <c r="DP357">
        <v>4</v>
      </c>
      <c r="DQ357">
        <v>5</v>
      </c>
      <c r="DR357">
        <v>2</v>
      </c>
      <c r="DS357">
        <v>2</v>
      </c>
      <c r="DT357">
        <v>2</v>
      </c>
      <c r="DU357" s="4">
        <v>-9999</v>
      </c>
      <c r="DV357" s="4">
        <v>-99</v>
      </c>
      <c r="DW357" s="4">
        <v>-99</v>
      </c>
      <c r="DX357" s="4">
        <v>-99</v>
      </c>
      <c r="DY357" s="4">
        <v>-9999</v>
      </c>
      <c r="DZ357" s="4">
        <v>-99</v>
      </c>
      <c r="EA357" s="4">
        <v>-99</v>
      </c>
      <c r="EB357" s="4">
        <v>-99</v>
      </c>
      <c r="EC357" s="4">
        <v>-99</v>
      </c>
      <c r="ED357" s="4">
        <v>-99</v>
      </c>
      <c r="EE357" s="4">
        <v>-99</v>
      </c>
      <c r="EF357" s="4">
        <v>-99</v>
      </c>
      <c r="EG357" s="4">
        <v>-99</v>
      </c>
      <c r="EH357" s="4">
        <v>-99</v>
      </c>
      <c r="EI357">
        <v>1</v>
      </c>
      <c r="EJ357">
        <v>1</v>
      </c>
      <c r="EK357">
        <v>1</v>
      </c>
      <c r="EL357">
        <v>7</v>
      </c>
      <c r="EM357">
        <v>7</v>
      </c>
      <c r="EN357">
        <v>7</v>
      </c>
      <c r="EO357">
        <v>1</v>
      </c>
      <c r="EP357">
        <v>7</v>
      </c>
      <c r="EQ357">
        <v>7</v>
      </c>
      <c r="ER357">
        <v>6</v>
      </c>
      <c r="ES357">
        <v>6</v>
      </c>
      <c r="ET357">
        <v>7</v>
      </c>
      <c r="EU357">
        <v>7</v>
      </c>
      <c r="EV357">
        <v>1</v>
      </c>
      <c r="EW357">
        <v>1</v>
      </c>
      <c r="EX357">
        <v>1</v>
      </c>
      <c r="EY357" s="4">
        <v>-9999</v>
      </c>
      <c r="EZ357">
        <v>7</v>
      </c>
      <c r="FA357">
        <v>7</v>
      </c>
      <c r="FB357">
        <v>7</v>
      </c>
      <c r="FC357">
        <v>3</v>
      </c>
      <c r="FD357">
        <v>3</v>
      </c>
      <c r="FE357">
        <v>3</v>
      </c>
      <c r="FF357">
        <v>3</v>
      </c>
      <c r="FG357">
        <v>2</v>
      </c>
      <c r="FH357">
        <v>5</v>
      </c>
      <c r="FI357">
        <v>5</v>
      </c>
      <c r="FJ357">
        <v>5</v>
      </c>
      <c r="FK357">
        <v>3</v>
      </c>
      <c r="FL357">
        <v>3</v>
      </c>
      <c r="FM357">
        <v>3</v>
      </c>
      <c r="FN357">
        <v>3</v>
      </c>
      <c r="FO357">
        <v>1</v>
      </c>
      <c r="FP357" s="4">
        <v>-9999</v>
      </c>
      <c r="FQ357" s="4">
        <v>-9999</v>
      </c>
      <c r="FR357">
        <v>5</v>
      </c>
      <c r="FS357">
        <v>5</v>
      </c>
      <c r="FT357">
        <v>5</v>
      </c>
      <c r="FU357">
        <v>5</v>
      </c>
      <c r="FV357">
        <v>5</v>
      </c>
      <c r="FW357">
        <v>5</v>
      </c>
      <c r="FX357">
        <v>3</v>
      </c>
      <c r="FY357">
        <v>2</v>
      </c>
      <c r="FZ357">
        <v>5</v>
      </c>
      <c r="GA357">
        <v>3</v>
      </c>
      <c r="GB357">
        <v>3</v>
      </c>
      <c r="GC357">
        <v>3</v>
      </c>
      <c r="GD357">
        <v>3</v>
      </c>
      <c r="GE357">
        <v>3</v>
      </c>
      <c r="GF357">
        <v>3</v>
      </c>
      <c r="GG357">
        <v>3</v>
      </c>
      <c r="GH357">
        <v>2</v>
      </c>
      <c r="GI357">
        <v>5</v>
      </c>
      <c r="GJ357">
        <v>3</v>
      </c>
      <c r="GK357" s="4">
        <v>-9999</v>
      </c>
      <c r="GL357">
        <v>3</v>
      </c>
      <c r="GM357">
        <v>3</v>
      </c>
      <c r="GN357">
        <v>3</v>
      </c>
      <c r="GO357">
        <v>3</v>
      </c>
      <c r="GP357" s="4" t="s">
        <v>193</v>
      </c>
      <c r="GQ357">
        <v>5</v>
      </c>
      <c r="GR357">
        <v>2</v>
      </c>
      <c r="GS357">
        <v>2</v>
      </c>
      <c r="GT357">
        <v>2</v>
      </c>
      <c r="GU357">
        <v>5</v>
      </c>
      <c r="GV357">
        <v>5</v>
      </c>
      <c r="GW357">
        <v>5</v>
      </c>
      <c r="GX357">
        <v>1</v>
      </c>
    </row>
    <row r="358" spans="1:206" ht="32" x14ac:dyDescent="0.2">
      <c r="A358" s="1">
        <v>45137.467766203707</v>
      </c>
      <c r="B358" s="1">
        <v>45137.471122685187</v>
      </c>
      <c r="C358">
        <v>16</v>
      </c>
      <c r="D358" s="2" t="s">
        <v>363</v>
      </c>
      <c r="E358">
        <v>100</v>
      </c>
      <c r="F358">
        <v>290</v>
      </c>
      <c r="G358">
        <v>1</v>
      </c>
      <c r="H358" s="1">
        <v>45137.471272812501</v>
      </c>
      <c r="I358" s="2" t="s">
        <v>1503</v>
      </c>
      <c r="J358" s="4">
        <v>92.763157894736835</v>
      </c>
      <c r="K358" s="4">
        <v>1</v>
      </c>
      <c r="L358" s="4" t="s">
        <v>1504</v>
      </c>
      <c r="M358" s="4" t="s">
        <v>188</v>
      </c>
      <c r="N358" s="4" t="s">
        <v>3153</v>
      </c>
      <c r="O358" s="4">
        <v>1</v>
      </c>
      <c r="P358" s="4">
        <v>1965</v>
      </c>
      <c r="Q358" s="4">
        <v>9703470801</v>
      </c>
      <c r="R358" s="4">
        <v>0</v>
      </c>
      <c r="S358" s="4" t="s">
        <v>186</v>
      </c>
      <c r="T358" s="4" t="s">
        <v>186</v>
      </c>
      <c r="U358" s="4" t="s">
        <v>2066</v>
      </c>
      <c r="V358" s="4" t="s">
        <v>2137</v>
      </c>
      <c r="W358" t="s">
        <v>3250</v>
      </c>
      <c r="X358" s="4">
        <v>58</v>
      </c>
      <c r="Y358" s="4" t="s">
        <v>3255</v>
      </c>
      <c r="Z358" t="s">
        <v>3252</v>
      </c>
      <c r="AA358" s="4" t="s">
        <v>3253</v>
      </c>
      <c r="AB358" s="4" t="s">
        <v>3260</v>
      </c>
      <c r="AC358" s="2" t="s">
        <v>186</v>
      </c>
      <c r="AD358" s="2" t="s">
        <v>186</v>
      </c>
      <c r="AE358" s="2" t="s">
        <v>186</v>
      </c>
      <c r="AF358" s="2" t="s">
        <v>186</v>
      </c>
      <c r="AG358" s="2" t="s">
        <v>186</v>
      </c>
      <c r="AH358" s="2" t="s">
        <v>186</v>
      </c>
      <c r="AI358" s="2" t="s">
        <v>186</v>
      </c>
      <c r="AJ358" s="2" t="s">
        <v>188</v>
      </c>
      <c r="AK358" s="2" t="s">
        <v>1504</v>
      </c>
      <c r="AL358" s="2" t="s">
        <v>186</v>
      </c>
      <c r="AM358">
        <v>4</v>
      </c>
      <c r="AN358" s="2" t="s">
        <v>186</v>
      </c>
      <c r="AO358" s="2" t="s">
        <v>186</v>
      </c>
      <c r="AP358" s="2" t="s">
        <v>186</v>
      </c>
      <c r="AQ358" s="2" t="s">
        <v>186</v>
      </c>
      <c r="AR358" s="2" t="s">
        <v>186</v>
      </c>
      <c r="AS358" s="2" t="s">
        <v>186</v>
      </c>
      <c r="AT358">
        <v>2</v>
      </c>
      <c r="AU358" s="2" t="s">
        <v>186</v>
      </c>
      <c r="AV358" s="2" t="s">
        <v>186</v>
      </c>
      <c r="AW358" s="2" t="s">
        <v>186</v>
      </c>
      <c r="AX358" s="2" t="s">
        <v>186</v>
      </c>
      <c r="AY358" s="2" t="s">
        <v>186</v>
      </c>
      <c r="AZ358" s="2" t="s">
        <v>186</v>
      </c>
      <c r="BA358" s="2" t="s">
        <v>186</v>
      </c>
      <c r="BB358" s="4" t="s">
        <v>2066</v>
      </c>
      <c r="BC358">
        <v>1</v>
      </c>
      <c r="BD358">
        <v>2</v>
      </c>
      <c r="BE358" s="4">
        <v>-99</v>
      </c>
      <c r="BF358" s="4">
        <v>-99</v>
      </c>
      <c r="BG358">
        <v>2</v>
      </c>
      <c r="BH358">
        <v>1</v>
      </c>
      <c r="BI358">
        <v>1</v>
      </c>
      <c r="BJ358">
        <v>1</v>
      </c>
      <c r="BK358">
        <v>1</v>
      </c>
      <c r="BL358">
        <v>1</v>
      </c>
      <c r="BM358">
        <v>1</v>
      </c>
      <c r="BN358">
        <v>1</v>
      </c>
      <c r="BO358">
        <v>1</v>
      </c>
      <c r="BP358">
        <v>1</v>
      </c>
      <c r="BQ358">
        <v>1</v>
      </c>
      <c r="BR358" s="4" t="s">
        <v>190</v>
      </c>
      <c r="BS358" s="4">
        <v>-99</v>
      </c>
      <c r="BT358">
        <v>1</v>
      </c>
      <c r="BU358">
        <v>2</v>
      </c>
      <c r="BV358">
        <v>1</v>
      </c>
      <c r="BW358" s="4">
        <v>-9999</v>
      </c>
      <c r="BX358" s="4">
        <v>-9999</v>
      </c>
      <c r="BY358" s="4" t="s">
        <v>194</v>
      </c>
      <c r="BZ358" s="4">
        <v>-99</v>
      </c>
      <c r="CA358">
        <v>1</v>
      </c>
      <c r="CB358">
        <v>2</v>
      </c>
      <c r="CC358">
        <v>2</v>
      </c>
      <c r="CD358">
        <v>2</v>
      </c>
      <c r="CE358" s="4">
        <v>-9999</v>
      </c>
      <c r="CF358" s="4">
        <v>-99</v>
      </c>
      <c r="CG358" s="4">
        <v>-99</v>
      </c>
      <c r="CH358">
        <v>2</v>
      </c>
      <c r="CI358">
        <v>2</v>
      </c>
      <c r="CJ358">
        <v>2</v>
      </c>
      <c r="CK358">
        <v>2</v>
      </c>
      <c r="CL358">
        <v>2</v>
      </c>
      <c r="CM358">
        <v>2</v>
      </c>
      <c r="CN358">
        <v>2</v>
      </c>
      <c r="CO358">
        <v>2</v>
      </c>
      <c r="CP358">
        <v>3</v>
      </c>
      <c r="CQ358">
        <v>3</v>
      </c>
      <c r="CR358">
        <v>3</v>
      </c>
      <c r="CS358">
        <v>2</v>
      </c>
      <c r="CT358">
        <v>2</v>
      </c>
      <c r="CU358">
        <v>2</v>
      </c>
      <c r="CV358" s="4">
        <v>-9999</v>
      </c>
      <c r="CW358">
        <v>2</v>
      </c>
      <c r="CX358">
        <v>2</v>
      </c>
      <c r="CY358">
        <v>4</v>
      </c>
      <c r="CZ358" s="4">
        <v>-99</v>
      </c>
      <c r="DA358" s="4">
        <v>-99</v>
      </c>
      <c r="DB358" s="4">
        <v>-99</v>
      </c>
      <c r="DC358" s="4">
        <v>-99</v>
      </c>
      <c r="DD358" s="4" t="s">
        <v>193</v>
      </c>
      <c r="DE358" s="4">
        <v>-99</v>
      </c>
      <c r="DF358" s="4" t="s">
        <v>189</v>
      </c>
      <c r="DG358" s="4">
        <v>-99</v>
      </c>
      <c r="DH358" s="4" t="s">
        <v>189</v>
      </c>
      <c r="DI358" s="4">
        <v>-99</v>
      </c>
      <c r="DJ358" s="4">
        <v>-99</v>
      </c>
      <c r="DK358" s="4">
        <v>-99</v>
      </c>
      <c r="DL358" s="4">
        <v>-99</v>
      </c>
      <c r="DM358" s="4">
        <v>-99</v>
      </c>
      <c r="DN358">
        <v>3</v>
      </c>
      <c r="DO358">
        <v>2</v>
      </c>
      <c r="DP358">
        <v>2</v>
      </c>
      <c r="DQ358">
        <v>2</v>
      </c>
      <c r="DR358">
        <v>2</v>
      </c>
      <c r="DS358">
        <v>2</v>
      </c>
      <c r="DT358">
        <v>2</v>
      </c>
      <c r="DU358" s="4">
        <v>-9999</v>
      </c>
      <c r="DV358" s="4">
        <v>-99</v>
      </c>
      <c r="DW358" s="4">
        <v>-99</v>
      </c>
      <c r="DX358" s="4">
        <v>-99</v>
      </c>
      <c r="DY358" s="4">
        <v>-9999</v>
      </c>
      <c r="DZ358" s="4">
        <v>-99</v>
      </c>
      <c r="EA358" s="4">
        <v>-99</v>
      </c>
      <c r="EB358" s="4">
        <v>-99</v>
      </c>
      <c r="EC358" s="4">
        <v>-99</v>
      </c>
      <c r="ED358" s="4">
        <v>-99</v>
      </c>
      <c r="EE358" s="4">
        <v>-99</v>
      </c>
      <c r="EF358" s="4">
        <v>-99</v>
      </c>
      <c r="EG358" s="4">
        <v>-99</v>
      </c>
      <c r="EH358" s="4">
        <v>-99</v>
      </c>
      <c r="EI358">
        <v>1</v>
      </c>
      <c r="EJ358">
        <v>1</v>
      </c>
      <c r="EK358">
        <v>3</v>
      </c>
      <c r="EL358">
        <v>3</v>
      </c>
      <c r="EM358">
        <v>4</v>
      </c>
      <c r="EN358">
        <v>3</v>
      </c>
      <c r="EO358">
        <v>3</v>
      </c>
      <c r="EP358">
        <v>3</v>
      </c>
      <c r="EQ358">
        <v>4</v>
      </c>
      <c r="ER358">
        <v>4</v>
      </c>
      <c r="ES358">
        <v>3</v>
      </c>
      <c r="ET358">
        <v>3</v>
      </c>
      <c r="EU358">
        <v>3</v>
      </c>
      <c r="EV358">
        <v>3</v>
      </c>
      <c r="EW358" s="4">
        <v>-9999</v>
      </c>
      <c r="EX358">
        <v>2</v>
      </c>
      <c r="EY358" s="4">
        <v>-9999</v>
      </c>
      <c r="EZ358">
        <v>4</v>
      </c>
      <c r="FA358">
        <v>4</v>
      </c>
      <c r="FB358">
        <v>3</v>
      </c>
      <c r="FC358">
        <v>4</v>
      </c>
      <c r="FD358">
        <v>4</v>
      </c>
      <c r="FE358">
        <v>3</v>
      </c>
      <c r="FF358">
        <v>3</v>
      </c>
      <c r="FG358">
        <v>2</v>
      </c>
      <c r="FH358">
        <v>5</v>
      </c>
      <c r="FI358">
        <v>3</v>
      </c>
      <c r="FJ358">
        <v>4</v>
      </c>
      <c r="FK358">
        <v>4</v>
      </c>
      <c r="FL358">
        <v>4</v>
      </c>
      <c r="FM358">
        <v>4</v>
      </c>
      <c r="FN358">
        <v>4</v>
      </c>
      <c r="FO358">
        <v>4</v>
      </c>
      <c r="FP358">
        <v>2</v>
      </c>
      <c r="FQ358">
        <v>5</v>
      </c>
      <c r="FR358">
        <v>4</v>
      </c>
      <c r="FS358">
        <v>3</v>
      </c>
      <c r="FT358">
        <v>3</v>
      </c>
      <c r="FU358">
        <v>3</v>
      </c>
      <c r="FV358">
        <v>3</v>
      </c>
      <c r="FW358">
        <v>2</v>
      </c>
      <c r="FX358">
        <v>3</v>
      </c>
      <c r="FY358" s="4">
        <v>-9999</v>
      </c>
      <c r="FZ358">
        <v>5</v>
      </c>
      <c r="GA358">
        <v>3</v>
      </c>
      <c r="GB358">
        <v>3</v>
      </c>
      <c r="GC358">
        <v>5</v>
      </c>
      <c r="GD358">
        <v>4</v>
      </c>
      <c r="GE358" s="4">
        <v>-9999</v>
      </c>
      <c r="GF358">
        <v>2</v>
      </c>
      <c r="GG358">
        <v>3</v>
      </c>
      <c r="GH358">
        <v>2</v>
      </c>
      <c r="GI358">
        <v>5</v>
      </c>
      <c r="GJ358">
        <v>3</v>
      </c>
      <c r="GK358">
        <v>2</v>
      </c>
      <c r="GL358">
        <v>2</v>
      </c>
      <c r="GM358">
        <v>3</v>
      </c>
      <c r="GN358">
        <v>3</v>
      </c>
      <c r="GO358">
        <v>3</v>
      </c>
      <c r="GP358" s="4" t="s">
        <v>193</v>
      </c>
      <c r="GQ358">
        <v>2</v>
      </c>
      <c r="GR358">
        <v>2</v>
      </c>
      <c r="GS358">
        <v>2</v>
      </c>
      <c r="GT358">
        <v>2</v>
      </c>
      <c r="GU358">
        <v>1</v>
      </c>
      <c r="GV358">
        <v>4</v>
      </c>
      <c r="GW358">
        <v>2</v>
      </c>
      <c r="GX358" s="4">
        <v>-9999</v>
      </c>
    </row>
    <row r="359" spans="1:206" ht="32" x14ac:dyDescent="0.2">
      <c r="A359" s="1">
        <v>45130.885659722226</v>
      </c>
      <c r="B359" s="1">
        <v>45130.892384259256</v>
      </c>
      <c r="C359">
        <v>16</v>
      </c>
      <c r="D359" s="2" t="s">
        <v>650</v>
      </c>
      <c r="E359">
        <v>100</v>
      </c>
      <c r="F359">
        <v>580</v>
      </c>
      <c r="G359">
        <v>1</v>
      </c>
      <c r="H359" s="1">
        <v>45133.831514513891</v>
      </c>
      <c r="I359" s="2" t="s">
        <v>1236</v>
      </c>
      <c r="J359" s="4">
        <v>96.71052631578948</v>
      </c>
      <c r="K359" s="4">
        <v>1</v>
      </c>
      <c r="L359" s="4" t="s">
        <v>1237</v>
      </c>
      <c r="M359" s="4" t="s">
        <v>188</v>
      </c>
      <c r="N359" s="4" t="s">
        <v>3003</v>
      </c>
      <c r="O359" s="4">
        <v>12</v>
      </c>
      <c r="P359" s="4">
        <v>1998</v>
      </c>
      <c r="Q359" s="4">
        <v>0</v>
      </c>
      <c r="R359" s="4">
        <v>0</v>
      </c>
      <c r="S359" s="4" t="s">
        <v>3004</v>
      </c>
      <c r="T359" s="4" t="s">
        <v>2534</v>
      </c>
      <c r="U359" s="4" t="s">
        <v>2249</v>
      </c>
      <c r="V359" s="4" t="s">
        <v>2150</v>
      </c>
      <c r="W359" t="s">
        <v>3250</v>
      </c>
      <c r="X359" s="4">
        <v>24</v>
      </c>
      <c r="Y359" t="s">
        <v>3251</v>
      </c>
      <c r="Z359" t="s">
        <v>3252</v>
      </c>
      <c r="AA359" s="4" t="s">
        <v>3258</v>
      </c>
      <c r="AB359" s="4" t="s">
        <v>3266</v>
      </c>
      <c r="AC359" s="2" t="s">
        <v>186</v>
      </c>
      <c r="AD359" s="2" t="s">
        <v>186</v>
      </c>
      <c r="AE359" s="2" t="s">
        <v>186</v>
      </c>
      <c r="AF359" s="2" t="s">
        <v>186</v>
      </c>
      <c r="AG359" s="2" t="s">
        <v>186</v>
      </c>
      <c r="AH359" s="2" t="s">
        <v>186</v>
      </c>
      <c r="AI359" s="2" t="s">
        <v>186</v>
      </c>
      <c r="AJ359" s="2" t="s">
        <v>188</v>
      </c>
      <c r="AK359" s="2" t="s">
        <v>1237</v>
      </c>
      <c r="AL359" s="2" t="s">
        <v>478</v>
      </c>
      <c r="AM359">
        <v>2</v>
      </c>
      <c r="AN359" s="2" t="s">
        <v>186</v>
      </c>
      <c r="AO359" s="2" t="s">
        <v>186</v>
      </c>
      <c r="AP359">
        <v>1</v>
      </c>
      <c r="AQ359" s="2" t="s">
        <v>186</v>
      </c>
      <c r="AR359" s="2" t="s">
        <v>186</v>
      </c>
      <c r="AS359" s="2" t="s">
        <v>186</v>
      </c>
      <c r="AT359" s="2" t="s">
        <v>186</v>
      </c>
      <c r="AU359" s="2" t="s">
        <v>186</v>
      </c>
      <c r="AV359" s="2" t="s">
        <v>186</v>
      </c>
      <c r="AW359" s="2" t="s">
        <v>186</v>
      </c>
      <c r="AX359" s="2" t="s">
        <v>186</v>
      </c>
      <c r="AY359" s="2" t="s">
        <v>186</v>
      </c>
      <c r="AZ359" s="2" t="s">
        <v>186</v>
      </c>
      <c r="BA359" s="2" t="s">
        <v>186</v>
      </c>
      <c r="BB359" s="4" t="s">
        <v>2068</v>
      </c>
      <c r="BC359">
        <v>2</v>
      </c>
      <c r="BD359">
        <v>1</v>
      </c>
      <c r="BE359">
        <v>6</v>
      </c>
      <c r="BF359" s="4">
        <v>-99</v>
      </c>
      <c r="BG359">
        <v>2</v>
      </c>
      <c r="BH359">
        <v>1</v>
      </c>
      <c r="BI359">
        <v>1</v>
      </c>
      <c r="BJ359">
        <v>2</v>
      </c>
      <c r="BK359">
        <v>1</v>
      </c>
      <c r="BL359">
        <v>1</v>
      </c>
      <c r="BM359">
        <v>1</v>
      </c>
      <c r="BN359">
        <v>2</v>
      </c>
      <c r="BO359">
        <v>1</v>
      </c>
      <c r="BP359">
        <v>1</v>
      </c>
      <c r="BQ359">
        <v>2</v>
      </c>
      <c r="BR359" s="4">
        <v>-99</v>
      </c>
      <c r="BS359" s="4">
        <v>-99</v>
      </c>
      <c r="BT359">
        <v>1</v>
      </c>
      <c r="BU359">
        <v>2</v>
      </c>
      <c r="BV359">
        <v>3</v>
      </c>
      <c r="BW359" s="4" t="s">
        <v>189</v>
      </c>
      <c r="BX359" s="4">
        <v>-9999</v>
      </c>
      <c r="BY359" s="4" t="s">
        <v>198</v>
      </c>
      <c r="BZ359" s="4">
        <v>-99</v>
      </c>
      <c r="CA359">
        <v>4</v>
      </c>
      <c r="CB359">
        <v>1</v>
      </c>
      <c r="CC359">
        <v>4</v>
      </c>
      <c r="CD359">
        <v>4</v>
      </c>
      <c r="CE359">
        <v>1</v>
      </c>
      <c r="CF359">
        <v>2</v>
      </c>
      <c r="CG359">
        <v>1</v>
      </c>
      <c r="CH359">
        <v>1</v>
      </c>
      <c r="CI359">
        <v>1</v>
      </c>
      <c r="CJ359">
        <v>1</v>
      </c>
      <c r="CK359">
        <v>1</v>
      </c>
      <c r="CL359">
        <v>1</v>
      </c>
      <c r="CM359">
        <v>1</v>
      </c>
      <c r="CN359">
        <v>1</v>
      </c>
      <c r="CO359">
        <v>1</v>
      </c>
      <c r="CP359">
        <v>2</v>
      </c>
      <c r="CQ359">
        <v>2</v>
      </c>
      <c r="CR359">
        <v>2</v>
      </c>
      <c r="CS359">
        <v>1</v>
      </c>
      <c r="CT359">
        <v>1</v>
      </c>
      <c r="CU359">
        <v>1</v>
      </c>
      <c r="CV359">
        <v>3</v>
      </c>
      <c r="CW359">
        <v>3</v>
      </c>
      <c r="CX359">
        <v>1</v>
      </c>
      <c r="CY359">
        <v>3</v>
      </c>
      <c r="CZ359" s="4" t="s">
        <v>190</v>
      </c>
      <c r="DA359">
        <v>2</v>
      </c>
      <c r="DB359" s="4">
        <v>-99</v>
      </c>
      <c r="DC359" s="4">
        <v>-9999</v>
      </c>
      <c r="DD359" s="4" t="s">
        <v>198</v>
      </c>
      <c r="DE359" s="4">
        <v>-99</v>
      </c>
      <c r="DF359" s="4">
        <v>-99</v>
      </c>
      <c r="DG359" s="4">
        <v>-99</v>
      </c>
      <c r="DH359" s="4">
        <v>-99</v>
      </c>
      <c r="DI359" s="4">
        <v>-99</v>
      </c>
      <c r="DJ359" s="4" t="s">
        <v>208</v>
      </c>
      <c r="DK359" s="4">
        <v>-99</v>
      </c>
      <c r="DL359" s="4" t="s">
        <v>218</v>
      </c>
      <c r="DM359" s="4">
        <v>-99</v>
      </c>
      <c r="DN359" s="4">
        <v>-99</v>
      </c>
      <c r="DO359">
        <v>2</v>
      </c>
      <c r="DP359">
        <v>3</v>
      </c>
      <c r="DQ359">
        <v>3</v>
      </c>
      <c r="DR359">
        <v>2</v>
      </c>
      <c r="DS359">
        <v>2</v>
      </c>
      <c r="DT359">
        <v>2</v>
      </c>
      <c r="DU359" s="4">
        <v>-9999</v>
      </c>
      <c r="DV359" s="4">
        <v>-99</v>
      </c>
      <c r="DW359" s="4">
        <v>-99</v>
      </c>
      <c r="DX359" s="4">
        <v>-99</v>
      </c>
      <c r="DY359" s="4">
        <v>-9999</v>
      </c>
      <c r="DZ359" s="4">
        <v>-99</v>
      </c>
      <c r="EA359" s="4">
        <v>-99</v>
      </c>
      <c r="EB359" s="4">
        <v>-99</v>
      </c>
      <c r="EC359" s="4">
        <v>-99</v>
      </c>
      <c r="ED359" s="4">
        <v>-99</v>
      </c>
      <c r="EE359" s="4">
        <v>-99</v>
      </c>
      <c r="EF359" s="4">
        <v>-99</v>
      </c>
      <c r="EG359" s="4">
        <v>-99</v>
      </c>
      <c r="EH359" s="4">
        <v>-99</v>
      </c>
      <c r="EI359" s="4">
        <v>-9999</v>
      </c>
      <c r="EJ359">
        <v>4</v>
      </c>
      <c r="EK359">
        <v>4</v>
      </c>
      <c r="EL359">
        <v>7</v>
      </c>
      <c r="EM359">
        <v>4</v>
      </c>
      <c r="EN359">
        <v>7</v>
      </c>
      <c r="EO359">
        <v>1</v>
      </c>
      <c r="EP359">
        <v>7</v>
      </c>
      <c r="EQ359">
        <v>7</v>
      </c>
      <c r="ER359">
        <v>4</v>
      </c>
      <c r="ES359">
        <v>1</v>
      </c>
      <c r="ET359">
        <v>7</v>
      </c>
      <c r="EU359">
        <v>7</v>
      </c>
      <c r="EV359">
        <v>3</v>
      </c>
      <c r="EW359">
        <v>3</v>
      </c>
      <c r="EX359">
        <v>2</v>
      </c>
      <c r="EY359">
        <v>5</v>
      </c>
      <c r="EZ359">
        <v>1</v>
      </c>
      <c r="FA359">
        <v>1</v>
      </c>
      <c r="FB359">
        <v>1</v>
      </c>
      <c r="FC359">
        <v>1</v>
      </c>
      <c r="FD359">
        <v>1</v>
      </c>
      <c r="FE359">
        <v>1</v>
      </c>
      <c r="FF359">
        <v>3</v>
      </c>
      <c r="FG359">
        <v>2</v>
      </c>
      <c r="FH359">
        <v>5</v>
      </c>
      <c r="FI359">
        <v>1</v>
      </c>
      <c r="FJ359">
        <v>1</v>
      </c>
      <c r="FK359">
        <v>1</v>
      </c>
      <c r="FL359">
        <v>1</v>
      </c>
      <c r="FM359">
        <v>1</v>
      </c>
      <c r="FN359">
        <v>1</v>
      </c>
      <c r="FO359">
        <v>3</v>
      </c>
      <c r="FP359">
        <v>2</v>
      </c>
      <c r="FQ359">
        <v>5</v>
      </c>
      <c r="FR359">
        <v>1</v>
      </c>
      <c r="FS359">
        <v>1</v>
      </c>
      <c r="FT359">
        <v>1</v>
      </c>
      <c r="FU359">
        <v>1</v>
      </c>
      <c r="FV359">
        <v>1</v>
      </c>
      <c r="FW359">
        <v>1</v>
      </c>
      <c r="FX359">
        <v>3</v>
      </c>
      <c r="FY359">
        <v>2</v>
      </c>
      <c r="FZ359">
        <v>5</v>
      </c>
      <c r="GA359">
        <v>1</v>
      </c>
      <c r="GB359">
        <v>1</v>
      </c>
      <c r="GC359">
        <v>1</v>
      </c>
      <c r="GD359">
        <v>1</v>
      </c>
      <c r="GE359">
        <v>1</v>
      </c>
      <c r="GF359">
        <v>1</v>
      </c>
      <c r="GG359">
        <v>3</v>
      </c>
      <c r="GH359">
        <v>2</v>
      </c>
      <c r="GI359">
        <v>5</v>
      </c>
      <c r="GJ359">
        <v>1</v>
      </c>
      <c r="GK359">
        <v>1</v>
      </c>
      <c r="GL359">
        <v>1</v>
      </c>
      <c r="GM359">
        <v>1</v>
      </c>
      <c r="GN359">
        <v>1</v>
      </c>
      <c r="GO359">
        <v>1</v>
      </c>
      <c r="GP359" s="4" t="s">
        <v>193</v>
      </c>
      <c r="GQ359">
        <v>2</v>
      </c>
      <c r="GR359">
        <v>2</v>
      </c>
      <c r="GS359">
        <v>2</v>
      </c>
      <c r="GT359">
        <v>2</v>
      </c>
      <c r="GU359">
        <v>3</v>
      </c>
      <c r="GV359">
        <v>3</v>
      </c>
      <c r="GW359">
        <v>3</v>
      </c>
      <c r="GX359">
        <v>1</v>
      </c>
    </row>
    <row r="360" spans="1:206" ht="32" x14ac:dyDescent="0.2">
      <c r="A360" s="1">
        <v>45122.731446759259</v>
      </c>
      <c r="B360" s="1">
        <v>45122.740381944444</v>
      </c>
      <c r="C360">
        <v>1</v>
      </c>
      <c r="D360" s="2" t="s">
        <v>186</v>
      </c>
      <c r="E360">
        <v>100</v>
      </c>
      <c r="F360">
        <v>772</v>
      </c>
      <c r="G360">
        <v>1</v>
      </c>
      <c r="H360" s="1">
        <v>45122.74039846065</v>
      </c>
      <c r="I360" s="2" t="s">
        <v>738</v>
      </c>
      <c r="J360" s="4">
        <v>98.026315789473685</v>
      </c>
      <c r="K360" s="4">
        <v>1</v>
      </c>
      <c r="L360" s="4" t="s">
        <v>739</v>
      </c>
      <c r="M360" s="4" t="s">
        <v>188</v>
      </c>
      <c r="N360" s="4" t="s">
        <v>2847</v>
      </c>
      <c r="O360" s="4">
        <v>1</v>
      </c>
      <c r="P360" s="4">
        <v>1989</v>
      </c>
      <c r="Q360" s="4">
        <v>6149731693</v>
      </c>
      <c r="R360" s="4">
        <v>0</v>
      </c>
      <c r="S360" s="4" t="s">
        <v>186</v>
      </c>
      <c r="T360" s="4" t="s">
        <v>186</v>
      </c>
      <c r="U360" s="4" t="s">
        <v>2074</v>
      </c>
      <c r="V360" s="4" t="s">
        <v>2137</v>
      </c>
      <c r="W360" t="s">
        <v>3250</v>
      </c>
      <c r="X360" s="4">
        <v>34</v>
      </c>
      <c r="Y360" t="s">
        <v>3251</v>
      </c>
      <c r="Z360" t="s">
        <v>3252</v>
      </c>
      <c r="AA360" s="4" t="s">
        <v>3253</v>
      </c>
      <c r="AB360" s="4" t="s">
        <v>3256</v>
      </c>
      <c r="AC360" s="2" t="s">
        <v>186</v>
      </c>
      <c r="AD360" s="2" t="s">
        <v>186</v>
      </c>
      <c r="AE360" s="2" t="s">
        <v>186</v>
      </c>
      <c r="AF360" s="2" t="s">
        <v>186</v>
      </c>
      <c r="AG360">
        <v>40.252400000000002</v>
      </c>
      <c r="AH360">
        <v>-103.8013</v>
      </c>
      <c r="AI360" s="2" t="s">
        <v>187</v>
      </c>
      <c r="AJ360" s="2" t="s">
        <v>188</v>
      </c>
      <c r="AK360" s="2" t="s">
        <v>739</v>
      </c>
      <c r="AL360" s="2" t="s">
        <v>242</v>
      </c>
      <c r="AM360">
        <v>4</v>
      </c>
      <c r="AN360" s="2" t="s">
        <v>186</v>
      </c>
      <c r="AO360" s="2" t="s">
        <v>186</v>
      </c>
      <c r="AP360" s="2" t="s">
        <v>186</v>
      </c>
      <c r="AQ360" s="2" t="s">
        <v>186</v>
      </c>
      <c r="AR360" s="2" t="s">
        <v>186</v>
      </c>
      <c r="AS360" s="2" t="s">
        <v>186</v>
      </c>
      <c r="AT360">
        <v>1</v>
      </c>
      <c r="AU360" s="2" t="s">
        <v>186</v>
      </c>
      <c r="AV360" s="2" t="s">
        <v>186</v>
      </c>
      <c r="AW360" s="2" t="s">
        <v>186</v>
      </c>
      <c r="AX360" s="2" t="s">
        <v>186</v>
      </c>
      <c r="AY360" s="2" t="s">
        <v>186</v>
      </c>
      <c r="AZ360" s="2" t="s">
        <v>186</v>
      </c>
      <c r="BA360" s="2" t="s">
        <v>186</v>
      </c>
      <c r="BB360" s="4" t="s">
        <v>2074</v>
      </c>
      <c r="BC360">
        <v>2</v>
      </c>
      <c r="BD360">
        <v>1</v>
      </c>
      <c r="BE360">
        <v>1</v>
      </c>
      <c r="BF360" s="4">
        <v>-99</v>
      </c>
      <c r="BG360">
        <v>2</v>
      </c>
      <c r="BH360">
        <v>1</v>
      </c>
      <c r="BI360">
        <v>1</v>
      </c>
      <c r="BJ360">
        <v>1</v>
      </c>
      <c r="BK360">
        <v>1</v>
      </c>
      <c r="BL360">
        <v>1</v>
      </c>
      <c r="BM360">
        <v>1</v>
      </c>
      <c r="BN360">
        <v>1</v>
      </c>
      <c r="BO360">
        <v>1</v>
      </c>
      <c r="BP360">
        <v>1</v>
      </c>
      <c r="BQ360">
        <v>1</v>
      </c>
      <c r="BR360" s="4" t="s">
        <v>190</v>
      </c>
      <c r="BS360" s="4">
        <v>-99</v>
      </c>
      <c r="BT360">
        <v>2</v>
      </c>
      <c r="BU360">
        <v>2</v>
      </c>
      <c r="BV360">
        <v>3</v>
      </c>
      <c r="BW360" s="4" t="s">
        <v>190</v>
      </c>
      <c r="BX360" s="4" t="s">
        <v>190</v>
      </c>
      <c r="BY360" s="4" t="s">
        <v>190</v>
      </c>
      <c r="BZ360" s="4">
        <v>-99</v>
      </c>
      <c r="CA360">
        <v>3</v>
      </c>
      <c r="CB360">
        <v>2</v>
      </c>
      <c r="CC360">
        <v>3</v>
      </c>
      <c r="CD360">
        <v>3</v>
      </c>
      <c r="CE360">
        <v>1</v>
      </c>
      <c r="CF360">
        <v>1</v>
      </c>
      <c r="CG360">
        <v>2</v>
      </c>
      <c r="CH360">
        <v>1</v>
      </c>
      <c r="CI360">
        <v>1</v>
      </c>
      <c r="CJ360">
        <v>1</v>
      </c>
      <c r="CK360">
        <v>3</v>
      </c>
      <c r="CL360">
        <v>3</v>
      </c>
      <c r="CM360">
        <v>3</v>
      </c>
      <c r="CN360">
        <v>3</v>
      </c>
      <c r="CO360">
        <v>3</v>
      </c>
      <c r="CP360">
        <v>3</v>
      </c>
      <c r="CQ360">
        <v>3</v>
      </c>
      <c r="CR360">
        <v>1</v>
      </c>
      <c r="CS360">
        <v>1</v>
      </c>
      <c r="CT360">
        <v>1</v>
      </c>
      <c r="CU360">
        <v>2</v>
      </c>
      <c r="CV360">
        <v>1</v>
      </c>
      <c r="CW360">
        <v>1</v>
      </c>
      <c r="CX360" s="4">
        <v>-9999</v>
      </c>
      <c r="CY360">
        <v>3</v>
      </c>
      <c r="CZ360" s="4" t="s">
        <v>193</v>
      </c>
      <c r="DA360">
        <v>2</v>
      </c>
      <c r="DB360" s="4">
        <v>-99</v>
      </c>
      <c r="DC360">
        <v>5</v>
      </c>
      <c r="DD360" s="4" t="s">
        <v>354</v>
      </c>
      <c r="DE360" s="4">
        <v>-99</v>
      </c>
      <c r="DF360" s="4">
        <v>-99</v>
      </c>
      <c r="DG360" s="4">
        <v>-99</v>
      </c>
      <c r="DH360" s="4">
        <v>-99</v>
      </c>
      <c r="DI360" s="4">
        <v>-99</v>
      </c>
      <c r="DJ360" s="4" t="s">
        <v>208</v>
      </c>
      <c r="DK360" s="4">
        <v>-99</v>
      </c>
      <c r="DL360" s="4" t="s">
        <v>734</v>
      </c>
      <c r="DM360" s="4">
        <v>-99</v>
      </c>
      <c r="DN360" s="4">
        <v>-99</v>
      </c>
      <c r="DO360">
        <v>1</v>
      </c>
      <c r="DP360">
        <v>3</v>
      </c>
      <c r="DQ360">
        <v>5</v>
      </c>
      <c r="DR360">
        <v>2</v>
      </c>
      <c r="DS360">
        <v>2</v>
      </c>
      <c r="DT360">
        <v>1</v>
      </c>
      <c r="DU360">
        <v>1</v>
      </c>
      <c r="DV360" s="4">
        <v>-99</v>
      </c>
      <c r="DW360" s="4">
        <v>-99</v>
      </c>
      <c r="DX360">
        <v>3</v>
      </c>
      <c r="DY360" s="4" t="s">
        <v>354</v>
      </c>
      <c r="DZ360" s="4">
        <v>-99</v>
      </c>
      <c r="EA360" s="4">
        <v>-99</v>
      </c>
      <c r="EB360" s="4">
        <v>-99</v>
      </c>
      <c r="EC360" s="4">
        <v>-99</v>
      </c>
      <c r="ED360" s="4">
        <v>-99</v>
      </c>
      <c r="EE360" s="4" t="s">
        <v>740</v>
      </c>
      <c r="EF360" s="4">
        <v>-99</v>
      </c>
      <c r="EG360" s="4" t="s">
        <v>741</v>
      </c>
      <c r="EH360" s="4">
        <v>-99</v>
      </c>
      <c r="EI360">
        <v>2</v>
      </c>
      <c r="EJ360">
        <v>5</v>
      </c>
      <c r="EK360">
        <v>6</v>
      </c>
      <c r="EL360">
        <v>6</v>
      </c>
      <c r="EM360">
        <v>4</v>
      </c>
      <c r="EN360">
        <v>6</v>
      </c>
      <c r="EO360">
        <v>3</v>
      </c>
      <c r="EP360">
        <v>6</v>
      </c>
      <c r="EQ360">
        <v>6</v>
      </c>
      <c r="ER360">
        <v>3</v>
      </c>
      <c r="ES360">
        <v>4</v>
      </c>
      <c r="ET360">
        <v>6</v>
      </c>
      <c r="EU360">
        <v>6</v>
      </c>
      <c r="EV360">
        <v>1</v>
      </c>
      <c r="EW360">
        <v>1</v>
      </c>
      <c r="EX360">
        <v>1</v>
      </c>
      <c r="EY360">
        <v>4</v>
      </c>
      <c r="EZ360">
        <v>7</v>
      </c>
      <c r="FA360">
        <v>6</v>
      </c>
      <c r="FB360">
        <v>6</v>
      </c>
      <c r="FC360">
        <v>5</v>
      </c>
      <c r="FD360">
        <v>7</v>
      </c>
      <c r="FE360">
        <v>7</v>
      </c>
      <c r="FF360">
        <v>2</v>
      </c>
      <c r="FG360">
        <v>1</v>
      </c>
      <c r="FH360">
        <v>4</v>
      </c>
      <c r="FI360">
        <v>6</v>
      </c>
      <c r="FJ360">
        <v>6</v>
      </c>
      <c r="FK360">
        <v>5</v>
      </c>
      <c r="FL360">
        <v>5</v>
      </c>
      <c r="FM360">
        <v>7</v>
      </c>
      <c r="FN360">
        <v>6</v>
      </c>
      <c r="FO360">
        <v>2</v>
      </c>
      <c r="FP360" s="4">
        <v>-9999</v>
      </c>
      <c r="FQ360" s="4">
        <v>-9999</v>
      </c>
      <c r="FR360">
        <v>3</v>
      </c>
      <c r="FS360">
        <v>2</v>
      </c>
      <c r="FT360">
        <v>3</v>
      </c>
      <c r="FU360">
        <v>3</v>
      </c>
      <c r="FV360">
        <v>4</v>
      </c>
      <c r="FW360">
        <v>4</v>
      </c>
      <c r="FX360">
        <v>2</v>
      </c>
      <c r="FY360">
        <v>1</v>
      </c>
      <c r="FZ360">
        <v>4</v>
      </c>
      <c r="GA360">
        <v>6</v>
      </c>
      <c r="GB360">
        <v>5</v>
      </c>
      <c r="GC360">
        <v>6</v>
      </c>
      <c r="GD360">
        <v>6</v>
      </c>
      <c r="GE360">
        <v>6</v>
      </c>
      <c r="GF360">
        <v>7</v>
      </c>
      <c r="GG360">
        <v>1</v>
      </c>
      <c r="GH360">
        <v>1</v>
      </c>
      <c r="GI360">
        <v>4</v>
      </c>
      <c r="GJ360">
        <v>6</v>
      </c>
      <c r="GK360">
        <v>6</v>
      </c>
      <c r="GL360">
        <v>5</v>
      </c>
      <c r="GM360">
        <v>7</v>
      </c>
      <c r="GN360">
        <v>7</v>
      </c>
      <c r="GO360">
        <v>5</v>
      </c>
      <c r="GP360" s="4" t="s">
        <v>193</v>
      </c>
      <c r="GQ360">
        <v>1</v>
      </c>
      <c r="GR360">
        <v>1</v>
      </c>
      <c r="GS360">
        <v>1</v>
      </c>
      <c r="GT360">
        <v>2</v>
      </c>
      <c r="GU360">
        <v>2</v>
      </c>
      <c r="GV360">
        <v>2</v>
      </c>
      <c r="GW360">
        <v>3</v>
      </c>
      <c r="GX360">
        <v>1</v>
      </c>
    </row>
    <row r="361" spans="1:206" ht="64" x14ac:dyDescent="0.2">
      <c r="A361" s="1">
        <v>45110.800092592595</v>
      </c>
      <c r="B361" s="1">
        <v>45110.808310185188</v>
      </c>
      <c r="C361">
        <v>16</v>
      </c>
      <c r="D361" s="2" t="s">
        <v>204</v>
      </c>
      <c r="E361">
        <v>100</v>
      </c>
      <c r="F361">
        <v>710</v>
      </c>
      <c r="G361">
        <v>1</v>
      </c>
      <c r="H361" s="1">
        <v>45110.808610821761</v>
      </c>
      <c r="I361" s="2" t="s">
        <v>465</v>
      </c>
      <c r="J361" s="4">
        <v>100</v>
      </c>
      <c r="K361" s="4">
        <v>1</v>
      </c>
      <c r="L361" s="4" t="s">
        <v>466</v>
      </c>
      <c r="M361" s="4" t="s">
        <v>188</v>
      </c>
      <c r="N361" s="4" t="s">
        <v>2886</v>
      </c>
      <c r="O361" s="4">
        <v>4</v>
      </c>
      <c r="P361" s="4">
        <v>1996</v>
      </c>
      <c r="Q361" s="4">
        <v>7192435298</v>
      </c>
      <c r="R361" s="4">
        <v>0</v>
      </c>
      <c r="S361" s="4" t="s">
        <v>2887</v>
      </c>
      <c r="T361" s="4" t="s">
        <v>186</v>
      </c>
      <c r="U361" s="4" t="s">
        <v>2158</v>
      </c>
      <c r="V361" s="4" t="s">
        <v>2144</v>
      </c>
      <c r="W361" t="s">
        <v>3250</v>
      </c>
      <c r="X361" s="4">
        <v>27</v>
      </c>
      <c r="Y361" s="4" t="s">
        <v>3255</v>
      </c>
      <c r="Z361" t="s">
        <v>3252</v>
      </c>
      <c r="AA361" s="4" t="s">
        <v>3258</v>
      </c>
      <c r="AB361" s="4" t="s">
        <v>3256</v>
      </c>
      <c r="AC361" s="2" t="s">
        <v>186</v>
      </c>
      <c r="AD361" s="2" t="s">
        <v>186</v>
      </c>
      <c r="AE361" s="2" t="s">
        <v>186</v>
      </c>
      <c r="AF361" s="2" t="s">
        <v>186</v>
      </c>
      <c r="AG361" s="2" t="s">
        <v>186</v>
      </c>
      <c r="AH361" s="2" t="s">
        <v>186</v>
      </c>
      <c r="AI361" s="2" t="s">
        <v>186</v>
      </c>
      <c r="AJ361" s="2" t="s">
        <v>188</v>
      </c>
      <c r="AK361" s="2" t="s">
        <v>466</v>
      </c>
      <c r="AL361" s="2" t="s">
        <v>467</v>
      </c>
      <c r="AM361">
        <v>3</v>
      </c>
      <c r="AN361" s="2" t="s">
        <v>186</v>
      </c>
      <c r="AO361" s="2" t="s">
        <v>186</v>
      </c>
      <c r="AP361" s="2" t="s">
        <v>186</v>
      </c>
      <c r="AQ361" s="2" t="s">
        <v>186</v>
      </c>
      <c r="AR361">
        <v>3</v>
      </c>
      <c r="AS361" s="2" t="s">
        <v>186</v>
      </c>
      <c r="AT361" s="2" t="s">
        <v>186</v>
      </c>
      <c r="AU361" s="2" t="s">
        <v>186</v>
      </c>
      <c r="AV361" s="2" t="s">
        <v>186</v>
      </c>
      <c r="AW361" s="2" t="s">
        <v>186</v>
      </c>
      <c r="AX361" s="2" t="s">
        <v>186</v>
      </c>
      <c r="AY361" s="2" t="s">
        <v>186</v>
      </c>
      <c r="AZ361" s="2" t="s">
        <v>186</v>
      </c>
      <c r="BA361" s="2" t="s">
        <v>186</v>
      </c>
      <c r="BB361" s="4" t="s">
        <v>2070</v>
      </c>
      <c r="BC361">
        <v>2</v>
      </c>
      <c r="BD361">
        <v>1</v>
      </c>
      <c r="BE361">
        <v>1</v>
      </c>
      <c r="BF361" s="4">
        <v>-99</v>
      </c>
      <c r="BG361">
        <v>2</v>
      </c>
      <c r="BH361">
        <v>1</v>
      </c>
      <c r="BI361">
        <v>1</v>
      </c>
      <c r="BJ361">
        <v>1</v>
      </c>
      <c r="BK361">
        <v>1</v>
      </c>
      <c r="BL361">
        <v>1</v>
      </c>
      <c r="BM361">
        <v>1</v>
      </c>
      <c r="BN361">
        <v>1</v>
      </c>
      <c r="BO361">
        <v>1</v>
      </c>
      <c r="BP361">
        <v>1</v>
      </c>
      <c r="BQ361">
        <v>1</v>
      </c>
      <c r="BR361" s="4" t="s">
        <v>189</v>
      </c>
      <c r="BS361" s="4">
        <v>-99</v>
      </c>
      <c r="BT361">
        <v>1</v>
      </c>
      <c r="BU361">
        <v>2</v>
      </c>
      <c r="BV361">
        <v>7</v>
      </c>
      <c r="BW361" s="4" t="s">
        <v>189</v>
      </c>
      <c r="BX361" s="4" t="s">
        <v>257</v>
      </c>
      <c r="BY361" s="4" t="s">
        <v>189</v>
      </c>
      <c r="BZ361" s="4">
        <v>-99</v>
      </c>
      <c r="CA361">
        <v>4</v>
      </c>
      <c r="CB361">
        <v>2</v>
      </c>
      <c r="CC361">
        <v>4</v>
      </c>
      <c r="CD361">
        <v>4</v>
      </c>
      <c r="CE361">
        <v>1</v>
      </c>
      <c r="CF361">
        <v>3</v>
      </c>
      <c r="CG361">
        <v>2</v>
      </c>
      <c r="CH361">
        <v>2</v>
      </c>
      <c r="CI361">
        <v>2</v>
      </c>
      <c r="CJ361">
        <v>2</v>
      </c>
      <c r="CK361">
        <v>2</v>
      </c>
      <c r="CL361">
        <v>2</v>
      </c>
      <c r="CM361">
        <v>2</v>
      </c>
      <c r="CN361">
        <v>2</v>
      </c>
      <c r="CO361">
        <v>2</v>
      </c>
      <c r="CP361">
        <v>2</v>
      </c>
      <c r="CQ361">
        <v>2</v>
      </c>
      <c r="CR361">
        <v>2</v>
      </c>
      <c r="CS361">
        <v>2</v>
      </c>
      <c r="CT361">
        <v>5</v>
      </c>
      <c r="CU361">
        <v>2</v>
      </c>
      <c r="CV361">
        <v>1</v>
      </c>
      <c r="CW361">
        <v>1</v>
      </c>
      <c r="CX361">
        <v>2</v>
      </c>
      <c r="CY361">
        <v>3</v>
      </c>
      <c r="CZ361" s="4" t="s">
        <v>190</v>
      </c>
      <c r="DA361">
        <v>2</v>
      </c>
      <c r="DB361" s="4">
        <v>-99</v>
      </c>
      <c r="DC361">
        <v>1</v>
      </c>
      <c r="DD361" s="4" t="s">
        <v>468</v>
      </c>
      <c r="DE361" s="4">
        <v>-99</v>
      </c>
      <c r="DF361" s="4">
        <v>-99</v>
      </c>
      <c r="DG361" s="4">
        <v>-99</v>
      </c>
      <c r="DH361" s="4">
        <v>-99</v>
      </c>
      <c r="DI361" s="4">
        <v>-99</v>
      </c>
      <c r="DJ361" s="4" t="s">
        <v>214</v>
      </c>
      <c r="DK361" s="4">
        <v>-99</v>
      </c>
      <c r="DL361" s="4" t="s">
        <v>218</v>
      </c>
      <c r="DM361" s="4">
        <v>-99</v>
      </c>
      <c r="DN361" s="4">
        <v>-99</v>
      </c>
      <c r="DO361">
        <v>2</v>
      </c>
      <c r="DP361">
        <v>3</v>
      </c>
      <c r="DQ361">
        <v>3</v>
      </c>
      <c r="DR361">
        <v>2</v>
      </c>
      <c r="DS361">
        <v>2</v>
      </c>
      <c r="DT361">
        <v>1</v>
      </c>
      <c r="DU361">
        <v>2</v>
      </c>
      <c r="DV361" s="4">
        <v>-99</v>
      </c>
      <c r="DW361" s="4">
        <v>-99</v>
      </c>
      <c r="DX361">
        <v>4</v>
      </c>
      <c r="DY361" s="4" t="s">
        <v>209</v>
      </c>
      <c r="DZ361" s="4">
        <v>-99</v>
      </c>
      <c r="EA361" s="4" t="s">
        <v>208</v>
      </c>
      <c r="EB361" s="4">
        <v>-99</v>
      </c>
      <c r="EC361" s="4" t="s">
        <v>231</v>
      </c>
      <c r="ED361" s="4">
        <v>-99</v>
      </c>
      <c r="EE361" s="4">
        <v>-99</v>
      </c>
      <c r="EF361" s="4">
        <v>-99</v>
      </c>
      <c r="EG361" s="4">
        <v>-99</v>
      </c>
      <c r="EH361" s="4">
        <v>-99</v>
      </c>
      <c r="EI361">
        <v>1</v>
      </c>
      <c r="EJ361">
        <v>1</v>
      </c>
      <c r="EK361">
        <v>1</v>
      </c>
      <c r="EL361">
        <v>7</v>
      </c>
      <c r="EM361">
        <v>7</v>
      </c>
      <c r="EN361">
        <v>7</v>
      </c>
      <c r="EO361">
        <v>1</v>
      </c>
      <c r="EP361">
        <v>7</v>
      </c>
      <c r="EQ361">
        <v>7</v>
      </c>
      <c r="ER361">
        <v>1</v>
      </c>
      <c r="ES361">
        <v>7</v>
      </c>
      <c r="ET361">
        <v>7</v>
      </c>
      <c r="EU361">
        <v>7</v>
      </c>
      <c r="EV361">
        <v>3</v>
      </c>
      <c r="EW361">
        <v>3</v>
      </c>
      <c r="EX361">
        <v>2</v>
      </c>
      <c r="EY361">
        <v>5</v>
      </c>
      <c r="EZ361">
        <v>3</v>
      </c>
      <c r="FA361">
        <v>3</v>
      </c>
      <c r="FB361">
        <v>3</v>
      </c>
      <c r="FC361">
        <v>3</v>
      </c>
      <c r="FD361">
        <v>3</v>
      </c>
      <c r="FE361">
        <v>3</v>
      </c>
      <c r="FF361">
        <v>3</v>
      </c>
      <c r="FG361">
        <v>2</v>
      </c>
      <c r="FH361">
        <v>5</v>
      </c>
      <c r="FI361">
        <v>3</v>
      </c>
      <c r="FJ361">
        <v>3</v>
      </c>
      <c r="FK361">
        <v>3</v>
      </c>
      <c r="FL361">
        <v>3</v>
      </c>
      <c r="FM361">
        <v>3</v>
      </c>
      <c r="FN361">
        <v>3</v>
      </c>
      <c r="FO361">
        <v>3</v>
      </c>
      <c r="FP361">
        <v>2</v>
      </c>
      <c r="FQ361">
        <v>5</v>
      </c>
      <c r="FR361">
        <v>3</v>
      </c>
      <c r="FS361">
        <v>3</v>
      </c>
      <c r="FT361">
        <v>3</v>
      </c>
      <c r="FU361">
        <v>3</v>
      </c>
      <c r="FV361">
        <v>3</v>
      </c>
      <c r="FW361">
        <v>3</v>
      </c>
      <c r="FX361">
        <v>3</v>
      </c>
      <c r="FY361">
        <v>2</v>
      </c>
      <c r="FZ361">
        <v>5</v>
      </c>
      <c r="GA361">
        <v>3</v>
      </c>
      <c r="GB361">
        <v>3</v>
      </c>
      <c r="GC361">
        <v>3</v>
      </c>
      <c r="GD361">
        <v>3</v>
      </c>
      <c r="GE361">
        <v>3</v>
      </c>
      <c r="GF361">
        <v>3</v>
      </c>
      <c r="GG361">
        <v>3</v>
      </c>
      <c r="GH361">
        <v>2</v>
      </c>
      <c r="GI361">
        <v>5</v>
      </c>
      <c r="GJ361">
        <v>1</v>
      </c>
      <c r="GK361">
        <v>1</v>
      </c>
      <c r="GL361">
        <v>1</v>
      </c>
      <c r="GM361">
        <v>1</v>
      </c>
      <c r="GN361">
        <v>1</v>
      </c>
      <c r="GO361">
        <v>1</v>
      </c>
      <c r="GP361" s="4" t="s">
        <v>193</v>
      </c>
      <c r="GQ361">
        <v>2</v>
      </c>
      <c r="GR361">
        <v>2</v>
      </c>
      <c r="GS361">
        <v>2</v>
      </c>
      <c r="GT361">
        <v>2</v>
      </c>
      <c r="GU361">
        <v>2</v>
      </c>
      <c r="GV361">
        <v>2</v>
      </c>
      <c r="GW361">
        <v>2</v>
      </c>
      <c r="GX361">
        <v>7</v>
      </c>
    </row>
    <row r="362" spans="1:206" ht="32" x14ac:dyDescent="0.2">
      <c r="A362" s="1">
        <v>45121.63045138889</v>
      </c>
      <c r="B362" s="1">
        <v>45121.63616898148</v>
      </c>
      <c r="C362">
        <v>16</v>
      </c>
      <c r="D362" s="2" t="s">
        <v>650</v>
      </c>
      <c r="E362">
        <v>100</v>
      </c>
      <c r="F362">
        <v>493</v>
      </c>
      <c r="G362">
        <v>1</v>
      </c>
      <c r="H362" s="1">
        <v>45121.636689120372</v>
      </c>
      <c r="I362" s="2" t="s">
        <v>664</v>
      </c>
      <c r="J362" s="4">
        <v>99.34210526315789</v>
      </c>
      <c r="K362" s="4">
        <v>1</v>
      </c>
      <c r="L362" s="4" t="s">
        <v>665</v>
      </c>
      <c r="M362" s="4" t="s">
        <v>188</v>
      </c>
      <c r="N362" s="4" t="s">
        <v>3064</v>
      </c>
      <c r="O362" s="4">
        <v>5</v>
      </c>
      <c r="P362" s="4">
        <v>1998</v>
      </c>
      <c r="Q362" s="4">
        <v>7193346168</v>
      </c>
      <c r="R362" s="4">
        <v>0</v>
      </c>
      <c r="S362" s="4" t="s">
        <v>3065</v>
      </c>
      <c r="T362" s="4" t="s">
        <v>186</v>
      </c>
      <c r="U362" s="4" t="s">
        <v>2068</v>
      </c>
      <c r="V362" s="4" t="s">
        <v>2150</v>
      </c>
      <c r="W362" t="s">
        <v>3250</v>
      </c>
      <c r="X362" s="4">
        <v>25</v>
      </c>
      <c r="Y362" t="s">
        <v>3251</v>
      </c>
      <c r="Z362" t="s">
        <v>3252</v>
      </c>
      <c r="AA362" s="4" t="s">
        <v>3258</v>
      </c>
      <c r="AB362" s="4" t="s">
        <v>3266</v>
      </c>
      <c r="AC362" s="2" t="s">
        <v>186</v>
      </c>
      <c r="AD362" s="2" t="s">
        <v>186</v>
      </c>
      <c r="AE362" s="2" t="s">
        <v>186</v>
      </c>
      <c r="AF362" s="2" t="s">
        <v>186</v>
      </c>
      <c r="AG362" s="2" t="s">
        <v>186</v>
      </c>
      <c r="AH362" s="2" t="s">
        <v>186</v>
      </c>
      <c r="AI362" s="2" t="s">
        <v>186</v>
      </c>
      <c r="AJ362" s="2" t="s">
        <v>188</v>
      </c>
      <c r="AK362" s="2" t="s">
        <v>665</v>
      </c>
      <c r="AL362" s="2" t="s">
        <v>478</v>
      </c>
      <c r="AM362">
        <v>2</v>
      </c>
      <c r="AN362" s="2" t="s">
        <v>186</v>
      </c>
      <c r="AO362" s="2" t="s">
        <v>186</v>
      </c>
      <c r="AP362" s="2" t="s">
        <v>186</v>
      </c>
      <c r="AQ362" s="2" t="s">
        <v>186</v>
      </c>
      <c r="AR362" s="2" t="s">
        <v>186</v>
      </c>
      <c r="AS362" s="2" t="s">
        <v>186</v>
      </c>
      <c r="AT362" s="2" t="s">
        <v>186</v>
      </c>
      <c r="AU362" s="2" t="s">
        <v>186</v>
      </c>
      <c r="AV362" s="2" t="s">
        <v>186</v>
      </c>
      <c r="AW362" s="2" t="s">
        <v>186</v>
      </c>
      <c r="AX362" s="2" t="s">
        <v>186</v>
      </c>
      <c r="AY362" s="2" t="s">
        <v>186</v>
      </c>
      <c r="AZ362" s="2" t="s">
        <v>186</v>
      </c>
      <c r="BA362" s="2" t="s">
        <v>186</v>
      </c>
      <c r="BB362" s="4" t="s">
        <v>186</v>
      </c>
      <c r="BC362">
        <v>4</v>
      </c>
      <c r="BD362">
        <v>1</v>
      </c>
      <c r="BE362">
        <v>6</v>
      </c>
      <c r="BF362" s="4">
        <v>-99</v>
      </c>
      <c r="BG362">
        <v>2</v>
      </c>
      <c r="BH362">
        <v>2</v>
      </c>
      <c r="BI362">
        <v>1</v>
      </c>
      <c r="BJ362">
        <v>1</v>
      </c>
      <c r="BK362">
        <v>2</v>
      </c>
      <c r="BL362">
        <v>2</v>
      </c>
      <c r="BM362">
        <v>2</v>
      </c>
      <c r="BN362">
        <v>2</v>
      </c>
      <c r="BO362">
        <v>2</v>
      </c>
      <c r="BP362">
        <v>2</v>
      </c>
      <c r="BQ362">
        <v>1</v>
      </c>
      <c r="BR362" s="4" t="s">
        <v>189</v>
      </c>
      <c r="BS362" s="4">
        <v>-99</v>
      </c>
      <c r="BT362">
        <v>4</v>
      </c>
      <c r="BU362">
        <v>1</v>
      </c>
      <c r="BV362">
        <v>3</v>
      </c>
      <c r="BW362" s="4" t="s">
        <v>190</v>
      </c>
      <c r="BX362" s="4" t="s">
        <v>189</v>
      </c>
      <c r="BY362" s="4" t="s">
        <v>653</v>
      </c>
      <c r="BZ362" s="4">
        <v>-99</v>
      </c>
      <c r="CA362">
        <v>3</v>
      </c>
      <c r="CB362">
        <v>2</v>
      </c>
      <c r="CC362">
        <v>3</v>
      </c>
      <c r="CD362">
        <v>3</v>
      </c>
      <c r="CE362">
        <v>1</v>
      </c>
      <c r="CF362">
        <v>4</v>
      </c>
      <c r="CG362">
        <v>1</v>
      </c>
      <c r="CH362">
        <v>1</v>
      </c>
      <c r="CI362">
        <v>1</v>
      </c>
      <c r="CJ362">
        <v>1</v>
      </c>
      <c r="CK362">
        <v>1</v>
      </c>
      <c r="CL362">
        <v>1</v>
      </c>
      <c r="CM362">
        <v>1</v>
      </c>
      <c r="CN362">
        <v>1</v>
      </c>
      <c r="CO362">
        <v>1</v>
      </c>
      <c r="CP362">
        <v>1</v>
      </c>
      <c r="CQ362">
        <v>1</v>
      </c>
      <c r="CR362">
        <v>1</v>
      </c>
      <c r="CS362">
        <v>1</v>
      </c>
      <c r="CT362">
        <v>1</v>
      </c>
      <c r="CU362">
        <v>1</v>
      </c>
      <c r="CV362">
        <v>4</v>
      </c>
      <c r="CW362">
        <v>4</v>
      </c>
      <c r="CX362">
        <v>2</v>
      </c>
      <c r="CY362">
        <v>4</v>
      </c>
      <c r="CZ362" s="4">
        <v>-99</v>
      </c>
      <c r="DA362" s="4">
        <v>-99</v>
      </c>
      <c r="DB362" s="4">
        <v>-99</v>
      </c>
      <c r="DC362" s="4">
        <v>-99</v>
      </c>
      <c r="DD362" s="4" t="s">
        <v>214</v>
      </c>
      <c r="DE362" s="4">
        <v>-99</v>
      </c>
      <c r="DF362" s="4" t="s">
        <v>190</v>
      </c>
      <c r="DG362" s="4">
        <v>-99</v>
      </c>
      <c r="DH362" s="4" t="s">
        <v>231</v>
      </c>
      <c r="DI362" s="4">
        <v>-99</v>
      </c>
      <c r="DJ362" s="4">
        <v>-99</v>
      </c>
      <c r="DK362" s="4">
        <v>-99</v>
      </c>
      <c r="DL362" s="4">
        <v>-99</v>
      </c>
      <c r="DM362" s="4">
        <v>-99</v>
      </c>
      <c r="DN362">
        <v>1</v>
      </c>
      <c r="DO362" s="4">
        <v>-9999</v>
      </c>
      <c r="DP362">
        <v>1</v>
      </c>
      <c r="DQ362">
        <v>2</v>
      </c>
      <c r="DR362">
        <v>2</v>
      </c>
      <c r="DS362">
        <v>2</v>
      </c>
      <c r="DT362">
        <v>1</v>
      </c>
      <c r="DU362">
        <v>2</v>
      </c>
      <c r="DV362" s="4">
        <v>-99</v>
      </c>
      <c r="DW362" s="4">
        <v>-99</v>
      </c>
      <c r="DX362">
        <v>4</v>
      </c>
      <c r="DY362" s="4" t="s">
        <v>214</v>
      </c>
      <c r="DZ362" s="4">
        <v>-99</v>
      </c>
      <c r="EA362" s="4" t="s">
        <v>208</v>
      </c>
      <c r="EB362" s="4">
        <v>-99</v>
      </c>
      <c r="EC362" s="4" t="s">
        <v>231</v>
      </c>
      <c r="ED362" s="4">
        <v>-99</v>
      </c>
      <c r="EE362" s="4">
        <v>-99</v>
      </c>
      <c r="EF362" s="4">
        <v>-99</v>
      </c>
      <c r="EG362" s="4">
        <v>-99</v>
      </c>
      <c r="EH362" s="4">
        <v>-99</v>
      </c>
      <c r="EI362">
        <v>4</v>
      </c>
      <c r="EJ362">
        <v>3</v>
      </c>
      <c r="EK362">
        <v>5</v>
      </c>
      <c r="EL362">
        <v>3</v>
      </c>
      <c r="EM362">
        <v>3</v>
      </c>
      <c r="EN362">
        <v>3</v>
      </c>
      <c r="EO362">
        <v>3</v>
      </c>
      <c r="EP362">
        <v>3</v>
      </c>
      <c r="EQ362">
        <v>4</v>
      </c>
      <c r="ER362">
        <v>3</v>
      </c>
      <c r="ES362">
        <v>3</v>
      </c>
      <c r="ET362">
        <v>4</v>
      </c>
      <c r="EU362">
        <v>3</v>
      </c>
      <c r="EV362">
        <v>4</v>
      </c>
      <c r="EW362">
        <v>3</v>
      </c>
      <c r="EX362">
        <v>2</v>
      </c>
      <c r="EY362">
        <v>5</v>
      </c>
      <c r="EZ362">
        <v>6</v>
      </c>
      <c r="FA362">
        <v>4</v>
      </c>
      <c r="FB362">
        <v>5</v>
      </c>
      <c r="FC362">
        <v>5</v>
      </c>
      <c r="FD362">
        <v>4</v>
      </c>
      <c r="FE362">
        <v>5</v>
      </c>
      <c r="FF362">
        <v>3</v>
      </c>
      <c r="FG362">
        <v>2</v>
      </c>
      <c r="FH362">
        <v>4</v>
      </c>
      <c r="FI362">
        <v>4</v>
      </c>
      <c r="FJ362">
        <v>6</v>
      </c>
      <c r="FK362">
        <v>3</v>
      </c>
      <c r="FL362">
        <v>4</v>
      </c>
      <c r="FM362">
        <v>3</v>
      </c>
      <c r="FN362">
        <v>6</v>
      </c>
      <c r="FO362">
        <v>3</v>
      </c>
      <c r="FP362">
        <v>2</v>
      </c>
      <c r="FQ362">
        <v>5</v>
      </c>
      <c r="FR362">
        <v>2</v>
      </c>
      <c r="FS362">
        <v>2</v>
      </c>
      <c r="FT362">
        <v>2</v>
      </c>
      <c r="FU362">
        <v>2</v>
      </c>
      <c r="FV362">
        <v>2</v>
      </c>
      <c r="FW362">
        <v>2</v>
      </c>
      <c r="FX362">
        <v>3</v>
      </c>
      <c r="FY362">
        <v>2</v>
      </c>
      <c r="FZ362">
        <v>5</v>
      </c>
      <c r="GA362">
        <v>5</v>
      </c>
      <c r="GB362">
        <v>3</v>
      </c>
      <c r="GC362">
        <v>5</v>
      </c>
      <c r="GD362">
        <v>3</v>
      </c>
      <c r="GE362">
        <v>3</v>
      </c>
      <c r="GF362">
        <v>3</v>
      </c>
      <c r="GG362">
        <v>2</v>
      </c>
      <c r="GH362">
        <v>2</v>
      </c>
      <c r="GI362">
        <v>4</v>
      </c>
      <c r="GJ362">
        <v>4</v>
      </c>
      <c r="GK362">
        <v>3</v>
      </c>
      <c r="GL362">
        <v>5</v>
      </c>
      <c r="GM362">
        <v>4</v>
      </c>
      <c r="GN362">
        <v>5</v>
      </c>
      <c r="GO362">
        <v>5</v>
      </c>
      <c r="GP362" s="4" t="s">
        <v>190</v>
      </c>
      <c r="GQ362">
        <v>3</v>
      </c>
      <c r="GR362">
        <v>4</v>
      </c>
      <c r="GS362">
        <v>3</v>
      </c>
      <c r="GT362">
        <v>2</v>
      </c>
      <c r="GU362">
        <v>2</v>
      </c>
      <c r="GV362">
        <v>3</v>
      </c>
      <c r="GW362">
        <v>2</v>
      </c>
      <c r="GX362">
        <v>2</v>
      </c>
    </row>
    <row r="363" spans="1:206" ht="32" x14ac:dyDescent="0.2">
      <c r="A363" s="1">
        <v>45134.407384259262</v>
      </c>
      <c r="B363" s="1">
        <v>45134.433368055557</v>
      </c>
      <c r="C363">
        <v>16</v>
      </c>
      <c r="D363" s="2" t="s">
        <v>982</v>
      </c>
      <c r="E363">
        <v>100</v>
      </c>
      <c r="F363">
        <v>2245</v>
      </c>
      <c r="G363">
        <v>1</v>
      </c>
      <c r="H363" s="1">
        <v>45135.541961990741</v>
      </c>
      <c r="I363" s="2" t="s">
        <v>1401</v>
      </c>
      <c r="J363" s="4">
        <v>98.026315789473685</v>
      </c>
      <c r="K363" s="4">
        <v>1</v>
      </c>
      <c r="L363" s="4" t="s">
        <v>1402</v>
      </c>
      <c r="M363" s="4" t="s">
        <v>188</v>
      </c>
      <c r="N363" s="4" t="s">
        <v>2244</v>
      </c>
      <c r="O363" s="4">
        <v>10</v>
      </c>
      <c r="P363" s="4">
        <v>1962</v>
      </c>
      <c r="Q363" s="4">
        <v>7203769598</v>
      </c>
      <c r="R363" s="4">
        <v>7206168280</v>
      </c>
      <c r="S363" s="4" t="s">
        <v>186</v>
      </c>
      <c r="T363" s="4" t="s">
        <v>186</v>
      </c>
      <c r="U363" s="4" t="s">
        <v>1371</v>
      </c>
      <c r="V363" s="4" t="s">
        <v>2142</v>
      </c>
      <c r="W363" t="s">
        <v>3250</v>
      </c>
      <c r="X363" s="4">
        <v>60</v>
      </c>
      <c r="Y363" s="4" t="s">
        <v>3255</v>
      </c>
      <c r="Z363" t="s">
        <v>3252</v>
      </c>
      <c r="AA363" s="4" t="s">
        <v>3258</v>
      </c>
      <c r="AB363" s="4" t="s">
        <v>3259</v>
      </c>
      <c r="AC363" s="2" t="s">
        <v>186</v>
      </c>
      <c r="AD363" s="2" t="s">
        <v>186</v>
      </c>
      <c r="AE363" s="2" t="s">
        <v>186</v>
      </c>
      <c r="AF363" s="2" t="s">
        <v>186</v>
      </c>
      <c r="AG363" s="2" t="s">
        <v>186</v>
      </c>
      <c r="AH363" s="2" t="s">
        <v>186</v>
      </c>
      <c r="AI363" s="2" t="s">
        <v>186</v>
      </c>
      <c r="AJ363" s="2" t="s">
        <v>188</v>
      </c>
      <c r="AK363" s="2" t="s">
        <v>1402</v>
      </c>
      <c r="AL363" s="2" t="s">
        <v>291</v>
      </c>
      <c r="AM363">
        <v>1</v>
      </c>
      <c r="AN363">
        <v>1</v>
      </c>
      <c r="AO363" s="2" t="s">
        <v>186</v>
      </c>
      <c r="AP363" s="2" t="s">
        <v>186</v>
      </c>
      <c r="AQ363" s="2" t="s">
        <v>186</v>
      </c>
      <c r="AR363" s="2" t="s">
        <v>186</v>
      </c>
      <c r="AS363" s="2" t="s">
        <v>186</v>
      </c>
      <c r="AT363" s="2" t="s">
        <v>186</v>
      </c>
      <c r="AU363" s="2" t="s">
        <v>186</v>
      </c>
      <c r="AV363" s="2" t="s">
        <v>186</v>
      </c>
      <c r="AW363" s="2" t="s">
        <v>186</v>
      </c>
      <c r="AX363" s="2" t="s">
        <v>186</v>
      </c>
      <c r="AY363" s="2" t="s">
        <v>186</v>
      </c>
      <c r="AZ363" s="2" t="s">
        <v>186</v>
      </c>
      <c r="BA363" s="2" t="s">
        <v>186</v>
      </c>
      <c r="BB363" s="4" t="s">
        <v>1371</v>
      </c>
      <c r="BC363">
        <v>2</v>
      </c>
      <c r="BD363">
        <v>1</v>
      </c>
      <c r="BE363">
        <v>6</v>
      </c>
      <c r="BF363" s="4">
        <v>-99</v>
      </c>
      <c r="BG363" s="4">
        <v>-9999</v>
      </c>
      <c r="BH363">
        <v>1</v>
      </c>
      <c r="BI363">
        <v>1</v>
      </c>
      <c r="BJ363">
        <v>1</v>
      </c>
      <c r="BK363">
        <v>1</v>
      </c>
      <c r="BL363">
        <v>1</v>
      </c>
      <c r="BM363">
        <v>1</v>
      </c>
      <c r="BN363">
        <v>1</v>
      </c>
      <c r="BO363">
        <v>1</v>
      </c>
      <c r="BP363">
        <v>1</v>
      </c>
      <c r="BQ363">
        <v>2</v>
      </c>
      <c r="BR363" s="4">
        <v>-99</v>
      </c>
      <c r="BS363" s="4">
        <v>-99</v>
      </c>
      <c r="BT363">
        <v>1</v>
      </c>
      <c r="BU363">
        <v>2</v>
      </c>
      <c r="BV363">
        <v>6</v>
      </c>
      <c r="BW363" s="4" t="s">
        <v>190</v>
      </c>
      <c r="BX363" s="4" t="s">
        <v>257</v>
      </c>
      <c r="BY363" s="4" t="s">
        <v>197</v>
      </c>
      <c r="BZ363" s="4">
        <v>-99</v>
      </c>
      <c r="CA363">
        <v>4</v>
      </c>
      <c r="CB363">
        <v>1</v>
      </c>
      <c r="CC363">
        <v>1</v>
      </c>
      <c r="CD363">
        <v>4</v>
      </c>
      <c r="CE363">
        <v>1</v>
      </c>
      <c r="CF363">
        <v>4</v>
      </c>
      <c r="CG363">
        <v>1</v>
      </c>
      <c r="CH363">
        <v>2</v>
      </c>
      <c r="CI363">
        <v>1</v>
      </c>
      <c r="CJ363">
        <v>2</v>
      </c>
      <c r="CK363">
        <v>3</v>
      </c>
      <c r="CL363">
        <v>3</v>
      </c>
      <c r="CM363">
        <v>3</v>
      </c>
      <c r="CN363">
        <v>3</v>
      </c>
      <c r="CO363">
        <v>3</v>
      </c>
      <c r="CP363">
        <v>3</v>
      </c>
      <c r="CQ363">
        <v>3</v>
      </c>
      <c r="CR363">
        <v>5</v>
      </c>
      <c r="CS363">
        <v>1</v>
      </c>
      <c r="CT363">
        <v>5</v>
      </c>
      <c r="CU363">
        <v>1</v>
      </c>
      <c r="CV363">
        <v>1</v>
      </c>
      <c r="CW363">
        <v>1</v>
      </c>
      <c r="CX363">
        <v>1</v>
      </c>
      <c r="CY363">
        <v>3</v>
      </c>
      <c r="CZ363" s="4" t="s">
        <v>193</v>
      </c>
      <c r="DA363">
        <v>1</v>
      </c>
      <c r="DB363">
        <v>3</v>
      </c>
      <c r="DC363" s="4">
        <v>-99</v>
      </c>
      <c r="DD363" s="4" t="s">
        <v>986</v>
      </c>
      <c r="DE363" s="4">
        <v>-99</v>
      </c>
      <c r="DF363" s="4">
        <v>-99</v>
      </c>
      <c r="DG363" s="4">
        <v>-99</v>
      </c>
      <c r="DH363" s="4">
        <v>-99</v>
      </c>
      <c r="DI363" s="4">
        <v>-99</v>
      </c>
      <c r="DJ363" s="4" t="s">
        <v>214</v>
      </c>
      <c r="DK363" s="4">
        <v>-99</v>
      </c>
      <c r="DL363" s="4" t="s">
        <v>218</v>
      </c>
      <c r="DM363" s="4">
        <v>-99</v>
      </c>
      <c r="DN363" s="4">
        <v>-99</v>
      </c>
      <c r="DO363">
        <v>1</v>
      </c>
      <c r="DP363">
        <v>4</v>
      </c>
      <c r="DQ363">
        <v>5</v>
      </c>
      <c r="DR363">
        <v>2</v>
      </c>
      <c r="DS363">
        <v>2</v>
      </c>
      <c r="DT363">
        <v>2</v>
      </c>
      <c r="DU363" s="4">
        <v>-9999</v>
      </c>
      <c r="DV363" s="4">
        <v>-99</v>
      </c>
      <c r="DW363" s="4">
        <v>-99</v>
      </c>
      <c r="DX363" s="4">
        <v>-99</v>
      </c>
      <c r="DY363" s="4">
        <v>-9999</v>
      </c>
      <c r="DZ363" s="4">
        <v>-99</v>
      </c>
      <c r="EA363" s="4">
        <v>-99</v>
      </c>
      <c r="EB363" s="4">
        <v>-99</v>
      </c>
      <c r="EC363" s="4">
        <v>-99</v>
      </c>
      <c r="ED363" s="4">
        <v>-99</v>
      </c>
      <c r="EE363" s="4">
        <v>-99</v>
      </c>
      <c r="EF363" s="4">
        <v>-99</v>
      </c>
      <c r="EG363" s="4">
        <v>-99</v>
      </c>
      <c r="EH363" s="4">
        <v>-99</v>
      </c>
      <c r="EI363">
        <v>4</v>
      </c>
      <c r="EJ363">
        <v>4</v>
      </c>
      <c r="EK363">
        <v>3</v>
      </c>
      <c r="EL363">
        <v>7</v>
      </c>
      <c r="EM363">
        <v>6</v>
      </c>
      <c r="EN363">
        <v>7</v>
      </c>
      <c r="EO363">
        <v>2</v>
      </c>
      <c r="EP363">
        <v>7</v>
      </c>
      <c r="EQ363">
        <v>1</v>
      </c>
      <c r="ER363">
        <v>1</v>
      </c>
      <c r="ES363">
        <v>6</v>
      </c>
      <c r="ET363">
        <v>7</v>
      </c>
      <c r="EU363">
        <v>4</v>
      </c>
      <c r="EV363">
        <v>3</v>
      </c>
      <c r="EW363">
        <v>3</v>
      </c>
      <c r="EX363">
        <v>1</v>
      </c>
      <c r="EY363">
        <v>4</v>
      </c>
      <c r="EZ363">
        <v>7</v>
      </c>
      <c r="FA363">
        <v>7</v>
      </c>
      <c r="FB363">
        <v>7</v>
      </c>
      <c r="FC363">
        <v>7</v>
      </c>
      <c r="FD363">
        <v>7</v>
      </c>
      <c r="FE363">
        <v>7</v>
      </c>
      <c r="FF363">
        <v>3</v>
      </c>
      <c r="FG363">
        <v>1</v>
      </c>
      <c r="FH363">
        <v>4</v>
      </c>
      <c r="FI363">
        <v>7</v>
      </c>
      <c r="FJ363">
        <v>7</v>
      </c>
      <c r="FK363">
        <v>7</v>
      </c>
      <c r="FL363">
        <v>7</v>
      </c>
      <c r="FM363">
        <v>7</v>
      </c>
      <c r="FN363">
        <v>7</v>
      </c>
      <c r="FO363">
        <v>3</v>
      </c>
      <c r="FP363">
        <v>1</v>
      </c>
      <c r="FQ363">
        <v>4</v>
      </c>
      <c r="FR363">
        <v>7</v>
      </c>
      <c r="FS363">
        <v>7</v>
      </c>
      <c r="FT363">
        <v>7</v>
      </c>
      <c r="FU363">
        <v>7</v>
      </c>
      <c r="FV363">
        <v>7</v>
      </c>
      <c r="FW363">
        <v>7</v>
      </c>
      <c r="FX363">
        <v>3</v>
      </c>
      <c r="FY363">
        <v>1</v>
      </c>
      <c r="FZ363">
        <v>4</v>
      </c>
      <c r="GA363">
        <v>7</v>
      </c>
      <c r="GB363">
        <v>7</v>
      </c>
      <c r="GC363">
        <v>7</v>
      </c>
      <c r="GD363">
        <v>7</v>
      </c>
      <c r="GE363">
        <v>7</v>
      </c>
      <c r="GF363">
        <v>7</v>
      </c>
      <c r="GG363">
        <v>3</v>
      </c>
      <c r="GH363">
        <v>2</v>
      </c>
      <c r="GI363">
        <v>5</v>
      </c>
      <c r="GJ363">
        <v>1</v>
      </c>
      <c r="GK363">
        <v>1</v>
      </c>
      <c r="GL363">
        <v>1</v>
      </c>
      <c r="GM363">
        <v>1</v>
      </c>
      <c r="GN363">
        <v>1</v>
      </c>
      <c r="GO363">
        <v>1</v>
      </c>
      <c r="GP363" s="4" t="s">
        <v>193</v>
      </c>
      <c r="GQ363">
        <v>1</v>
      </c>
      <c r="GR363">
        <v>1</v>
      </c>
      <c r="GS363">
        <v>1</v>
      </c>
      <c r="GT363">
        <v>1</v>
      </c>
      <c r="GU363">
        <v>2</v>
      </c>
      <c r="GV363">
        <v>1</v>
      </c>
      <c r="GW363">
        <v>2</v>
      </c>
      <c r="GX363">
        <v>6</v>
      </c>
    </row>
    <row r="364" spans="1:206" ht="32" x14ac:dyDescent="0.2">
      <c r="A364" s="1">
        <v>45138.367430555554</v>
      </c>
      <c r="B364" s="1">
        <v>45138.390625</v>
      </c>
      <c r="C364">
        <v>16</v>
      </c>
      <c r="D364" s="2" t="s">
        <v>911</v>
      </c>
      <c r="E364">
        <v>100</v>
      </c>
      <c r="F364">
        <v>2004</v>
      </c>
      <c r="G364">
        <v>1</v>
      </c>
      <c r="H364" s="1">
        <v>45138.459574791668</v>
      </c>
      <c r="I364" s="2" t="s">
        <v>1909</v>
      </c>
      <c r="J364" s="4">
        <v>94.078947368421055</v>
      </c>
      <c r="K364" s="4">
        <v>1</v>
      </c>
      <c r="L364" s="4" t="s">
        <v>1910</v>
      </c>
      <c r="M364" s="4" t="s">
        <v>3295</v>
      </c>
      <c r="N364" s="4" t="s">
        <v>2268</v>
      </c>
      <c r="O364" s="4">
        <v>3</v>
      </c>
      <c r="P364" s="4">
        <v>1998</v>
      </c>
      <c r="Q364" s="4">
        <v>7204612215</v>
      </c>
      <c r="R364" s="4">
        <v>0</v>
      </c>
      <c r="S364" s="4" t="s">
        <v>2269</v>
      </c>
      <c r="T364" s="4" t="s">
        <v>186</v>
      </c>
      <c r="U364" s="4" t="s">
        <v>2076</v>
      </c>
      <c r="V364" s="4" t="s">
        <v>2144</v>
      </c>
      <c r="W364" t="s">
        <v>3262</v>
      </c>
      <c r="X364" s="4">
        <v>25</v>
      </c>
      <c r="Y364" s="4" t="s">
        <v>3255</v>
      </c>
      <c r="Z364" t="s">
        <v>3252</v>
      </c>
      <c r="AA364" s="4" t="s">
        <v>3258</v>
      </c>
      <c r="AB364" s="4" t="s">
        <v>3254</v>
      </c>
      <c r="AC364" s="2" t="s">
        <v>186</v>
      </c>
      <c r="AD364" s="2" t="s">
        <v>186</v>
      </c>
      <c r="AE364" s="2" t="s">
        <v>186</v>
      </c>
      <c r="AF364" s="2" t="s">
        <v>186</v>
      </c>
      <c r="AG364" s="2" t="s">
        <v>186</v>
      </c>
      <c r="AH364" s="2" t="s">
        <v>186</v>
      </c>
      <c r="AI364" s="2" t="s">
        <v>186</v>
      </c>
      <c r="AJ364" s="2" t="s">
        <v>188</v>
      </c>
      <c r="AK364" s="2" t="s">
        <v>1910</v>
      </c>
      <c r="AL364" s="2" t="s">
        <v>478</v>
      </c>
      <c r="AM364">
        <v>3</v>
      </c>
      <c r="AN364" s="2" t="s">
        <v>186</v>
      </c>
      <c r="AO364" s="2" t="s">
        <v>186</v>
      </c>
      <c r="AP364" s="2" t="s">
        <v>186</v>
      </c>
      <c r="AQ364" s="2" t="s">
        <v>186</v>
      </c>
      <c r="AR364">
        <v>4</v>
      </c>
      <c r="AS364" s="2" t="s">
        <v>186</v>
      </c>
      <c r="AT364" s="2" t="s">
        <v>186</v>
      </c>
      <c r="AU364" s="2" t="s">
        <v>186</v>
      </c>
      <c r="AV364" s="2" t="s">
        <v>186</v>
      </c>
      <c r="AW364" s="2" t="s">
        <v>186</v>
      </c>
      <c r="AX364" s="2" t="s">
        <v>186</v>
      </c>
      <c r="AY364" s="2" t="s">
        <v>186</v>
      </c>
      <c r="AZ364" s="2" t="s">
        <v>186</v>
      </c>
      <c r="BA364" s="2" t="s">
        <v>186</v>
      </c>
      <c r="BB364" s="4" t="s">
        <v>1793</v>
      </c>
      <c r="BC364">
        <v>3</v>
      </c>
      <c r="BD364">
        <v>2</v>
      </c>
      <c r="BE364" s="4">
        <v>-99</v>
      </c>
      <c r="BF364" s="4">
        <v>-99</v>
      </c>
      <c r="BG364">
        <v>2</v>
      </c>
      <c r="BH364">
        <v>1</v>
      </c>
      <c r="BI364">
        <v>1</v>
      </c>
      <c r="BJ364">
        <v>1</v>
      </c>
      <c r="BK364">
        <v>1</v>
      </c>
      <c r="BL364">
        <v>1</v>
      </c>
      <c r="BM364">
        <v>1</v>
      </c>
      <c r="BN364">
        <v>1</v>
      </c>
      <c r="BO364">
        <v>1</v>
      </c>
      <c r="BP364">
        <v>1</v>
      </c>
      <c r="BQ364">
        <v>1</v>
      </c>
      <c r="BR364" s="4" t="s">
        <v>653</v>
      </c>
      <c r="BS364" s="4" t="s">
        <v>1911</v>
      </c>
      <c r="BT364" s="4">
        <v>-9999</v>
      </c>
      <c r="BU364">
        <v>1</v>
      </c>
      <c r="BV364">
        <v>11</v>
      </c>
      <c r="BW364" s="4" t="s">
        <v>189</v>
      </c>
      <c r="BX364" s="4">
        <v>-9999</v>
      </c>
      <c r="BY364" s="4" t="s">
        <v>189</v>
      </c>
      <c r="BZ364" s="4">
        <v>-99</v>
      </c>
      <c r="CA364">
        <v>4</v>
      </c>
      <c r="CB364">
        <v>1</v>
      </c>
      <c r="CC364">
        <v>4</v>
      </c>
      <c r="CD364">
        <v>4</v>
      </c>
      <c r="CE364">
        <v>1</v>
      </c>
      <c r="CF364">
        <v>3</v>
      </c>
      <c r="CG364">
        <v>1</v>
      </c>
      <c r="CH364">
        <v>2</v>
      </c>
      <c r="CI364">
        <v>2</v>
      </c>
      <c r="CJ364">
        <v>2</v>
      </c>
      <c r="CK364">
        <v>3</v>
      </c>
      <c r="CL364">
        <v>3</v>
      </c>
      <c r="CM364">
        <v>3</v>
      </c>
      <c r="CN364">
        <v>3</v>
      </c>
      <c r="CO364">
        <v>3</v>
      </c>
      <c r="CP364">
        <v>3</v>
      </c>
      <c r="CQ364">
        <v>3</v>
      </c>
      <c r="CR364" s="4">
        <v>-9999</v>
      </c>
      <c r="CS364" s="4">
        <v>-9999</v>
      </c>
      <c r="CT364">
        <v>5</v>
      </c>
      <c r="CU364">
        <v>3</v>
      </c>
      <c r="CV364">
        <v>1</v>
      </c>
      <c r="CW364">
        <v>1</v>
      </c>
      <c r="CX364">
        <v>1</v>
      </c>
      <c r="CY364" s="4">
        <v>-9999</v>
      </c>
      <c r="CZ364" s="4">
        <v>-99</v>
      </c>
      <c r="DA364">
        <v>1</v>
      </c>
      <c r="DB364">
        <v>2</v>
      </c>
      <c r="DC364" s="4">
        <v>-99</v>
      </c>
      <c r="DD364" s="4" t="s">
        <v>209</v>
      </c>
      <c r="DE364" s="4">
        <v>-99</v>
      </c>
      <c r="DF364" s="4">
        <v>-99</v>
      </c>
      <c r="DG364" s="4">
        <v>-99</v>
      </c>
      <c r="DH364" s="4">
        <v>-99</v>
      </c>
      <c r="DI364" s="4">
        <v>-99</v>
      </c>
      <c r="DJ364" s="4">
        <v>-99</v>
      </c>
      <c r="DK364" s="4">
        <v>-99</v>
      </c>
      <c r="DL364" s="4">
        <v>-99</v>
      </c>
      <c r="DM364" s="4">
        <v>-99</v>
      </c>
      <c r="DN364" s="4">
        <v>-99</v>
      </c>
      <c r="DO364">
        <v>1</v>
      </c>
      <c r="DP364">
        <v>4</v>
      </c>
      <c r="DQ364">
        <v>5</v>
      </c>
      <c r="DR364">
        <v>2</v>
      </c>
      <c r="DS364">
        <v>2</v>
      </c>
      <c r="DT364">
        <v>2</v>
      </c>
      <c r="DU364" s="4">
        <v>-9999</v>
      </c>
      <c r="DV364" s="4">
        <v>-99</v>
      </c>
      <c r="DW364" s="4">
        <v>-99</v>
      </c>
      <c r="DX364" s="4">
        <v>-99</v>
      </c>
      <c r="DY364" s="4">
        <v>-9999</v>
      </c>
      <c r="DZ364" s="4">
        <v>-99</v>
      </c>
      <c r="EA364" s="4">
        <v>-99</v>
      </c>
      <c r="EB364" s="4">
        <v>-99</v>
      </c>
      <c r="EC364" s="4">
        <v>-99</v>
      </c>
      <c r="ED364" s="4">
        <v>-99</v>
      </c>
      <c r="EE364" s="4">
        <v>-99</v>
      </c>
      <c r="EF364" s="4">
        <v>-99</v>
      </c>
      <c r="EG364" s="4">
        <v>-99</v>
      </c>
      <c r="EH364" s="4">
        <v>-99</v>
      </c>
      <c r="EI364">
        <v>4</v>
      </c>
      <c r="EJ364">
        <v>4</v>
      </c>
      <c r="EK364">
        <v>3</v>
      </c>
      <c r="EL364">
        <v>5</v>
      </c>
      <c r="EM364">
        <v>3</v>
      </c>
      <c r="EN364">
        <v>4</v>
      </c>
      <c r="EO364">
        <v>3</v>
      </c>
      <c r="EP364">
        <v>7</v>
      </c>
      <c r="EQ364">
        <v>7</v>
      </c>
      <c r="ER364">
        <v>5</v>
      </c>
      <c r="ES364">
        <v>1</v>
      </c>
      <c r="ET364">
        <v>7</v>
      </c>
      <c r="EU364">
        <v>7</v>
      </c>
      <c r="EV364">
        <v>2</v>
      </c>
      <c r="EW364">
        <v>1</v>
      </c>
      <c r="EX364">
        <v>1</v>
      </c>
      <c r="EY364">
        <v>4</v>
      </c>
      <c r="EZ364">
        <v>7</v>
      </c>
      <c r="FA364">
        <v>7</v>
      </c>
      <c r="FB364">
        <v>7</v>
      </c>
      <c r="FC364">
        <v>7</v>
      </c>
      <c r="FD364">
        <v>7</v>
      </c>
      <c r="FE364">
        <v>7</v>
      </c>
      <c r="FF364">
        <v>1</v>
      </c>
      <c r="FG364">
        <v>1</v>
      </c>
      <c r="FH364">
        <v>4</v>
      </c>
      <c r="FI364">
        <v>9</v>
      </c>
      <c r="FJ364">
        <v>9</v>
      </c>
      <c r="FK364">
        <v>9</v>
      </c>
      <c r="FL364">
        <v>9</v>
      </c>
      <c r="FM364">
        <v>9</v>
      </c>
      <c r="FN364">
        <v>9</v>
      </c>
      <c r="FO364">
        <v>1</v>
      </c>
      <c r="FP364">
        <v>1</v>
      </c>
      <c r="FQ364">
        <v>4</v>
      </c>
      <c r="FR364">
        <v>7</v>
      </c>
      <c r="FS364">
        <v>7</v>
      </c>
      <c r="FT364">
        <v>7</v>
      </c>
      <c r="FU364">
        <v>7</v>
      </c>
      <c r="FV364">
        <v>7</v>
      </c>
      <c r="FW364">
        <v>7</v>
      </c>
      <c r="FX364">
        <v>3</v>
      </c>
      <c r="FY364" s="4">
        <v>-9999</v>
      </c>
      <c r="FZ364" s="4">
        <v>-9999</v>
      </c>
      <c r="GA364">
        <v>4</v>
      </c>
      <c r="GB364">
        <v>4</v>
      </c>
      <c r="GC364">
        <v>4</v>
      </c>
      <c r="GD364">
        <v>4</v>
      </c>
      <c r="GE364">
        <v>4</v>
      </c>
      <c r="GF364">
        <v>4</v>
      </c>
      <c r="GG364">
        <v>3</v>
      </c>
      <c r="GH364">
        <v>2</v>
      </c>
      <c r="GI364">
        <v>5</v>
      </c>
      <c r="GJ364">
        <v>1</v>
      </c>
      <c r="GK364">
        <v>1</v>
      </c>
      <c r="GL364">
        <v>1</v>
      </c>
      <c r="GM364">
        <v>1</v>
      </c>
      <c r="GN364">
        <v>1</v>
      </c>
      <c r="GO364">
        <v>1</v>
      </c>
      <c r="GP364" s="4" t="s">
        <v>193</v>
      </c>
      <c r="GQ364">
        <v>1</v>
      </c>
      <c r="GR364">
        <v>1</v>
      </c>
      <c r="GS364">
        <v>1</v>
      </c>
      <c r="GT364">
        <v>1</v>
      </c>
      <c r="GU364">
        <v>1</v>
      </c>
      <c r="GV364">
        <v>1</v>
      </c>
      <c r="GW364">
        <v>2</v>
      </c>
      <c r="GX364">
        <v>2</v>
      </c>
    </row>
    <row r="365" spans="1:206" ht="32" x14ac:dyDescent="0.2">
      <c r="A365" s="1">
        <v>45114.760405092595</v>
      </c>
      <c r="B365" s="1">
        <v>45114.769965277781</v>
      </c>
      <c r="C365">
        <v>16</v>
      </c>
      <c r="D365" s="2" t="s">
        <v>514</v>
      </c>
      <c r="E365">
        <v>100</v>
      </c>
      <c r="F365">
        <v>826</v>
      </c>
      <c r="G365">
        <v>1</v>
      </c>
      <c r="H365" s="1">
        <v>45115.918754317128</v>
      </c>
      <c r="I365" s="2" t="s">
        <v>518</v>
      </c>
      <c r="J365" s="4">
        <v>97.368421052631575</v>
      </c>
      <c r="K365" s="4">
        <v>1</v>
      </c>
      <c r="L365" s="4" t="s">
        <v>1999</v>
      </c>
      <c r="M365" s="4" t="s">
        <v>188</v>
      </c>
      <c r="N365" s="4" t="s">
        <v>519</v>
      </c>
      <c r="O365" s="4">
        <v>8</v>
      </c>
      <c r="P365" s="4">
        <v>1956</v>
      </c>
      <c r="Q365" s="4">
        <v>7195801499</v>
      </c>
      <c r="R365" s="4">
        <v>7195801450</v>
      </c>
      <c r="S365" s="4" t="s">
        <v>186</v>
      </c>
      <c r="T365" s="4" t="s">
        <v>186</v>
      </c>
      <c r="U365" s="4" t="s">
        <v>2073</v>
      </c>
      <c r="V365" s="4" t="s">
        <v>2144</v>
      </c>
      <c r="W365" t="s">
        <v>3250</v>
      </c>
      <c r="X365" s="4">
        <v>67</v>
      </c>
      <c r="Y365" t="s">
        <v>3251</v>
      </c>
      <c r="Z365" t="s">
        <v>3252</v>
      </c>
      <c r="AA365" s="4" t="s">
        <v>3258</v>
      </c>
      <c r="AB365" s="4" t="s">
        <v>3260</v>
      </c>
      <c r="AC365" s="2" t="s">
        <v>186</v>
      </c>
      <c r="AD365" s="2" t="s">
        <v>186</v>
      </c>
      <c r="AE365" s="2" t="s">
        <v>186</v>
      </c>
      <c r="AF365" s="2" t="s">
        <v>186</v>
      </c>
      <c r="AG365" s="2" t="s">
        <v>186</v>
      </c>
      <c r="AH365" s="2" t="s">
        <v>186</v>
      </c>
      <c r="AI365" s="2" t="s">
        <v>186</v>
      </c>
      <c r="AJ365" s="2" t="s">
        <v>188</v>
      </c>
      <c r="AK365" s="2" t="s">
        <v>519</v>
      </c>
      <c r="AL365" s="2" t="s">
        <v>512</v>
      </c>
      <c r="AM365">
        <v>3</v>
      </c>
      <c r="AN365" s="2" t="s">
        <v>186</v>
      </c>
      <c r="AO365" s="2" t="s">
        <v>186</v>
      </c>
      <c r="AP365" s="2" t="s">
        <v>186</v>
      </c>
      <c r="AQ365" s="2" t="s">
        <v>186</v>
      </c>
      <c r="AR365">
        <v>1</v>
      </c>
      <c r="AS365" s="2" t="s">
        <v>186</v>
      </c>
      <c r="AT365" s="2" t="s">
        <v>186</v>
      </c>
      <c r="AU365" s="2" t="s">
        <v>186</v>
      </c>
      <c r="AV365" s="2" t="s">
        <v>186</v>
      </c>
      <c r="AW365" s="2" t="s">
        <v>186</v>
      </c>
      <c r="AX365" s="2" t="s">
        <v>186</v>
      </c>
      <c r="AY365" s="2" t="s">
        <v>186</v>
      </c>
      <c r="AZ365" s="2" t="s">
        <v>186</v>
      </c>
      <c r="BA365" s="2" t="s">
        <v>186</v>
      </c>
      <c r="BB365" s="4" t="s">
        <v>2073</v>
      </c>
      <c r="BC365">
        <v>2</v>
      </c>
      <c r="BD365">
        <v>1</v>
      </c>
      <c r="BE365">
        <v>1</v>
      </c>
      <c r="BF365" s="4">
        <v>-99</v>
      </c>
      <c r="BG365">
        <v>2</v>
      </c>
      <c r="BH365">
        <v>1</v>
      </c>
      <c r="BI365">
        <v>1</v>
      </c>
      <c r="BJ365">
        <v>1</v>
      </c>
      <c r="BK365">
        <v>1</v>
      </c>
      <c r="BL365">
        <v>1</v>
      </c>
      <c r="BM365">
        <v>1</v>
      </c>
      <c r="BN365">
        <v>1</v>
      </c>
      <c r="BO365">
        <v>1</v>
      </c>
      <c r="BP365">
        <v>1</v>
      </c>
      <c r="BQ365">
        <v>2</v>
      </c>
      <c r="BR365" s="4">
        <v>-99</v>
      </c>
      <c r="BS365" s="4">
        <v>-99</v>
      </c>
      <c r="BT365">
        <v>1</v>
      </c>
      <c r="BU365">
        <v>2</v>
      </c>
      <c r="BV365">
        <v>3</v>
      </c>
      <c r="BW365" s="4" t="s">
        <v>190</v>
      </c>
      <c r="BX365" s="4" t="s">
        <v>257</v>
      </c>
      <c r="BY365" s="4" t="s">
        <v>243</v>
      </c>
      <c r="BZ365" s="4">
        <v>-99</v>
      </c>
      <c r="CA365">
        <v>4</v>
      </c>
      <c r="CB365" s="4">
        <v>-9999</v>
      </c>
      <c r="CC365">
        <v>4</v>
      </c>
      <c r="CD365">
        <v>4</v>
      </c>
      <c r="CE365">
        <v>1</v>
      </c>
      <c r="CF365">
        <v>1</v>
      </c>
      <c r="CG365">
        <v>1</v>
      </c>
      <c r="CH365">
        <v>3</v>
      </c>
      <c r="CI365">
        <v>3</v>
      </c>
      <c r="CJ365">
        <v>3</v>
      </c>
      <c r="CK365">
        <v>3</v>
      </c>
      <c r="CL365">
        <v>3</v>
      </c>
      <c r="CM365">
        <v>3</v>
      </c>
      <c r="CN365">
        <v>3</v>
      </c>
      <c r="CO365">
        <v>3</v>
      </c>
      <c r="CP365">
        <v>2</v>
      </c>
      <c r="CQ365">
        <v>2</v>
      </c>
      <c r="CR365">
        <v>2</v>
      </c>
      <c r="CS365">
        <v>2</v>
      </c>
      <c r="CT365">
        <v>2</v>
      </c>
      <c r="CU365">
        <v>2</v>
      </c>
      <c r="CV365">
        <v>4</v>
      </c>
      <c r="CW365">
        <v>4</v>
      </c>
      <c r="CX365">
        <v>2</v>
      </c>
      <c r="CY365">
        <v>4</v>
      </c>
      <c r="CZ365" s="4">
        <v>-99</v>
      </c>
      <c r="DA365" s="4">
        <v>-99</v>
      </c>
      <c r="DB365" s="4">
        <v>-99</v>
      </c>
      <c r="DC365" s="4">
        <v>-99</v>
      </c>
      <c r="DD365" s="4" t="s">
        <v>279</v>
      </c>
      <c r="DE365" s="4">
        <v>-99</v>
      </c>
      <c r="DF365" s="4" t="s">
        <v>343</v>
      </c>
      <c r="DG365" s="4">
        <v>-99</v>
      </c>
      <c r="DH365" s="4" t="s">
        <v>231</v>
      </c>
      <c r="DI365" s="4">
        <v>-99</v>
      </c>
      <c r="DJ365" s="4">
        <v>-99</v>
      </c>
      <c r="DK365" s="4">
        <v>-99</v>
      </c>
      <c r="DL365" s="4">
        <v>-99</v>
      </c>
      <c r="DM365" s="4">
        <v>-99</v>
      </c>
      <c r="DN365">
        <v>1</v>
      </c>
      <c r="DO365" s="4">
        <v>-9999</v>
      </c>
      <c r="DP365">
        <v>2</v>
      </c>
      <c r="DQ365">
        <v>2</v>
      </c>
      <c r="DR365">
        <v>2</v>
      </c>
      <c r="DS365">
        <v>2</v>
      </c>
      <c r="DT365">
        <v>2</v>
      </c>
      <c r="DU365" s="4">
        <v>-9999</v>
      </c>
      <c r="DV365" s="4">
        <v>-99</v>
      </c>
      <c r="DW365" s="4">
        <v>-99</v>
      </c>
      <c r="DX365" s="4">
        <v>-99</v>
      </c>
      <c r="DY365" s="4">
        <v>-9999</v>
      </c>
      <c r="DZ365" s="4">
        <v>-99</v>
      </c>
      <c r="EA365" s="4">
        <v>-99</v>
      </c>
      <c r="EB365" s="4">
        <v>-99</v>
      </c>
      <c r="EC365" s="4">
        <v>-99</v>
      </c>
      <c r="ED365" s="4">
        <v>-99</v>
      </c>
      <c r="EE365" s="4">
        <v>-99</v>
      </c>
      <c r="EF365" s="4">
        <v>-99</v>
      </c>
      <c r="EG365" s="4">
        <v>-99</v>
      </c>
      <c r="EH365" s="4">
        <v>-99</v>
      </c>
      <c r="EI365">
        <v>5</v>
      </c>
      <c r="EJ365">
        <v>5</v>
      </c>
      <c r="EK365">
        <v>5</v>
      </c>
      <c r="EL365">
        <v>5</v>
      </c>
      <c r="EM365">
        <v>5</v>
      </c>
      <c r="EN365">
        <v>5</v>
      </c>
      <c r="EO365">
        <v>5</v>
      </c>
      <c r="EP365">
        <v>5</v>
      </c>
      <c r="EQ365">
        <v>5</v>
      </c>
      <c r="ER365">
        <v>5</v>
      </c>
      <c r="ES365">
        <v>5</v>
      </c>
      <c r="ET365">
        <v>5</v>
      </c>
      <c r="EU365">
        <v>5</v>
      </c>
      <c r="EV365">
        <v>4</v>
      </c>
      <c r="EW365">
        <v>3</v>
      </c>
      <c r="EX365">
        <v>2</v>
      </c>
      <c r="EY365">
        <v>5</v>
      </c>
      <c r="EZ365">
        <v>5</v>
      </c>
      <c r="FA365">
        <v>5</v>
      </c>
      <c r="FB365">
        <v>5</v>
      </c>
      <c r="FC365">
        <v>5</v>
      </c>
      <c r="FD365">
        <v>5</v>
      </c>
      <c r="FE365">
        <v>5</v>
      </c>
      <c r="FF365">
        <v>3</v>
      </c>
      <c r="FG365">
        <v>2</v>
      </c>
      <c r="FH365">
        <v>5</v>
      </c>
      <c r="FI365">
        <v>5</v>
      </c>
      <c r="FJ365">
        <v>5</v>
      </c>
      <c r="FK365">
        <v>5</v>
      </c>
      <c r="FL365">
        <v>5</v>
      </c>
      <c r="FM365">
        <v>5</v>
      </c>
      <c r="FN365">
        <v>5</v>
      </c>
      <c r="FO365">
        <v>3</v>
      </c>
      <c r="FP365">
        <v>2</v>
      </c>
      <c r="FQ365">
        <v>5</v>
      </c>
      <c r="FR365">
        <v>5</v>
      </c>
      <c r="FS365">
        <v>5</v>
      </c>
      <c r="FT365">
        <v>5</v>
      </c>
      <c r="FU365">
        <v>5</v>
      </c>
      <c r="FV365">
        <v>5</v>
      </c>
      <c r="FW365">
        <v>5</v>
      </c>
      <c r="FX365">
        <v>3</v>
      </c>
      <c r="FY365">
        <v>2</v>
      </c>
      <c r="FZ365">
        <v>5</v>
      </c>
      <c r="GA365">
        <v>3</v>
      </c>
      <c r="GB365">
        <v>3</v>
      </c>
      <c r="GC365">
        <v>3</v>
      </c>
      <c r="GD365">
        <v>3</v>
      </c>
      <c r="GE365">
        <v>3</v>
      </c>
      <c r="GF365">
        <v>3</v>
      </c>
      <c r="GG365">
        <v>3</v>
      </c>
      <c r="GH365">
        <v>2</v>
      </c>
      <c r="GI365">
        <v>5</v>
      </c>
      <c r="GJ365">
        <v>3</v>
      </c>
      <c r="GK365">
        <v>3</v>
      </c>
      <c r="GL365">
        <v>3</v>
      </c>
      <c r="GM365">
        <v>3</v>
      </c>
      <c r="GN365">
        <v>3</v>
      </c>
      <c r="GO365">
        <v>3</v>
      </c>
      <c r="GP365" s="4" t="s">
        <v>193</v>
      </c>
      <c r="GQ365">
        <v>3</v>
      </c>
      <c r="GR365">
        <v>3</v>
      </c>
      <c r="GS365">
        <v>3</v>
      </c>
      <c r="GT365">
        <v>3</v>
      </c>
      <c r="GU365">
        <v>3</v>
      </c>
      <c r="GV365">
        <v>3</v>
      </c>
      <c r="GW365">
        <v>3</v>
      </c>
      <c r="GX365">
        <v>1</v>
      </c>
    </row>
    <row r="366" spans="1:206" ht="32" x14ac:dyDescent="0.2">
      <c r="A366" s="1">
        <v>45119.911782407406</v>
      </c>
      <c r="B366" s="1">
        <v>45119.926168981481</v>
      </c>
      <c r="C366">
        <v>16</v>
      </c>
      <c r="D366" s="2" t="s">
        <v>1755</v>
      </c>
      <c r="E366">
        <v>100</v>
      </c>
      <c r="F366">
        <v>1242</v>
      </c>
      <c r="G366">
        <v>1</v>
      </c>
      <c r="H366" s="1">
        <v>45119.950015717593</v>
      </c>
      <c r="I366" s="2" t="s">
        <v>1776</v>
      </c>
      <c r="J366" s="4">
        <v>94.078947368421055</v>
      </c>
      <c r="K366" s="4">
        <v>1</v>
      </c>
      <c r="L366" s="4" t="s">
        <v>1777</v>
      </c>
      <c r="M366" s="4" t="s">
        <v>3295</v>
      </c>
      <c r="N366" s="4" t="s">
        <v>2543</v>
      </c>
      <c r="O366" s="4">
        <v>6</v>
      </c>
      <c r="P366" s="4">
        <v>1983</v>
      </c>
      <c r="Q366" s="4">
        <v>7193349772</v>
      </c>
      <c r="R366" s="4">
        <v>0</v>
      </c>
      <c r="S366" s="4" t="s">
        <v>2544</v>
      </c>
      <c r="T366" s="4" t="s">
        <v>186</v>
      </c>
      <c r="U366" s="4" t="s">
        <v>2068</v>
      </c>
      <c r="V366" s="4" t="s">
        <v>2150</v>
      </c>
      <c r="W366" t="s">
        <v>3262</v>
      </c>
      <c r="X366" s="4">
        <v>40</v>
      </c>
      <c r="Y366" s="4" t="s">
        <v>3255</v>
      </c>
      <c r="Z366" t="s">
        <v>3252</v>
      </c>
      <c r="AA366" s="4" t="s">
        <v>3258</v>
      </c>
      <c r="AB366" s="4" t="s">
        <v>3260</v>
      </c>
      <c r="AC366" s="2" t="s">
        <v>186</v>
      </c>
      <c r="AD366" s="2" t="s">
        <v>186</v>
      </c>
      <c r="AE366" s="2" t="s">
        <v>186</v>
      </c>
      <c r="AF366" s="2" t="s">
        <v>186</v>
      </c>
      <c r="AG366" s="2" t="s">
        <v>186</v>
      </c>
      <c r="AH366" s="2" t="s">
        <v>186</v>
      </c>
      <c r="AI366" s="2" t="s">
        <v>186</v>
      </c>
      <c r="AJ366" s="2" t="s">
        <v>188</v>
      </c>
      <c r="AK366" s="2" t="s">
        <v>1777</v>
      </c>
      <c r="AL366" s="2" t="s">
        <v>698</v>
      </c>
      <c r="AM366">
        <v>2</v>
      </c>
      <c r="AN366" s="2" t="s">
        <v>186</v>
      </c>
      <c r="AO366" s="2" t="s">
        <v>186</v>
      </c>
      <c r="AP366" s="2" t="s">
        <v>186</v>
      </c>
      <c r="AQ366" s="2" t="s">
        <v>186</v>
      </c>
      <c r="AR366" s="2" t="s">
        <v>186</v>
      </c>
      <c r="AS366" s="2" t="s">
        <v>186</v>
      </c>
      <c r="AT366" s="2" t="s">
        <v>186</v>
      </c>
      <c r="AU366" s="2" t="s">
        <v>186</v>
      </c>
      <c r="AV366" s="2" t="s">
        <v>186</v>
      </c>
      <c r="AW366" s="2" t="s">
        <v>186</v>
      </c>
      <c r="AX366" s="2" t="s">
        <v>186</v>
      </c>
      <c r="AY366" s="2" t="s">
        <v>186</v>
      </c>
      <c r="AZ366" s="2" t="s">
        <v>186</v>
      </c>
      <c r="BA366" s="2" t="s">
        <v>186</v>
      </c>
      <c r="BB366" s="4" t="s">
        <v>186</v>
      </c>
      <c r="BC366">
        <v>2</v>
      </c>
      <c r="BD366">
        <v>2</v>
      </c>
      <c r="BE366" s="4">
        <v>-99</v>
      </c>
      <c r="BF366" s="4">
        <v>-99</v>
      </c>
      <c r="BG366">
        <v>2</v>
      </c>
      <c r="BH366">
        <v>1</v>
      </c>
      <c r="BI366">
        <v>1</v>
      </c>
      <c r="BJ366">
        <v>1</v>
      </c>
      <c r="BK366">
        <v>1</v>
      </c>
      <c r="BL366">
        <v>1</v>
      </c>
      <c r="BM366">
        <v>1</v>
      </c>
      <c r="BN366">
        <v>1</v>
      </c>
      <c r="BO366">
        <v>2</v>
      </c>
      <c r="BP366">
        <v>1</v>
      </c>
      <c r="BQ366">
        <v>1</v>
      </c>
      <c r="BR366" s="4" t="s">
        <v>189</v>
      </c>
      <c r="BS366" s="4">
        <v>-99</v>
      </c>
      <c r="BT366">
        <v>2</v>
      </c>
      <c r="BU366">
        <v>2</v>
      </c>
      <c r="BV366">
        <v>10</v>
      </c>
      <c r="BW366" s="4" t="s">
        <v>190</v>
      </c>
      <c r="BX366" s="4" t="s">
        <v>190</v>
      </c>
      <c r="BY366" s="4" t="s">
        <v>201</v>
      </c>
      <c r="BZ366" s="4">
        <v>-99</v>
      </c>
      <c r="CA366">
        <v>3</v>
      </c>
      <c r="CB366">
        <v>2</v>
      </c>
      <c r="CC366">
        <v>3</v>
      </c>
      <c r="CD366">
        <v>3</v>
      </c>
      <c r="CE366">
        <v>1</v>
      </c>
      <c r="CF366">
        <v>2</v>
      </c>
      <c r="CG366">
        <v>1</v>
      </c>
      <c r="CH366">
        <v>3</v>
      </c>
      <c r="CI366">
        <v>2</v>
      </c>
      <c r="CJ366">
        <v>2</v>
      </c>
      <c r="CK366">
        <v>2</v>
      </c>
      <c r="CL366">
        <v>3</v>
      </c>
      <c r="CM366">
        <v>3</v>
      </c>
      <c r="CN366">
        <v>3</v>
      </c>
      <c r="CO366">
        <v>3</v>
      </c>
      <c r="CP366">
        <v>3</v>
      </c>
      <c r="CQ366">
        <v>2</v>
      </c>
      <c r="CR366">
        <v>2</v>
      </c>
      <c r="CS366">
        <v>2</v>
      </c>
      <c r="CT366">
        <v>2</v>
      </c>
      <c r="CU366">
        <v>2</v>
      </c>
      <c r="CV366">
        <v>2</v>
      </c>
      <c r="CW366">
        <v>3</v>
      </c>
      <c r="CX366">
        <v>2</v>
      </c>
      <c r="CY366">
        <v>3</v>
      </c>
      <c r="CZ366" s="4" t="s">
        <v>196</v>
      </c>
      <c r="DA366">
        <v>1</v>
      </c>
      <c r="DB366">
        <v>3</v>
      </c>
      <c r="DC366" s="4">
        <v>-99</v>
      </c>
      <c r="DD366" s="4" t="s">
        <v>1778</v>
      </c>
      <c r="DE366" s="4">
        <v>-99</v>
      </c>
      <c r="DF366" s="4">
        <v>-99</v>
      </c>
      <c r="DG366" s="4">
        <v>-99</v>
      </c>
      <c r="DH366" s="4">
        <v>-99</v>
      </c>
      <c r="DI366" s="4">
        <v>-99</v>
      </c>
      <c r="DJ366" s="4" t="s">
        <v>214</v>
      </c>
      <c r="DK366" s="4">
        <v>-99</v>
      </c>
      <c r="DL366" s="4" t="s">
        <v>218</v>
      </c>
      <c r="DM366" s="4">
        <v>-99</v>
      </c>
      <c r="DN366" s="4">
        <v>-99</v>
      </c>
      <c r="DO366">
        <v>2</v>
      </c>
      <c r="DP366">
        <v>3</v>
      </c>
      <c r="DQ366">
        <v>2</v>
      </c>
      <c r="DR366">
        <v>1</v>
      </c>
      <c r="DS366">
        <v>1</v>
      </c>
      <c r="DT366" s="4">
        <v>-9999</v>
      </c>
      <c r="DU366">
        <v>2</v>
      </c>
      <c r="DV366">
        <v>6</v>
      </c>
      <c r="DW366">
        <v>4</v>
      </c>
      <c r="DX366" s="4">
        <v>-99</v>
      </c>
      <c r="DY366" s="4" t="s">
        <v>193</v>
      </c>
      <c r="DZ366" s="4">
        <v>-99</v>
      </c>
      <c r="EA366" s="4" t="s">
        <v>193</v>
      </c>
      <c r="EB366" s="4">
        <v>-99</v>
      </c>
      <c r="EC366" s="4" t="s">
        <v>231</v>
      </c>
      <c r="ED366" s="4">
        <v>-99</v>
      </c>
      <c r="EE366" s="4">
        <v>-99</v>
      </c>
      <c r="EF366" s="4">
        <v>-99</v>
      </c>
      <c r="EG366" s="4">
        <v>-99</v>
      </c>
      <c r="EH366" s="4">
        <v>-99</v>
      </c>
      <c r="EI366">
        <v>4</v>
      </c>
      <c r="EJ366">
        <v>3</v>
      </c>
      <c r="EK366">
        <v>3</v>
      </c>
      <c r="EL366">
        <v>7</v>
      </c>
      <c r="EM366">
        <v>6</v>
      </c>
      <c r="EN366">
        <v>7</v>
      </c>
      <c r="EO366">
        <v>2</v>
      </c>
      <c r="EP366">
        <v>7</v>
      </c>
      <c r="EQ366">
        <v>7</v>
      </c>
      <c r="ER366">
        <v>1</v>
      </c>
      <c r="ES366">
        <v>7</v>
      </c>
      <c r="ET366">
        <v>7</v>
      </c>
      <c r="EU366">
        <v>7</v>
      </c>
      <c r="EV366">
        <v>1</v>
      </c>
      <c r="EW366">
        <v>3</v>
      </c>
      <c r="EX366" s="4">
        <v>-9999</v>
      </c>
      <c r="EY366" s="4">
        <v>-9999</v>
      </c>
      <c r="EZ366">
        <v>6</v>
      </c>
      <c r="FA366">
        <v>6</v>
      </c>
      <c r="FB366">
        <v>6</v>
      </c>
      <c r="FC366">
        <v>6</v>
      </c>
      <c r="FD366">
        <v>6</v>
      </c>
      <c r="FE366">
        <v>6</v>
      </c>
      <c r="FF366">
        <v>2</v>
      </c>
      <c r="FG366" s="4">
        <v>-9999</v>
      </c>
      <c r="FH366" s="4">
        <v>-9999</v>
      </c>
      <c r="FI366">
        <v>4</v>
      </c>
      <c r="FJ366">
        <v>4</v>
      </c>
      <c r="FK366">
        <v>4</v>
      </c>
      <c r="FL366">
        <v>4</v>
      </c>
      <c r="FM366">
        <v>4</v>
      </c>
      <c r="FN366">
        <v>4</v>
      </c>
      <c r="FO366">
        <v>2</v>
      </c>
      <c r="FP366" s="4">
        <v>-9999</v>
      </c>
      <c r="FQ366" s="4">
        <v>-9999</v>
      </c>
      <c r="FR366">
        <v>4</v>
      </c>
      <c r="FS366">
        <v>4</v>
      </c>
      <c r="FT366">
        <v>4</v>
      </c>
      <c r="FU366">
        <v>4</v>
      </c>
      <c r="FV366">
        <v>4</v>
      </c>
      <c r="FW366">
        <v>4</v>
      </c>
      <c r="FX366">
        <v>2</v>
      </c>
      <c r="FY366" s="4">
        <v>-9999</v>
      </c>
      <c r="FZ366" s="4">
        <v>-9999</v>
      </c>
      <c r="GA366">
        <v>4</v>
      </c>
      <c r="GB366">
        <v>4</v>
      </c>
      <c r="GC366">
        <v>4</v>
      </c>
      <c r="GD366">
        <v>4</v>
      </c>
      <c r="GE366">
        <v>4</v>
      </c>
      <c r="GF366">
        <v>4</v>
      </c>
      <c r="GG366">
        <v>3</v>
      </c>
      <c r="GH366">
        <v>2</v>
      </c>
      <c r="GI366">
        <v>5</v>
      </c>
      <c r="GJ366">
        <v>2</v>
      </c>
      <c r="GK366">
        <v>2</v>
      </c>
      <c r="GL366">
        <v>2</v>
      </c>
      <c r="GM366">
        <v>2</v>
      </c>
      <c r="GN366">
        <v>2</v>
      </c>
      <c r="GO366">
        <v>2</v>
      </c>
      <c r="GP366" s="4" t="s">
        <v>193</v>
      </c>
      <c r="GQ366">
        <v>2</v>
      </c>
      <c r="GR366">
        <v>2</v>
      </c>
      <c r="GS366">
        <v>2</v>
      </c>
      <c r="GT366">
        <v>3</v>
      </c>
      <c r="GU366">
        <v>3</v>
      </c>
      <c r="GV366">
        <v>3</v>
      </c>
      <c r="GW366">
        <v>3</v>
      </c>
      <c r="GX366">
        <v>1</v>
      </c>
    </row>
    <row r="367" spans="1:206" ht="32" x14ac:dyDescent="0.2">
      <c r="A367" s="1">
        <v>45134.473449074074</v>
      </c>
      <c r="B367" s="1">
        <v>45134.524282407408</v>
      </c>
      <c r="C367">
        <v>16</v>
      </c>
      <c r="D367" s="2" t="s">
        <v>650</v>
      </c>
      <c r="E367">
        <v>100</v>
      </c>
      <c r="F367">
        <v>4391</v>
      </c>
      <c r="G367">
        <v>1</v>
      </c>
      <c r="H367" s="1">
        <v>45149.390113692127</v>
      </c>
      <c r="I367" s="2" t="s">
        <v>1673</v>
      </c>
      <c r="J367" s="4">
        <v>72.368421052631575</v>
      </c>
      <c r="K367" s="4">
        <v>1</v>
      </c>
      <c r="L367" s="4" t="s">
        <v>1674</v>
      </c>
      <c r="M367" s="4" t="s">
        <v>188</v>
      </c>
      <c r="N367" s="4" t="s">
        <v>2169</v>
      </c>
      <c r="O367" s="4">
        <v>12</v>
      </c>
      <c r="P367" s="4">
        <v>1982</v>
      </c>
      <c r="Q367" s="4">
        <v>7193342529</v>
      </c>
      <c r="R367" s="4">
        <v>0</v>
      </c>
      <c r="S367" s="4" t="s">
        <v>186</v>
      </c>
      <c r="T367" s="4" t="s">
        <v>186</v>
      </c>
      <c r="U367" s="4" t="s">
        <v>2068</v>
      </c>
      <c r="V367" s="4" t="s">
        <v>2150</v>
      </c>
      <c r="W367" t="s">
        <v>3250</v>
      </c>
      <c r="X367" s="4">
        <v>40</v>
      </c>
      <c r="Y367" s="4" t="s">
        <v>3255</v>
      </c>
      <c r="Z367" t="s">
        <v>3252</v>
      </c>
      <c r="AA367" s="4" t="s">
        <v>3258</v>
      </c>
      <c r="AB367" s="4" t="s">
        <v>3261</v>
      </c>
      <c r="AC367" s="2" t="s">
        <v>186</v>
      </c>
      <c r="AD367" s="2" t="s">
        <v>186</v>
      </c>
      <c r="AE367" s="2" t="s">
        <v>186</v>
      </c>
      <c r="AF367" s="2" t="s">
        <v>186</v>
      </c>
      <c r="AG367" s="2" t="s">
        <v>186</v>
      </c>
      <c r="AH367" s="2" t="s">
        <v>186</v>
      </c>
      <c r="AI367" s="2" t="s">
        <v>186</v>
      </c>
      <c r="AJ367" s="2" t="s">
        <v>188</v>
      </c>
      <c r="AK367" s="2" t="s">
        <v>1674</v>
      </c>
      <c r="AL367" s="2" t="s">
        <v>253</v>
      </c>
      <c r="AM367">
        <v>2</v>
      </c>
      <c r="AN367" s="2" t="s">
        <v>186</v>
      </c>
      <c r="AO367" s="2" t="s">
        <v>186</v>
      </c>
      <c r="AP367">
        <v>1</v>
      </c>
      <c r="AQ367" s="2" t="s">
        <v>186</v>
      </c>
      <c r="AR367" s="2" t="s">
        <v>186</v>
      </c>
      <c r="AS367" s="2" t="s">
        <v>186</v>
      </c>
      <c r="AT367" s="2" t="s">
        <v>186</v>
      </c>
      <c r="AU367" s="2" t="s">
        <v>186</v>
      </c>
      <c r="AV367" s="2" t="s">
        <v>186</v>
      </c>
      <c r="AW367" s="2" t="s">
        <v>186</v>
      </c>
      <c r="AX367" s="2" t="s">
        <v>186</v>
      </c>
      <c r="AY367" s="2" t="s">
        <v>186</v>
      </c>
      <c r="AZ367" s="2" t="s">
        <v>186</v>
      </c>
      <c r="BA367" s="2" t="s">
        <v>186</v>
      </c>
      <c r="BB367" s="4" t="s">
        <v>2068</v>
      </c>
      <c r="BC367">
        <v>2</v>
      </c>
      <c r="BD367">
        <v>1</v>
      </c>
      <c r="BE367">
        <v>1</v>
      </c>
      <c r="BF367" s="4">
        <v>-99</v>
      </c>
      <c r="BG367">
        <v>2</v>
      </c>
      <c r="BH367">
        <v>2</v>
      </c>
      <c r="BI367">
        <v>1</v>
      </c>
      <c r="BJ367">
        <v>1</v>
      </c>
      <c r="BK367">
        <v>1</v>
      </c>
      <c r="BL367">
        <v>1</v>
      </c>
      <c r="BM367">
        <v>1</v>
      </c>
      <c r="BN367">
        <v>1</v>
      </c>
      <c r="BO367">
        <v>1</v>
      </c>
      <c r="BP367">
        <v>2</v>
      </c>
      <c r="BQ367">
        <v>1</v>
      </c>
      <c r="BR367" s="4" t="s">
        <v>189</v>
      </c>
      <c r="BS367" s="4">
        <v>-99</v>
      </c>
      <c r="BT367">
        <v>1</v>
      </c>
      <c r="BU367">
        <v>2</v>
      </c>
      <c r="BV367">
        <v>5</v>
      </c>
      <c r="BW367" s="4" t="s">
        <v>189</v>
      </c>
      <c r="BX367" s="4" t="s">
        <v>194</v>
      </c>
      <c r="BY367" s="4" t="s">
        <v>190</v>
      </c>
      <c r="BZ367" s="4">
        <v>-99</v>
      </c>
      <c r="CA367">
        <v>4</v>
      </c>
      <c r="CB367">
        <v>1</v>
      </c>
      <c r="CC367">
        <v>1</v>
      </c>
      <c r="CD367">
        <v>3</v>
      </c>
      <c r="CE367">
        <v>1</v>
      </c>
      <c r="CF367">
        <v>4</v>
      </c>
      <c r="CG367">
        <v>1</v>
      </c>
      <c r="CH367">
        <v>2</v>
      </c>
      <c r="CI367">
        <v>2</v>
      </c>
      <c r="CJ367">
        <v>2</v>
      </c>
      <c r="CK367">
        <v>2</v>
      </c>
      <c r="CL367">
        <v>2</v>
      </c>
      <c r="CM367">
        <v>2</v>
      </c>
      <c r="CN367">
        <v>2</v>
      </c>
      <c r="CO367">
        <v>2</v>
      </c>
      <c r="CP367">
        <v>3</v>
      </c>
      <c r="CQ367">
        <v>3</v>
      </c>
      <c r="CR367">
        <v>3</v>
      </c>
      <c r="CS367">
        <v>2</v>
      </c>
      <c r="CT367">
        <v>5</v>
      </c>
      <c r="CU367">
        <v>2</v>
      </c>
      <c r="CV367">
        <v>3</v>
      </c>
      <c r="CW367">
        <v>3</v>
      </c>
      <c r="CX367">
        <v>2</v>
      </c>
      <c r="CY367">
        <v>1</v>
      </c>
      <c r="CZ367" s="4" t="s">
        <v>279</v>
      </c>
      <c r="DA367">
        <v>2</v>
      </c>
      <c r="DB367" s="4">
        <v>-99</v>
      </c>
      <c r="DC367">
        <v>1</v>
      </c>
      <c r="DD367" s="4" t="s">
        <v>193</v>
      </c>
      <c r="DE367" s="4">
        <v>-99</v>
      </c>
      <c r="DF367" s="4">
        <v>-99</v>
      </c>
      <c r="DG367" s="4">
        <v>-99</v>
      </c>
      <c r="DH367" s="4">
        <v>-99</v>
      </c>
      <c r="DI367" s="4">
        <v>-99</v>
      </c>
      <c r="DJ367" s="4" t="s">
        <v>191</v>
      </c>
      <c r="DK367" s="4" t="s">
        <v>1675</v>
      </c>
      <c r="DL367" s="4" t="s">
        <v>296</v>
      </c>
      <c r="DM367" s="4">
        <v>-99</v>
      </c>
      <c r="DN367" s="4">
        <v>-99</v>
      </c>
      <c r="DO367">
        <v>1</v>
      </c>
      <c r="DP367">
        <v>3</v>
      </c>
      <c r="DQ367">
        <v>4</v>
      </c>
      <c r="DR367">
        <v>1</v>
      </c>
      <c r="DS367" s="4">
        <v>-9999</v>
      </c>
      <c r="DT367" s="4">
        <v>-9999</v>
      </c>
      <c r="DU367">
        <v>2</v>
      </c>
      <c r="DV367">
        <v>3</v>
      </c>
      <c r="DW367" s="4">
        <v>-99</v>
      </c>
      <c r="DX367" s="4">
        <v>-99</v>
      </c>
      <c r="DY367" s="4" t="s">
        <v>194</v>
      </c>
      <c r="DZ367" s="4">
        <v>-99</v>
      </c>
      <c r="EA367" s="4">
        <v>-99</v>
      </c>
      <c r="EB367" s="4">
        <v>-99</v>
      </c>
      <c r="EC367" s="4">
        <v>-99</v>
      </c>
      <c r="ED367" s="4">
        <v>-99</v>
      </c>
      <c r="EE367" s="4" t="s">
        <v>1131</v>
      </c>
      <c r="EF367" s="4" t="s">
        <v>1676</v>
      </c>
      <c r="EG367" s="4" t="s">
        <v>287</v>
      </c>
      <c r="EH367" s="4">
        <v>-99</v>
      </c>
      <c r="EI367">
        <v>1</v>
      </c>
      <c r="EJ367">
        <v>5</v>
      </c>
      <c r="EK367">
        <v>3</v>
      </c>
      <c r="EL367">
        <v>5</v>
      </c>
      <c r="EM367">
        <v>5</v>
      </c>
      <c r="EN367">
        <v>5</v>
      </c>
      <c r="EO367">
        <v>3</v>
      </c>
      <c r="EP367">
        <v>2</v>
      </c>
      <c r="EQ367">
        <v>4</v>
      </c>
      <c r="ER367">
        <v>4</v>
      </c>
      <c r="ES367">
        <v>3</v>
      </c>
      <c r="ET367">
        <v>6</v>
      </c>
      <c r="EU367">
        <v>4</v>
      </c>
      <c r="EV367">
        <v>1</v>
      </c>
      <c r="EW367">
        <v>1</v>
      </c>
      <c r="EX367" s="4">
        <v>-9999</v>
      </c>
      <c r="EY367" s="4">
        <v>-9999</v>
      </c>
      <c r="EZ367">
        <v>7</v>
      </c>
      <c r="FA367">
        <v>3</v>
      </c>
      <c r="FB367">
        <v>4</v>
      </c>
      <c r="FC367">
        <v>4</v>
      </c>
      <c r="FD367">
        <v>3</v>
      </c>
      <c r="FE367">
        <v>3</v>
      </c>
      <c r="FF367">
        <v>3</v>
      </c>
      <c r="FG367" s="4">
        <v>-9999</v>
      </c>
      <c r="FH367">
        <v>5</v>
      </c>
      <c r="FI367" s="4">
        <v>-9999</v>
      </c>
      <c r="FJ367" s="4">
        <v>-9999</v>
      </c>
      <c r="FK367" s="4">
        <v>-9999</v>
      </c>
      <c r="FL367" s="4">
        <v>-9999</v>
      </c>
      <c r="FM367" s="4">
        <v>-9999</v>
      </c>
      <c r="FN367" s="4">
        <v>-9999</v>
      </c>
      <c r="FO367">
        <v>3</v>
      </c>
      <c r="FP367" s="4">
        <v>-9999</v>
      </c>
      <c r="FQ367" s="4">
        <v>-9999</v>
      </c>
      <c r="FR367" s="4">
        <v>-9999</v>
      </c>
      <c r="FS367" s="4">
        <v>-9999</v>
      </c>
      <c r="FT367" s="4">
        <v>-9999</v>
      </c>
      <c r="FU367" s="4">
        <v>-9999</v>
      </c>
      <c r="FV367" s="4">
        <v>-9999</v>
      </c>
      <c r="FW367" s="4">
        <v>-9999</v>
      </c>
      <c r="FX367">
        <v>3</v>
      </c>
      <c r="FY367" s="4">
        <v>-9999</v>
      </c>
      <c r="FZ367" s="4">
        <v>-9999</v>
      </c>
      <c r="GA367" s="4">
        <v>-9999</v>
      </c>
      <c r="GB367" s="4">
        <v>-9999</v>
      </c>
      <c r="GC367" s="4">
        <v>-9999</v>
      </c>
      <c r="GD367" s="4">
        <v>-9999</v>
      </c>
      <c r="GE367" s="4">
        <v>-9999</v>
      </c>
      <c r="GF367" s="4">
        <v>-9999</v>
      </c>
      <c r="GG367">
        <v>3</v>
      </c>
      <c r="GH367" s="4">
        <v>-9999</v>
      </c>
      <c r="GI367" s="4">
        <v>-9999</v>
      </c>
      <c r="GJ367" s="4">
        <v>-9999</v>
      </c>
      <c r="GK367" s="4">
        <v>-9999</v>
      </c>
      <c r="GL367" s="4">
        <v>-9999</v>
      </c>
      <c r="GM367" s="4">
        <v>-9999</v>
      </c>
      <c r="GN367" s="4">
        <v>-9999</v>
      </c>
      <c r="GO367" s="4">
        <v>-9999</v>
      </c>
      <c r="GP367" s="4" t="s">
        <v>193</v>
      </c>
      <c r="GQ367" s="4">
        <v>-9999</v>
      </c>
      <c r="GR367" s="4">
        <v>-9999</v>
      </c>
      <c r="GS367" s="4">
        <v>-9999</v>
      </c>
      <c r="GT367" s="4">
        <v>-9999</v>
      </c>
      <c r="GU367" s="4">
        <v>-9999</v>
      </c>
      <c r="GV367" s="4">
        <v>-9999</v>
      </c>
      <c r="GW367" s="4">
        <v>-9999</v>
      </c>
      <c r="GX367">
        <v>1</v>
      </c>
    </row>
    <row r="368" spans="1:206" ht="32" x14ac:dyDescent="0.2">
      <c r="A368" s="1">
        <v>45131.718923611108</v>
      </c>
      <c r="B368" s="1">
        <v>45131.73746527778</v>
      </c>
      <c r="C368">
        <v>16</v>
      </c>
      <c r="D368" s="2" t="s">
        <v>982</v>
      </c>
      <c r="E368">
        <v>100</v>
      </c>
      <c r="F368">
        <v>1601</v>
      </c>
      <c r="G368">
        <v>1</v>
      </c>
      <c r="H368" s="1">
        <v>45135.541602986108</v>
      </c>
      <c r="I368" s="2" t="s">
        <v>1380</v>
      </c>
      <c r="J368" s="4">
        <v>95.39473684210526</v>
      </c>
      <c r="K368" s="4">
        <v>1</v>
      </c>
      <c r="L368" s="4" t="s">
        <v>1381</v>
      </c>
      <c r="M368" s="4" t="s">
        <v>188</v>
      </c>
      <c r="N368" s="4" t="s">
        <v>2364</v>
      </c>
      <c r="O368" s="4">
        <v>1</v>
      </c>
      <c r="P368" s="4">
        <v>1950</v>
      </c>
      <c r="Q368" s="4">
        <v>7206411087</v>
      </c>
      <c r="R368" s="4">
        <v>0</v>
      </c>
      <c r="S368" s="4" t="s">
        <v>2365</v>
      </c>
      <c r="T368" s="4" t="s">
        <v>186</v>
      </c>
      <c r="U368" s="4" t="s">
        <v>1371</v>
      </c>
      <c r="V368" s="4" t="s">
        <v>2142</v>
      </c>
      <c r="W368" t="s">
        <v>3250</v>
      </c>
      <c r="X368" s="4">
        <v>73</v>
      </c>
      <c r="Y368" t="s">
        <v>3251</v>
      </c>
      <c r="Z368" t="s">
        <v>3252</v>
      </c>
      <c r="AA368" s="4" t="s">
        <v>3258</v>
      </c>
      <c r="AB368" s="4" t="s">
        <v>3257</v>
      </c>
      <c r="AC368" s="2" t="s">
        <v>186</v>
      </c>
      <c r="AD368" s="2" t="s">
        <v>186</v>
      </c>
      <c r="AE368" s="2" t="s">
        <v>186</v>
      </c>
      <c r="AF368" s="2" t="s">
        <v>186</v>
      </c>
      <c r="AG368" s="2" t="s">
        <v>186</v>
      </c>
      <c r="AH368" s="2" t="s">
        <v>186</v>
      </c>
      <c r="AI368" s="2" t="s">
        <v>186</v>
      </c>
      <c r="AJ368" s="2" t="s">
        <v>188</v>
      </c>
      <c r="AK368" s="2" t="s">
        <v>1381</v>
      </c>
      <c r="AL368" s="2" t="s">
        <v>614</v>
      </c>
      <c r="AM368">
        <v>1</v>
      </c>
      <c r="AN368">
        <v>1</v>
      </c>
      <c r="AO368" s="2" t="s">
        <v>186</v>
      </c>
      <c r="AP368" s="2" t="s">
        <v>186</v>
      </c>
      <c r="AQ368" s="2" t="s">
        <v>186</v>
      </c>
      <c r="AR368" s="2" t="s">
        <v>186</v>
      </c>
      <c r="AS368" s="2" t="s">
        <v>186</v>
      </c>
      <c r="AT368" s="2" t="s">
        <v>186</v>
      </c>
      <c r="AU368" s="2" t="s">
        <v>186</v>
      </c>
      <c r="AV368" s="2" t="s">
        <v>186</v>
      </c>
      <c r="AW368" s="2" t="s">
        <v>186</v>
      </c>
      <c r="AX368" s="2" t="s">
        <v>186</v>
      </c>
      <c r="AY368" s="2" t="s">
        <v>186</v>
      </c>
      <c r="AZ368" s="2" t="s">
        <v>186</v>
      </c>
      <c r="BA368" s="2" t="s">
        <v>186</v>
      </c>
      <c r="BB368" s="4" t="s">
        <v>1371</v>
      </c>
      <c r="BC368">
        <v>2</v>
      </c>
      <c r="BD368" s="4">
        <v>-9999</v>
      </c>
      <c r="BE368" s="4">
        <v>-99</v>
      </c>
      <c r="BF368" s="4">
        <v>-99</v>
      </c>
      <c r="BG368">
        <v>2</v>
      </c>
      <c r="BH368">
        <v>1</v>
      </c>
      <c r="BI368">
        <v>1</v>
      </c>
      <c r="BJ368">
        <v>1</v>
      </c>
      <c r="BK368">
        <v>1</v>
      </c>
      <c r="BL368">
        <v>1</v>
      </c>
      <c r="BM368">
        <v>1</v>
      </c>
      <c r="BN368">
        <v>1</v>
      </c>
      <c r="BO368">
        <v>1</v>
      </c>
      <c r="BP368">
        <v>1</v>
      </c>
      <c r="BQ368">
        <v>1</v>
      </c>
      <c r="BR368" s="4" t="s">
        <v>189</v>
      </c>
      <c r="BS368" s="4">
        <v>-99</v>
      </c>
      <c r="BT368">
        <v>3</v>
      </c>
      <c r="BU368">
        <v>2</v>
      </c>
      <c r="BV368">
        <v>7</v>
      </c>
      <c r="BW368" s="4" t="s">
        <v>190</v>
      </c>
      <c r="BX368" s="4" t="s">
        <v>257</v>
      </c>
      <c r="BY368" s="4" t="s">
        <v>208</v>
      </c>
      <c r="BZ368" s="4">
        <v>-99</v>
      </c>
      <c r="CA368">
        <v>4</v>
      </c>
      <c r="CB368">
        <v>1</v>
      </c>
      <c r="CC368">
        <v>2</v>
      </c>
      <c r="CD368">
        <v>2</v>
      </c>
      <c r="CE368">
        <v>1</v>
      </c>
      <c r="CF368">
        <v>4</v>
      </c>
      <c r="CG368">
        <v>2</v>
      </c>
      <c r="CH368">
        <v>1</v>
      </c>
      <c r="CI368">
        <v>1</v>
      </c>
      <c r="CJ368">
        <v>2</v>
      </c>
      <c r="CK368">
        <v>3</v>
      </c>
      <c r="CL368">
        <v>3</v>
      </c>
      <c r="CM368">
        <v>3</v>
      </c>
      <c r="CN368">
        <v>3</v>
      </c>
      <c r="CO368">
        <v>3</v>
      </c>
      <c r="CP368">
        <v>3</v>
      </c>
      <c r="CQ368">
        <v>3</v>
      </c>
      <c r="CR368">
        <v>1</v>
      </c>
      <c r="CS368">
        <v>1</v>
      </c>
      <c r="CT368">
        <v>5</v>
      </c>
      <c r="CU368">
        <v>3</v>
      </c>
      <c r="CV368">
        <v>1</v>
      </c>
      <c r="CW368">
        <v>1</v>
      </c>
      <c r="CX368">
        <v>1</v>
      </c>
      <c r="CY368">
        <v>2</v>
      </c>
      <c r="CZ368" s="4" t="s">
        <v>190</v>
      </c>
      <c r="DA368">
        <v>1</v>
      </c>
      <c r="DB368">
        <v>2</v>
      </c>
      <c r="DC368" s="4">
        <v>-99</v>
      </c>
      <c r="DD368" s="4" t="s">
        <v>991</v>
      </c>
      <c r="DE368" s="4">
        <v>-99</v>
      </c>
      <c r="DF368" s="4">
        <v>-99</v>
      </c>
      <c r="DG368" s="4">
        <v>-99</v>
      </c>
      <c r="DH368" s="4">
        <v>-99</v>
      </c>
      <c r="DI368" s="4">
        <v>-99</v>
      </c>
      <c r="DJ368" s="4" t="s">
        <v>214</v>
      </c>
      <c r="DK368" s="4">
        <v>-99</v>
      </c>
      <c r="DL368" s="4" t="s">
        <v>189</v>
      </c>
      <c r="DM368" s="4">
        <v>-99</v>
      </c>
      <c r="DN368" s="4">
        <v>-99</v>
      </c>
      <c r="DO368">
        <v>1</v>
      </c>
      <c r="DP368">
        <v>2</v>
      </c>
      <c r="DQ368" s="4">
        <v>-9999</v>
      </c>
      <c r="DR368">
        <v>2</v>
      </c>
      <c r="DS368">
        <v>2</v>
      </c>
      <c r="DT368">
        <v>2</v>
      </c>
      <c r="DU368" s="4">
        <v>-9999</v>
      </c>
      <c r="DV368" s="4">
        <v>-99</v>
      </c>
      <c r="DW368" s="4">
        <v>-99</v>
      </c>
      <c r="DX368" s="4">
        <v>-99</v>
      </c>
      <c r="DY368" s="4">
        <v>-9999</v>
      </c>
      <c r="DZ368" s="4">
        <v>-99</v>
      </c>
      <c r="EA368" s="4">
        <v>-99</v>
      </c>
      <c r="EB368" s="4">
        <v>-99</v>
      </c>
      <c r="EC368" s="4">
        <v>-99</v>
      </c>
      <c r="ED368" s="4">
        <v>-99</v>
      </c>
      <c r="EE368" s="4">
        <v>-99</v>
      </c>
      <c r="EF368" s="4">
        <v>-99</v>
      </c>
      <c r="EG368" s="4">
        <v>-99</v>
      </c>
      <c r="EH368" s="4">
        <v>-99</v>
      </c>
      <c r="EI368">
        <v>1</v>
      </c>
      <c r="EJ368">
        <v>1</v>
      </c>
      <c r="EK368">
        <v>1</v>
      </c>
      <c r="EL368">
        <v>7</v>
      </c>
      <c r="EM368">
        <v>7</v>
      </c>
      <c r="EN368">
        <v>7</v>
      </c>
      <c r="EO368">
        <v>1</v>
      </c>
      <c r="EP368">
        <v>7</v>
      </c>
      <c r="EQ368">
        <v>7</v>
      </c>
      <c r="ER368">
        <v>1</v>
      </c>
      <c r="ES368">
        <v>6</v>
      </c>
      <c r="ET368">
        <v>7</v>
      </c>
      <c r="EU368">
        <v>7</v>
      </c>
      <c r="EV368">
        <v>3</v>
      </c>
      <c r="EW368">
        <v>3</v>
      </c>
      <c r="EX368">
        <v>1</v>
      </c>
      <c r="EY368">
        <v>4</v>
      </c>
      <c r="EZ368">
        <v>7</v>
      </c>
      <c r="FA368">
        <v>7</v>
      </c>
      <c r="FB368">
        <v>7</v>
      </c>
      <c r="FC368">
        <v>7</v>
      </c>
      <c r="FD368">
        <v>7</v>
      </c>
      <c r="FE368">
        <v>7</v>
      </c>
      <c r="FF368">
        <v>3</v>
      </c>
      <c r="FG368">
        <v>2</v>
      </c>
      <c r="FH368">
        <v>4</v>
      </c>
      <c r="FI368">
        <v>7</v>
      </c>
      <c r="FJ368">
        <v>7</v>
      </c>
      <c r="FK368">
        <v>7</v>
      </c>
      <c r="FL368">
        <v>3</v>
      </c>
      <c r="FM368">
        <v>7</v>
      </c>
      <c r="FN368">
        <v>7</v>
      </c>
      <c r="FO368">
        <v>3</v>
      </c>
      <c r="FP368">
        <v>2</v>
      </c>
      <c r="FQ368">
        <v>5</v>
      </c>
      <c r="FR368">
        <v>7</v>
      </c>
      <c r="FS368">
        <v>1</v>
      </c>
      <c r="FT368">
        <v>1</v>
      </c>
      <c r="FU368">
        <v>1</v>
      </c>
      <c r="FV368">
        <v>1</v>
      </c>
      <c r="FW368">
        <v>1</v>
      </c>
      <c r="FX368">
        <v>3</v>
      </c>
      <c r="FY368">
        <v>1</v>
      </c>
      <c r="FZ368" s="4">
        <v>-9999</v>
      </c>
      <c r="GA368">
        <v>7</v>
      </c>
      <c r="GB368">
        <v>7</v>
      </c>
      <c r="GC368">
        <v>7</v>
      </c>
      <c r="GD368">
        <v>7</v>
      </c>
      <c r="GE368">
        <v>7</v>
      </c>
      <c r="GF368">
        <v>7</v>
      </c>
      <c r="GG368">
        <v>3</v>
      </c>
      <c r="GH368" s="4">
        <v>-9999</v>
      </c>
      <c r="GI368" s="4">
        <v>-9999</v>
      </c>
      <c r="GJ368">
        <v>1</v>
      </c>
      <c r="GK368">
        <v>1</v>
      </c>
      <c r="GL368">
        <v>1</v>
      </c>
      <c r="GM368">
        <v>1</v>
      </c>
      <c r="GN368">
        <v>1</v>
      </c>
      <c r="GO368">
        <v>1</v>
      </c>
      <c r="GP368" s="4" t="s">
        <v>193</v>
      </c>
      <c r="GQ368">
        <v>1</v>
      </c>
      <c r="GR368">
        <v>1</v>
      </c>
      <c r="GS368">
        <v>1</v>
      </c>
      <c r="GT368">
        <v>1</v>
      </c>
      <c r="GU368">
        <v>5</v>
      </c>
      <c r="GV368">
        <v>1</v>
      </c>
      <c r="GW368">
        <v>1</v>
      </c>
      <c r="GX368">
        <v>1</v>
      </c>
    </row>
    <row r="369" spans="1:209" ht="32" x14ac:dyDescent="0.2">
      <c r="A369" s="1">
        <v>45113.882384259261</v>
      </c>
      <c r="B369" s="1">
        <v>45113.889201388891</v>
      </c>
      <c r="C369">
        <v>1</v>
      </c>
      <c r="D369" s="2" t="s">
        <v>186</v>
      </c>
      <c r="E369">
        <v>100</v>
      </c>
      <c r="F369">
        <v>588</v>
      </c>
      <c r="G369">
        <v>1</v>
      </c>
      <c r="H369" s="1">
        <v>45113.88921671296</v>
      </c>
      <c r="I369" s="2" t="s">
        <v>1966</v>
      </c>
      <c r="J369" s="4">
        <v>95.39473684210526</v>
      </c>
      <c r="K369" s="4">
        <v>1</v>
      </c>
      <c r="L369" s="4" t="s">
        <v>1967</v>
      </c>
      <c r="M369" s="4" t="s">
        <v>3294</v>
      </c>
      <c r="N369" s="4" t="s">
        <v>2998</v>
      </c>
      <c r="O369" s="4">
        <v>10</v>
      </c>
      <c r="P369" s="4">
        <v>1975</v>
      </c>
      <c r="Q369" s="4">
        <v>9705844491</v>
      </c>
      <c r="R369" s="4">
        <v>0</v>
      </c>
      <c r="S369" s="4" t="s">
        <v>186</v>
      </c>
      <c r="T369" s="4" t="s">
        <v>186</v>
      </c>
      <c r="U369" s="4" t="s">
        <v>2074</v>
      </c>
      <c r="V369" s="4" t="s">
        <v>2137</v>
      </c>
      <c r="W369" t="str">
        <f>VLOOKUP(I369,[1]Sheet0!$I:$J,2,0)</f>
        <v/>
      </c>
      <c r="X369" s="4">
        <f>2023-P369</f>
        <v>48</v>
      </c>
      <c r="Y369" t="s">
        <v>3251</v>
      </c>
      <c r="Z369" t="s">
        <v>3252</v>
      </c>
      <c r="AA369" s="4" t="s">
        <v>3253</v>
      </c>
      <c r="AB369" s="4" t="s">
        <v>3256</v>
      </c>
      <c r="AC369" s="2" t="s">
        <v>186</v>
      </c>
      <c r="AD369" s="2" t="s">
        <v>186</v>
      </c>
      <c r="AE369" s="2" t="s">
        <v>186</v>
      </c>
      <c r="AF369" s="2" t="s">
        <v>186</v>
      </c>
      <c r="AG369">
        <v>40.252400000000002</v>
      </c>
      <c r="AH369">
        <v>-103.8013</v>
      </c>
      <c r="AI369" s="2" t="s">
        <v>187</v>
      </c>
      <c r="AJ369" s="2" t="s">
        <v>188</v>
      </c>
      <c r="AK369" s="2" t="s">
        <v>1967</v>
      </c>
      <c r="AL369" s="2" t="s">
        <v>732</v>
      </c>
      <c r="AM369">
        <v>4</v>
      </c>
      <c r="AN369" s="2" t="s">
        <v>186</v>
      </c>
      <c r="AO369" s="2" t="s">
        <v>186</v>
      </c>
      <c r="AP369" s="2" t="s">
        <v>186</v>
      </c>
      <c r="AQ369" s="2" t="s">
        <v>186</v>
      </c>
      <c r="AR369" s="2" t="s">
        <v>186</v>
      </c>
      <c r="AS369" s="2" t="s">
        <v>186</v>
      </c>
      <c r="AT369">
        <v>1</v>
      </c>
      <c r="AU369" s="2" t="s">
        <v>186</v>
      </c>
      <c r="AV369" s="2" t="s">
        <v>186</v>
      </c>
      <c r="AW369" s="2" t="s">
        <v>186</v>
      </c>
      <c r="AX369" s="2" t="s">
        <v>186</v>
      </c>
      <c r="AY369" s="2" t="s">
        <v>186</v>
      </c>
      <c r="AZ369" s="2" t="s">
        <v>186</v>
      </c>
      <c r="BA369" s="2" t="s">
        <v>186</v>
      </c>
      <c r="BB369" s="4" t="s">
        <v>2074</v>
      </c>
      <c r="BC369">
        <v>2</v>
      </c>
      <c r="BD369">
        <v>1</v>
      </c>
      <c r="BE369">
        <v>1</v>
      </c>
      <c r="BF369" s="4">
        <v>-99</v>
      </c>
      <c r="BG369">
        <v>1</v>
      </c>
      <c r="BH369">
        <v>1</v>
      </c>
      <c r="BI369">
        <v>1</v>
      </c>
      <c r="BJ369">
        <v>1</v>
      </c>
      <c r="BK369">
        <v>1</v>
      </c>
      <c r="BL369">
        <v>1</v>
      </c>
      <c r="BM369">
        <v>1</v>
      </c>
      <c r="BN369">
        <v>1</v>
      </c>
      <c r="BO369">
        <v>1</v>
      </c>
      <c r="BP369">
        <v>1</v>
      </c>
      <c r="BQ369">
        <v>1</v>
      </c>
      <c r="BR369" s="4" t="s">
        <v>190</v>
      </c>
      <c r="BS369" s="4">
        <v>-99</v>
      </c>
      <c r="BT369">
        <v>3</v>
      </c>
      <c r="BU369">
        <v>2</v>
      </c>
      <c r="BV369">
        <v>7</v>
      </c>
      <c r="BW369" s="4" t="s">
        <v>194</v>
      </c>
      <c r="BX369" s="4" t="s">
        <v>257</v>
      </c>
      <c r="BY369" s="4" t="s">
        <v>190</v>
      </c>
      <c r="BZ369" s="4">
        <v>-99</v>
      </c>
      <c r="CA369">
        <v>3</v>
      </c>
      <c r="CB369">
        <v>2</v>
      </c>
      <c r="CC369">
        <v>2</v>
      </c>
      <c r="CD369">
        <v>3</v>
      </c>
      <c r="CE369">
        <v>1</v>
      </c>
      <c r="CF369">
        <v>3</v>
      </c>
      <c r="CG369">
        <v>2</v>
      </c>
      <c r="CH369">
        <v>1</v>
      </c>
      <c r="CI369">
        <v>2</v>
      </c>
      <c r="CJ369">
        <v>2</v>
      </c>
      <c r="CK369">
        <v>3</v>
      </c>
      <c r="CL369">
        <v>3</v>
      </c>
      <c r="CM369">
        <v>3</v>
      </c>
      <c r="CN369">
        <v>3</v>
      </c>
      <c r="CO369">
        <v>3</v>
      </c>
      <c r="CP369">
        <v>3</v>
      </c>
      <c r="CQ369">
        <v>3</v>
      </c>
      <c r="CR369">
        <v>1</v>
      </c>
      <c r="CS369">
        <v>2</v>
      </c>
      <c r="CT369">
        <v>2</v>
      </c>
      <c r="CU369">
        <v>2</v>
      </c>
      <c r="CV369">
        <v>1</v>
      </c>
      <c r="CW369">
        <v>1</v>
      </c>
      <c r="CX369">
        <v>1</v>
      </c>
      <c r="CY369">
        <v>3</v>
      </c>
      <c r="CZ369" s="4" t="s">
        <v>193</v>
      </c>
      <c r="DA369">
        <v>2</v>
      </c>
      <c r="DB369" s="4">
        <v>-99</v>
      </c>
      <c r="DC369">
        <v>3</v>
      </c>
      <c r="DD369" s="4" t="s">
        <v>419</v>
      </c>
      <c r="DE369" s="4">
        <v>-99</v>
      </c>
      <c r="DF369" s="4">
        <v>-99</v>
      </c>
      <c r="DG369" s="4">
        <v>-99</v>
      </c>
      <c r="DH369" s="4">
        <v>-99</v>
      </c>
      <c r="DI369" s="4">
        <v>-99</v>
      </c>
      <c r="DJ369" s="4" t="s">
        <v>208</v>
      </c>
      <c r="DK369" s="4">
        <v>-99</v>
      </c>
      <c r="DL369" s="4" t="s">
        <v>287</v>
      </c>
      <c r="DM369" s="4">
        <v>-99</v>
      </c>
      <c r="DN369" s="4">
        <v>-99</v>
      </c>
      <c r="DO369">
        <v>2</v>
      </c>
      <c r="DP369">
        <v>2</v>
      </c>
      <c r="DQ369">
        <v>5</v>
      </c>
      <c r="DR369">
        <v>2</v>
      </c>
      <c r="DS369">
        <v>2</v>
      </c>
      <c r="DT369">
        <v>2</v>
      </c>
      <c r="DU369" s="4">
        <v>-9999</v>
      </c>
      <c r="DV369" s="4">
        <v>-99</v>
      </c>
      <c r="DW369" s="4">
        <v>-99</v>
      </c>
      <c r="DX369" s="4">
        <v>-99</v>
      </c>
      <c r="DY369" s="4">
        <v>-9999</v>
      </c>
      <c r="DZ369" s="4">
        <v>-99</v>
      </c>
      <c r="EA369" s="4">
        <v>-99</v>
      </c>
      <c r="EB369" s="4">
        <v>-99</v>
      </c>
      <c r="EC369" s="4">
        <v>-99</v>
      </c>
      <c r="ED369" s="4">
        <v>-99</v>
      </c>
      <c r="EE369" s="4">
        <v>-99</v>
      </c>
      <c r="EF369" s="4">
        <v>-99</v>
      </c>
      <c r="EG369" s="4">
        <v>-99</v>
      </c>
      <c r="EH369" s="4">
        <v>-99</v>
      </c>
      <c r="EI369">
        <v>2</v>
      </c>
      <c r="EJ369">
        <v>5</v>
      </c>
      <c r="EK369">
        <v>5</v>
      </c>
      <c r="EL369">
        <v>5</v>
      </c>
      <c r="EM369">
        <v>3</v>
      </c>
      <c r="EN369">
        <v>5</v>
      </c>
      <c r="EO369">
        <v>4</v>
      </c>
      <c r="EP369">
        <v>4</v>
      </c>
      <c r="EQ369">
        <v>5</v>
      </c>
      <c r="ER369">
        <v>5</v>
      </c>
      <c r="ES369">
        <v>4</v>
      </c>
      <c r="ET369">
        <v>4</v>
      </c>
      <c r="EU369">
        <v>6</v>
      </c>
      <c r="EV369">
        <v>2</v>
      </c>
      <c r="EW369">
        <v>2</v>
      </c>
      <c r="EX369" s="4">
        <v>-9999</v>
      </c>
      <c r="EY369" s="4">
        <v>-9999</v>
      </c>
      <c r="EZ369">
        <v>5</v>
      </c>
      <c r="FA369">
        <v>4</v>
      </c>
      <c r="FB369">
        <v>5</v>
      </c>
      <c r="FC369">
        <v>7</v>
      </c>
      <c r="FD369">
        <v>5</v>
      </c>
      <c r="FE369">
        <v>7</v>
      </c>
      <c r="FF369">
        <v>1</v>
      </c>
      <c r="FG369">
        <v>1</v>
      </c>
      <c r="FH369">
        <v>4</v>
      </c>
      <c r="FI369">
        <v>6</v>
      </c>
      <c r="FJ369">
        <v>5</v>
      </c>
      <c r="FK369">
        <v>7</v>
      </c>
      <c r="FL369">
        <v>7</v>
      </c>
      <c r="FM369">
        <v>5</v>
      </c>
      <c r="FN369">
        <v>5</v>
      </c>
      <c r="FO369">
        <v>2</v>
      </c>
      <c r="FP369" s="4">
        <v>-9999</v>
      </c>
      <c r="FQ369" s="4">
        <v>-9999</v>
      </c>
      <c r="FR369">
        <v>4</v>
      </c>
      <c r="FS369">
        <v>3</v>
      </c>
      <c r="FT369">
        <v>3</v>
      </c>
      <c r="FU369">
        <v>3</v>
      </c>
      <c r="FV369">
        <v>5</v>
      </c>
      <c r="FW369">
        <v>2</v>
      </c>
      <c r="FX369">
        <v>1</v>
      </c>
      <c r="FY369">
        <v>1</v>
      </c>
      <c r="FZ369">
        <v>4</v>
      </c>
      <c r="GA369">
        <v>6</v>
      </c>
      <c r="GB369">
        <v>7</v>
      </c>
      <c r="GC369">
        <v>7</v>
      </c>
      <c r="GD369">
        <v>7</v>
      </c>
      <c r="GE369">
        <v>7</v>
      </c>
      <c r="GF369">
        <v>6</v>
      </c>
      <c r="GG369">
        <v>1</v>
      </c>
      <c r="GH369" s="4">
        <v>-9999</v>
      </c>
      <c r="GI369">
        <v>4</v>
      </c>
      <c r="GJ369">
        <v>7</v>
      </c>
      <c r="GK369">
        <v>7</v>
      </c>
      <c r="GL369">
        <v>6</v>
      </c>
      <c r="GM369">
        <v>6</v>
      </c>
      <c r="GN369">
        <v>5</v>
      </c>
      <c r="GO369">
        <v>7</v>
      </c>
      <c r="GP369" s="4" t="s">
        <v>193</v>
      </c>
      <c r="GQ369">
        <v>2</v>
      </c>
      <c r="GR369">
        <v>1</v>
      </c>
      <c r="GS369">
        <v>2</v>
      </c>
      <c r="GT369">
        <v>1</v>
      </c>
      <c r="GU369">
        <v>3</v>
      </c>
      <c r="GV369">
        <v>3</v>
      </c>
      <c r="GW369">
        <v>3</v>
      </c>
      <c r="GX369">
        <v>1</v>
      </c>
    </row>
    <row r="370" spans="1:209" ht="32" x14ac:dyDescent="0.2">
      <c r="A370" s="1">
        <v>45112.629756944443</v>
      </c>
      <c r="B370" s="1">
        <v>45112.635162037041</v>
      </c>
      <c r="C370">
        <v>0</v>
      </c>
      <c r="D370" s="2" t="s">
        <v>295</v>
      </c>
      <c r="E370">
        <v>100</v>
      </c>
      <c r="F370">
        <v>466</v>
      </c>
      <c r="G370">
        <v>1</v>
      </c>
      <c r="H370" s="1">
        <v>45112.635174560186</v>
      </c>
      <c r="I370" s="2" t="s">
        <v>499</v>
      </c>
      <c r="J370" s="4">
        <v>61.842105263157897</v>
      </c>
      <c r="K370" s="4">
        <v>1</v>
      </c>
      <c r="L370" s="4" t="s">
        <v>500</v>
      </c>
      <c r="M370" s="4" t="s">
        <v>188</v>
      </c>
      <c r="N370" s="4" t="s">
        <v>3091</v>
      </c>
      <c r="O370" s="4">
        <v>1</v>
      </c>
      <c r="P370" s="4">
        <v>1989</v>
      </c>
      <c r="Q370" s="4">
        <v>9707140400</v>
      </c>
      <c r="R370" s="4">
        <v>0</v>
      </c>
      <c r="S370" s="4" t="s">
        <v>186</v>
      </c>
      <c r="T370" s="4" t="s">
        <v>3092</v>
      </c>
      <c r="U370" s="4" t="s">
        <v>2756</v>
      </c>
      <c r="V370" s="4" t="s">
        <v>2137</v>
      </c>
      <c r="W370" t="s">
        <v>3250</v>
      </c>
      <c r="X370" s="4">
        <v>34</v>
      </c>
      <c r="Y370" s="4" t="s">
        <v>3255</v>
      </c>
      <c r="Z370" t="s">
        <v>3252</v>
      </c>
      <c r="AA370" s="4" t="s">
        <v>3253</v>
      </c>
      <c r="AB370" s="4" t="s">
        <v>3254</v>
      </c>
      <c r="AC370" s="2" t="s">
        <v>186</v>
      </c>
      <c r="AD370" s="2" t="s">
        <v>186</v>
      </c>
      <c r="AE370" s="2" t="s">
        <v>186</v>
      </c>
      <c r="AF370" s="2" t="s">
        <v>186</v>
      </c>
      <c r="AG370">
        <v>42.397199999999998</v>
      </c>
      <c r="AH370">
        <v>-71.243399999999994</v>
      </c>
      <c r="AI370" s="2" t="s">
        <v>490</v>
      </c>
      <c r="AJ370" s="2" t="s">
        <v>188</v>
      </c>
      <c r="AK370" s="2" t="s">
        <v>500</v>
      </c>
      <c r="AL370" s="2" t="s">
        <v>186</v>
      </c>
      <c r="AM370">
        <v>5</v>
      </c>
      <c r="AN370" s="2" t="s">
        <v>186</v>
      </c>
      <c r="AO370" s="2" t="s">
        <v>186</v>
      </c>
      <c r="AP370" s="2" t="s">
        <v>186</v>
      </c>
      <c r="AQ370" s="2" t="s">
        <v>186</v>
      </c>
      <c r="AR370" s="2" t="s">
        <v>186</v>
      </c>
      <c r="AS370" s="2" t="s">
        <v>186</v>
      </c>
      <c r="AT370" s="2" t="s">
        <v>186</v>
      </c>
      <c r="AU370" s="2" t="s">
        <v>186</v>
      </c>
      <c r="AV370">
        <v>1</v>
      </c>
      <c r="AW370" s="2" t="s">
        <v>186</v>
      </c>
      <c r="AX370" s="2" t="s">
        <v>186</v>
      </c>
      <c r="AY370" s="2" t="s">
        <v>186</v>
      </c>
      <c r="AZ370" s="2" t="s">
        <v>186</v>
      </c>
      <c r="BA370" s="2" t="s">
        <v>186</v>
      </c>
      <c r="BB370" s="4" t="s">
        <v>2075</v>
      </c>
      <c r="BC370">
        <v>3</v>
      </c>
      <c r="BD370">
        <v>2</v>
      </c>
      <c r="BE370" s="4">
        <v>-99</v>
      </c>
      <c r="BF370" s="4">
        <v>-99</v>
      </c>
      <c r="BG370" s="4">
        <v>-9999</v>
      </c>
      <c r="BH370">
        <v>2</v>
      </c>
      <c r="BI370">
        <v>2</v>
      </c>
      <c r="BJ370">
        <v>2</v>
      </c>
      <c r="BK370">
        <v>2</v>
      </c>
      <c r="BL370">
        <v>2</v>
      </c>
      <c r="BM370">
        <v>2</v>
      </c>
      <c r="BN370">
        <v>2</v>
      </c>
      <c r="BO370">
        <v>2</v>
      </c>
      <c r="BP370">
        <v>2</v>
      </c>
      <c r="BQ370">
        <v>1</v>
      </c>
      <c r="BR370" s="4" t="s">
        <v>190</v>
      </c>
      <c r="BS370" s="4">
        <v>-99</v>
      </c>
      <c r="BT370">
        <v>3</v>
      </c>
      <c r="BU370" s="4">
        <v>-9999</v>
      </c>
      <c r="BV370">
        <v>1</v>
      </c>
      <c r="BW370" s="4" t="s">
        <v>190</v>
      </c>
      <c r="BX370" s="4" t="s">
        <v>198</v>
      </c>
      <c r="BY370" s="4" t="s">
        <v>198</v>
      </c>
      <c r="BZ370" s="4">
        <v>-99</v>
      </c>
      <c r="CA370">
        <v>3</v>
      </c>
      <c r="CB370">
        <v>3</v>
      </c>
      <c r="CC370">
        <v>3</v>
      </c>
      <c r="CD370">
        <v>3</v>
      </c>
      <c r="CE370">
        <v>2</v>
      </c>
      <c r="CF370" s="4">
        <v>-99</v>
      </c>
      <c r="CG370" s="4">
        <v>-99</v>
      </c>
      <c r="CH370">
        <v>2</v>
      </c>
      <c r="CI370">
        <v>2</v>
      </c>
      <c r="CJ370">
        <v>2</v>
      </c>
      <c r="CK370">
        <v>1</v>
      </c>
      <c r="CL370">
        <v>3</v>
      </c>
      <c r="CM370">
        <v>3</v>
      </c>
      <c r="CN370">
        <v>3</v>
      </c>
      <c r="CO370">
        <v>3</v>
      </c>
      <c r="CP370">
        <v>3</v>
      </c>
      <c r="CQ370">
        <v>3</v>
      </c>
      <c r="CR370">
        <v>3</v>
      </c>
      <c r="CS370">
        <v>3</v>
      </c>
      <c r="CT370">
        <v>3</v>
      </c>
      <c r="CU370">
        <v>3</v>
      </c>
      <c r="CV370">
        <v>1</v>
      </c>
      <c r="CW370">
        <v>1</v>
      </c>
      <c r="CX370">
        <v>2</v>
      </c>
      <c r="CY370">
        <v>3</v>
      </c>
      <c r="CZ370" s="4" t="s">
        <v>193</v>
      </c>
      <c r="DA370">
        <v>2</v>
      </c>
      <c r="DB370" s="4">
        <v>-99</v>
      </c>
      <c r="DC370">
        <v>2</v>
      </c>
      <c r="DD370" s="4" t="s">
        <v>198</v>
      </c>
      <c r="DE370" s="4">
        <v>-99</v>
      </c>
      <c r="DF370" s="4">
        <v>-99</v>
      </c>
      <c r="DG370" s="4">
        <v>-99</v>
      </c>
      <c r="DH370" s="4">
        <v>-99</v>
      </c>
      <c r="DI370" s="4">
        <v>-99</v>
      </c>
      <c r="DJ370" s="4">
        <v>-9999</v>
      </c>
      <c r="DK370" s="4">
        <v>-99</v>
      </c>
      <c r="DL370" s="4">
        <v>-9999</v>
      </c>
      <c r="DM370" s="4">
        <v>-99</v>
      </c>
      <c r="DN370" s="4">
        <v>-99</v>
      </c>
      <c r="DO370" s="4">
        <v>-9999</v>
      </c>
      <c r="DP370" s="4">
        <v>-9999</v>
      </c>
      <c r="DQ370" s="4">
        <v>-9999</v>
      </c>
      <c r="DR370" s="4">
        <v>-9999</v>
      </c>
      <c r="DS370">
        <v>1</v>
      </c>
      <c r="DT370" s="4">
        <v>-9999</v>
      </c>
      <c r="DU370">
        <v>2</v>
      </c>
      <c r="DV370" s="4">
        <v>-99</v>
      </c>
      <c r="DW370">
        <v>4</v>
      </c>
      <c r="DX370" s="4">
        <v>-99</v>
      </c>
      <c r="DY370" s="4">
        <v>-9999</v>
      </c>
      <c r="DZ370" s="4">
        <v>-99</v>
      </c>
      <c r="EA370" s="4" t="s">
        <v>194</v>
      </c>
      <c r="EB370" s="4">
        <v>-99</v>
      </c>
      <c r="EC370" s="4">
        <v>-9999</v>
      </c>
      <c r="ED370" s="4">
        <v>-99</v>
      </c>
      <c r="EE370" s="4">
        <v>-99</v>
      </c>
      <c r="EF370" s="4">
        <v>-99</v>
      </c>
      <c r="EG370" s="4">
        <v>-99</v>
      </c>
      <c r="EH370" s="4">
        <v>-99</v>
      </c>
      <c r="EI370">
        <v>1</v>
      </c>
      <c r="EJ370">
        <v>1</v>
      </c>
      <c r="EK370">
        <v>1</v>
      </c>
      <c r="EL370">
        <v>7</v>
      </c>
      <c r="EM370" s="4">
        <v>-9999</v>
      </c>
      <c r="EN370" s="4">
        <v>-9999</v>
      </c>
      <c r="EO370" s="4">
        <v>-9999</v>
      </c>
      <c r="EP370" s="4">
        <v>-9999</v>
      </c>
      <c r="EQ370" s="4">
        <v>-9999</v>
      </c>
      <c r="ER370" s="4">
        <v>-9999</v>
      </c>
      <c r="ES370" s="4">
        <v>-9999</v>
      </c>
      <c r="ET370" s="4">
        <v>-9999</v>
      </c>
      <c r="EU370" s="4">
        <v>-9999</v>
      </c>
      <c r="EV370">
        <v>3</v>
      </c>
      <c r="EW370">
        <v>3</v>
      </c>
      <c r="EX370">
        <v>2</v>
      </c>
      <c r="EY370">
        <v>5</v>
      </c>
      <c r="EZ370" s="4">
        <v>-9999</v>
      </c>
      <c r="FA370" s="4">
        <v>-9999</v>
      </c>
      <c r="FB370" s="4">
        <v>-9999</v>
      </c>
      <c r="FC370" s="4">
        <v>-9999</v>
      </c>
      <c r="FD370" s="4">
        <v>-9999</v>
      </c>
      <c r="FE370" s="4">
        <v>-9999</v>
      </c>
      <c r="FF370">
        <v>3</v>
      </c>
      <c r="FG370">
        <v>2</v>
      </c>
      <c r="FH370">
        <v>5</v>
      </c>
      <c r="FI370" s="4">
        <v>-9999</v>
      </c>
      <c r="FJ370" s="4">
        <v>-9999</v>
      </c>
      <c r="FK370" s="4">
        <v>-9999</v>
      </c>
      <c r="FL370" s="4">
        <v>-9999</v>
      </c>
      <c r="FM370" s="4">
        <v>-9999</v>
      </c>
      <c r="FN370" s="4">
        <v>-9999</v>
      </c>
      <c r="FO370">
        <v>2</v>
      </c>
      <c r="FP370">
        <v>2</v>
      </c>
      <c r="FQ370">
        <v>5</v>
      </c>
      <c r="FR370" s="4">
        <v>-9999</v>
      </c>
      <c r="FS370" s="4">
        <v>-9999</v>
      </c>
      <c r="FT370" s="4">
        <v>-9999</v>
      </c>
      <c r="FU370" s="4">
        <v>-9999</v>
      </c>
      <c r="FV370" s="4">
        <v>-9999</v>
      </c>
      <c r="FW370" s="4">
        <v>-9999</v>
      </c>
      <c r="FX370">
        <v>3</v>
      </c>
      <c r="FY370">
        <v>2</v>
      </c>
      <c r="FZ370">
        <v>5</v>
      </c>
      <c r="GA370" s="4">
        <v>-9999</v>
      </c>
      <c r="GB370" s="4">
        <v>-9999</v>
      </c>
      <c r="GC370" s="4">
        <v>-9999</v>
      </c>
      <c r="GD370" s="4">
        <v>-9999</v>
      </c>
      <c r="GE370" s="4">
        <v>-9999</v>
      </c>
      <c r="GF370" s="4">
        <v>-9999</v>
      </c>
      <c r="GG370">
        <v>1</v>
      </c>
      <c r="GH370">
        <v>1</v>
      </c>
      <c r="GI370">
        <v>4</v>
      </c>
      <c r="GJ370" s="4">
        <v>-9999</v>
      </c>
      <c r="GK370" s="4">
        <v>-9999</v>
      </c>
      <c r="GL370" s="4">
        <v>-9999</v>
      </c>
      <c r="GM370" s="4">
        <v>-9999</v>
      </c>
      <c r="GN370" s="4">
        <v>-9999</v>
      </c>
      <c r="GO370" s="4">
        <v>-9999</v>
      </c>
      <c r="GP370" s="4" t="s">
        <v>193</v>
      </c>
      <c r="GQ370" s="4">
        <v>-9999</v>
      </c>
      <c r="GR370" s="4">
        <v>-9999</v>
      </c>
      <c r="GS370" s="4">
        <v>-9999</v>
      </c>
      <c r="GT370" s="4">
        <v>-9999</v>
      </c>
      <c r="GU370" s="4">
        <v>-9999</v>
      </c>
      <c r="GV370" s="4">
        <v>-9999</v>
      </c>
      <c r="GW370" s="4">
        <v>-9999</v>
      </c>
      <c r="GX370" s="4">
        <v>-9999</v>
      </c>
    </row>
    <row r="371" spans="1:209" ht="32" x14ac:dyDescent="0.2">
      <c r="A371" s="1">
        <v>45107.665219907409</v>
      </c>
      <c r="B371" s="1">
        <v>45107.66851851852</v>
      </c>
      <c r="C371">
        <v>16</v>
      </c>
      <c r="D371" s="2" t="s">
        <v>310</v>
      </c>
      <c r="E371">
        <v>100</v>
      </c>
      <c r="F371">
        <v>285</v>
      </c>
      <c r="G371">
        <v>1</v>
      </c>
      <c r="H371" s="1">
        <v>45107.671495497685</v>
      </c>
      <c r="I371" s="2" t="s">
        <v>311</v>
      </c>
      <c r="J371" s="4">
        <v>42.10526315789474</v>
      </c>
      <c r="K371" s="4">
        <v>1</v>
      </c>
      <c r="L371" s="4" t="s">
        <v>312</v>
      </c>
      <c r="M371" s="4" t="s">
        <v>188</v>
      </c>
      <c r="N371" s="4" t="s">
        <v>3154</v>
      </c>
      <c r="O371" s="4">
        <v>1</v>
      </c>
      <c r="P371" s="4">
        <v>1993</v>
      </c>
      <c r="Q371" s="4">
        <v>9703019904</v>
      </c>
      <c r="R371" s="4">
        <v>9705846839</v>
      </c>
      <c r="S371" s="4" t="s">
        <v>186</v>
      </c>
      <c r="T371" s="4" t="s">
        <v>186</v>
      </c>
      <c r="U371" s="4" t="s">
        <v>2066</v>
      </c>
      <c r="V371" s="4" t="s">
        <v>2137</v>
      </c>
      <c r="W371" t="s">
        <v>3250</v>
      </c>
      <c r="X371" s="4">
        <v>30</v>
      </c>
      <c r="Y371" s="4" t="s">
        <v>3255</v>
      </c>
      <c r="Z371" t="s">
        <v>3252</v>
      </c>
      <c r="AA371" s="4" t="s">
        <v>3253</v>
      </c>
      <c r="AB371" s="4" t="s">
        <v>3260</v>
      </c>
      <c r="AC371" s="2" t="s">
        <v>186</v>
      </c>
      <c r="AD371" s="2" t="s">
        <v>186</v>
      </c>
      <c r="AE371" s="2" t="s">
        <v>186</v>
      </c>
      <c r="AF371" s="2" t="s">
        <v>186</v>
      </c>
      <c r="AG371" s="2" t="s">
        <v>186</v>
      </c>
      <c r="AH371" s="2" t="s">
        <v>186</v>
      </c>
      <c r="AI371" s="2" t="s">
        <v>186</v>
      </c>
      <c r="AJ371" s="2" t="s">
        <v>188</v>
      </c>
      <c r="AK371" s="2" t="s">
        <v>312</v>
      </c>
      <c r="AL371" s="2" t="s">
        <v>186</v>
      </c>
      <c r="AM371">
        <v>4</v>
      </c>
      <c r="AN371" s="2" t="s">
        <v>186</v>
      </c>
      <c r="AO371" s="2" t="s">
        <v>186</v>
      </c>
      <c r="AP371" s="2" t="s">
        <v>186</v>
      </c>
      <c r="AQ371" s="2" t="s">
        <v>186</v>
      </c>
      <c r="AR371" s="2" t="s">
        <v>186</v>
      </c>
      <c r="AS371" s="2" t="s">
        <v>186</v>
      </c>
      <c r="AT371">
        <v>2</v>
      </c>
      <c r="AU371" s="2" t="s">
        <v>186</v>
      </c>
      <c r="AV371" s="2" t="s">
        <v>186</v>
      </c>
      <c r="AW371" s="2" t="s">
        <v>186</v>
      </c>
      <c r="AX371" s="2" t="s">
        <v>186</v>
      </c>
      <c r="AY371" s="2" t="s">
        <v>186</v>
      </c>
      <c r="AZ371" s="2" t="s">
        <v>186</v>
      </c>
      <c r="BA371" s="2" t="s">
        <v>186</v>
      </c>
      <c r="BB371" s="4" t="s">
        <v>2066</v>
      </c>
      <c r="BC371">
        <v>1</v>
      </c>
      <c r="BD371">
        <v>1</v>
      </c>
      <c r="BE371">
        <v>4</v>
      </c>
      <c r="BF371" s="4">
        <v>-99</v>
      </c>
      <c r="BG371" s="4">
        <v>-9999</v>
      </c>
      <c r="BH371">
        <v>1</v>
      </c>
      <c r="BI371">
        <v>1</v>
      </c>
      <c r="BJ371">
        <v>1</v>
      </c>
      <c r="BK371">
        <v>1</v>
      </c>
      <c r="BL371">
        <v>1</v>
      </c>
      <c r="BM371">
        <v>1</v>
      </c>
      <c r="BN371">
        <v>1</v>
      </c>
      <c r="BO371">
        <v>1</v>
      </c>
      <c r="BP371" s="4">
        <v>-9999</v>
      </c>
      <c r="BQ371" s="4">
        <v>-9999</v>
      </c>
      <c r="BR371" s="4">
        <v>-99</v>
      </c>
      <c r="BS371" s="4">
        <v>-99</v>
      </c>
      <c r="BT371">
        <v>3</v>
      </c>
      <c r="BU371">
        <v>1</v>
      </c>
      <c r="BV371">
        <v>1</v>
      </c>
      <c r="BW371" s="4" t="s">
        <v>190</v>
      </c>
      <c r="BX371" s="4">
        <v>-9999</v>
      </c>
      <c r="BY371" s="4">
        <v>-9999</v>
      </c>
      <c r="BZ371" s="4">
        <v>-99</v>
      </c>
      <c r="CA371">
        <v>1</v>
      </c>
      <c r="CB371" s="4">
        <v>-9999</v>
      </c>
      <c r="CC371" s="4">
        <v>-9999</v>
      </c>
      <c r="CD371" s="4">
        <v>-9999</v>
      </c>
      <c r="CE371" s="4">
        <v>-9999</v>
      </c>
      <c r="CF371" s="4">
        <v>-99</v>
      </c>
      <c r="CG371" s="4">
        <v>-99</v>
      </c>
      <c r="CH371">
        <v>2</v>
      </c>
      <c r="CI371">
        <v>2</v>
      </c>
      <c r="CJ371">
        <v>2</v>
      </c>
      <c r="CK371">
        <v>2</v>
      </c>
      <c r="CL371" s="4">
        <v>-9999</v>
      </c>
      <c r="CM371" s="4">
        <v>-9999</v>
      </c>
      <c r="CN371" s="4">
        <v>-9999</v>
      </c>
      <c r="CO371" s="4">
        <v>-9999</v>
      </c>
      <c r="CP371" s="4">
        <v>-9999</v>
      </c>
      <c r="CQ371" s="4">
        <v>-9999</v>
      </c>
      <c r="CR371" s="4">
        <v>-9999</v>
      </c>
      <c r="CS371" s="4">
        <v>-9999</v>
      </c>
      <c r="CT371" s="4">
        <v>-9999</v>
      </c>
      <c r="CU371" s="4">
        <v>-9999</v>
      </c>
      <c r="CV371" s="4">
        <v>-9999</v>
      </c>
      <c r="CW371">
        <v>1</v>
      </c>
      <c r="CX371">
        <v>1</v>
      </c>
      <c r="CY371" s="4">
        <v>-9999</v>
      </c>
      <c r="CZ371" s="4">
        <v>-99</v>
      </c>
      <c r="DA371" s="4">
        <v>-9999</v>
      </c>
      <c r="DB371" s="4">
        <v>-99</v>
      </c>
      <c r="DC371" s="4">
        <v>-99</v>
      </c>
      <c r="DD371" s="4" t="s">
        <v>189</v>
      </c>
      <c r="DE371" s="4">
        <v>-99</v>
      </c>
      <c r="DF371" s="4">
        <v>-99</v>
      </c>
      <c r="DG371" s="4">
        <v>-99</v>
      </c>
      <c r="DH371" s="4">
        <v>-99</v>
      </c>
      <c r="DI371" s="4">
        <v>-99</v>
      </c>
      <c r="DJ371" s="4">
        <v>-99</v>
      </c>
      <c r="DK371" s="4">
        <v>-99</v>
      </c>
      <c r="DL371" s="4">
        <v>-99</v>
      </c>
      <c r="DM371" s="4">
        <v>-99</v>
      </c>
      <c r="DN371" s="4">
        <v>-99</v>
      </c>
      <c r="DO371" s="4">
        <v>-9999</v>
      </c>
      <c r="DP371" s="4">
        <v>-9999</v>
      </c>
      <c r="DQ371" s="4">
        <v>-9999</v>
      </c>
      <c r="DR371">
        <v>2</v>
      </c>
      <c r="DS371">
        <v>2</v>
      </c>
      <c r="DT371">
        <v>2</v>
      </c>
      <c r="DU371" s="4">
        <v>-9999</v>
      </c>
      <c r="DV371" s="4">
        <v>-99</v>
      </c>
      <c r="DW371" s="4">
        <v>-99</v>
      </c>
      <c r="DX371" s="4">
        <v>-99</v>
      </c>
      <c r="DY371" s="4">
        <v>-9999</v>
      </c>
      <c r="DZ371" s="4">
        <v>-99</v>
      </c>
      <c r="EA371" s="4">
        <v>-99</v>
      </c>
      <c r="EB371" s="4">
        <v>-99</v>
      </c>
      <c r="EC371" s="4">
        <v>-99</v>
      </c>
      <c r="ED371" s="4">
        <v>-99</v>
      </c>
      <c r="EE371" s="4">
        <v>-99</v>
      </c>
      <c r="EF371" s="4">
        <v>-99</v>
      </c>
      <c r="EG371" s="4">
        <v>-99</v>
      </c>
      <c r="EH371" s="4">
        <v>-99</v>
      </c>
      <c r="EI371" s="4">
        <v>-9999</v>
      </c>
      <c r="EJ371" s="4">
        <v>-9999</v>
      </c>
      <c r="EK371" s="4">
        <v>-9999</v>
      </c>
      <c r="EL371" s="4">
        <v>-9999</v>
      </c>
      <c r="EM371" s="4">
        <v>-9999</v>
      </c>
      <c r="EN371" s="4">
        <v>-9999</v>
      </c>
      <c r="EO371" s="4">
        <v>-9999</v>
      </c>
      <c r="EP371" s="4">
        <v>-9999</v>
      </c>
      <c r="EQ371" s="4">
        <v>-9999</v>
      </c>
      <c r="ER371" s="4">
        <v>-9999</v>
      </c>
      <c r="ES371" s="4">
        <v>-9999</v>
      </c>
      <c r="ET371" s="4">
        <v>-9999</v>
      </c>
      <c r="EU371" s="4">
        <v>-9999</v>
      </c>
      <c r="EV371">
        <v>2</v>
      </c>
      <c r="EW371">
        <v>2</v>
      </c>
      <c r="EX371" s="4">
        <v>-9999</v>
      </c>
      <c r="EY371" s="4">
        <v>-9999</v>
      </c>
      <c r="EZ371" s="4">
        <v>-9999</v>
      </c>
      <c r="FA371" s="4">
        <v>-9999</v>
      </c>
      <c r="FB371" s="4">
        <v>-9999</v>
      </c>
      <c r="FC371" s="4">
        <v>-9999</v>
      </c>
      <c r="FD371" s="4">
        <v>-9999</v>
      </c>
      <c r="FE371" s="4">
        <v>-9999</v>
      </c>
      <c r="FF371">
        <v>2</v>
      </c>
      <c r="FG371" s="4">
        <v>-9999</v>
      </c>
      <c r="FH371" s="4">
        <v>-9999</v>
      </c>
      <c r="FI371" s="4">
        <v>-9999</v>
      </c>
      <c r="FJ371" s="4">
        <v>-9999</v>
      </c>
      <c r="FK371" s="4">
        <v>-9999</v>
      </c>
      <c r="FL371" s="4">
        <v>-9999</v>
      </c>
      <c r="FM371" s="4">
        <v>-9999</v>
      </c>
      <c r="FN371" s="4">
        <v>-9999</v>
      </c>
      <c r="FO371">
        <v>2</v>
      </c>
      <c r="FP371" s="4">
        <v>-9999</v>
      </c>
      <c r="FQ371" s="4">
        <v>-9999</v>
      </c>
      <c r="FR371" s="4">
        <v>-9999</v>
      </c>
      <c r="FS371" s="4">
        <v>-9999</v>
      </c>
      <c r="FT371" s="4">
        <v>-9999</v>
      </c>
      <c r="FU371" s="4">
        <v>-9999</v>
      </c>
      <c r="FV371" s="4">
        <v>-9999</v>
      </c>
      <c r="FW371" s="4">
        <v>-9999</v>
      </c>
      <c r="FX371">
        <v>1</v>
      </c>
      <c r="FY371" s="4">
        <v>-9999</v>
      </c>
      <c r="FZ371" s="4">
        <v>-9999</v>
      </c>
      <c r="GA371" s="4">
        <v>-9999</v>
      </c>
      <c r="GB371" s="4">
        <v>-9999</v>
      </c>
      <c r="GC371" s="4">
        <v>-9999</v>
      </c>
      <c r="GD371" s="4">
        <v>-9999</v>
      </c>
      <c r="GE371" s="4">
        <v>-9999</v>
      </c>
      <c r="GF371" s="4">
        <v>-9999</v>
      </c>
      <c r="GG371">
        <v>1</v>
      </c>
      <c r="GH371" s="4">
        <v>-9999</v>
      </c>
      <c r="GI371" s="4">
        <v>-9999</v>
      </c>
      <c r="GJ371" s="4">
        <v>-9999</v>
      </c>
      <c r="GK371" s="4">
        <v>-9999</v>
      </c>
      <c r="GL371" s="4">
        <v>-9999</v>
      </c>
      <c r="GM371" s="4">
        <v>-9999</v>
      </c>
      <c r="GN371" s="4">
        <v>-9999</v>
      </c>
      <c r="GO371" s="4">
        <v>-9999</v>
      </c>
      <c r="GP371" s="4">
        <v>-9999</v>
      </c>
      <c r="GQ371">
        <v>1</v>
      </c>
      <c r="GR371" s="4">
        <v>-9999</v>
      </c>
      <c r="GS371" s="4">
        <v>-9999</v>
      </c>
      <c r="GT371" s="4">
        <v>-9999</v>
      </c>
      <c r="GU371" s="4">
        <v>-9999</v>
      </c>
      <c r="GV371" s="4">
        <v>-9999</v>
      </c>
      <c r="GW371" s="4">
        <v>-9999</v>
      </c>
      <c r="GX371" s="4">
        <v>-9999</v>
      </c>
    </row>
    <row r="372" spans="1:209" ht="32" x14ac:dyDescent="0.2">
      <c r="A372" s="1">
        <v>45119.012361111112</v>
      </c>
      <c r="B372" s="1">
        <v>45119.031365740739</v>
      </c>
      <c r="C372">
        <v>1</v>
      </c>
      <c r="D372" s="2" t="s">
        <v>186</v>
      </c>
      <c r="E372">
        <v>100</v>
      </c>
      <c r="F372">
        <v>1641</v>
      </c>
      <c r="G372">
        <v>1</v>
      </c>
      <c r="H372" s="1">
        <v>45119.031371307872</v>
      </c>
      <c r="I372" s="2" t="s">
        <v>1982</v>
      </c>
      <c r="J372" s="4">
        <v>98.026315789473685</v>
      </c>
      <c r="K372" s="4">
        <v>1</v>
      </c>
      <c r="L372" s="4" t="s">
        <v>1983</v>
      </c>
      <c r="M372" s="4" t="s">
        <v>3294</v>
      </c>
      <c r="N372" s="4" t="s">
        <v>2351</v>
      </c>
      <c r="O372" s="4">
        <v>2</v>
      </c>
      <c r="P372" s="4">
        <v>1997</v>
      </c>
      <c r="Q372" s="4">
        <v>0</v>
      </c>
      <c r="R372" s="4">
        <v>0</v>
      </c>
      <c r="S372" s="4" t="s">
        <v>186</v>
      </c>
      <c r="T372" s="4" t="s">
        <v>2352</v>
      </c>
      <c r="U372" s="4" t="s">
        <v>2074</v>
      </c>
      <c r="V372" s="4" t="s">
        <v>2137</v>
      </c>
      <c r="W372" t="str">
        <f>VLOOKUP(I372,[1]Sheet0!$I:$J,2,0)</f>
        <v/>
      </c>
      <c r="X372" s="4">
        <v>26</v>
      </c>
      <c r="Y372" s="4" t="s">
        <v>3255</v>
      </c>
      <c r="Z372" t="s">
        <v>3252</v>
      </c>
      <c r="AA372" s="4" t="s">
        <v>3253</v>
      </c>
      <c r="AB372" s="4" t="s">
        <v>3256</v>
      </c>
      <c r="AC372" s="2" t="s">
        <v>186</v>
      </c>
      <c r="AD372" s="2" t="s">
        <v>186</v>
      </c>
      <c r="AE372" s="2" t="s">
        <v>186</v>
      </c>
      <c r="AF372" s="2" t="s">
        <v>186</v>
      </c>
      <c r="AG372">
        <v>40.252400000000002</v>
      </c>
      <c r="AH372">
        <v>-103.8013</v>
      </c>
      <c r="AI372" s="2" t="s">
        <v>187</v>
      </c>
      <c r="AJ372" s="2" t="s">
        <v>188</v>
      </c>
      <c r="AK372" s="2" t="s">
        <v>1983</v>
      </c>
      <c r="AL372" s="2" t="s">
        <v>538</v>
      </c>
      <c r="AM372">
        <v>4</v>
      </c>
      <c r="AN372" s="2" t="s">
        <v>186</v>
      </c>
      <c r="AO372" s="2" t="s">
        <v>186</v>
      </c>
      <c r="AP372" s="2" t="s">
        <v>186</v>
      </c>
      <c r="AQ372" s="2" t="s">
        <v>186</v>
      </c>
      <c r="AR372" s="2" t="s">
        <v>186</v>
      </c>
      <c r="AS372" s="2" t="s">
        <v>186</v>
      </c>
      <c r="AT372">
        <v>1</v>
      </c>
      <c r="AU372" s="2" t="s">
        <v>186</v>
      </c>
      <c r="AV372" s="2" t="s">
        <v>186</v>
      </c>
      <c r="AW372" s="2" t="s">
        <v>186</v>
      </c>
      <c r="AX372" s="2" t="s">
        <v>186</v>
      </c>
      <c r="AY372" s="2" t="s">
        <v>186</v>
      </c>
      <c r="AZ372" s="2" t="s">
        <v>186</v>
      </c>
      <c r="BA372" s="2" t="s">
        <v>186</v>
      </c>
      <c r="BB372" s="4" t="s">
        <v>2074</v>
      </c>
      <c r="BC372">
        <v>2</v>
      </c>
      <c r="BD372">
        <v>1</v>
      </c>
      <c r="BE372">
        <v>1</v>
      </c>
      <c r="BF372" s="4">
        <v>-99</v>
      </c>
      <c r="BG372">
        <v>2</v>
      </c>
      <c r="BH372">
        <v>1</v>
      </c>
      <c r="BI372">
        <v>1</v>
      </c>
      <c r="BJ372">
        <v>1</v>
      </c>
      <c r="BK372">
        <v>1</v>
      </c>
      <c r="BL372">
        <v>1</v>
      </c>
      <c r="BM372">
        <v>1</v>
      </c>
      <c r="BN372">
        <v>1</v>
      </c>
      <c r="BO372">
        <v>1</v>
      </c>
      <c r="BP372">
        <v>1</v>
      </c>
      <c r="BQ372">
        <v>1</v>
      </c>
      <c r="BR372" s="4" t="s">
        <v>190</v>
      </c>
      <c r="BS372" s="4">
        <v>-99</v>
      </c>
      <c r="BT372">
        <v>5</v>
      </c>
      <c r="BU372">
        <v>2</v>
      </c>
      <c r="BV372">
        <v>1</v>
      </c>
      <c r="BW372" s="4" t="s">
        <v>190</v>
      </c>
      <c r="BX372" s="4" t="s">
        <v>189</v>
      </c>
      <c r="BY372" s="4" t="s">
        <v>190</v>
      </c>
      <c r="BZ372" s="4">
        <v>-99</v>
      </c>
      <c r="CA372">
        <v>4</v>
      </c>
      <c r="CB372">
        <v>2</v>
      </c>
      <c r="CC372">
        <v>3</v>
      </c>
      <c r="CD372">
        <v>3</v>
      </c>
      <c r="CE372">
        <v>1</v>
      </c>
      <c r="CF372">
        <v>2</v>
      </c>
      <c r="CG372">
        <v>2</v>
      </c>
      <c r="CH372">
        <v>2</v>
      </c>
      <c r="CI372">
        <v>2</v>
      </c>
      <c r="CJ372">
        <v>1</v>
      </c>
      <c r="CK372">
        <v>3</v>
      </c>
      <c r="CL372">
        <v>3</v>
      </c>
      <c r="CM372">
        <v>3</v>
      </c>
      <c r="CN372">
        <v>3</v>
      </c>
      <c r="CO372">
        <v>3</v>
      </c>
      <c r="CP372">
        <v>3</v>
      </c>
      <c r="CQ372">
        <v>3</v>
      </c>
      <c r="CR372">
        <v>2</v>
      </c>
      <c r="CS372">
        <v>1</v>
      </c>
      <c r="CT372">
        <v>1</v>
      </c>
      <c r="CU372">
        <v>2</v>
      </c>
      <c r="CV372">
        <v>1</v>
      </c>
      <c r="CW372">
        <v>1</v>
      </c>
      <c r="CX372">
        <v>1</v>
      </c>
      <c r="CY372">
        <v>3</v>
      </c>
      <c r="CZ372" s="4" t="s">
        <v>193</v>
      </c>
      <c r="DA372">
        <v>1</v>
      </c>
      <c r="DB372">
        <v>3</v>
      </c>
      <c r="DC372" s="4">
        <v>-99</v>
      </c>
      <c r="DD372" s="4" t="s">
        <v>209</v>
      </c>
      <c r="DE372" s="4">
        <v>-99</v>
      </c>
      <c r="DF372" s="4">
        <v>-99</v>
      </c>
      <c r="DG372" s="4">
        <v>-99</v>
      </c>
      <c r="DH372" s="4">
        <v>-99</v>
      </c>
      <c r="DI372" s="4">
        <v>-99</v>
      </c>
      <c r="DJ372" s="4" t="s">
        <v>214</v>
      </c>
      <c r="DK372" s="4">
        <v>-99</v>
      </c>
      <c r="DL372" s="4" t="s">
        <v>287</v>
      </c>
      <c r="DM372" s="4">
        <v>-99</v>
      </c>
      <c r="DN372" s="4">
        <v>-99</v>
      </c>
      <c r="DO372">
        <v>1</v>
      </c>
      <c r="DP372">
        <v>2</v>
      </c>
      <c r="DQ372">
        <v>5</v>
      </c>
      <c r="DR372">
        <v>2</v>
      </c>
      <c r="DS372">
        <v>2</v>
      </c>
      <c r="DT372">
        <v>1</v>
      </c>
      <c r="DU372">
        <v>3</v>
      </c>
      <c r="DV372" s="4">
        <v>-99</v>
      </c>
      <c r="DW372" s="4">
        <v>-99</v>
      </c>
      <c r="DX372">
        <v>3</v>
      </c>
      <c r="DY372" s="4" t="s">
        <v>209</v>
      </c>
      <c r="DZ372" s="4">
        <v>-99</v>
      </c>
      <c r="EA372" s="4">
        <v>-99</v>
      </c>
      <c r="EB372" s="4">
        <v>-99</v>
      </c>
      <c r="EC372" s="4">
        <v>-99</v>
      </c>
      <c r="ED372" s="4">
        <v>-99</v>
      </c>
      <c r="EE372" s="4" t="s">
        <v>1984</v>
      </c>
      <c r="EF372" s="4">
        <v>-99</v>
      </c>
      <c r="EG372" s="4" t="s">
        <v>766</v>
      </c>
      <c r="EH372" s="4">
        <v>-99</v>
      </c>
      <c r="EI372">
        <v>2</v>
      </c>
      <c r="EJ372">
        <v>4</v>
      </c>
      <c r="EK372">
        <v>4</v>
      </c>
      <c r="EL372">
        <v>4</v>
      </c>
      <c r="EM372">
        <v>4</v>
      </c>
      <c r="EN372">
        <v>3</v>
      </c>
      <c r="EO372">
        <v>4</v>
      </c>
      <c r="EP372">
        <v>4</v>
      </c>
      <c r="EQ372">
        <v>5</v>
      </c>
      <c r="ER372">
        <v>5</v>
      </c>
      <c r="ES372">
        <v>3</v>
      </c>
      <c r="ET372">
        <v>6</v>
      </c>
      <c r="EU372">
        <v>5</v>
      </c>
      <c r="EV372">
        <v>3</v>
      </c>
      <c r="EW372">
        <v>2</v>
      </c>
      <c r="EX372" s="4">
        <v>-9999</v>
      </c>
      <c r="EY372" s="4">
        <v>-9999</v>
      </c>
      <c r="EZ372">
        <v>6</v>
      </c>
      <c r="FA372">
        <v>5</v>
      </c>
      <c r="FB372">
        <v>6</v>
      </c>
      <c r="FC372">
        <v>6</v>
      </c>
      <c r="FD372">
        <v>6</v>
      </c>
      <c r="FE372">
        <v>7</v>
      </c>
      <c r="FF372">
        <v>2</v>
      </c>
      <c r="FG372">
        <v>1</v>
      </c>
      <c r="FH372">
        <v>4</v>
      </c>
      <c r="FI372">
        <v>6</v>
      </c>
      <c r="FJ372">
        <v>6</v>
      </c>
      <c r="FK372">
        <v>6</v>
      </c>
      <c r="FL372">
        <v>6</v>
      </c>
      <c r="FM372">
        <v>5</v>
      </c>
      <c r="FN372">
        <v>5</v>
      </c>
      <c r="FO372">
        <v>3</v>
      </c>
      <c r="FP372" s="4">
        <v>-9999</v>
      </c>
      <c r="FQ372">
        <v>5</v>
      </c>
      <c r="FR372">
        <v>3</v>
      </c>
      <c r="FS372">
        <v>4</v>
      </c>
      <c r="FT372">
        <v>4</v>
      </c>
      <c r="FU372">
        <v>3</v>
      </c>
      <c r="FV372">
        <v>3</v>
      </c>
      <c r="FW372">
        <v>2</v>
      </c>
      <c r="FX372">
        <v>1</v>
      </c>
      <c r="FY372">
        <v>1</v>
      </c>
      <c r="FZ372">
        <v>4</v>
      </c>
      <c r="GA372">
        <v>6</v>
      </c>
      <c r="GB372">
        <v>6</v>
      </c>
      <c r="GC372">
        <v>6</v>
      </c>
      <c r="GD372">
        <v>6</v>
      </c>
      <c r="GE372">
        <v>7</v>
      </c>
      <c r="GF372">
        <v>5</v>
      </c>
      <c r="GG372">
        <v>1</v>
      </c>
      <c r="GH372">
        <v>1</v>
      </c>
      <c r="GI372">
        <v>4</v>
      </c>
      <c r="GJ372">
        <v>6</v>
      </c>
      <c r="GK372">
        <v>5</v>
      </c>
      <c r="GL372">
        <v>7</v>
      </c>
      <c r="GM372">
        <v>6</v>
      </c>
      <c r="GN372">
        <v>6</v>
      </c>
      <c r="GO372">
        <v>7</v>
      </c>
      <c r="GP372" s="4" t="s">
        <v>193</v>
      </c>
      <c r="GQ372">
        <v>1</v>
      </c>
      <c r="GR372">
        <v>1</v>
      </c>
      <c r="GS372">
        <v>2</v>
      </c>
      <c r="GT372">
        <v>2</v>
      </c>
      <c r="GU372">
        <v>2</v>
      </c>
      <c r="GV372">
        <v>2</v>
      </c>
      <c r="GW372">
        <v>2</v>
      </c>
      <c r="GX372">
        <v>1</v>
      </c>
    </row>
    <row r="373" spans="1:209" ht="32" x14ac:dyDescent="0.2">
      <c r="A373" s="1">
        <v>45124.617731481485</v>
      </c>
      <c r="B373" s="1">
        <v>45124.625810185185</v>
      </c>
      <c r="C373">
        <v>16</v>
      </c>
      <c r="D373" s="2" t="s">
        <v>814</v>
      </c>
      <c r="E373">
        <v>100</v>
      </c>
      <c r="F373">
        <v>698</v>
      </c>
      <c r="G373">
        <v>1</v>
      </c>
      <c r="H373" s="1">
        <v>45125.362110462964</v>
      </c>
      <c r="I373" s="2" t="s">
        <v>815</v>
      </c>
      <c r="J373" s="4">
        <v>98.684210526315795</v>
      </c>
      <c r="K373" s="4">
        <v>1</v>
      </c>
      <c r="L373" s="4" t="s">
        <v>816</v>
      </c>
      <c r="M373" s="4" t="s">
        <v>188</v>
      </c>
      <c r="N373" s="4" t="s">
        <v>2900</v>
      </c>
      <c r="O373" s="4">
        <v>8</v>
      </c>
      <c r="P373" s="4">
        <v>1956</v>
      </c>
      <c r="Q373" s="4">
        <v>0</v>
      </c>
      <c r="R373" s="4">
        <v>0</v>
      </c>
      <c r="S373" s="4" t="s">
        <v>2901</v>
      </c>
      <c r="T373" s="4" t="s">
        <v>2902</v>
      </c>
      <c r="U373" s="4" t="s">
        <v>2071</v>
      </c>
      <c r="V373" s="4" t="s">
        <v>2139</v>
      </c>
      <c r="W373" t="s">
        <v>3250</v>
      </c>
      <c r="X373" s="4">
        <v>67</v>
      </c>
      <c r="Y373" s="4" t="s">
        <v>3255</v>
      </c>
      <c r="Z373" t="s">
        <v>3252</v>
      </c>
      <c r="AA373" s="4" t="s">
        <v>3253</v>
      </c>
      <c r="AB373" s="4" t="s">
        <v>3259</v>
      </c>
      <c r="AC373" s="2" t="s">
        <v>186</v>
      </c>
      <c r="AD373" s="2" t="s">
        <v>186</v>
      </c>
      <c r="AE373" s="2" t="s">
        <v>186</v>
      </c>
      <c r="AF373" s="2" t="s">
        <v>186</v>
      </c>
      <c r="AG373">
        <v>39.781837000000003</v>
      </c>
      <c r="AH373">
        <v>-104.850647</v>
      </c>
      <c r="AI373" s="2" t="s">
        <v>186</v>
      </c>
      <c r="AJ373" s="2" t="s">
        <v>188</v>
      </c>
      <c r="AK373" s="2" t="s">
        <v>816</v>
      </c>
      <c r="AL373" s="2" t="s">
        <v>512</v>
      </c>
      <c r="AM373">
        <v>6</v>
      </c>
      <c r="AN373" s="2" t="s">
        <v>186</v>
      </c>
      <c r="AO373" s="2" t="s">
        <v>186</v>
      </c>
      <c r="AP373" s="2" t="s">
        <v>186</v>
      </c>
      <c r="AQ373" s="2" t="s">
        <v>186</v>
      </c>
      <c r="AR373" s="2" t="s">
        <v>186</v>
      </c>
      <c r="AS373" s="2" t="s">
        <v>186</v>
      </c>
      <c r="AT373" s="2" t="s">
        <v>186</v>
      </c>
      <c r="AU373" s="2" t="s">
        <v>186</v>
      </c>
      <c r="AV373" s="2" t="s">
        <v>186</v>
      </c>
      <c r="AW373" s="2" t="s">
        <v>186</v>
      </c>
      <c r="AX373" s="2" t="s">
        <v>186</v>
      </c>
      <c r="AY373" s="2" t="s">
        <v>186</v>
      </c>
      <c r="AZ373">
        <v>1</v>
      </c>
      <c r="BA373" s="2" t="s">
        <v>186</v>
      </c>
      <c r="BB373" s="4" t="s">
        <v>2071</v>
      </c>
      <c r="BC373">
        <v>2</v>
      </c>
      <c r="BD373">
        <v>1</v>
      </c>
      <c r="BE373">
        <v>4</v>
      </c>
      <c r="BF373" s="4">
        <v>-99</v>
      </c>
      <c r="BG373">
        <v>2</v>
      </c>
      <c r="BH373">
        <v>2</v>
      </c>
      <c r="BI373">
        <v>1</v>
      </c>
      <c r="BJ373">
        <v>1</v>
      </c>
      <c r="BK373">
        <v>1</v>
      </c>
      <c r="BL373">
        <v>1</v>
      </c>
      <c r="BM373">
        <v>1</v>
      </c>
      <c r="BN373">
        <v>2</v>
      </c>
      <c r="BO373">
        <v>1</v>
      </c>
      <c r="BP373">
        <v>1</v>
      </c>
      <c r="BQ373">
        <v>2</v>
      </c>
      <c r="BR373" s="4">
        <v>-99</v>
      </c>
      <c r="BS373" s="4">
        <v>-99</v>
      </c>
      <c r="BT373">
        <v>1</v>
      </c>
      <c r="BU373">
        <v>1</v>
      </c>
      <c r="BV373">
        <v>5</v>
      </c>
      <c r="BW373" s="4" t="s">
        <v>190</v>
      </c>
      <c r="BX373" s="4" t="s">
        <v>193</v>
      </c>
      <c r="BY373" s="4" t="s">
        <v>208</v>
      </c>
      <c r="BZ373" s="4">
        <v>-99</v>
      </c>
      <c r="CA373">
        <v>3</v>
      </c>
      <c r="CB373">
        <v>3</v>
      </c>
      <c r="CC373">
        <v>3</v>
      </c>
      <c r="CD373">
        <v>3</v>
      </c>
      <c r="CE373">
        <v>1</v>
      </c>
      <c r="CF373">
        <v>2</v>
      </c>
      <c r="CG373">
        <v>1</v>
      </c>
      <c r="CH373">
        <v>2</v>
      </c>
      <c r="CI373">
        <v>2</v>
      </c>
      <c r="CJ373">
        <v>2</v>
      </c>
      <c r="CK373">
        <v>2</v>
      </c>
      <c r="CL373">
        <v>2</v>
      </c>
      <c r="CM373">
        <v>3</v>
      </c>
      <c r="CN373">
        <v>3</v>
      </c>
      <c r="CO373">
        <v>3</v>
      </c>
      <c r="CP373">
        <v>3</v>
      </c>
      <c r="CQ373">
        <v>2</v>
      </c>
      <c r="CR373">
        <v>2</v>
      </c>
      <c r="CS373">
        <v>3</v>
      </c>
      <c r="CT373">
        <v>5</v>
      </c>
      <c r="CU373">
        <v>3</v>
      </c>
      <c r="CV373">
        <v>3</v>
      </c>
      <c r="CW373">
        <v>3</v>
      </c>
      <c r="CX373">
        <v>1</v>
      </c>
      <c r="CY373">
        <v>3</v>
      </c>
      <c r="CZ373" s="4" t="s">
        <v>190</v>
      </c>
      <c r="DA373">
        <v>2</v>
      </c>
      <c r="DB373" s="4">
        <v>-99</v>
      </c>
      <c r="DC373">
        <v>5</v>
      </c>
      <c r="DD373" s="4" t="s">
        <v>362</v>
      </c>
      <c r="DE373" s="4">
        <v>-99</v>
      </c>
      <c r="DF373" s="4">
        <v>-99</v>
      </c>
      <c r="DG373" s="4">
        <v>-99</v>
      </c>
      <c r="DH373" s="4">
        <v>-99</v>
      </c>
      <c r="DI373" s="4">
        <v>-99</v>
      </c>
      <c r="DJ373" s="4" t="s">
        <v>214</v>
      </c>
      <c r="DK373" s="4">
        <v>-99</v>
      </c>
      <c r="DL373" s="4" t="s">
        <v>218</v>
      </c>
      <c r="DM373" s="4">
        <v>-99</v>
      </c>
      <c r="DN373" s="4">
        <v>-99</v>
      </c>
      <c r="DO373">
        <v>2</v>
      </c>
      <c r="DP373">
        <v>3</v>
      </c>
      <c r="DQ373">
        <v>3</v>
      </c>
      <c r="DR373">
        <v>2</v>
      </c>
      <c r="DS373">
        <v>2</v>
      </c>
      <c r="DT373">
        <v>2</v>
      </c>
      <c r="DU373" s="4">
        <v>-9999</v>
      </c>
      <c r="DV373" s="4">
        <v>-99</v>
      </c>
      <c r="DW373" s="4">
        <v>-99</v>
      </c>
      <c r="DX373" s="4">
        <v>-99</v>
      </c>
      <c r="DY373" s="4">
        <v>-9999</v>
      </c>
      <c r="DZ373" s="4">
        <v>-99</v>
      </c>
      <c r="EA373" s="4">
        <v>-99</v>
      </c>
      <c r="EB373" s="4">
        <v>-99</v>
      </c>
      <c r="EC373" s="4">
        <v>-99</v>
      </c>
      <c r="ED373" s="4">
        <v>-99</v>
      </c>
      <c r="EE373" s="4">
        <v>-99</v>
      </c>
      <c r="EF373" s="4">
        <v>-99</v>
      </c>
      <c r="EG373" s="4">
        <v>-99</v>
      </c>
      <c r="EH373" s="4">
        <v>-99</v>
      </c>
      <c r="EI373">
        <v>2</v>
      </c>
      <c r="EJ373">
        <v>4</v>
      </c>
      <c r="EK373">
        <v>3</v>
      </c>
      <c r="EL373">
        <v>6</v>
      </c>
      <c r="EM373">
        <v>4</v>
      </c>
      <c r="EN373">
        <v>6</v>
      </c>
      <c r="EO373">
        <v>4</v>
      </c>
      <c r="EP373">
        <v>4</v>
      </c>
      <c r="EQ373">
        <v>5</v>
      </c>
      <c r="ER373">
        <v>4</v>
      </c>
      <c r="ES373">
        <v>4</v>
      </c>
      <c r="ET373">
        <v>4</v>
      </c>
      <c r="EU373">
        <v>5</v>
      </c>
      <c r="EV373">
        <v>2</v>
      </c>
      <c r="EW373">
        <v>3</v>
      </c>
      <c r="EX373">
        <v>2</v>
      </c>
      <c r="EY373">
        <v>5</v>
      </c>
      <c r="EZ373">
        <v>3</v>
      </c>
      <c r="FA373">
        <v>3</v>
      </c>
      <c r="FB373">
        <v>4</v>
      </c>
      <c r="FC373">
        <v>3</v>
      </c>
      <c r="FD373">
        <v>5</v>
      </c>
      <c r="FE373">
        <v>3</v>
      </c>
      <c r="FF373">
        <v>3</v>
      </c>
      <c r="FG373">
        <v>2</v>
      </c>
      <c r="FH373">
        <v>5</v>
      </c>
      <c r="FI373">
        <v>6</v>
      </c>
      <c r="FJ373">
        <v>4</v>
      </c>
      <c r="FK373">
        <v>4</v>
      </c>
      <c r="FL373">
        <v>2</v>
      </c>
      <c r="FM373">
        <v>5</v>
      </c>
      <c r="FN373">
        <v>3</v>
      </c>
      <c r="FO373">
        <v>3</v>
      </c>
      <c r="FP373">
        <v>2</v>
      </c>
      <c r="FQ373">
        <v>5</v>
      </c>
      <c r="FR373">
        <v>6</v>
      </c>
      <c r="FS373">
        <v>4</v>
      </c>
      <c r="FT373">
        <v>4</v>
      </c>
      <c r="FU373">
        <v>2</v>
      </c>
      <c r="FV373">
        <v>4</v>
      </c>
      <c r="FW373">
        <v>4</v>
      </c>
      <c r="FX373">
        <v>3</v>
      </c>
      <c r="FY373">
        <v>1</v>
      </c>
      <c r="FZ373">
        <v>5</v>
      </c>
      <c r="GA373">
        <v>3</v>
      </c>
      <c r="GB373">
        <v>3</v>
      </c>
      <c r="GC373">
        <v>6</v>
      </c>
      <c r="GD373">
        <v>6</v>
      </c>
      <c r="GE373">
        <v>4</v>
      </c>
      <c r="GF373">
        <v>3</v>
      </c>
      <c r="GG373">
        <v>3</v>
      </c>
      <c r="GH373">
        <v>2</v>
      </c>
      <c r="GI373">
        <v>5</v>
      </c>
      <c r="GJ373">
        <v>1</v>
      </c>
      <c r="GK373">
        <v>2</v>
      </c>
      <c r="GL373">
        <v>2</v>
      </c>
      <c r="GM373">
        <v>1</v>
      </c>
      <c r="GN373">
        <v>2</v>
      </c>
      <c r="GO373">
        <v>2</v>
      </c>
      <c r="GP373" s="4" t="s">
        <v>193</v>
      </c>
      <c r="GQ373">
        <v>1</v>
      </c>
      <c r="GR373">
        <v>1</v>
      </c>
      <c r="GS373">
        <v>2</v>
      </c>
      <c r="GT373">
        <v>2</v>
      </c>
      <c r="GU373">
        <v>3</v>
      </c>
      <c r="GV373">
        <v>1</v>
      </c>
      <c r="GW373">
        <v>2</v>
      </c>
      <c r="GX373">
        <v>4</v>
      </c>
    </row>
    <row r="374" spans="1:209" ht="32" x14ac:dyDescent="0.2">
      <c r="A374" s="1">
        <v>45125.883761574078</v>
      </c>
      <c r="B374" s="1">
        <v>45125.900567129633</v>
      </c>
      <c r="C374">
        <v>16</v>
      </c>
      <c r="D374" s="2" t="s">
        <v>814</v>
      </c>
      <c r="E374">
        <v>100</v>
      </c>
      <c r="F374">
        <v>1452</v>
      </c>
      <c r="G374">
        <v>1</v>
      </c>
      <c r="H374" s="1">
        <v>45126.310478946762</v>
      </c>
      <c r="I374" s="2" t="s">
        <v>864</v>
      </c>
      <c r="J374" s="4">
        <v>70.39473684210526</v>
      </c>
      <c r="K374" s="4">
        <v>1</v>
      </c>
      <c r="L374" s="4" t="s">
        <v>865</v>
      </c>
      <c r="M374" s="4" t="s">
        <v>188</v>
      </c>
      <c r="N374" s="4" t="s">
        <v>2419</v>
      </c>
      <c r="O374" s="4">
        <v>10</v>
      </c>
      <c r="P374" s="4">
        <v>1957</v>
      </c>
      <c r="Q374" s="4">
        <v>7204290985</v>
      </c>
      <c r="R374" s="4">
        <v>0</v>
      </c>
      <c r="S374" s="4" t="s">
        <v>2420</v>
      </c>
      <c r="T374" s="4" t="s">
        <v>186</v>
      </c>
      <c r="U374" s="4" t="s">
        <v>2071</v>
      </c>
      <c r="V374" s="4" t="s">
        <v>2139</v>
      </c>
      <c r="W374" t="s">
        <v>3250</v>
      </c>
      <c r="X374" s="4">
        <v>65</v>
      </c>
      <c r="Y374" s="4" t="s">
        <v>3255</v>
      </c>
      <c r="Z374" t="s">
        <v>3252</v>
      </c>
      <c r="AA374" s="4" t="s">
        <v>3253</v>
      </c>
      <c r="AB374" s="4" t="s">
        <v>3260</v>
      </c>
      <c r="AC374" s="2" t="s">
        <v>186</v>
      </c>
      <c r="AD374" s="2" t="s">
        <v>186</v>
      </c>
      <c r="AE374" s="2" t="s">
        <v>186</v>
      </c>
      <c r="AF374" s="2" t="s">
        <v>186</v>
      </c>
      <c r="AG374">
        <v>39.774656999999998</v>
      </c>
      <c r="AH374">
        <v>-104.825058</v>
      </c>
      <c r="AI374" s="2" t="s">
        <v>186</v>
      </c>
      <c r="AJ374" s="2" t="s">
        <v>188</v>
      </c>
      <c r="AK374" s="2" t="s">
        <v>865</v>
      </c>
      <c r="AL374" s="2" t="s">
        <v>769</v>
      </c>
      <c r="AM374">
        <v>6</v>
      </c>
      <c r="AN374" s="2" t="s">
        <v>186</v>
      </c>
      <c r="AO374" s="2" t="s">
        <v>186</v>
      </c>
      <c r="AP374" s="2" t="s">
        <v>186</v>
      </c>
      <c r="AQ374" s="2" t="s">
        <v>186</v>
      </c>
      <c r="AR374" s="2" t="s">
        <v>186</v>
      </c>
      <c r="AS374" s="2" t="s">
        <v>186</v>
      </c>
      <c r="AT374" s="2" t="s">
        <v>186</v>
      </c>
      <c r="AU374" s="2" t="s">
        <v>186</v>
      </c>
      <c r="AV374" s="2" t="s">
        <v>186</v>
      </c>
      <c r="AW374" s="2" t="s">
        <v>186</v>
      </c>
      <c r="AX374" s="2" t="s">
        <v>186</v>
      </c>
      <c r="AY374" s="2" t="s">
        <v>186</v>
      </c>
      <c r="AZ374">
        <v>1</v>
      </c>
      <c r="BA374" s="2" t="s">
        <v>186</v>
      </c>
      <c r="BB374" s="4" t="s">
        <v>2071</v>
      </c>
      <c r="BC374">
        <v>3</v>
      </c>
      <c r="BD374">
        <v>1</v>
      </c>
      <c r="BE374">
        <v>1</v>
      </c>
      <c r="BF374" s="4">
        <v>-99</v>
      </c>
      <c r="BG374">
        <v>2</v>
      </c>
      <c r="BH374">
        <v>1</v>
      </c>
      <c r="BI374">
        <v>1</v>
      </c>
      <c r="BJ374">
        <v>1</v>
      </c>
      <c r="BK374">
        <v>1</v>
      </c>
      <c r="BL374">
        <v>1</v>
      </c>
      <c r="BM374">
        <v>1</v>
      </c>
      <c r="BN374">
        <v>2</v>
      </c>
      <c r="BO374">
        <v>1</v>
      </c>
      <c r="BP374">
        <v>1</v>
      </c>
      <c r="BQ374">
        <v>2</v>
      </c>
      <c r="BR374" s="4">
        <v>-99</v>
      </c>
      <c r="BS374" s="4">
        <v>-99</v>
      </c>
      <c r="BT374">
        <v>1</v>
      </c>
      <c r="BU374">
        <v>1</v>
      </c>
      <c r="BV374">
        <v>7</v>
      </c>
      <c r="BW374" s="4" t="s">
        <v>189</v>
      </c>
      <c r="BX374" s="4">
        <v>-9999</v>
      </c>
      <c r="BY374" s="4" t="s">
        <v>208</v>
      </c>
      <c r="BZ374" s="4">
        <v>-99</v>
      </c>
      <c r="CA374">
        <v>4</v>
      </c>
      <c r="CB374">
        <v>2</v>
      </c>
      <c r="CC374">
        <v>1</v>
      </c>
      <c r="CD374">
        <v>3</v>
      </c>
      <c r="CE374">
        <v>1</v>
      </c>
      <c r="CF374">
        <v>4</v>
      </c>
      <c r="CG374">
        <v>1</v>
      </c>
      <c r="CH374">
        <v>2</v>
      </c>
      <c r="CI374">
        <v>3</v>
      </c>
      <c r="CJ374">
        <v>2</v>
      </c>
      <c r="CK374">
        <v>2</v>
      </c>
      <c r="CL374">
        <v>2</v>
      </c>
      <c r="CM374">
        <v>3</v>
      </c>
      <c r="CN374">
        <v>3</v>
      </c>
      <c r="CO374">
        <v>3</v>
      </c>
      <c r="CP374">
        <v>3</v>
      </c>
      <c r="CQ374" s="4">
        <v>-9999</v>
      </c>
      <c r="CR374">
        <v>3</v>
      </c>
      <c r="CS374">
        <v>2</v>
      </c>
      <c r="CT374">
        <v>5</v>
      </c>
      <c r="CU374">
        <v>2</v>
      </c>
      <c r="CV374">
        <v>2</v>
      </c>
      <c r="CW374">
        <v>2</v>
      </c>
      <c r="CX374">
        <v>1</v>
      </c>
      <c r="CY374">
        <v>3</v>
      </c>
      <c r="CZ374" s="4" t="s">
        <v>190</v>
      </c>
      <c r="DA374">
        <v>1</v>
      </c>
      <c r="DB374">
        <v>2</v>
      </c>
      <c r="DC374" s="4">
        <v>-99</v>
      </c>
      <c r="DD374" s="4" t="s">
        <v>866</v>
      </c>
      <c r="DE374" s="4">
        <v>-99</v>
      </c>
      <c r="DF374" s="4">
        <v>-99</v>
      </c>
      <c r="DG374" s="4">
        <v>-99</v>
      </c>
      <c r="DH374" s="4">
        <v>-99</v>
      </c>
      <c r="DI374" s="4">
        <v>-99</v>
      </c>
      <c r="DJ374" s="4">
        <v>-9999</v>
      </c>
      <c r="DK374" s="4">
        <v>-99</v>
      </c>
      <c r="DL374" s="4" t="s">
        <v>191</v>
      </c>
      <c r="DM374" s="4">
        <v>-99</v>
      </c>
      <c r="DN374" s="4">
        <v>-99</v>
      </c>
      <c r="DO374">
        <v>2</v>
      </c>
      <c r="DP374">
        <v>3</v>
      </c>
      <c r="DQ374">
        <v>5</v>
      </c>
      <c r="DR374">
        <v>2</v>
      </c>
      <c r="DS374">
        <v>2</v>
      </c>
      <c r="DT374">
        <v>2</v>
      </c>
      <c r="DU374" s="4">
        <v>-9999</v>
      </c>
      <c r="DV374" s="4">
        <v>-99</v>
      </c>
      <c r="DW374" s="4">
        <v>-99</v>
      </c>
      <c r="DX374" s="4">
        <v>-99</v>
      </c>
      <c r="DY374" s="4">
        <v>-9999</v>
      </c>
      <c r="DZ374" s="4">
        <v>-99</v>
      </c>
      <c r="EA374" s="4">
        <v>-99</v>
      </c>
      <c r="EB374" s="4">
        <v>-99</v>
      </c>
      <c r="EC374" s="4">
        <v>-99</v>
      </c>
      <c r="ED374" s="4">
        <v>-99</v>
      </c>
      <c r="EE374" s="4">
        <v>-99</v>
      </c>
      <c r="EF374" s="4">
        <v>-99</v>
      </c>
      <c r="EG374" s="4">
        <v>-99</v>
      </c>
      <c r="EH374" s="4">
        <v>-99</v>
      </c>
      <c r="EI374">
        <v>1</v>
      </c>
      <c r="EJ374">
        <v>5</v>
      </c>
      <c r="EK374">
        <v>4</v>
      </c>
      <c r="EL374">
        <v>6</v>
      </c>
      <c r="EM374">
        <v>6</v>
      </c>
      <c r="EN374">
        <v>7</v>
      </c>
      <c r="EO374">
        <v>2</v>
      </c>
      <c r="EP374">
        <v>6</v>
      </c>
      <c r="EQ374">
        <v>4</v>
      </c>
      <c r="ER374">
        <v>1</v>
      </c>
      <c r="ES374">
        <v>5</v>
      </c>
      <c r="ET374">
        <v>5</v>
      </c>
      <c r="EU374">
        <v>7</v>
      </c>
      <c r="EV374">
        <v>3</v>
      </c>
      <c r="EW374">
        <v>3</v>
      </c>
      <c r="EX374" s="4">
        <v>-9999</v>
      </c>
      <c r="EY374" s="4">
        <v>-9999</v>
      </c>
      <c r="EZ374" s="4">
        <v>-9999</v>
      </c>
      <c r="FA374" s="4">
        <v>-9999</v>
      </c>
      <c r="FB374" s="4">
        <v>-9999</v>
      </c>
      <c r="FC374" s="4">
        <v>-9999</v>
      </c>
      <c r="FD374" s="4">
        <v>-9999</v>
      </c>
      <c r="FE374" s="4">
        <v>-9999</v>
      </c>
      <c r="FF374">
        <v>3</v>
      </c>
      <c r="FG374" s="4">
        <v>-9999</v>
      </c>
      <c r="FH374" s="4">
        <v>-9999</v>
      </c>
      <c r="FI374" s="4">
        <v>-9999</v>
      </c>
      <c r="FJ374" s="4">
        <v>-9999</v>
      </c>
      <c r="FK374" s="4">
        <v>-9999</v>
      </c>
      <c r="FL374" s="4">
        <v>-9999</v>
      </c>
      <c r="FM374" s="4">
        <v>-9999</v>
      </c>
      <c r="FN374" s="4">
        <v>-9999</v>
      </c>
      <c r="FO374">
        <v>3</v>
      </c>
      <c r="FP374" s="4">
        <v>-9999</v>
      </c>
      <c r="FQ374" s="4">
        <v>-9999</v>
      </c>
      <c r="FR374" s="4">
        <v>-9999</v>
      </c>
      <c r="FS374" s="4">
        <v>-9999</v>
      </c>
      <c r="FT374" s="4">
        <v>-9999</v>
      </c>
      <c r="FU374" s="4">
        <v>-9999</v>
      </c>
      <c r="FV374" s="4">
        <v>-9999</v>
      </c>
      <c r="FW374" s="4">
        <v>-9999</v>
      </c>
      <c r="FX374">
        <v>3</v>
      </c>
      <c r="FY374" s="4">
        <v>-9999</v>
      </c>
      <c r="FZ374" s="4">
        <v>-9999</v>
      </c>
      <c r="GA374" s="4">
        <v>-9999</v>
      </c>
      <c r="GB374" s="4">
        <v>-9999</v>
      </c>
      <c r="GC374" s="4">
        <v>-9999</v>
      </c>
      <c r="GD374" s="4">
        <v>-9999</v>
      </c>
      <c r="GE374" s="4">
        <v>-9999</v>
      </c>
      <c r="GF374" s="4">
        <v>-9999</v>
      </c>
      <c r="GG374">
        <v>3</v>
      </c>
      <c r="GH374" s="4">
        <v>-9999</v>
      </c>
      <c r="GI374" s="4">
        <v>-9999</v>
      </c>
      <c r="GJ374" s="4">
        <v>-9999</v>
      </c>
      <c r="GK374" s="4">
        <v>-9999</v>
      </c>
      <c r="GL374" s="4">
        <v>-9999</v>
      </c>
      <c r="GM374" s="4">
        <v>-9999</v>
      </c>
      <c r="GN374" s="4">
        <v>-9999</v>
      </c>
      <c r="GO374" s="4">
        <v>-9999</v>
      </c>
      <c r="GP374" s="4" t="s">
        <v>193</v>
      </c>
      <c r="GQ374">
        <v>1</v>
      </c>
      <c r="GR374">
        <v>1</v>
      </c>
      <c r="GS374">
        <v>1</v>
      </c>
      <c r="GT374">
        <v>1</v>
      </c>
      <c r="GU374">
        <v>3</v>
      </c>
      <c r="GV374">
        <v>2</v>
      </c>
      <c r="GW374">
        <v>2</v>
      </c>
      <c r="GX374">
        <v>6</v>
      </c>
    </row>
    <row r="375" spans="1:209" s="10" customFormat="1" ht="32" x14ac:dyDescent="0.2">
      <c r="A375" s="1">
        <v>45134.84138888889</v>
      </c>
      <c r="B375" s="1">
        <v>45134.846585648149</v>
      </c>
      <c r="C375">
        <v>16</v>
      </c>
      <c r="D375" s="2" t="s">
        <v>363</v>
      </c>
      <c r="E375">
        <v>100</v>
      </c>
      <c r="F375">
        <v>448</v>
      </c>
      <c r="G375">
        <v>1</v>
      </c>
      <c r="H375" s="1">
        <v>45134.846743321759</v>
      </c>
      <c r="I375" s="2" t="s">
        <v>1277</v>
      </c>
      <c r="J375" s="4">
        <v>90.78947368421052</v>
      </c>
      <c r="K375" s="4">
        <v>1</v>
      </c>
      <c r="L375" s="4" t="s">
        <v>1278</v>
      </c>
      <c r="M375" s="4" t="s">
        <v>188</v>
      </c>
      <c r="N375" s="4" t="s">
        <v>3106</v>
      </c>
      <c r="O375" s="4">
        <v>1</v>
      </c>
      <c r="P375" s="4">
        <v>1981</v>
      </c>
      <c r="Q375" s="4">
        <v>5075916358</v>
      </c>
      <c r="R375" s="4">
        <v>0</v>
      </c>
      <c r="S375" s="4" t="s">
        <v>186</v>
      </c>
      <c r="T375" s="4" t="s">
        <v>3107</v>
      </c>
      <c r="U375" s="4" t="s">
        <v>2066</v>
      </c>
      <c r="V375" s="4" t="s">
        <v>2137</v>
      </c>
      <c r="W375" t="s">
        <v>3250</v>
      </c>
      <c r="X375" s="4">
        <v>42</v>
      </c>
      <c r="Y375" s="4" t="s">
        <v>3255</v>
      </c>
      <c r="Z375" t="s">
        <v>3252</v>
      </c>
      <c r="AA375" s="4" t="s">
        <v>3253</v>
      </c>
      <c r="AB375" s="4" t="s">
        <v>3260</v>
      </c>
      <c r="AC375" s="2" t="s">
        <v>186</v>
      </c>
      <c r="AD375" s="2" t="s">
        <v>186</v>
      </c>
      <c r="AE375" s="2" t="s">
        <v>186</v>
      </c>
      <c r="AF375" s="2" t="s">
        <v>186</v>
      </c>
      <c r="AG375" s="2" t="s">
        <v>186</v>
      </c>
      <c r="AH375" s="2" t="s">
        <v>186</v>
      </c>
      <c r="AI375" s="2" t="s">
        <v>186</v>
      </c>
      <c r="AJ375" s="2" t="s">
        <v>188</v>
      </c>
      <c r="AK375" s="2" t="s">
        <v>1278</v>
      </c>
      <c r="AL375" s="2" t="s">
        <v>186</v>
      </c>
      <c r="AM375">
        <v>4</v>
      </c>
      <c r="AN375" s="2" t="s">
        <v>186</v>
      </c>
      <c r="AO375" s="2" t="s">
        <v>186</v>
      </c>
      <c r="AP375" s="2" t="s">
        <v>186</v>
      </c>
      <c r="AQ375" s="2" t="s">
        <v>186</v>
      </c>
      <c r="AR375" s="2" t="s">
        <v>186</v>
      </c>
      <c r="AS375" s="2" t="s">
        <v>186</v>
      </c>
      <c r="AT375">
        <v>2</v>
      </c>
      <c r="AU375" s="2" t="s">
        <v>186</v>
      </c>
      <c r="AV375" s="2" t="s">
        <v>186</v>
      </c>
      <c r="AW375" s="2" t="s">
        <v>186</v>
      </c>
      <c r="AX375" s="2" t="s">
        <v>186</v>
      </c>
      <c r="AY375" s="2" t="s">
        <v>186</v>
      </c>
      <c r="AZ375" s="2" t="s">
        <v>186</v>
      </c>
      <c r="BA375" s="2" t="s">
        <v>186</v>
      </c>
      <c r="BB375" s="4" t="s">
        <v>2066</v>
      </c>
      <c r="BC375">
        <v>2</v>
      </c>
      <c r="BD375">
        <v>1</v>
      </c>
      <c r="BE375">
        <v>6</v>
      </c>
      <c r="BF375" s="4">
        <v>-99</v>
      </c>
      <c r="BG375" s="4">
        <v>-9999</v>
      </c>
      <c r="BH375">
        <v>1</v>
      </c>
      <c r="BI375">
        <v>1</v>
      </c>
      <c r="BJ375">
        <v>1</v>
      </c>
      <c r="BK375">
        <v>1</v>
      </c>
      <c r="BL375">
        <v>1</v>
      </c>
      <c r="BM375">
        <v>1</v>
      </c>
      <c r="BN375">
        <v>1</v>
      </c>
      <c r="BO375">
        <v>1</v>
      </c>
      <c r="BP375">
        <v>1</v>
      </c>
      <c r="BQ375">
        <v>1</v>
      </c>
      <c r="BR375" s="4" t="s">
        <v>190</v>
      </c>
      <c r="BS375" s="4">
        <v>-99</v>
      </c>
      <c r="BT375">
        <v>3</v>
      </c>
      <c r="BU375">
        <v>2</v>
      </c>
      <c r="BV375">
        <v>2</v>
      </c>
      <c r="BW375" s="4" t="s">
        <v>190</v>
      </c>
      <c r="BX375" s="4" t="s">
        <v>201</v>
      </c>
      <c r="BY375" s="4" t="s">
        <v>232</v>
      </c>
      <c r="BZ375" s="4">
        <v>-99</v>
      </c>
      <c r="CA375">
        <v>4</v>
      </c>
      <c r="CB375">
        <v>3</v>
      </c>
      <c r="CC375">
        <v>4</v>
      </c>
      <c r="CD375">
        <v>4</v>
      </c>
      <c r="CE375">
        <v>1</v>
      </c>
      <c r="CF375">
        <v>2</v>
      </c>
      <c r="CG375">
        <v>2</v>
      </c>
      <c r="CH375">
        <v>1</v>
      </c>
      <c r="CI375">
        <v>1</v>
      </c>
      <c r="CJ375">
        <v>1</v>
      </c>
      <c r="CK375">
        <v>3</v>
      </c>
      <c r="CL375">
        <v>3</v>
      </c>
      <c r="CM375">
        <v>2</v>
      </c>
      <c r="CN375">
        <v>3</v>
      </c>
      <c r="CO375">
        <v>3</v>
      </c>
      <c r="CP375">
        <v>3</v>
      </c>
      <c r="CQ375">
        <v>3</v>
      </c>
      <c r="CR375">
        <v>2</v>
      </c>
      <c r="CS375">
        <v>1</v>
      </c>
      <c r="CT375">
        <v>1</v>
      </c>
      <c r="CU375">
        <v>3</v>
      </c>
      <c r="CV375">
        <v>1</v>
      </c>
      <c r="CW375">
        <v>1</v>
      </c>
      <c r="CX375">
        <v>1</v>
      </c>
      <c r="CY375">
        <v>2</v>
      </c>
      <c r="CZ375" s="4" t="s">
        <v>193</v>
      </c>
      <c r="DA375">
        <v>2</v>
      </c>
      <c r="DB375" s="4">
        <v>-99</v>
      </c>
      <c r="DC375">
        <v>1</v>
      </c>
      <c r="DD375" s="4" t="s">
        <v>209</v>
      </c>
      <c r="DE375" s="4">
        <v>-99</v>
      </c>
      <c r="DF375" s="4">
        <v>-99</v>
      </c>
      <c r="DG375" s="4">
        <v>-99</v>
      </c>
      <c r="DH375" s="4">
        <v>-99</v>
      </c>
      <c r="DI375" s="4">
        <v>-99</v>
      </c>
      <c r="DJ375" s="4" t="s">
        <v>198</v>
      </c>
      <c r="DK375" s="4">
        <v>-99</v>
      </c>
      <c r="DL375" s="4" t="s">
        <v>191</v>
      </c>
      <c r="DM375" s="4">
        <v>-99</v>
      </c>
      <c r="DN375" s="4">
        <v>-99</v>
      </c>
      <c r="DO375">
        <v>1</v>
      </c>
      <c r="DP375">
        <v>4</v>
      </c>
      <c r="DQ375">
        <v>4</v>
      </c>
      <c r="DR375">
        <v>1</v>
      </c>
      <c r="DS375">
        <v>1</v>
      </c>
      <c r="DT375">
        <v>1</v>
      </c>
      <c r="DU375">
        <v>2</v>
      </c>
      <c r="DV375">
        <v>4</v>
      </c>
      <c r="DW375">
        <v>4</v>
      </c>
      <c r="DX375">
        <v>4</v>
      </c>
      <c r="DY375" s="4" t="s">
        <v>209</v>
      </c>
      <c r="DZ375" s="4">
        <v>-99</v>
      </c>
      <c r="EA375" s="4" t="s">
        <v>198</v>
      </c>
      <c r="EB375" s="4">
        <v>-99</v>
      </c>
      <c r="EC375" s="4" t="s">
        <v>231</v>
      </c>
      <c r="ED375" s="4">
        <v>-99</v>
      </c>
      <c r="EE375" s="4">
        <v>-99</v>
      </c>
      <c r="EF375" s="4">
        <v>-99</v>
      </c>
      <c r="EG375" s="4">
        <v>-99</v>
      </c>
      <c r="EH375" s="4">
        <v>-99</v>
      </c>
      <c r="EI375" s="4">
        <v>-9999</v>
      </c>
      <c r="EJ375" s="4">
        <v>-9999</v>
      </c>
      <c r="EK375" s="4">
        <v>-9999</v>
      </c>
      <c r="EL375" s="4">
        <v>-9999</v>
      </c>
      <c r="EM375" s="4">
        <v>-9999</v>
      </c>
      <c r="EN375" s="4">
        <v>-9999</v>
      </c>
      <c r="EO375" s="4">
        <v>-9999</v>
      </c>
      <c r="EP375" s="4">
        <v>-9999</v>
      </c>
      <c r="EQ375" s="4">
        <v>-9999</v>
      </c>
      <c r="ER375" s="4">
        <v>-9999</v>
      </c>
      <c r="ES375" s="4">
        <v>-9999</v>
      </c>
      <c r="ET375" s="4">
        <v>-9999</v>
      </c>
      <c r="EU375" s="4">
        <v>-9999</v>
      </c>
      <c r="EV375">
        <v>2</v>
      </c>
      <c r="EW375">
        <v>3</v>
      </c>
      <c r="EX375">
        <v>2</v>
      </c>
      <c r="EY375">
        <v>5</v>
      </c>
      <c r="EZ375">
        <v>5</v>
      </c>
      <c r="FA375">
        <v>6</v>
      </c>
      <c r="FB375">
        <v>5</v>
      </c>
      <c r="FC375">
        <v>5</v>
      </c>
      <c r="FD375">
        <v>6</v>
      </c>
      <c r="FE375">
        <v>6</v>
      </c>
      <c r="FF375">
        <v>3</v>
      </c>
      <c r="FG375">
        <v>2</v>
      </c>
      <c r="FH375">
        <v>5</v>
      </c>
      <c r="FI375">
        <v>4</v>
      </c>
      <c r="FJ375">
        <v>4</v>
      </c>
      <c r="FK375">
        <v>4</v>
      </c>
      <c r="FL375">
        <v>4</v>
      </c>
      <c r="FM375">
        <v>5</v>
      </c>
      <c r="FN375">
        <v>5</v>
      </c>
      <c r="FO375">
        <v>3</v>
      </c>
      <c r="FP375">
        <v>2</v>
      </c>
      <c r="FQ375">
        <v>4</v>
      </c>
      <c r="FR375">
        <v>6</v>
      </c>
      <c r="FS375">
        <v>6</v>
      </c>
      <c r="FT375">
        <v>6</v>
      </c>
      <c r="FU375">
        <v>5</v>
      </c>
      <c r="FV375">
        <v>5</v>
      </c>
      <c r="FW375">
        <v>6</v>
      </c>
      <c r="FX375">
        <v>3</v>
      </c>
      <c r="FY375">
        <v>2</v>
      </c>
      <c r="FZ375">
        <v>5</v>
      </c>
      <c r="GA375">
        <v>5</v>
      </c>
      <c r="GB375">
        <v>5</v>
      </c>
      <c r="GC375">
        <v>4</v>
      </c>
      <c r="GD375">
        <v>6</v>
      </c>
      <c r="GE375">
        <v>5</v>
      </c>
      <c r="GF375">
        <v>5</v>
      </c>
      <c r="GG375">
        <v>3</v>
      </c>
      <c r="GH375">
        <v>2</v>
      </c>
      <c r="GI375">
        <v>5</v>
      </c>
      <c r="GJ375">
        <v>6</v>
      </c>
      <c r="GK375">
        <v>5</v>
      </c>
      <c r="GL375">
        <v>5</v>
      </c>
      <c r="GM375">
        <v>4</v>
      </c>
      <c r="GN375">
        <v>5</v>
      </c>
      <c r="GO375">
        <v>6</v>
      </c>
      <c r="GP375" s="4" t="s">
        <v>193</v>
      </c>
      <c r="GQ375">
        <v>1</v>
      </c>
      <c r="GR375">
        <v>1</v>
      </c>
      <c r="GS375">
        <v>1</v>
      </c>
      <c r="GT375">
        <v>1</v>
      </c>
      <c r="GU375">
        <v>3</v>
      </c>
      <c r="GV375">
        <v>1</v>
      </c>
      <c r="GW375">
        <v>4</v>
      </c>
      <c r="GX375">
        <v>1</v>
      </c>
      <c r="GY375"/>
      <c r="GZ375"/>
      <c r="HA375"/>
    </row>
    <row r="376" spans="1:209" ht="32" x14ac:dyDescent="0.2">
      <c r="A376" s="1">
        <v>45133.245439814818</v>
      </c>
      <c r="B376" s="1">
        <v>45133.25476851852</v>
      </c>
      <c r="C376">
        <v>16</v>
      </c>
      <c r="D376" s="2" t="s">
        <v>1175</v>
      </c>
      <c r="E376">
        <v>100</v>
      </c>
      <c r="F376">
        <v>805</v>
      </c>
      <c r="G376">
        <v>1</v>
      </c>
      <c r="H376" s="1">
        <v>45133.261219652777</v>
      </c>
      <c r="I376" s="2" t="s">
        <v>1176</v>
      </c>
      <c r="J376" s="4">
        <v>70.39473684210526</v>
      </c>
      <c r="K376" s="4">
        <v>1</v>
      </c>
      <c r="L376" s="4" t="s">
        <v>1177</v>
      </c>
      <c r="M376" s="4" t="s">
        <v>188</v>
      </c>
      <c r="N376" s="4" t="s">
        <v>2829</v>
      </c>
      <c r="O376" s="4">
        <v>6</v>
      </c>
      <c r="P376" s="4">
        <v>1961</v>
      </c>
      <c r="Q376" s="4">
        <v>7204954413</v>
      </c>
      <c r="R376" s="4">
        <v>0</v>
      </c>
      <c r="S376" s="4" t="s">
        <v>2830</v>
      </c>
      <c r="T376" s="4" t="s">
        <v>186</v>
      </c>
      <c r="U376" s="4" t="s">
        <v>2071</v>
      </c>
      <c r="V376" s="4" t="s">
        <v>2139</v>
      </c>
      <c r="W376" t="s">
        <v>3250</v>
      </c>
      <c r="X376" s="4">
        <v>62</v>
      </c>
      <c r="Y376" s="4" t="s">
        <v>3255</v>
      </c>
      <c r="Z376" t="s">
        <v>3252</v>
      </c>
      <c r="AA376" s="4" t="s">
        <v>3253</v>
      </c>
      <c r="AB376" s="4" t="s">
        <v>3259</v>
      </c>
      <c r="AC376" s="2" t="s">
        <v>186</v>
      </c>
      <c r="AD376" s="2" t="s">
        <v>186</v>
      </c>
      <c r="AE376" s="2" t="s">
        <v>186</v>
      </c>
      <c r="AF376" s="2" t="s">
        <v>186</v>
      </c>
      <c r="AG376">
        <v>39.877884999999999</v>
      </c>
      <c r="AH376">
        <v>-75.236825999999994</v>
      </c>
      <c r="AI376" s="2" t="s">
        <v>186</v>
      </c>
      <c r="AJ376" s="2" t="s">
        <v>188</v>
      </c>
      <c r="AK376" s="2" t="s">
        <v>1177</v>
      </c>
      <c r="AL376" s="2" t="s">
        <v>371</v>
      </c>
      <c r="AM376">
        <v>6</v>
      </c>
      <c r="AN376" s="2" t="s">
        <v>186</v>
      </c>
      <c r="AO376" s="2" t="s">
        <v>186</v>
      </c>
      <c r="AP376" s="2" t="s">
        <v>186</v>
      </c>
      <c r="AQ376" s="2" t="s">
        <v>186</v>
      </c>
      <c r="AR376" s="2" t="s">
        <v>186</v>
      </c>
      <c r="AS376" s="2" t="s">
        <v>186</v>
      </c>
      <c r="AT376" s="2" t="s">
        <v>186</v>
      </c>
      <c r="AU376" s="2" t="s">
        <v>186</v>
      </c>
      <c r="AV376" s="2" t="s">
        <v>186</v>
      </c>
      <c r="AW376" s="2" t="s">
        <v>186</v>
      </c>
      <c r="AX376" s="2" t="s">
        <v>186</v>
      </c>
      <c r="AY376" s="2" t="s">
        <v>186</v>
      </c>
      <c r="AZ376">
        <v>1</v>
      </c>
      <c r="BA376" s="2" t="s">
        <v>186</v>
      </c>
      <c r="BB376" s="4" t="s">
        <v>2071</v>
      </c>
      <c r="BC376">
        <v>2</v>
      </c>
      <c r="BD376">
        <v>1</v>
      </c>
      <c r="BE376">
        <v>1</v>
      </c>
      <c r="BF376" s="4">
        <v>-99</v>
      </c>
      <c r="BG376">
        <v>2</v>
      </c>
      <c r="BH376">
        <v>1</v>
      </c>
      <c r="BI376">
        <v>1</v>
      </c>
      <c r="BJ376">
        <v>1</v>
      </c>
      <c r="BK376">
        <v>1</v>
      </c>
      <c r="BL376">
        <v>1</v>
      </c>
      <c r="BM376">
        <v>1</v>
      </c>
      <c r="BN376">
        <v>1</v>
      </c>
      <c r="BO376">
        <v>1</v>
      </c>
      <c r="BP376">
        <v>1</v>
      </c>
      <c r="BQ376">
        <v>2</v>
      </c>
      <c r="BR376" s="4">
        <v>-99</v>
      </c>
      <c r="BS376" s="4">
        <v>-99</v>
      </c>
      <c r="BT376">
        <v>2</v>
      </c>
      <c r="BU376">
        <v>1</v>
      </c>
      <c r="BV376">
        <v>5</v>
      </c>
      <c r="BW376" s="4" t="s">
        <v>190</v>
      </c>
      <c r="BX376" s="4" t="s">
        <v>257</v>
      </c>
      <c r="BY376" s="4" t="s">
        <v>1178</v>
      </c>
      <c r="BZ376" s="4">
        <v>-99</v>
      </c>
      <c r="CA376">
        <v>1</v>
      </c>
      <c r="CB376">
        <v>1</v>
      </c>
      <c r="CC376">
        <v>1</v>
      </c>
      <c r="CD376">
        <v>1</v>
      </c>
      <c r="CE376">
        <v>1</v>
      </c>
      <c r="CF376">
        <v>1</v>
      </c>
      <c r="CG376">
        <v>2</v>
      </c>
      <c r="CH376">
        <v>2</v>
      </c>
      <c r="CI376">
        <v>2</v>
      </c>
      <c r="CJ376">
        <v>2</v>
      </c>
      <c r="CK376">
        <v>2</v>
      </c>
      <c r="CL376">
        <v>2</v>
      </c>
      <c r="CM376">
        <v>2</v>
      </c>
      <c r="CN376">
        <v>2</v>
      </c>
      <c r="CO376">
        <v>2</v>
      </c>
      <c r="CP376">
        <v>3</v>
      </c>
      <c r="CQ376">
        <v>2</v>
      </c>
      <c r="CR376" s="4">
        <v>-9999</v>
      </c>
      <c r="CS376">
        <v>1</v>
      </c>
      <c r="CT376">
        <v>5</v>
      </c>
      <c r="CU376">
        <v>2</v>
      </c>
      <c r="CV376">
        <v>1</v>
      </c>
      <c r="CW376">
        <v>1</v>
      </c>
      <c r="CX376">
        <v>4</v>
      </c>
      <c r="CY376">
        <v>3</v>
      </c>
      <c r="CZ376" s="4" t="s">
        <v>193</v>
      </c>
      <c r="DA376">
        <v>1</v>
      </c>
      <c r="DB376">
        <v>3</v>
      </c>
      <c r="DC376" s="4">
        <v>-99</v>
      </c>
      <c r="DD376" s="4" t="s">
        <v>1049</v>
      </c>
      <c r="DE376" s="4">
        <v>-99</v>
      </c>
      <c r="DF376" s="4">
        <v>-99</v>
      </c>
      <c r="DG376" s="4">
        <v>-99</v>
      </c>
      <c r="DH376" s="4">
        <v>-99</v>
      </c>
      <c r="DI376" s="4">
        <v>-99</v>
      </c>
      <c r="DJ376" s="4" t="s">
        <v>198</v>
      </c>
      <c r="DK376" s="4">
        <v>-99</v>
      </c>
      <c r="DL376" s="4" t="s">
        <v>492</v>
      </c>
      <c r="DM376" s="4">
        <v>-99</v>
      </c>
      <c r="DN376" s="4">
        <v>-99</v>
      </c>
      <c r="DO376">
        <v>2</v>
      </c>
      <c r="DP376">
        <v>3</v>
      </c>
      <c r="DQ376">
        <v>3</v>
      </c>
      <c r="DR376">
        <v>2</v>
      </c>
      <c r="DS376">
        <v>2</v>
      </c>
      <c r="DT376">
        <v>2</v>
      </c>
      <c r="DU376" s="4">
        <v>-9999</v>
      </c>
      <c r="DV376" s="4">
        <v>-99</v>
      </c>
      <c r="DW376" s="4">
        <v>-99</v>
      </c>
      <c r="DX376" s="4">
        <v>-99</v>
      </c>
      <c r="DY376" s="4">
        <v>-9999</v>
      </c>
      <c r="DZ376" s="4">
        <v>-99</v>
      </c>
      <c r="EA376" s="4">
        <v>-99</v>
      </c>
      <c r="EB376" s="4">
        <v>-99</v>
      </c>
      <c r="EC376" s="4">
        <v>-99</v>
      </c>
      <c r="ED376" s="4">
        <v>-99</v>
      </c>
      <c r="EE376" s="4">
        <v>-99</v>
      </c>
      <c r="EF376" s="4">
        <v>-99</v>
      </c>
      <c r="EG376" s="4">
        <v>-99</v>
      </c>
      <c r="EH376" s="4">
        <v>-99</v>
      </c>
      <c r="EI376">
        <v>2</v>
      </c>
      <c r="EJ376" s="4">
        <v>-9999</v>
      </c>
      <c r="EK376" s="4">
        <v>-9999</v>
      </c>
      <c r="EL376">
        <v>7</v>
      </c>
      <c r="EM376">
        <v>7</v>
      </c>
      <c r="EN376">
        <v>7</v>
      </c>
      <c r="EO376">
        <v>1</v>
      </c>
      <c r="EP376">
        <v>7</v>
      </c>
      <c r="EQ376">
        <v>7</v>
      </c>
      <c r="ER376">
        <v>1</v>
      </c>
      <c r="ES376" s="4">
        <v>-9999</v>
      </c>
      <c r="ET376">
        <v>7</v>
      </c>
      <c r="EU376">
        <v>7</v>
      </c>
      <c r="EV376">
        <v>1</v>
      </c>
      <c r="EW376">
        <v>3</v>
      </c>
      <c r="EX376" s="4">
        <v>-9999</v>
      </c>
      <c r="EY376" s="4">
        <v>-9999</v>
      </c>
      <c r="EZ376" s="4">
        <v>-9999</v>
      </c>
      <c r="FA376" s="4">
        <v>-9999</v>
      </c>
      <c r="FB376" s="4">
        <v>-9999</v>
      </c>
      <c r="FC376" s="4">
        <v>-9999</v>
      </c>
      <c r="FD376" s="4">
        <v>-9999</v>
      </c>
      <c r="FE376" s="4">
        <v>-9999</v>
      </c>
      <c r="FF376">
        <v>3</v>
      </c>
      <c r="FG376">
        <v>2</v>
      </c>
      <c r="FH376" s="4">
        <v>-9999</v>
      </c>
      <c r="FI376" s="4">
        <v>-9999</v>
      </c>
      <c r="FJ376" s="4">
        <v>-9999</v>
      </c>
      <c r="FK376" s="4">
        <v>-9999</v>
      </c>
      <c r="FL376" s="4">
        <v>-9999</v>
      </c>
      <c r="FM376" s="4">
        <v>-9999</v>
      </c>
      <c r="FN376" s="4">
        <v>-9999</v>
      </c>
      <c r="FO376">
        <v>3</v>
      </c>
      <c r="FP376" s="4">
        <v>-9999</v>
      </c>
      <c r="FQ376" s="4">
        <v>-9999</v>
      </c>
      <c r="FR376" s="4">
        <v>-9999</v>
      </c>
      <c r="FS376" s="4">
        <v>-9999</v>
      </c>
      <c r="FT376" s="4">
        <v>-9999</v>
      </c>
      <c r="FU376" s="4">
        <v>-9999</v>
      </c>
      <c r="FV376" s="4">
        <v>-9999</v>
      </c>
      <c r="FW376" s="4">
        <v>-9999</v>
      </c>
      <c r="FX376">
        <v>3</v>
      </c>
      <c r="FY376" s="4">
        <v>-9999</v>
      </c>
      <c r="FZ376" s="4">
        <v>-9999</v>
      </c>
      <c r="GA376" s="4">
        <v>-9999</v>
      </c>
      <c r="GB376" s="4">
        <v>-9999</v>
      </c>
      <c r="GC376" s="4">
        <v>-9999</v>
      </c>
      <c r="GD376" s="4">
        <v>-9999</v>
      </c>
      <c r="GE376" s="4">
        <v>-9999</v>
      </c>
      <c r="GF376" s="4">
        <v>-9999</v>
      </c>
      <c r="GG376">
        <v>3</v>
      </c>
      <c r="GH376" s="4">
        <v>-9999</v>
      </c>
      <c r="GI376" s="4">
        <v>-9999</v>
      </c>
      <c r="GJ376" s="4">
        <v>-9999</v>
      </c>
      <c r="GK376" s="4">
        <v>-9999</v>
      </c>
      <c r="GL376" s="4">
        <v>-9999</v>
      </c>
      <c r="GM376" s="4">
        <v>-9999</v>
      </c>
      <c r="GN376" s="4">
        <v>-9999</v>
      </c>
      <c r="GO376" s="4">
        <v>-9999</v>
      </c>
      <c r="GP376" s="4" t="s">
        <v>193</v>
      </c>
      <c r="GQ376">
        <v>2</v>
      </c>
      <c r="GR376">
        <v>2</v>
      </c>
      <c r="GS376">
        <v>2</v>
      </c>
      <c r="GT376">
        <v>2</v>
      </c>
      <c r="GU376">
        <v>3</v>
      </c>
      <c r="GV376">
        <v>2</v>
      </c>
      <c r="GW376">
        <v>2</v>
      </c>
      <c r="GX376">
        <v>1</v>
      </c>
    </row>
    <row r="377" spans="1:209" ht="32" x14ac:dyDescent="0.2">
      <c r="A377" s="1">
        <v>45107.622048611112</v>
      </c>
      <c r="B377" s="1">
        <v>45107.629583333335</v>
      </c>
      <c r="C377">
        <v>16</v>
      </c>
      <c r="D377" s="2" t="s">
        <v>297</v>
      </c>
      <c r="E377">
        <v>100</v>
      </c>
      <c r="F377">
        <v>651</v>
      </c>
      <c r="G377">
        <v>1</v>
      </c>
      <c r="H377" s="1">
        <v>45107.629910833333</v>
      </c>
      <c r="I377" s="2" t="s">
        <v>298</v>
      </c>
      <c r="J377" s="4">
        <v>90.78947368421052</v>
      </c>
      <c r="K377" s="4">
        <v>1</v>
      </c>
      <c r="L377" s="4" t="s">
        <v>299</v>
      </c>
      <c r="M377" s="4" t="s">
        <v>188</v>
      </c>
      <c r="N377" s="4" t="s">
        <v>2937</v>
      </c>
      <c r="O377" s="4">
        <v>1</v>
      </c>
      <c r="P377" s="4">
        <v>2000</v>
      </c>
      <c r="Q377" s="4">
        <v>9707791984</v>
      </c>
      <c r="R377" s="4">
        <v>0</v>
      </c>
      <c r="S377" s="4" t="s">
        <v>2938</v>
      </c>
      <c r="T377" s="4" t="s">
        <v>186</v>
      </c>
      <c r="U377" s="4" t="s">
        <v>2066</v>
      </c>
      <c r="V377" s="4" t="s">
        <v>2137</v>
      </c>
      <c r="W377" t="s">
        <v>3250</v>
      </c>
      <c r="X377" s="4">
        <v>23</v>
      </c>
      <c r="Y377" t="s">
        <v>3251</v>
      </c>
      <c r="Z377" t="s">
        <v>3252</v>
      </c>
      <c r="AA377" s="4" t="s">
        <v>3253</v>
      </c>
      <c r="AB377" s="4" t="s">
        <v>3256</v>
      </c>
      <c r="AC377" s="2" t="s">
        <v>186</v>
      </c>
      <c r="AD377" s="2" t="s">
        <v>186</v>
      </c>
      <c r="AE377" s="2" t="s">
        <v>186</v>
      </c>
      <c r="AF377" s="2" t="s">
        <v>186</v>
      </c>
      <c r="AG377" s="2" t="s">
        <v>186</v>
      </c>
      <c r="AH377" s="2" t="s">
        <v>186</v>
      </c>
      <c r="AI377" s="2" t="s">
        <v>186</v>
      </c>
      <c r="AJ377" s="2" t="s">
        <v>188</v>
      </c>
      <c r="AK377" s="2" t="s">
        <v>299</v>
      </c>
      <c r="AL377" s="2" t="s">
        <v>186</v>
      </c>
      <c r="AM377">
        <v>4</v>
      </c>
      <c r="AN377" s="2" t="s">
        <v>186</v>
      </c>
      <c r="AO377" s="2" t="s">
        <v>186</v>
      </c>
      <c r="AP377" s="2" t="s">
        <v>186</v>
      </c>
      <c r="AQ377" s="2" t="s">
        <v>186</v>
      </c>
      <c r="AR377" s="2" t="s">
        <v>186</v>
      </c>
      <c r="AS377" s="2" t="s">
        <v>186</v>
      </c>
      <c r="AT377">
        <v>2</v>
      </c>
      <c r="AU377" s="2" t="s">
        <v>186</v>
      </c>
      <c r="AV377" s="2" t="s">
        <v>186</v>
      </c>
      <c r="AW377" s="2" t="s">
        <v>186</v>
      </c>
      <c r="AX377" s="2" t="s">
        <v>186</v>
      </c>
      <c r="AY377" s="2" t="s">
        <v>186</v>
      </c>
      <c r="AZ377" s="2" t="s">
        <v>186</v>
      </c>
      <c r="BA377" s="2" t="s">
        <v>186</v>
      </c>
      <c r="BB377" s="4" t="s">
        <v>2066</v>
      </c>
      <c r="BC377">
        <v>2</v>
      </c>
      <c r="BD377">
        <v>2</v>
      </c>
      <c r="BE377" s="4">
        <v>-99</v>
      </c>
      <c r="BF377" s="4">
        <v>-99</v>
      </c>
      <c r="BG377">
        <v>2</v>
      </c>
      <c r="BH377">
        <v>1</v>
      </c>
      <c r="BI377">
        <v>1</v>
      </c>
      <c r="BJ377">
        <v>1</v>
      </c>
      <c r="BK377">
        <v>1</v>
      </c>
      <c r="BL377">
        <v>2</v>
      </c>
      <c r="BM377">
        <v>1</v>
      </c>
      <c r="BN377">
        <v>1</v>
      </c>
      <c r="BO377">
        <v>1</v>
      </c>
      <c r="BP377">
        <v>1</v>
      </c>
      <c r="BQ377" s="4">
        <v>-9999</v>
      </c>
      <c r="BR377" s="4">
        <v>-99</v>
      </c>
      <c r="BS377" s="4">
        <v>-99</v>
      </c>
      <c r="BT377">
        <v>1</v>
      </c>
      <c r="BU377">
        <v>2</v>
      </c>
      <c r="BV377">
        <v>3</v>
      </c>
      <c r="BW377" s="4" t="s">
        <v>194</v>
      </c>
      <c r="BX377" s="4" t="s">
        <v>193</v>
      </c>
      <c r="BY377" s="4" t="s">
        <v>198</v>
      </c>
      <c r="BZ377" s="4">
        <v>-99</v>
      </c>
      <c r="CA377">
        <v>3</v>
      </c>
      <c r="CB377">
        <v>1</v>
      </c>
      <c r="CC377">
        <v>1</v>
      </c>
      <c r="CD377">
        <v>3</v>
      </c>
      <c r="CE377">
        <v>2</v>
      </c>
      <c r="CF377" s="4">
        <v>-99</v>
      </c>
      <c r="CG377" s="4">
        <v>-99</v>
      </c>
      <c r="CH377" s="4">
        <v>-9999</v>
      </c>
      <c r="CI377">
        <v>3</v>
      </c>
      <c r="CJ377">
        <v>2</v>
      </c>
      <c r="CK377">
        <v>2</v>
      </c>
      <c r="CL377">
        <v>2</v>
      </c>
      <c r="CM377">
        <v>2</v>
      </c>
      <c r="CN377">
        <v>2</v>
      </c>
      <c r="CO377">
        <v>2</v>
      </c>
      <c r="CP377">
        <v>2</v>
      </c>
      <c r="CQ377">
        <v>2</v>
      </c>
      <c r="CR377">
        <v>2</v>
      </c>
      <c r="CS377">
        <v>2</v>
      </c>
      <c r="CT377">
        <v>2</v>
      </c>
      <c r="CU377">
        <v>2</v>
      </c>
      <c r="CV377" s="4">
        <v>-9999</v>
      </c>
      <c r="CW377">
        <v>1</v>
      </c>
      <c r="CX377">
        <v>1</v>
      </c>
      <c r="CY377" s="4">
        <v>-9999</v>
      </c>
      <c r="CZ377" s="4">
        <v>-99</v>
      </c>
      <c r="DA377" s="4">
        <v>-9999</v>
      </c>
      <c r="DB377" s="4">
        <v>-99</v>
      </c>
      <c r="DC377" s="4">
        <v>-99</v>
      </c>
      <c r="DD377" s="4" t="s">
        <v>189</v>
      </c>
      <c r="DE377" s="4">
        <v>-99</v>
      </c>
      <c r="DF377" s="4" t="s">
        <v>190</v>
      </c>
      <c r="DG377" s="4">
        <v>-99</v>
      </c>
      <c r="DH377" s="4" t="s">
        <v>231</v>
      </c>
      <c r="DI377" s="4">
        <v>-99</v>
      </c>
      <c r="DJ377" s="4">
        <v>-99</v>
      </c>
      <c r="DK377" s="4">
        <v>-99</v>
      </c>
      <c r="DL377" s="4">
        <v>-99</v>
      </c>
      <c r="DM377" s="4">
        <v>-99</v>
      </c>
      <c r="DN377">
        <v>1</v>
      </c>
      <c r="DO377">
        <v>1</v>
      </c>
      <c r="DP377">
        <v>1</v>
      </c>
      <c r="DQ377">
        <v>1</v>
      </c>
      <c r="DR377">
        <v>2</v>
      </c>
      <c r="DS377">
        <v>2</v>
      </c>
      <c r="DT377">
        <v>2</v>
      </c>
      <c r="DU377" s="4">
        <v>-9999</v>
      </c>
      <c r="DV377" s="4">
        <v>-99</v>
      </c>
      <c r="DW377" s="4">
        <v>-99</v>
      </c>
      <c r="DX377" s="4">
        <v>-99</v>
      </c>
      <c r="DY377" s="4">
        <v>-9999</v>
      </c>
      <c r="DZ377" s="4">
        <v>-99</v>
      </c>
      <c r="EA377" s="4">
        <v>-99</v>
      </c>
      <c r="EB377" s="4">
        <v>-99</v>
      </c>
      <c r="EC377" s="4">
        <v>-99</v>
      </c>
      <c r="ED377" s="4">
        <v>-99</v>
      </c>
      <c r="EE377" s="4">
        <v>-99</v>
      </c>
      <c r="EF377" s="4">
        <v>-99</v>
      </c>
      <c r="EG377" s="4">
        <v>-99</v>
      </c>
      <c r="EH377" s="4">
        <v>-99</v>
      </c>
      <c r="EI377">
        <v>3</v>
      </c>
      <c r="EJ377">
        <v>1</v>
      </c>
      <c r="EK377">
        <v>1</v>
      </c>
      <c r="EL377">
        <v>5</v>
      </c>
      <c r="EM377">
        <v>7</v>
      </c>
      <c r="EN377">
        <v>7</v>
      </c>
      <c r="EO377">
        <v>7</v>
      </c>
      <c r="EP377">
        <v>6</v>
      </c>
      <c r="EQ377">
        <v>7</v>
      </c>
      <c r="ER377">
        <v>1</v>
      </c>
      <c r="ES377">
        <v>1</v>
      </c>
      <c r="ET377">
        <v>7</v>
      </c>
      <c r="EU377">
        <v>7</v>
      </c>
      <c r="EV377">
        <v>2</v>
      </c>
      <c r="EW377">
        <v>2</v>
      </c>
      <c r="EX377">
        <v>1</v>
      </c>
      <c r="EY377">
        <v>4</v>
      </c>
      <c r="EZ377">
        <v>7</v>
      </c>
      <c r="FA377">
        <v>2</v>
      </c>
      <c r="FB377">
        <v>2</v>
      </c>
      <c r="FC377">
        <v>2</v>
      </c>
      <c r="FD377">
        <v>2</v>
      </c>
      <c r="FE377">
        <v>2</v>
      </c>
      <c r="FF377">
        <v>2</v>
      </c>
      <c r="FG377" s="4">
        <v>-9999</v>
      </c>
      <c r="FH377">
        <v>4</v>
      </c>
      <c r="FI377">
        <v>2</v>
      </c>
      <c r="FJ377">
        <v>2</v>
      </c>
      <c r="FK377">
        <v>2</v>
      </c>
      <c r="FL377">
        <v>2</v>
      </c>
      <c r="FM377">
        <v>2</v>
      </c>
      <c r="FN377">
        <v>2</v>
      </c>
      <c r="FO377">
        <v>2</v>
      </c>
      <c r="FP377" s="4">
        <v>-9999</v>
      </c>
      <c r="FQ377">
        <v>4</v>
      </c>
      <c r="FR377">
        <v>2</v>
      </c>
      <c r="FS377">
        <v>2</v>
      </c>
      <c r="FT377">
        <v>2</v>
      </c>
      <c r="FU377">
        <v>2</v>
      </c>
      <c r="FV377">
        <v>2</v>
      </c>
      <c r="FW377">
        <v>2</v>
      </c>
      <c r="FX377">
        <v>2</v>
      </c>
      <c r="FY377">
        <v>1</v>
      </c>
      <c r="FZ377" s="4">
        <v>-9999</v>
      </c>
      <c r="GA377">
        <v>2</v>
      </c>
      <c r="GB377">
        <v>2</v>
      </c>
      <c r="GC377">
        <v>2</v>
      </c>
      <c r="GD377">
        <v>2</v>
      </c>
      <c r="GE377">
        <v>2</v>
      </c>
      <c r="GF377">
        <v>2</v>
      </c>
      <c r="GG377">
        <v>1</v>
      </c>
      <c r="GH377" s="4">
        <v>-9999</v>
      </c>
      <c r="GI377" s="4">
        <v>-9999</v>
      </c>
      <c r="GJ377">
        <v>2</v>
      </c>
      <c r="GK377">
        <v>2</v>
      </c>
      <c r="GL377">
        <v>2</v>
      </c>
      <c r="GM377">
        <v>2</v>
      </c>
      <c r="GN377">
        <v>2</v>
      </c>
      <c r="GO377">
        <v>2</v>
      </c>
      <c r="GP377" s="4">
        <v>-9999</v>
      </c>
      <c r="GQ377">
        <v>1</v>
      </c>
      <c r="GR377">
        <v>1</v>
      </c>
      <c r="GS377">
        <v>1</v>
      </c>
      <c r="GT377">
        <v>1</v>
      </c>
      <c r="GU377">
        <v>1</v>
      </c>
      <c r="GV377">
        <v>1</v>
      </c>
      <c r="GW377">
        <v>1</v>
      </c>
      <c r="GX377" s="4">
        <v>-9999</v>
      </c>
    </row>
    <row r="378" spans="1:209" ht="32" x14ac:dyDescent="0.2">
      <c r="A378" s="1">
        <v>45132.746446759258</v>
      </c>
      <c r="B378" s="1">
        <v>45132.753576388888</v>
      </c>
      <c r="C378">
        <v>1</v>
      </c>
      <c r="D378" s="2" t="s">
        <v>186</v>
      </c>
      <c r="E378">
        <v>100</v>
      </c>
      <c r="F378">
        <v>616</v>
      </c>
      <c r="G378">
        <v>1</v>
      </c>
      <c r="H378" s="1">
        <v>45132.753591932873</v>
      </c>
      <c r="I378" s="2" t="s">
        <v>1993</v>
      </c>
      <c r="J378" s="4">
        <v>96.71052631578948</v>
      </c>
      <c r="K378" s="4">
        <v>1</v>
      </c>
      <c r="L378" s="4" t="s">
        <v>1994</v>
      </c>
      <c r="M378" s="4" t="s">
        <v>3294</v>
      </c>
      <c r="N378" s="4" t="s">
        <v>2975</v>
      </c>
      <c r="O378" s="4">
        <v>2</v>
      </c>
      <c r="P378" s="4">
        <v>1985</v>
      </c>
      <c r="Q378" s="4">
        <v>9709393472</v>
      </c>
      <c r="R378" s="4">
        <v>0</v>
      </c>
      <c r="S378" s="4" t="s">
        <v>186</v>
      </c>
      <c r="T378" s="4" t="s">
        <v>186</v>
      </c>
      <c r="U378" s="4" t="s">
        <v>2074</v>
      </c>
      <c r="V378" s="4" t="s">
        <v>2137</v>
      </c>
      <c r="W378" t="str">
        <f>VLOOKUP(I378,[1]Sheet0!$I:$J,2,0)</f>
        <v/>
      </c>
      <c r="X378" s="4">
        <v>38</v>
      </c>
      <c r="Y378" t="s">
        <v>3251</v>
      </c>
      <c r="Z378" t="s">
        <v>3252</v>
      </c>
      <c r="AA378" s="4" t="s">
        <v>3253</v>
      </c>
      <c r="AB378" s="4" t="s">
        <v>3268</v>
      </c>
      <c r="AC378" s="2" t="s">
        <v>186</v>
      </c>
      <c r="AD378" s="2" t="s">
        <v>186</v>
      </c>
      <c r="AE378" s="2" t="s">
        <v>186</v>
      </c>
      <c r="AF378" s="2" t="s">
        <v>186</v>
      </c>
      <c r="AG378">
        <v>40.252400000000002</v>
      </c>
      <c r="AH378">
        <v>-103.8013</v>
      </c>
      <c r="AI378" s="2" t="s">
        <v>187</v>
      </c>
      <c r="AJ378" s="2" t="s">
        <v>188</v>
      </c>
      <c r="AK378" s="2" t="s">
        <v>1994</v>
      </c>
      <c r="AL378" s="2" t="s">
        <v>383</v>
      </c>
      <c r="AM378">
        <v>4</v>
      </c>
      <c r="AN378" s="2" t="s">
        <v>186</v>
      </c>
      <c r="AO378" s="2" t="s">
        <v>186</v>
      </c>
      <c r="AP378" s="2" t="s">
        <v>186</v>
      </c>
      <c r="AQ378" s="2" t="s">
        <v>186</v>
      </c>
      <c r="AR378" s="2" t="s">
        <v>186</v>
      </c>
      <c r="AS378" s="2" t="s">
        <v>186</v>
      </c>
      <c r="AT378">
        <v>1</v>
      </c>
      <c r="AU378" s="2" t="s">
        <v>186</v>
      </c>
      <c r="AV378" s="2" t="s">
        <v>186</v>
      </c>
      <c r="AW378" s="2" t="s">
        <v>186</v>
      </c>
      <c r="AX378" s="2" t="s">
        <v>186</v>
      </c>
      <c r="AY378" s="2" t="s">
        <v>186</v>
      </c>
      <c r="AZ378" s="2" t="s">
        <v>186</v>
      </c>
      <c r="BA378" s="2" t="s">
        <v>186</v>
      </c>
      <c r="BB378" s="4" t="s">
        <v>2074</v>
      </c>
      <c r="BC378">
        <v>3</v>
      </c>
      <c r="BD378">
        <v>1</v>
      </c>
      <c r="BE378">
        <v>1</v>
      </c>
      <c r="BF378" s="4">
        <v>-99</v>
      </c>
      <c r="BG378">
        <v>2</v>
      </c>
      <c r="BH378">
        <v>1</v>
      </c>
      <c r="BI378">
        <v>1</v>
      </c>
      <c r="BJ378">
        <v>1</v>
      </c>
      <c r="BK378">
        <v>1</v>
      </c>
      <c r="BL378">
        <v>1</v>
      </c>
      <c r="BM378">
        <v>1</v>
      </c>
      <c r="BN378">
        <v>1</v>
      </c>
      <c r="BO378">
        <v>1</v>
      </c>
      <c r="BP378">
        <v>1</v>
      </c>
      <c r="BQ378">
        <v>1</v>
      </c>
      <c r="BR378" s="4" t="s">
        <v>190</v>
      </c>
      <c r="BS378" s="4">
        <v>-99</v>
      </c>
      <c r="BT378">
        <v>4</v>
      </c>
      <c r="BU378">
        <v>2</v>
      </c>
      <c r="BV378">
        <v>1</v>
      </c>
      <c r="BW378" s="4" t="s">
        <v>193</v>
      </c>
      <c r="BX378" s="4" t="s">
        <v>257</v>
      </c>
      <c r="BY378" s="4" t="s">
        <v>190</v>
      </c>
      <c r="BZ378" s="4">
        <v>-99</v>
      </c>
      <c r="CA378">
        <v>3</v>
      </c>
      <c r="CB378">
        <v>4</v>
      </c>
      <c r="CC378">
        <v>3</v>
      </c>
      <c r="CD378">
        <v>4</v>
      </c>
      <c r="CE378">
        <v>1</v>
      </c>
      <c r="CF378">
        <v>3</v>
      </c>
      <c r="CG378">
        <v>1</v>
      </c>
      <c r="CH378">
        <v>2</v>
      </c>
      <c r="CI378">
        <v>2</v>
      </c>
      <c r="CJ378">
        <v>1</v>
      </c>
      <c r="CK378">
        <v>3</v>
      </c>
      <c r="CL378">
        <v>3</v>
      </c>
      <c r="CM378">
        <v>3</v>
      </c>
      <c r="CN378">
        <v>3</v>
      </c>
      <c r="CO378">
        <v>3</v>
      </c>
      <c r="CP378">
        <v>3</v>
      </c>
      <c r="CQ378">
        <v>3</v>
      </c>
      <c r="CR378">
        <v>1</v>
      </c>
      <c r="CS378">
        <v>1</v>
      </c>
      <c r="CT378">
        <v>1</v>
      </c>
      <c r="CU378">
        <v>2</v>
      </c>
      <c r="CV378">
        <v>1</v>
      </c>
      <c r="CW378">
        <v>2</v>
      </c>
      <c r="CX378">
        <v>2</v>
      </c>
      <c r="CY378">
        <v>3</v>
      </c>
      <c r="CZ378" s="4" t="s">
        <v>190</v>
      </c>
      <c r="DA378">
        <v>2</v>
      </c>
      <c r="DB378" s="4">
        <v>-99</v>
      </c>
      <c r="DC378">
        <v>5</v>
      </c>
      <c r="DD378" s="4" t="s">
        <v>209</v>
      </c>
      <c r="DE378" s="4">
        <v>-99</v>
      </c>
      <c r="DF378" s="4">
        <v>-99</v>
      </c>
      <c r="DG378" s="4">
        <v>-99</v>
      </c>
      <c r="DH378" s="4">
        <v>-99</v>
      </c>
      <c r="DI378" s="4">
        <v>-99</v>
      </c>
      <c r="DJ378" s="4" t="s">
        <v>214</v>
      </c>
      <c r="DK378" s="4">
        <v>-99</v>
      </c>
      <c r="DL378" s="4" t="s">
        <v>287</v>
      </c>
      <c r="DM378" s="4">
        <v>-99</v>
      </c>
      <c r="DN378" s="4">
        <v>-99</v>
      </c>
      <c r="DO378">
        <v>1</v>
      </c>
      <c r="DP378">
        <v>2</v>
      </c>
      <c r="DQ378">
        <v>4</v>
      </c>
      <c r="DR378">
        <v>2</v>
      </c>
      <c r="DS378">
        <v>2</v>
      </c>
      <c r="DT378">
        <v>2</v>
      </c>
      <c r="DU378" s="4">
        <v>-9999</v>
      </c>
      <c r="DV378" s="4">
        <v>-99</v>
      </c>
      <c r="DW378" s="4">
        <v>-99</v>
      </c>
      <c r="DX378" s="4">
        <v>-99</v>
      </c>
      <c r="DY378" s="4">
        <v>-9999</v>
      </c>
      <c r="DZ378" s="4">
        <v>-99</v>
      </c>
      <c r="EA378" s="4">
        <v>-99</v>
      </c>
      <c r="EB378" s="4">
        <v>-99</v>
      </c>
      <c r="EC378" s="4">
        <v>-99</v>
      </c>
      <c r="ED378" s="4">
        <v>-99</v>
      </c>
      <c r="EE378" s="4">
        <v>-99</v>
      </c>
      <c r="EF378" s="4">
        <v>-99</v>
      </c>
      <c r="EG378" s="4">
        <v>-99</v>
      </c>
      <c r="EH378" s="4">
        <v>-99</v>
      </c>
      <c r="EI378">
        <v>2</v>
      </c>
      <c r="EJ378">
        <v>5</v>
      </c>
      <c r="EK378">
        <v>5</v>
      </c>
      <c r="EL378">
        <v>6</v>
      </c>
      <c r="EM378">
        <v>6</v>
      </c>
      <c r="EN378">
        <v>6</v>
      </c>
      <c r="EO378">
        <v>3</v>
      </c>
      <c r="EP378">
        <v>3</v>
      </c>
      <c r="EQ378">
        <v>6</v>
      </c>
      <c r="ER378">
        <v>4</v>
      </c>
      <c r="ES378">
        <v>5</v>
      </c>
      <c r="ET378">
        <v>5</v>
      </c>
      <c r="EU378">
        <v>7</v>
      </c>
      <c r="EV378">
        <v>1</v>
      </c>
      <c r="EW378">
        <v>2</v>
      </c>
      <c r="EX378">
        <v>1</v>
      </c>
      <c r="EY378">
        <v>4</v>
      </c>
      <c r="EZ378">
        <v>6</v>
      </c>
      <c r="FA378">
        <v>6</v>
      </c>
      <c r="FB378">
        <v>5</v>
      </c>
      <c r="FC378">
        <v>7</v>
      </c>
      <c r="FD378">
        <v>4</v>
      </c>
      <c r="FE378">
        <v>5</v>
      </c>
      <c r="FF378">
        <v>1</v>
      </c>
      <c r="FG378">
        <v>1</v>
      </c>
      <c r="FH378">
        <v>4</v>
      </c>
      <c r="FI378">
        <v>5</v>
      </c>
      <c r="FJ378">
        <v>4</v>
      </c>
      <c r="FK378">
        <v>4</v>
      </c>
      <c r="FL378">
        <v>5</v>
      </c>
      <c r="FM378">
        <v>7</v>
      </c>
      <c r="FN378">
        <v>6</v>
      </c>
      <c r="FO378">
        <v>2</v>
      </c>
      <c r="FP378" s="4">
        <v>-9999</v>
      </c>
      <c r="FQ378" s="4">
        <v>-9999</v>
      </c>
      <c r="FR378">
        <v>5</v>
      </c>
      <c r="FS378">
        <v>3</v>
      </c>
      <c r="FT378">
        <v>3</v>
      </c>
      <c r="FU378">
        <v>4</v>
      </c>
      <c r="FV378">
        <v>4</v>
      </c>
      <c r="FW378">
        <v>3</v>
      </c>
      <c r="FX378">
        <v>1</v>
      </c>
      <c r="FY378">
        <v>1</v>
      </c>
      <c r="FZ378">
        <v>4</v>
      </c>
      <c r="GA378">
        <v>4</v>
      </c>
      <c r="GB378">
        <v>6</v>
      </c>
      <c r="GC378">
        <v>5</v>
      </c>
      <c r="GD378">
        <v>7</v>
      </c>
      <c r="GE378">
        <v>7</v>
      </c>
      <c r="GF378">
        <v>6</v>
      </c>
      <c r="GG378">
        <v>1</v>
      </c>
      <c r="GH378" s="4">
        <v>-9999</v>
      </c>
      <c r="GI378">
        <v>4</v>
      </c>
      <c r="GJ378">
        <v>5</v>
      </c>
      <c r="GK378">
        <v>6</v>
      </c>
      <c r="GL378">
        <v>6</v>
      </c>
      <c r="GM378">
        <v>7</v>
      </c>
      <c r="GN378">
        <v>5</v>
      </c>
      <c r="GO378">
        <v>6</v>
      </c>
      <c r="GP378" s="4" t="s">
        <v>193</v>
      </c>
      <c r="GQ378">
        <v>1</v>
      </c>
      <c r="GR378">
        <v>1</v>
      </c>
      <c r="GS378">
        <v>2</v>
      </c>
      <c r="GT378">
        <v>2</v>
      </c>
      <c r="GU378">
        <v>2</v>
      </c>
      <c r="GV378">
        <v>2</v>
      </c>
      <c r="GW378">
        <v>4</v>
      </c>
      <c r="GX378">
        <v>1</v>
      </c>
    </row>
    <row r="379" spans="1:209" ht="32" x14ac:dyDescent="0.2">
      <c r="A379" s="1">
        <v>45141.531469907408</v>
      </c>
      <c r="B379" s="1">
        <v>45141.535162037035</v>
      </c>
      <c r="C379">
        <v>16</v>
      </c>
      <c r="D379" s="2" t="s">
        <v>363</v>
      </c>
      <c r="E379">
        <v>100</v>
      </c>
      <c r="F379">
        <v>319</v>
      </c>
      <c r="G379">
        <v>1</v>
      </c>
      <c r="H379" s="1">
        <v>45141.535714756945</v>
      </c>
      <c r="I379" s="2" t="s">
        <v>1665</v>
      </c>
      <c r="J379" s="4">
        <v>96.05263157894737</v>
      </c>
      <c r="K379" s="4">
        <v>1</v>
      </c>
      <c r="L379" s="4" t="s">
        <v>1666</v>
      </c>
      <c r="M379" s="4" t="s">
        <v>188</v>
      </c>
      <c r="N379" s="4" t="s">
        <v>3141</v>
      </c>
      <c r="O379" s="4">
        <v>1</v>
      </c>
      <c r="P379" s="4">
        <v>1992</v>
      </c>
      <c r="Q379" s="4">
        <v>0</v>
      </c>
      <c r="R379" s="4">
        <v>0</v>
      </c>
      <c r="S379" s="4" t="s">
        <v>186</v>
      </c>
      <c r="T379" s="4" t="s">
        <v>3142</v>
      </c>
      <c r="U379" s="4" t="s">
        <v>2066</v>
      </c>
      <c r="V379" s="4" t="s">
        <v>2137</v>
      </c>
      <c r="W379" t="s">
        <v>3250</v>
      </c>
      <c r="X379" s="4">
        <v>31</v>
      </c>
      <c r="Y379" s="4" t="s">
        <v>3255</v>
      </c>
      <c r="Z379" t="s">
        <v>3252</v>
      </c>
      <c r="AA379" s="4" t="s">
        <v>3253</v>
      </c>
      <c r="AB379" s="4" t="s">
        <v>3260</v>
      </c>
      <c r="AC379" s="2" t="s">
        <v>186</v>
      </c>
      <c r="AD379" s="2" t="s">
        <v>186</v>
      </c>
      <c r="AE379" s="2" t="s">
        <v>186</v>
      </c>
      <c r="AF379" s="2" t="s">
        <v>186</v>
      </c>
      <c r="AG379" s="2" t="s">
        <v>186</v>
      </c>
      <c r="AH379" s="2" t="s">
        <v>186</v>
      </c>
      <c r="AI379" s="2" t="s">
        <v>186</v>
      </c>
      <c r="AJ379" s="2" t="s">
        <v>188</v>
      </c>
      <c r="AK379" s="2" t="s">
        <v>1666</v>
      </c>
      <c r="AL379" s="2" t="s">
        <v>186</v>
      </c>
      <c r="AM379">
        <v>4</v>
      </c>
      <c r="AN379" s="2" t="s">
        <v>186</v>
      </c>
      <c r="AO379" s="2" t="s">
        <v>186</v>
      </c>
      <c r="AP379" s="2" t="s">
        <v>186</v>
      </c>
      <c r="AQ379" s="2" t="s">
        <v>186</v>
      </c>
      <c r="AR379" s="2" t="s">
        <v>186</v>
      </c>
      <c r="AS379" s="2" t="s">
        <v>186</v>
      </c>
      <c r="AT379">
        <v>2</v>
      </c>
      <c r="AU379" s="2" t="s">
        <v>186</v>
      </c>
      <c r="AV379" s="2" t="s">
        <v>186</v>
      </c>
      <c r="AW379" s="2" t="s">
        <v>186</v>
      </c>
      <c r="AX379" s="2" t="s">
        <v>186</v>
      </c>
      <c r="AY379" s="2" t="s">
        <v>186</v>
      </c>
      <c r="AZ379" s="2" t="s">
        <v>186</v>
      </c>
      <c r="BA379" s="2" t="s">
        <v>186</v>
      </c>
      <c r="BB379" s="4" t="s">
        <v>2066</v>
      </c>
      <c r="BC379">
        <v>3</v>
      </c>
      <c r="BD379">
        <v>1</v>
      </c>
      <c r="BE379">
        <v>6</v>
      </c>
      <c r="BF379" s="4">
        <v>-99</v>
      </c>
      <c r="BG379">
        <v>2</v>
      </c>
      <c r="BH379">
        <v>1</v>
      </c>
      <c r="BI379">
        <v>1</v>
      </c>
      <c r="BJ379">
        <v>1</v>
      </c>
      <c r="BK379">
        <v>1</v>
      </c>
      <c r="BL379">
        <v>1</v>
      </c>
      <c r="BM379">
        <v>1</v>
      </c>
      <c r="BN379">
        <v>1</v>
      </c>
      <c r="BO379">
        <v>1</v>
      </c>
      <c r="BP379">
        <v>1</v>
      </c>
      <c r="BQ379">
        <v>1</v>
      </c>
      <c r="BR379" s="4" t="s">
        <v>190</v>
      </c>
      <c r="BS379" s="4">
        <v>-99</v>
      </c>
      <c r="BT379">
        <v>2</v>
      </c>
      <c r="BU379">
        <v>2</v>
      </c>
      <c r="BV379">
        <v>2</v>
      </c>
      <c r="BW379" s="4" t="s">
        <v>194</v>
      </c>
      <c r="BX379" s="4" t="s">
        <v>257</v>
      </c>
      <c r="BY379" s="4" t="s">
        <v>190</v>
      </c>
      <c r="BZ379" s="4">
        <v>-99</v>
      </c>
      <c r="CA379">
        <v>4</v>
      </c>
      <c r="CB379">
        <v>4</v>
      </c>
      <c r="CC379">
        <v>4</v>
      </c>
      <c r="CD379">
        <v>4</v>
      </c>
      <c r="CE379">
        <v>1</v>
      </c>
      <c r="CF379">
        <v>1</v>
      </c>
      <c r="CG379">
        <v>2</v>
      </c>
      <c r="CH379">
        <v>3</v>
      </c>
      <c r="CI379">
        <v>3</v>
      </c>
      <c r="CJ379">
        <v>2</v>
      </c>
      <c r="CK379">
        <v>3</v>
      </c>
      <c r="CL379">
        <v>3</v>
      </c>
      <c r="CM379">
        <v>1</v>
      </c>
      <c r="CN379">
        <v>3</v>
      </c>
      <c r="CO379">
        <v>3</v>
      </c>
      <c r="CP379">
        <v>3</v>
      </c>
      <c r="CQ379">
        <v>3</v>
      </c>
      <c r="CR379" s="4">
        <v>-9999</v>
      </c>
      <c r="CS379" s="4">
        <v>-9999</v>
      </c>
      <c r="CT379" s="4">
        <v>-9999</v>
      </c>
      <c r="CU379">
        <v>2</v>
      </c>
      <c r="CV379">
        <v>2</v>
      </c>
      <c r="CW379">
        <v>2</v>
      </c>
      <c r="CX379" s="4">
        <v>-9999</v>
      </c>
      <c r="CY379">
        <v>2</v>
      </c>
      <c r="CZ379" s="4" t="s">
        <v>193</v>
      </c>
      <c r="DA379">
        <v>2</v>
      </c>
      <c r="DB379" s="4">
        <v>-99</v>
      </c>
      <c r="DC379">
        <v>1</v>
      </c>
      <c r="DD379" s="4" t="s">
        <v>209</v>
      </c>
      <c r="DE379" s="4">
        <v>-99</v>
      </c>
      <c r="DF379" s="4">
        <v>-99</v>
      </c>
      <c r="DG379" s="4">
        <v>-99</v>
      </c>
      <c r="DH379" s="4">
        <v>-99</v>
      </c>
      <c r="DI379" s="4">
        <v>-99</v>
      </c>
      <c r="DJ379" s="4" t="s">
        <v>198</v>
      </c>
      <c r="DK379" s="4">
        <v>-99</v>
      </c>
      <c r="DL379" s="4" t="s">
        <v>218</v>
      </c>
      <c r="DM379" s="4">
        <v>-99</v>
      </c>
      <c r="DN379" s="4">
        <v>-99</v>
      </c>
      <c r="DO379">
        <v>2</v>
      </c>
      <c r="DP379">
        <v>3</v>
      </c>
      <c r="DQ379">
        <v>3</v>
      </c>
      <c r="DR379">
        <v>2</v>
      </c>
      <c r="DS379">
        <v>2</v>
      </c>
      <c r="DT379">
        <v>2</v>
      </c>
      <c r="DU379" s="4">
        <v>-9999</v>
      </c>
      <c r="DV379" s="4">
        <v>-99</v>
      </c>
      <c r="DW379" s="4">
        <v>-99</v>
      </c>
      <c r="DX379" s="4">
        <v>-99</v>
      </c>
      <c r="DY379" s="4">
        <v>-9999</v>
      </c>
      <c r="DZ379" s="4">
        <v>-99</v>
      </c>
      <c r="EA379" s="4">
        <v>-99</v>
      </c>
      <c r="EB379" s="4">
        <v>-99</v>
      </c>
      <c r="EC379" s="4">
        <v>-99</v>
      </c>
      <c r="ED379" s="4">
        <v>-99</v>
      </c>
      <c r="EE379" s="4">
        <v>-99</v>
      </c>
      <c r="EF379" s="4">
        <v>-99</v>
      </c>
      <c r="EG379" s="4">
        <v>-99</v>
      </c>
      <c r="EH379" s="4">
        <v>-99</v>
      </c>
      <c r="EI379">
        <v>3</v>
      </c>
      <c r="EJ379">
        <v>2</v>
      </c>
      <c r="EK379">
        <v>2</v>
      </c>
      <c r="EL379">
        <v>6</v>
      </c>
      <c r="EM379">
        <v>6</v>
      </c>
      <c r="EN379">
        <v>7</v>
      </c>
      <c r="EO379">
        <v>4</v>
      </c>
      <c r="EP379">
        <v>7</v>
      </c>
      <c r="EQ379">
        <v>7</v>
      </c>
      <c r="ER379">
        <v>1</v>
      </c>
      <c r="ES379">
        <v>7</v>
      </c>
      <c r="ET379">
        <v>7</v>
      </c>
      <c r="EU379">
        <v>7</v>
      </c>
      <c r="EV379">
        <v>2</v>
      </c>
      <c r="EW379">
        <v>3</v>
      </c>
      <c r="EX379">
        <v>2</v>
      </c>
      <c r="EY379">
        <v>5</v>
      </c>
      <c r="EZ379">
        <v>4</v>
      </c>
      <c r="FA379">
        <v>4</v>
      </c>
      <c r="FB379">
        <v>5</v>
      </c>
      <c r="FC379">
        <v>5</v>
      </c>
      <c r="FD379">
        <v>4</v>
      </c>
      <c r="FE379">
        <v>5</v>
      </c>
      <c r="FF379">
        <v>3</v>
      </c>
      <c r="FG379">
        <v>2</v>
      </c>
      <c r="FH379">
        <v>5</v>
      </c>
      <c r="FI379">
        <v>4</v>
      </c>
      <c r="FJ379">
        <v>6</v>
      </c>
      <c r="FK379">
        <v>5</v>
      </c>
      <c r="FL379">
        <v>5</v>
      </c>
      <c r="FM379">
        <v>4</v>
      </c>
      <c r="FN379">
        <v>5</v>
      </c>
      <c r="FO379">
        <v>3</v>
      </c>
      <c r="FP379">
        <v>2</v>
      </c>
      <c r="FQ379">
        <v>5</v>
      </c>
      <c r="FR379">
        <v>4</v>
      </c>
      <c r="FS379">
        <v>6</v>
      </c>
      <c r="FT379">
        <v>6</v>
      </c>
      <c r="FU379">
        <v>4</v>
      </c>
      <c r="FV379">
        <v>4</v>
      </c>
      <c r="FW379">
        <v>5</v>
      </c>
      <c r="FX379">
        <v>3</v>
      </c>
      <c r="FY379">
        <v>2</v>
      </c>
      <c r="FZ379">
        <v>5</v>
      </c>
      <c r="GA379">
        <v>5</v>
      </c>
      <c r="GB379">
        <v>6</v>
      </c>
      <c r="GC379">
        <v>5</v>
      </c>
      <c r="GD379">
        <v>5</v>
      </c>
      <c r="GE379">
        <v>4</v>
      </c>
      <c r="GF379">
        <v>4</v>
      </c>
      <c r="GG379">
        <v>3</v>
      </c>
      <c r="GH379">
        <v>2</v>
      </c>
      <c r="GI379">
        <v>5</v>
      </c>
      <c r="GJ379">
        <v>4</v>
      </c>
      <c r="GK379">
        <v>6</v>
      </c>
      <c r="GL379">
        <v>6</v>
      </c>
      <c r="GM379">
        <v>5</v>
      </c>
      <c r="GN379">
        <v>4</v>
      </c>
      <c r="GO379">
        <v>4</v>
      </c>
      <c r="GP379" s="4" t="s">
        <v>193</v>
      </c>
      <c r="GQ379">
        <v>1</v>
      </c>
      <c r="GR379">
        <v>1</v>
      </c>
      <c r="GS379">
        <v>1</v>
      </c>
      <c r="GT379">
        <v>2</v>
      </c>
      <c r="GU379">
        <v>4</v>
      </c>
      <c r="GV379">
        <v>3</v>
      </c>
      <c r="GW379">
        <v>2</v>
      </c>
      <c r="GX379">
        <v>1</v>
      </c>
    </row>
    <row r="380" spans="1:209" ht="32" x14ac:dyDescent="0.2">
      <c r="A380" s="1">
        <v>45136.375277777777</v>
      </c>
      <c r="B380" s="1">
        <v>45137.293090277781</v>
      </c>
      <c r="C380">
        <v>16</v>
      </c>
      <c r="D380" s="2" t="s">
        <v>1485</v>
      </c>
      <c r="E380">
        <v>100</v>
      </c>
      <c r="F380">
        <v>79299</v>
      </c>
      <c r="G380">
        <v>1</v>
      </c>
      <c r="H380" s="1">
        <v>45137.297247453702</v>
      </c>
      <c r="I380" s="2" t="s">
        <v>1495</v>
      </c>
      <c r="J380" s="4">
        <v>76.973684210526315</v>
      </c>
      <c r="K380" s="4">
        <v>1</v>
      </c>
      <c r="L380" s="4" t="s">
        <v>1496</v>
      </c>
      <c r="M380" s="4" t="s">
        <v>188</v>
      </c>
      <c r="N380" s="4" t="s">
        <v>2145</v>
      </c>
      <c r="O380" s="4">
        <v>1</v>
      </c>
      <c r="P380" s="4">
        <v>1975</v>
      </c>
      <c r="Q380" s="4">
        <v>7194477302</v>
      </c>
      <c r="R380" s="4">
        <v>0</v>
      </c>
      <c r="S380" s="4" t="s">
        <v>2146</v>
      </c>
      <c r="T380" s="4" t="s">
        <v>186</v>
      </c>
      <c r="U380" s="4" t="s">
        <v>2067</v>
      </c>
      <c r="V380" s="4" t="s">
        <v>2139</v>
      </c>
      <c r="W380" t="s">
        <v>3250</v>
      </c>
      <c r="X380" s="4">
        <v>48</v>
      </c>
      <c r="Y380" t="s">
        <v>3251</v>
      </c>
      <c r="Z380" t="s">
        <v>3252</v>
      </c>
      <c r="AA380" s="4" t="s">
        <v>3253</v>
      </c>
      <c r="AB380" s="4" t="s">
        <v>3259</v>
      </c>
      <c r="AC380" s="2" t="s">
        <v>186</v>
      </c>
      <c r="AD380" s="2" t="s">
        <v>186</v>
      </c>
      <c r="AE380" s="2" t="s">
        <v>186</v>
      </c>
      <c r="AF380" s="2" t="s">
        <v>186</v>
      </c>
      <c r="AG380" s="2" t="s">
        <v>186</v>
      </c>
      <c r="AH380" s="2" t="s">
        <v>186</v>
      </c>
      <c r="AI380" s="2" t="s">
        <v>186</v>
      </c>
      <c r="AJ380" s="2" t="s">
        <v>188</v>
      </c>
      <c r="AK380" s="2" t="s">
        <v>1496</v>
      </c>
      <c r="AL380" s="2" t="s">
        <v>732</v>
      </c>
      <c r="AM380">
        <v>6</v>
      </c>
      <c r="AN380" s="2" t="s">
        <v>186</v>
      </c>
      <c r="AO380" s="2" t="s">
        <v>186</v>
      </c>
      <c r="AP380" s="2" t="s">
        <v>186</v>
      </c>
      <c r="AQ380" s="2" t="s">
        <v>186</v>
      </c>
      <c r="AR380" s="2" t="s">
        <v>186</v>
      </c>
      <c r="AS380" s="2" t="s">
        <v>186</v>
      </c>
      <c r="AT380" s="2" t="s">
        <v>186</v>
      </c>
      <c r="AU380" s="2" t="s">
        <v>186</v>
      </c>
      <c r="AV380" s="2" t="s">
        <v>186</v>
      </c>
      <c r="AW380" s="2" t="s">
        <v>186</v>
      </c>
      <c r="AX380" s="2" t="s">
        <v>186</v>
      </c>
      <c r="AY380" s="2" t="s">
        <v>186</v>
      </c>
      <c r="AZ380">
        <v>2</v>
      </c>
      <c r="BA380" s="2" t="s">
        <v>186</v>
      </c>
      <c r="BB380" s="4" t="s">
        <v>2067</v>
      </c>
      <c r="BC380">
        <v>2</v>
      </c>
      <c r="BD380">
        <v>1</v>
      </c>
      <c r="BE380">
        <v>6</v>
      </c>
      <c r="BF380" s="4">
        <v>-99</v>
      </c>
      <c r="BG380">
        <v>2</v>
      </c>
      <c r="BH380">
        <v>3</v>
      </c>
      <c r="BI380">
        <v>1</v>
      </c>
      <c r="BJ380">
        <v>1</v>
      </c>
      <c r="BK380">
        <v>1</v>
      </c>
      <c r="BL380">
        <v>3</v>
      </c>
      <c r="BM380">
        <v>1</v>
      </c>
      <c r="BN380">
        <v>1</v>
      </c>
      <c r="BO380">
        <v>1</v>
      </c>
      <c r="BP380">
        <v>1</v>
      </c>
      <c r="BQ380">
        <v>2</v>
      </c>
      <c r="BR380" s="4">
        <v>-99</v>
      </c>
      <c r="BS380" s="4">
        <v>-99</v>
      </c>
      <c r="BT380">
        <v>1</v>
      </c>
      <c r="BU380">
        <v>1</v>
      </c>
      <c r="BV380">
        <v>5</v>
      </c>
      <c r="BW380" s="4" t="s">
        <v>190</v>
      </c>
      <c r="BX380" s="4">
        <v>-9999</v>
      </c>
      <c r="BY380" s="4" t="s">
        <v>198</v>
      </c>
      <c r="BZ380" s="4">
        <v>-99</v>
      </c>
      <c r="CA380">
        <v>3</v>
      </c>
      <c r="CB380">
        <v>1</v>
      </c>
      <c r="CC380">
        <v>2</v>
      </c>
      <c r="CD380">
        <v>2</v>
      </c>
      <c r="CE380">
        <v>1</v>
      </c>
      <c r="CF380">
        <v>3</v>
      </c>
      <c r="CG380">
        <v>2</v>
      </c>
      <c r="CH380">
        <v>2</v>
      </c>
      <c r="CI380">
        <v>1</v>
      </c>
      <c r="CJ380">
        <v>2</v>
      </c>
      <c r="CK380">
        <v>3</v>
      </c>
      <c r="CL380">
        <v>3</v>
      </c>
      <c r="CM380">
        <v>3</v>
      </c>
      <c r="CN380">
        <v>3</v>
      </c>
      <c r="CO380">
        <v>3</v>
      </c>
      <c r="CP380">
        <v>3</v>
      </c>
      <c r="CQ380">
        <v>3</v>
      </c>
      <c r="CR380">
        <v>2</v>
      </c>
      <c r="CS380">
        <v>1</v>
      </c>
      <c r="CT380">
        <v>5</v>
      </c>
      <c r="CU380">
        <v>2</v>
      </c>
      <c r="CV380">
        <v>1</v>
      </c>
      <c r="CW380">
        <v>1</v>
      </c>
      <c r="CX380">
        <v>1</v>
      </c>
      <c r="CY380">
        <v>3</v>
      </c>
      <c r="CZ380" s="4">
        <v>-9999</v>
      </c>
      <c r="DA380">
        <v>1</v>
      </c>
      <c r="DB380" s="4">
        <v>-9999</v>
      </c>
      <c r="DC380" s="4">
        <v>-99</v>
      </c>
      <c r="DD380" s="4" t="s">
        <v>213</v>
      </c>
      <c r="DE380" s="4">
        <v>-99</v>
      </c>
      <c r="DF380" s="4">
        <v>-99</v>
      </c>
      <c r="DG380" s="4">
        <v>-99</v>
      </c>
      <c r="DH380" s="4">
        <v>-99</v>
      </c>
      <c r="DI380" s="4">
        <v>-99</v>
      </c>
      <c r="DJ380" s="4" t="s">
        <v>214</v>
      </c>
      <c r="DK380" s="4">
        <v>-99</v>
      </c>
      <c r="DL380" s="4" t="s">
        <v>218</v>
      </c>
      <c r="DM380" s="4">
        <v>-99</v>
      </c>
      <c r="DN380" s="4">
        <v>-99</v>
      </c>
      <c r="DO380">
        <v>1</v>
      </c>
      <c r="DP380">
        <v>3</v>
      </c>
      <c r="DQ380">
        <v>3</v>
      </c>
      <c r="DR380">
        <v>2</v>
      </c>
      <c r="DS380">
        <v>2</v>
      </c>
      <c r="DT380">
        <v>2</v>
      </c>
      <c r="DU380" s="4">
        <v>-9999</v>
      </c>
      <c r="DV380" s="4">
        <v>-99</v>
      </c>
      <c r="DW380" s="4">
        <v>-99</v>
      </c>
      <c r="DX380" s="4">
        <v>-99</v>
      </c>
      <c r="DY380" s="4">
        <v>-9999</v>
      </c>
      <c r="DZ380" s="4">
        <v>-99</v>
      </c>
      <c r="EA380" s="4">
        <v>-99</v>
      </c>
      <c r="EB380" s="4">
        <v>-99</v>
      </c>
      <c r="EC380" s="4">
        <v>-99</v>
      </c>
      <c r="ED380" s="4">
        <v>-99</v>
      </c>
      <c r="EE380" s="4">
        <v>-99</v>
      </c>
      <c r="EF380" s="4">
        <v>-99</v>
      </c>
      <c r="EG380" s="4">
        <v>-99</v>
      </c>
      <c r="EH380" s="4">
        <v>-99</v>
      </c>
      <c r="EI380">
        <v>1</v>
      </c>
      <c r="EJ380">
        <v>4</v>
      </c>
      <c r="EK380">
        <v>4</v>
      </c>
      <c r="EL380">
        <v>7</v>
      </c>
      <c r="EM380">
        <v>3</v>
      </c>
      <c r="EN380">
        <v>5</v>
      </c>
      <c r="EO380">
        <v>1</v>
      </c>
      <c r="EP380">
        <v>7</v>
      </c>
      <c r="EQ380">
        <v>7</v>
      </c>
      <c r="ER380">
        <v>1</v>
      </c>
      <c r="ES380">
        <v>7</v>
      </c>
      <c r="ET380">
        <v>7</v>
      </c>
      <c r="EU380">
        <v>7</v>
      </c>
      <c r="EV380">
        <v>1</v>
      </c>
      <c r="EW380">
        <v>3</v>
      </c>
      <c r="EX380">
        <v>2</v>
      </c>
      <c r="EY380">
        <v>5</v>
      </c>
      <c r="EZ380" s="4">
        <v>-9999</v>
      </c>
      <c r="FA380" s="4">
        <v>-9999</v>
      </c>
      <c r="FB380" s="4">
        <v>-9999</v>
      </c>
      <c r="FC380" s="4">
        <v>-9999</v>
      </c>
      <c r="FD380" s="4">
        <v>-9999</v>
      </c>
      <c r="FE380" s="4">
        <v>-9999</v>
      </c>
      <c r="FF380">
        <v>3</v>
      </c>
      <c r="FG380">
        <v>2</v>
      </c>
      <c r="FH380">
        <v>5</v>
      </c>
      <c r="FI380" s="4">
        <v>-9999</v>
      </c>
      <c r="FJ380" s="4">
        <v>-9999</v>
      </c>
      <c r="FK380" s="4">
        <v>-9999</v>
      </c>
      <c r="FL380" s="4">
        <v>-9999</v>
      </c>
      <c r="FM380" s="4">
        <v>-9999</v>
      </c>
      <c r="FN380" s="4">
        <v>-9999</v>
      </c>
      <c r="FO380">
        <v>3</v>
      </c>
      <c r="FP380">
        <v>2</v>
      </c>
      <c r="FQ380">
        <v>5</v>
      </c>
      <c r="FR380" s="4">
        <v>-9999</v>
      </c>
      <c r="FS380" s="4">
        <v>-9999</v>
      </c>
      <c r="FT380" s="4">
        <v>-9999</v>
      </c>
      <c r="FU380" s="4">
        <v>-9999</v>
      </c>
      <c r="FV380" s="4">
        <v>-9999</v>
      </c>
      <c r="FW380" s="4">
        <v>-9999</v>
      </c>
      <c r="FX380">
        <v>3</v>
      </c>
      <c r="FY380">
        <v>2</v>
      </c>
      <c r="FZ380">
        <v>5</v>
      </c>
      <c r="GA380" s="4">
        <v>-9999</v>
      </c>
      <c r="GB380" s="4">
        <v>-9999</v>
      </c>
      <c r="GC380" s="4">
        <v>-9999</v>
      </c>
      <c r="GD380" s="4">
        <v>-9999</v>
      </c>
      <c r="GE380" s="4">
        <v>-9999</v>
      </c>
      <c r="GF380" s="4">
        <v>-9999</v>
      </c>
      <c r="GG380">
        <v>3</v>
      </c>
      <c r="GH380">
        <v>2</v>
      </c>
      <c r="GI380">
        <v>5</v>
      </c>
      <c r="GJ380" s="4">
        <v>-9999</v>
      </c>
      <c r="GK380" s="4">
        <v>-9999</v>
      </c>
      <c r="GL380" s="4">
        <v>-9999</v>
      </c>
      <c r="GM380" s="4">
        <v>-9999</v>
      </c>
      <c r="GN380" s="4">
        <v>-9999</v>
      </c>
      <c r="GO380" s="4">
        <v>-9999</v>
      </c>
      <c r="GP380" s="4" t="s">
        <v>193</v>
      </c>
      <c r="GQ380">
        <v>5</v>
      </c>
      <c r="GR380">
        <v>5</v>
      </c>
      <c r="GS380">
        <v>5</v>
      </c>
      <c r="GT380">
        <v>5</v>
      </c>
      <c r="GU380">
        <v>5</v>
      </c>
      <c r="GV380">
        <v>5</v>
      </c>
      <c r="GW380">
        <v>5</v>
      </c>
      <c r="GX380">
        <v>1</v>
      </c>
    </row>
    <row r="381" spans="1:209" ht="32" x14ac:dyDescent="0.2">
      <c r="A381" s="1">
        <v>45126.779664351852</v>
      </c>
      <c r="B381" s="1">
        <v>45126.790659722225</v>
      </c>
      <c r="C381">
        <v>1</v>
      </c>
      <c r="D381" s="2" t="s">
        <v>186</v>
      </c>
      <c r="E381">
        <v>100</v>
      </c>
      <c r="F381">
        <v>950</v>
      </c>
      <c r="G381">
        <v>1</v>
      </c>
      <c r="H381" s="1">
        <v>45126.790674525466</v>
      </c>
      <c r="I381" s="2" t="s">
        <v>1987</v>
      </c>
      <c r="J381" s="4">
        <v>98.026315789473685</v>
      </c>
      <c r="K381" s="4">
        <v>1</v>
      </c>
      <c r="L381" s="4" t="s">
        <v>1988</v>
      </c>
      <c r="M381" s="4" t="s">
        <v>3294</v>
      </c>
      <c r="N381" s="4" t="s">
        <v>2721</v>
      </c>
      <c r="O381" s="4">
        <v>1</v>
      </c>
      <c r="P381" s="4">
        <v>1997</v>
      </c>
      <c r="Q381" s="4">
        <v>0</v>
      </c>
      <c r="R381" s="4">
        <v>0</v>
      </c>
      <c r="S381" s="4" t="s">
        <v>186</v>
      </c>
      <c r="T381" s="4" t="s">
        <v>2722</v>
      </c>
      <c r="U381" s="4" t="s">
        <v>2074</v>
      </c>
      <c r="V381" s="4" t="s">
        <v>2137</v>
      </c>
      <c r="W381" t="str">
        <f>VLOOKUP(I381,[1]Sheet0!$I:$J,2,0)</f>
        <v/>
      </c>
      <c r="X381" s="4">
        <v>26</v>
      </c>
      <c r="Y381" t="s">
        <v>3251</v>
      </c>
      <c r="Z381" t="s">
        <v>3252</v>
      </c>
      <c r="AA381" s="4" t="s">
        <v>3253</v>
      </c>
      <c r="AB381" s="4" t="s">
        <v>3256</v>
      </c>
      <c r="AC381" s="2" t="s">
        <v>186</v>
      </c>
      <c r="AD381" s="2" t="s">
        <v>186</v>
      </c>
      <c r="AE381" s="2" t="s">
        <v>186</v>
      </c>
      <c r="AF381" s="2" t="s">
        <v>186</v>
      </c>
      <c r="AG381">
        <v>40.252400000000002</v>
      </c>
      <c r="AH381">
        <v>-103.8013</v>
      </c>
      <c r="AI381" s="2" t="s">
        <v>187</v>
      </c>
      <c r="AJ381" s="2" t="s">
        <v>188</v>
      </c>
      <c r="AK381" s="2" t="s">
        <v>1988</v>
      </c>
      <c r="AL381" s="2" t="s">
        <v>538</v>
      </c>
      <c r="AM381">
        <v>4</v>
      </c>
      <c r="AN381" s="2" t="s">
        <v>186</v>
      </c>
      <c r="AO381" s="2" t="s">
        <v>186</v>
      </c>
      <c r="AP381" s="2" t="s">
        <v>186</v>
      </c>
      <c r="AQ381" s="2" t="s">
        <v>186</v>
      </c>
      <c r="AR381" s="2" t="s">
        <v>186</v>
      </c>
      <c r="AS381" s="2" t="s">
        <v>186</v>
      </c>
      <c r="AT381">
        <v>1</v>
      </c>
      <c r="AU381" s="2" t="s">
        <v>186</v>
      </c>
      <c r="AV381" s="2" t="s">
        <v>186</v>
      </c>
      <c r="AW381" s="2" t="s">
        <v>186</v>
      </c>
      <c r="AX381" s="2" t="s">
        <v>186</v>
      </c>
      <c r="AY381" s="2" t="s">
        <v>186</v>
      </c>
      <c r="AZ381" s="2" t="s">
        <v>186</v>
      </c>
      <c r="BA381" s="2" t="s">
        <v>186</v>
      </c>
      <c r="BB381" s="4" t="s">
        <v>2074</v>
      </c>
      <c r="BC381">
        <v>2</v>
      </c>
      <c r="BD381">
        <v>1</v>
      </c>
      <c r="BE381">
        <v>6</v>
      </c>
      <c r="BF381" s="4">
        <v>-99</v>
      </c>
      <c r="BG381">
        <v>2</v>
      </c>
      <c r="BH381">
        <v>1</v>
      </c>
      <c r="BI381">
        <v>1</v>
      </c>
      <c r="BJ381">
        <v>1</v>
      </c>
      <c r="BK381">
        <v>1</v>
      </c>
      <c r="BL381">
        <v>1</v>
      </c>
      <c r="BM381">
        <v>1</v>
      </c>
      <c r="BN381">
        <v>1</v>
      </c>
      <c r="BO381">
        <v>1</v>
      </c>
      <c r="BP381">
        <v>1</v>
      </c>
      <c r="BQ381">
        <v>1</v>
      </c>
      <c r="BR381" s="4" t="s">
        <v>190</v>
      </c>
      <c r="BS381" s="4">
        <v>-99</v>
      </c>
      <c r="BT381">
        <v>4</v>
      </c>
      <c r="BU381">
        <v>2</v>
      </c>
      <c r="BV381">
        <v>5</v>
      </c>
      <c r="BW381" s="4" t="s">
        <v>190</v>
      </c>
      <c r="BX381" s="4" t="s">
        <v>190</v>
      </c>
      <c r="BY381" s="4" t="s">
        <v>201</v>
      </c>
      <c r="BZ381" s="4">
        <v>-99</v>
      </c>
      <c r="CA381">
        <v>3</v>
      </c>
      <c r="CB381">
        <v>3</v>
      </c>
      <c r="CC381">
        <v>2</v>
      </c>
      <c r="CD381">
        <v>3</v>
      </c>
      <c r="CE381">
        <v>2</v>
      </c>
      <c r="CF381" s="4">
        <v>-99</v>
      </c>
      <c r="CG381" s="4">
        <v>-99</v>
      </c>
      <c r="CH381">
        <v>2</v>
      </c>
      <c r="CI381">
        <v>2</v>
      </c>
      <c r="CJ381">
        <v>1</v>
      </c>
      <c r="CK381">
        <v>3</v>
      </c>
      <c r="CL381">
        <v>3</v>
      </c>
      <c r="CM381">
        <v>3</v>
      </c>
      <c r="CN381">
        <v>3</v>
      </c>
      <c r="CO381">
        <v>3</v>
      </c>
      <c r="CP381">
        <v>3</v>
      </c>
      <c r="CQ381">
        <v>3</v>
      </c>
      <c r="CR381">
        <v>3</v>
      </c>
      <c r="CS381">
        <v>1</v>
      </c>
      <c r="CT381">
        <v>1</v>
      </c>
      <c r="CU381">
        <v>2</v>
      </c>
      <c r="CV381">
        <v>1</v>
      </c>
      <c r="CW381">
        <v>1</v>
      </c>
      <c r="CX381">
        <v>1</v>
      </c>
      <c r="CY381">
        <v>3</v>
      </c>
      <c r="CZ381" s="4" t="s">
        <v>193</v>
      </c>
      <c r="DA381">
        <v>2</v>
      </c>
      <c r="DB381" s="4">
        <v>-99</v>
      </c>
      <c r="DC381">
        <v>5</v>
      </c>
      <c r="DD381" s="4" t="s">
        <v>209</v>
      </c>
      <c r="DE381" s="4">
        <v>-99</v>
      </c>
      <c r="DF381" s="4">
        <v>-99</v>
      </c>
      <c r="DG381" s="4">
        <v>-99</v>
      </c>
      <c r="DH381" s="4">
        <v>-99</v>
      </c>
      <c r="DI381" s="4">
        <v>-99</v>
      </c>
      <c r="DJ381" s="4" t="s">
        <v>214</v>
      </c>
      <c r="DK381" s="4">
        <v>-99</v>
      </c>
      <c r="DL381" s="4" t="s">
        <v>218</v>
      </c>
      <c r="DM381" s="4">
        <v>-99</v>
      </c>
      <c r="DN381" s="4">
        <v>-99</v>
      </c>
      <c r="DO381">
        <v>1</v>
      </c>
      <c r="DP381">
        <v>2</v>
      </c>
      <c r="DQ381">
        <v>5</v>
      </c>
      <c r="DR381">
        <v>2</v>
      </c>
      <c r="DS381">
        <v>2</v>
      </c>
      <c r="DT381">
        <v>1</v>
      </c>
      <c r="DU381">
        <v>1</v>
      </c>
      <c r="DV381" s="4">
        <v>-99</v>
      </c>
      <c r="DW381" s="4">
        <v>-99</v>
      </c>
      <c r="DX381">
        <v>3</v>
      </c>
      <c r="DY381" s="4" t="s">
        <v>261</v>
      </c>
      <c r="DZ381" s="4">
        <v>-99</v>
      </c>
      <c r="EA381" s="4">
        <v>-99</v>
      </c>
      <c r="EB381" s="4">
        <v>-99</v>
      </c>
      <c r="EC381" s="4">
        <v>-99</v>
      </c>
      <c r="ED381" s="4">
        <v>-99</v>
      </c>
      <c r="EE381" s="4" t="s">
        <v>191</v>
      </c>
      <c r="EF381" s="4">
        <v>-99</v>
      </c>
      <c r="EG381" s="4" t="s">
        <v>218</v>
      </c>
      <c r="EH381" s="4">
        <v>-99</v>
      </c>
      <c r="EI381">
        <v>2</v>
      </c>
      <c r="EJ381">
        <v>4</v>
      </c>
      <c r="EK381">
        <v>5</v>
      </c>
      <c r="EL381">
        <v>5</v>
      </c>
      <c r="EM381">
        <v>4</v>
      </c>
      <c r="EN381">
        <v>6</v>
      </c>
      <c r="EO381">
        <v>3</v>
      </c>
      <c r="EP381">
        <v>3</v>
      </c>
      <c r="EQ381">
        <v>5</v>
      </c>
      <c r="ER381">
        <v>3</v>
      </c>
      <c r="ES381">
        <v>5</v>
      </c>
      <c r="ET381">
        <v>6</v>
      </c>
      <c r="EU381">
        <v>6</v>
      </c>
      <c r="EV381">
        <v>2</v>
      </c>
      <c r="EW381">
        <v>2</v>
      </c>
      <c r="EX381" s="4">
        <v>-9999</v>
      </c>
      <c r="EY381" s="4">
        <v>-9999</v>
      </c>
      <c r="EZ381">
        <v>6</v>
      </c>
      <c r="FA381">
        <v>5</v>
      </c>
      <c r="FB381">
        <v>6</v>
      </c>
      <c r="FC381">
        <v>6</v>
      </c>
      <c r="FD381">
        <v>7</v>
      </c>
      <c r="FE381">
        <v>5</v>
      </c>
      <c r="FF381">
        <v>2</v>
      </c>
      <c r="FG381">
        <v>1</v>
      </c>
      <c r="FH381">
        <v>4</v>
      </c>
      <c r="FI381">
        <v>6</v>
      </c>
      <c r="FJ381">
        <v>6</v>
      </c>
      <c r="FK381">
        <v>5</v>
      </c>
      <c r="FL381">
        <v>6</v>
      </c>
      <c r="FM381">
        <v>5</v>
      </c>
      <c r="FN381">
        <v>7</v>
      </c>
      <c r="FO381">
        <v>3</v>
      </c>
      <c r="FP381">
        <v>2</v>
      </c>
      <c r="FQ381" s="4">
        <v>-9999</v>
      </c>
      <c r="FR381">
        <v>3</v>
      </c>
      <c r="FS381">
        <v>3</v>
      </c>
      <c r="FT381">
        <v>2</v>
      </c>
      <c r="FU381">
        <v>5</v>
      </c>
      <c r="FV381">
        <v>4</v>
      </c>
      <c r="FW381">
        <v>5</v>
      </c>
      <c r="FX381">
        <v>1</v>
      </c>
      <c r="FY381">
        <v>1</v>
      </c>
      <c r="FZ381">
        <v>4</v>
      </c>
      <c r="GA381">
        <v>6</v>
      </c>
      <c r="GB381">
        <v>6</v>
      </c>
      <c r="GC381">
        <v>5</v>
      </c>
      <c r="GD381">
        <v>5</v>
      </c>
      <c r="GE381">
        <v>6</v>
      </c>
      <c r="GF381">
        <v>7</v>
      </c>
      <c r="GG381">
        <v>1</v>
      </c>
      <c r="GH381">
        <v>1</v>
      </c>
      <c r="GI381">
        <v>4</v>
      </c>
      <c r="GJ381">
        <v>6</v>
      </c>
      <c r="GK381">
        <v>6</v>
      </c>
      <c r="GL381">
        <v>7</v>
      </c>
      <c r="GM381">
        <v>6</v>
      </c>
      <c r="GN381">
        <v>5</v>
      </c>
      <c r="GO381">
        <v>6</v>
      </c>
      <c r="GP381" s="4" t="s">
        <v>193</v>
      </c>
      <c r="GQ381">
        <v>1</v>
      </c>
      <c r="GR381">
        <v>1</v>
      </c>
      <c r="GS381">
        <v>1</v>
      </c>
      <c r="GT381">
        <v>1</v>
      </c>
      <c r="GU381">
        <v>2</v>
      </c>
      <c r="GV381">
        <v>2</v>
      </c>
      <c r="GW381">
        <v>3</v>
      </c>
      <c r="GX381">
        <v>1</v>
      </c>
    </row>
    <row r="382" spans="1:209" ht="32" x14ac:dyDescent="0.2">
      <c r="A382" s="1">
        <v>45127.463703703703</v>
      </c>
      <c r="B382" s="1">
        <v>45127.479479166665</v>
      </c>
      <c r="C382">
        <v>16</v>
      </c>
      <c r="D382" s="2" t="s">
        <v>982</v>
      </c>
      <c r="E382">
        <v>100</v>
      </c>
      <c r="F382">
        <v>1362</v>
      </c>
      <c r="G382">
        <v>1</v>
      </c>
      <c r="H382" s="1">
        <v>45128.392869282405</v>
      </c>
      <c r="I382" s="2" t="s">
        <v>1005</v>
      </c>
      <c r="J382" s="4">
        <v>92.763157894736835</v>
      </c>
      <c r="K382" s="4">
        <v>1</v>
      </c>
      <c r="L382" s="4" t="s">
        <v>1006</v>
      </c>
      <c r="M382" s="4" t="s">
        <v>188</v>
      </c>
      <c r="N382" s="4" t="s">
        <v>2476</v>
      </c>
      <c r="O382" s="4">
        <v>12</v>
      </c>
      <c r="P382" s="4">
        <v>1950</v>
      </c>
      <c r="Q382" s="4">
        <v>3038686216</v>
      </c>
      <c r="R382" s="4">
        <v>0</v>
      </c>
      <c r="S382" s="4" t="s">
        <v>2477</v>
      </c>
      <c r="T382" s="4" t="s">
        <v>186</v>
      </c>
      <c r="U382" s="4" t="s">
        <v>1371</v>
      </c>
      <c r="V382" s="4" t="s">
        <v>2142</v>
      </c>
      <c r="W382" t="s">
        <v>3250</v>
      </c>
      <c r="X382" s="4">
        <v>72</v>
      </c>
      <c r="Y382" s="4" t="s">
        <v>3255</v>
      </c>
      <c r="Z382" t="s">
        <v>3252</v>
      </c>
      <c r="AA382" s="4" t="s">
        <v>3258</v>
      </c>
      <c r="AB382" s="4" t="s">
        <v>3259</v>
      </c>
      <c r="AC382" s="2" t="s">
        <v>186</v>
      </c>
      <c r="AD382" s="2" t="s">
        <v>186</v>
      </c>
      <c r="AE382" s="2" t="s">
        <v>186</v>
      </c>
      <c r="AF382" s="2" t="s">
        <v>186</v>
      </c>
      <c r="AG382" s="2" t="s">
        <v>186</v>
      </c>
      <c r="AH382" s="2" t="s">
        <v>186</v>
      </c>
      <c r="AI382" s="2" t="s">
        <v>186</v>
      </c>
      <c r="AJ382" s="2" t="s">
        <v>188</v>
      </c>
      <c r="AK382" s="2" t="s">
        <v>1006</v>
      </c>
      <c r="AL382" s="2" t="s">
        <v>614</v>
      </c>
      <c r="AM382">
        <v>1</v>
      </c>
      <c r="AN382">
        <v>1</v>
      </c>
      <c r="AO382" s="2" t="s">
        <v>186</v>
      </c>
      <c r="AP382" s="2" t="s">
        <v>186</v>
      </c>
      <c r="AQ382" s="2" t="s">
        <v>186</v>
      </c>
      <c r="AR382" s="2" t="s">
        <v>186</v>
      </c>
      <c r="AS382" s="2" t="s">
        <v>186</v>
      </c>
      <c r="AT382" s="2" t="s">
        <v>186</v>
      </c>
      <c r="AU382" s="2" t="s">
        <v>186</v>
      </c>
      <c r="AV382" s="2" t="s">
        <v>186</v>
      </c>
      <c r="AW382" s="2" t="s">
        <v>186</v>
      </c>
      <c r="AX382" s="2" t="s">
        <v>186</v>
      </c>
      <c r="AY382" s="2" t="s">
        <v>186</v>
      </c>
      <c r="AZ382" s="2" t="s">
        <v>186</v>
      </c>
      <c r="BA382" s="2" t="s">
        <v>186</v>
      </c>
      <c r="BB382" s="4" t="s">
        <v>1371</v>
      </c>
      <c r="BC382">
        <v>2</v>
      </c>
      <c r="BD382">
        <v>1</v>
      </c>
      <c r="BE382">
        <v>4</v>
      </c>
      <c r="BF382" s="4">
        <v>-99</v>
      </c>
      <c r="BG382">
        <v>2</v>
      </c>
      <c r="BH382">
        <v>1</v>
      </c>
      <c r="BI382">
        <v>1</v>
      </c>
      <c r="BJ382">
        <v>1</v>
      </c>
      <c r="BK382">
        <v>1</v>
      </c>
      <c r="BL382">
        <v>1</v>
      </c>
      <c r="BM382">
        <v>1</v>
      </c>
      <c r="BN382">
        <v>1</v>
      </c>
      <c r="BO382">
        <v>1</v>
      </c>
      <c r="BP382">
        <v>1</v>
      </c>
      <c r="BQ382">
        <v>1</v>
      </c>
      <c r="BR382" s="4" t="s">
        <v>189</v>
      </c>
      <c r="BS382" s="4">
        <v>-99</v>
      </c>
      <c r="BT382">
        <v>1</v>
      </c>
      <c r="BU382">
        <v>2</v>
      </c>
      <c r="BV382">
        <v>5</v>
      </c>
      <c r="BW382" s="4" t="s">
        <v>189</v>
      </c>
      <c r="BX382" s="4">
        <v>-9999</v>
      </c>
      <c r="BY382" s="4" t="s">
        <v>208</v>
      </c>
      <c r="BZ382" s="4">
        <v>-99</v>
      </c>
      <c r="CA382">
        <v>4</v>
      </c>
      <c r="CB382">
        <v>2</v>
      </c>
      <c r="CC382">
        <v>4</v>
      </c>
      <c r="CD382">
        <v>4</v>
      </c>
      <c r="CE382">
        <v>1</v>
      </c>
      <c r="CF382">
        <v>3</v>
      </c>
      <c r="CG382">
        <v>2</v>
      </c>
      <c r="CH382">
        <v>2</v>
      </c>
      <c r="CI382" s="4">
        <v>-9999</v>
      </c>
      <c r="CJ382">
        <v>3</v>
      </c>
      <c r="CK382">
        <v>3</v>
      </c>
      <c r="CL382">
        <v>3</v>
      </c>
      <c r="CM382">
        <v>3</v>
      </c>
      <c r="CN382">
        <v>3</v>
      </c>
      <c r="CO382">
        <v>3</v>
      </c>
      <c r="CP382">
        <v>3</v>
      </c>
      <c r="CQ382">
        <v>3</v>
      </c>
      <c r="CR382">
        <v>2</v>
      </c>
      <c r="CS382">
        <v>2</v>
      </c>
      <c r="CT382">
        <v>5</v>
      </c>
      <c r="CU382">
        <v>5</v>
      </c>
      <c r="CV382">
        <v>2</v>
      </c>
      <c r="CW382">
        <v>2</v>
      </c>
      <c r="CX382">
        <v>1</v>
      </c>
      <c r="CY382">
        <v>2</v>
      </c>
      <c r="CZ382" s="4" t="s">
        <v>190</v>
      </c>
      <c r="DA382">
        <v>1</v>
      </c>
      <c r="DB382">
        <v>2</v>
      </c>
      <c r="DC382" s="4">
        <v>-99</v>
      </c>
      <c r="DD382" s="4" t="s">
        <v>522</v>
      </c>
      <c r="DE382" s="4">
        <v>-99</v>
      </c>
      <c r="DF382" s="4">
        <v>-99</v>
      </c>
      <c r="DG382" s="4">
        <v>-99</v>
      </c>
      <c r="DH382" s="4">
        <v>-99</v>
      </c>
      <c r="DI382" s="4">
        <v>-99</v>
      </c>
      <c r="DJ382" s="4" t="s">
        <v>214</v>
      </c>
      <c r="DK382" s="4">
        <v>-99</v>
      </c>
      <c r="DL382" s="4" t="s">
        <v>218</v>
      </c>
      <c r="DM382" s="4">
        <v>-99</v>
      </c>
      <c r="DN382" s="4">
        <v>-99</v>
      </c>
      <c r="DO382">
        <v>1</v>
      </c>
      <c r="DP382">
        <v>4</v>
      </c>
      <c r="DQ382">
        <v>5</v>
      </c>
      <c r="DR382" s="4">
        <v>-9999</v>
      </c>
      <c r="DS382" s="4">
        <v>-9999</v>
      </c>
      <c r="DT382" s="4">
        <v>-9999</v>
      </c>
      <c r="DU382" s="4">
        <v>-9999</v>
      </c>
      <c r="DV382" s="4">
        <v>-99</v>
      </c>
      <c r="DW382" s="4">
        <v>-99</v>
      </c>
      <c r="DX382" s="4">
        <v>-99</v>
      </c>
      <c r="DY382" s="4">
        <v>-9999</v>
      </c>
      <c r="DZ382" s="4">
        <v>-99</v>
      </c>
      <c r="EA382" s="4">
        <v>-99</v>
      </c>
      <c r="EB382" s="4">
        <v>-99</v>
      </c>
      <c r="EC382" s="4">
        <v>-99</v>
      </c>
      <c r="ED382" s="4">
        <v>-99</v>
      </c>
      <c r="EE382" s="4">
        <v>-99</v>
      </c>
      <c r="EF382" s="4">
        <v>-99</v>
      </c>
      <c r="EG382" s="4">
        <v>-99</v>
      </c>
      <c r="EH382" s="4">
        <v>-99</v>
      </c>
      <c r="EI382">
        <v>1</v>
      </c>
      <c r="EJ382">
        <v>1</v>
      </c>
      <c r="EK382">
        <v>1</v>
      </c>
      <c r="EL382">
        <v>7</v>
      </c>
      <c r="EM382">
        <v>7</v>
      </c>
      <c r="EN382">
        <v>7</v>
      </c>
      <c r="EO382">
        <v>1</v>
      </c>
      <c r="EP382">
        <v>7</v>
      </c>
      <c r="EQ382">
        <v>7</v>
      </c>
      <c r="ER382">
        <v>1</v>
      </c>
      <c r="ES382">
        <v>1</v>
      </c>
      <c r="ET382">
        <v>7</v>
      </c>
      <c r="EU382">
        <v>7</v>
      </c>
      <c r="EV382">
        <v>3</v>
      </c>
      <c r="EW382">
        <v>3</v>
      </c>
      <c r="EX382" s="4">
        <v>-9999</v>
      </c>
      <c r="EY382" s="4">
        <v>-9999</v>
      </c>
      <c r="EZ382">
        <v>6</v>
      </c>
      <c r="FA382">
        <v>6</v>
      </c>
      <c r="FB382">
        <v>5</v>
      </c>
      <c r="FC382">
        <v>6</v>
      </c>
      <c r="FD382">
        <v>6</v>
      </c>
      <c r="FE382">
        <v>4</v>
      </c>
      <c r="FF382">
        <v>3</v>
      </c>
      <c r="FG382">
        <v>1</v>
      </c>
      <c r="FH382" s="4">
        <v>-9999</v>
      </c>
      <c r="FI382">
        <v>5</v>
      </c>
      <c r="FJ382">
        <v>5</v>
      </c>
      <c r="FK382">
        <v>5</v>
      </c>
      <c r="FL382">
        <v>5</v>
      </c>
      <c r="FM382">
        <v>5</v>
      </c>
      <c r="FN382">
        <v>4</v>
      </c>
      <c r="FO382">
        <v>3</v>
      </c>
      <c r="FP382">
        <v>2</v>
      </c>
      <c r="FQ382">
        <v>5</v>
      </c>
      <c r="FR382">
        <v>5</v>
      </c>
      <c r="FS382">
        <v>4</v>
      </c>
      <c r="FT382">
        <v>4</v>
      </c>
      <c r="FU382">
        <v>4</v>
      </c>
      <c r="FV382">
        <v>4</v>
      </c>
      <c r="FW382">
        <v>4</v>
      </c>
      <c r="FX382">
        <v>3</v>
      </c>
      <c r="FY382">
        <v>1</v>
      </c>
      <c r="FZ382" s="4">
        <v>-9999</v>
      </c>
      <c r="GA382">
        <v>5</v>
      </c>
      <c r="GB382">
        <v>5</v>
      </c>
      <c r="GC382">
        <v>4</v>
      </c>
      <c r="GD382">
        <v>4</v>
      </c>
      <c r="GE382">
        <v>4</v>
      </c>
      <c r="GF382">
        <v>4</v>
      </c>
      <c r="GG382">
        <v>3</v>
      </c>
      <c r="GH382">
        <v>2</v>
      </c>
      <c r="GI382">
        <v>5</v>
      </c>
      <c r="GJ382">
        <v>1</v>
      </c>
      <c r="GK382">
        <v>1</v>
      </c>
      <c r="GL382">
        <v>1</v>
      </c>
      <c r="GM382">
        <v>1</v>
      </c>
      <c r="GN382">
        <v>1</v>
      </c>
      <c r="GO382">
        <v>1</v>
      </c>
      <c r="GP382" s="4" t="s">
        <v>193</v>
      </c>
      <c r="GQ382">
        <v>1</v>
      </c>
      <c r="GR382">
        <v>1</v>
      </c>
      <c r="GS382">
        <v>1</v>
      </c>
      <c r="GT382">
        <v>1</v>
      </c>
      <c r="GU382">
        <v>4</v>
      </c>
      <c r="GV382">
        <v>2</v>
      </c>
      <c r="GW382">
        <v>2</v>
      </c>
      <c r="GX382">
        <v>4</v>
      </c>
    </row>
    <row r="383" spans="1:209" ht="32" x14ac:dyDescent="0.2">
      <c r="A383" s="1">
        <v>45129.829907407409</v>
      </c>
      <c r="B383" s="1">
        <v>45129.835185185184</v>
      </c>
      <c r="C383">
        <v>16</v>
      </c>
      <c r="D383" s="2" t="s">
        <v>1105</v>
      </c>
      <c r="E383">
        <v>100</v>
      </c>
      <c r="F383">
        <v>456</v>
      </c>
      <c r="G383">
        <v>1</v>
      </c>
      <c r="H383" s="1">
        <v>45129.837734398148</v>
      </c>
      <c r="I383" s="2" t="s">
        <v>1106</v>
      </c>
      <c r="J383" s="4">
        <v>87.5</v>
      </c>
      <c r="K383" s="4">
        <v>1</v>
      </c>
      <c r="L383" s="4" t="s">
        <v>1107</v>
      </c>
      <c r="M383" s="4" t="s">
        <v>188</v>
      </c>
      <c r="N383" s="4" t="s">
        <v>3096</v>
      </c>
      <c r="O383" s="4">
        <v>1</v>
      </c>
      <c r="P383" s="4">
        <v>1996</v>
      </c>
      <c r="Q383" s="4">
        <v>7202068521</v>
      </c>
      <c r="R383" s="4">
        <v>0</v>
      </c>
      <c r="S383" s="4" t="s">
        <v>186</v>
      </c>
      <c r="T383" s="4" t="s">
        <v>186</v>
      </c>
      <c r="U383" s="4" t="s">
        <v>2066</v>
      </c>
      <c r="V383" s="4" t="s">
        <v>2137</v>
      </c>
      <c r="W383" t="s">
        <v>3250</v>
      </c>
      <c r="X383" s="4">
        <v>27</v>
      </c>
      <c r="Y383" s="4" t="s">
        <v>3255</v>
      </c>
      <c r="Z383" t="s">
        <v>3252</v>
      </c>
      <c r="AA383" s="4" t="s">
        <v>3253</v>
      </c>
      <c r="AB383" s="4" t="s">
        <v>3256</v>
      </c>
      <c r="AC383" s="2" t="s">
        <v>186</v>
      </c>
      <c r="AD383" s="2" t="s">
        <v>186</v>
      </c>
      <c r="AE383" s="2" t="s">
        <v>186</v>
      </c>
      <c r="AF383" s="2" t="s">
        <v>186</v>
      </c>
      <c r="AG383" s="2" t="s">
        <v>186</v>
      </c>
      <c r="AH383" s="2" t="s">
        <v>186</v>
      </c>
      <c r="AI383" s="2" t="s">
        <v>186</v>
      </c>
      <c r="AJ383" s="2" t="s">
        <v>188</v>
      </c>
      <c r="AK383" s="2" t="s">
        <v>1107</v>
      </c>
      <c r="AL383" s="2" t="s">
        <v>186</v>
      </c>
      <c r="AM383">
        <v>4</v>
      </c>
      <c r="AN383" s="2" t="s">
        <v>186</v>
      </c>
      <c r="AO383" s="2" t="s">
        <v>186</v>
      </c>
      <c r="AP383" s="2" t="s">
        <v>186</v>
      </c>
      <c r="AQ383" s="2" t="s">
        <v>186</v>
      </c>
      <c r="AR383" s="2" t="s">
        <v>186</v>
      </c>
      <c r="AS383" s="2" t="s">
        <v>186</v>
      </c>
      <c r="AT383">
        <v>2</v>
      </c>
      <c r="AU383" s="2" t="s">
        <v>186</v>
      </c>
      <c r="AV383" s="2" t="s">
        <v>186</v>
      </c>
      <c r="AW383" s="2" t="s">
        <v>186</v>
      </c>
      <c r="AX383" s="2" t="s">
        <v>186</v>
      </c>
      <c r="AY383" s="2" t="s">
        <v>186</v>
      </c>
      <c r="AZ383" s="2" t="s">
        <v>186</v>
      </c>
      <c r="BA383" s="2" t="s">
        <v>186</v>
      </c>
      <c r="BB383" s="4" t="s">
        <v>2066</v>
      </c>
      <c r="BC383">
        <v>2</v>
      </c>
      <c r="BD383">
        <v>1</v>
      </c>
      <c r="BE383">
        <v>1</v>
      </c>
      <c r="BF383" s="4">
        <v>-99</v>
      </c>
      <c r="BG383">
        <v>1</v>
      </c>
      <c r="BH383">
        <v>1</v>
      </c>
      <c r="BI383">
        <v>1</v>
      </c>
      <c r="BJ383">
        <v>1</v>
      </c>
      <c r="BK383">
        <v>1</v>
      </c>
      <c r="BL383">
        <v>1</v>
      </c>
      <c r="BM383">
        <v>1</v>
      </c>
      <c r="BN383">
        <v>1</v>
      </c>
      <c r="BO383">
        <v>1</v>
      </c>
      <c r="BP383">
        <v>1</v>
      </c>
      <c r="BQ383">
        <v>1</v>
      </c>
      <c r="BR383" s="4" t="s">
        <v>190</v>
      </c>
      <c r="BS383" s="4">
        <v>-99</v>
      </c>
      <c r="BT383">
        <v>1</v>
      </c>
      <c r="BU383">
        <v>2</v>
      </c>
      <c r="BV383">
        <v>5</v>
      </c>
      <c r="BW383" s="4">
        <v>-9999</v>
      </c>
      <c r="BX383" s="4">
        <v>-9999</v>
      </c>
      <c r="BY383" s="4" t="s">
        <v>190</v>
      </c>
      <c r="BZ383" s="4">
        <v>-99</v>
      </c>
      <c r="CA383">
        <v>1</v>
      </c>
      <c r="CB383">
        <v>1</v>
      </c>
      <c r="CC383">
        <v>1</v>
      </c>
      <c r="CD383">
        <v>1</v>
      </c>
      <c r="CE383">
        <v>1</v>
      </c>
      <c r="CF383">
        <v>1</v>
      </c>
      <c r="CG383">
        <v>2</v>
      </c>
      <c r="CH383">
        <v>2</v>
      </c>
      <c r="CI383">
        <v>2</v>
      </c>
      <c r="CJ383">
        <v>2</v>
      </c>
      <c r="CK383">
        <v>2</v>
      </c>
      <c r="CL383">
        <v>2</v>
      </c>
      <c r="CM383">
        <v>2</v>
      </c>
      <c r="CN383">
        <v>2</v>
      </c>
      <c r="CO383">
        <v>2</v>
      </c>
      <c r="CP383">
        <v>2</v>
      </c>
      <c r="CQ383">
        <v>2</v>
      </c>
      <c r="CR383">
        <v>2</v>
      </c>
      <c r="CS383">
        <v>2</v>
      </c>
      <c r="CT383">
        <v>2</v>
      </c>
      <c r="CU383">
        <v>2</v>
      </c>
      <c r="CV383">
        <v>1</v>
      </c>
      <c r="CW383">
        <v>1</v>
      </c>
      <c r="CX383">
        <v>1</v>
      </c>
      <c r="CY383">
        <v>1</v>
      </c>
      <c r="CZ383" s="4" t="s">
        <v>193</v>
      </c>
      <c r="DA383">
        <v>2</v>
      </c>
      <c r="DB383" s="4">
        <v>-99</v>
      </c>
      <c r="DC383">
        <v>2</v>
      </c>
      <c r="DD383" s="4" t="s">
        <v>189</v>
      </c>
      <c r="DE383" s="4">
        <v>-99</v>
      </c>
      <c r="DF383" s="4">
        <v>-99</v>
      </c>
      <c r="DG383" s="4">
        <v>-99</v>
      </c>
      <c r="DH383" s="4">
        <v>-99</v>
      </c>
      <c r="DI383" s="4">
        <v>-99</v>
      </c>
      <c r="DJ383" s="4" t="s">
        <v>189</v>
      </c>
      <c r="DK383" s="4">
        <v>-99</v>
      </c>
      <c r="DL383" s="4" t="s">
        <v>218</v>
      </c>
      <c r="DM383" s="4">
        <v>-99</v>
      </c>
      <c r="DN383" s="4">
        <v>-99</v>
      </c>
      <c r="DO383">
        <v>3</v>
      </c>
      <c r="DP383">
        <v>2</v>
      </c>
      <c r="DQ383">
        <v>3</v>
      </c>
      <c r="DR383">
        <v>2</v>
      </c>
      <c r="DS383">
        <v>2</v>
      </c>
      <c r="DT383">
        <v>2</v>
      </c>
      <c r="DU383" s="4">
        <v>-9999</v>
      </c>
      <c r="DV383" s="4">
        <v>-99</v>
      </c>
      <c r="DW383" s="4">
        <v>-99</v>
      </c>
      <c r="DX383" s="4">
        <v>-99</v>
      </c>
      <c r="DY383" s="4">
        <v>-9999</v>
      </c>
      <c r="DZ383" s="4">
        <v>-99</v>
      </c>
      <c r="EA383" s="4">
        <v>-99</v>
      </c>
      <c r="EB383" s="4">
        <v>-99</v>
      </c>
      <c r="EC383" s="4">
        <v>-99</v>
      </c>
      <c r="ED383" s="4">
        <v>-99</v>
      </c>
      <c r="EE383" s="4">
        <v>-99</v>
      </c>
      <c r="EF383" s="4">
        <v>-99</v>
      </c>
      <c r="EG383" s="4">
        <v>-99</v>
      </c>
      <c r="EH383" s="4">
        <v>-99</v>
      </c>
      <c r="EI383" s="4">
        <v>-9999</v>
      </c>
      <c r="EJ383" s="4">
        <v>-9999</v>
      </c>
      <c r="EK383" s="4">
        <v>-9999</v>
      </c>
      <c r="EL383" s="4">
        <v>-9999</v>
      </c>
      <c r="EM383" s="4">
        <v>-9999</v>
      </c>
      <c r="EN383" s="4">
        <v>-9999</v>
      </c>
      <c r="EO383" s="4">
        <v>-9999</v>
      </c>
      <c r="EP383" s="4">
        <v>-9999</v>
      </c>
      <c r="EQ383" s="4">
        <v>-9999</v>
      </c>
      <c r="ER383" s="4">
        <v>-9999</v>
      </c>
      <c r="ES383" s="4">
        <v>-9999</v>
      </c>
      <c r="ET383" s="4">
        <v>-9999</v>
      </c>
      <c r="EU383" s="4">
        <v>-9999</v>
      </c>
      <c r="EV383">
        <v>3</v>
      </c>
      <c r="EW383">
        <v>3</v>
      </c>
      <c r="EX383" s="4">
        <v>-9999</v>
      </c>
      <c r="EY383" s="4">
        <v>-9999</v>
      </c>
      <c r="EZ383">
        <v>4</v>
      </c>
      <c r="FA383">
        <v>4</v>
      </c>
      <c r="FB383">
        <v>4</v>
      </c>
      <c r="FC383">
        <v>5</v>
      </c>
      <c r="FD383">
        <v>5</v>
      </c>
      <c r="FE383">
        <v>6</v>
      </c>
      <c r="FF383">
        <v>3</v>
      </c>
      <c r="FG383">
        <v>2</v>
      </c>
      <c r="FH383">
        <v>5</v>
      </c>
      <c r="FI383">
        <v>3</v>
      </c>
      <c r="FJ383">
        <v>2</v>
      </c>
      <c r="FK383">
        <v>3</v>
      </c>
      <c r="FL383">
        <v>2</v>
      </c>
      <c r="FM383">
        <v>3</v>
      </c>
      <c r="FN383">
        <v>2</v>
      </c>
      <c r="FO383">
        <v>3</v>
      </c>
      <c r="FP383">
        <v>2</v>
      </c>
      <c r="FQ383">
        <v>5</v>
      </c>
      <c r="FR383">
        <v>1</v>
      </c>
      <c r="FS383">
        <v>1</v>
      </c>
      <c r="FT383">
        <v>1</v>
      </c>
      <c r="FU383">
        <v>1</v>
      </c>
      <c r="FV383">
        <v>1</v>
      </c>
      <c r="FW383">
        <v>1</v>
      </c>
      <c r="FX383">
        <v>2</v>
      </c>
      <c r="FY383">
        <v>1</v>
      </c>
      <c r="FZ383">
        <v>4</v>
      </c>
      <c r="GA383">
        <v>7</v>
      </c>
      <c r="GB383">
        <v>7</v>
      </c>
      <c r="GC383">
        <v>7</v>
      </c>
      <c r="GD383">
        <v>7</v>
      </c>
      <c r="GE383">
        <v>7</v>
      </c>
      <c r="GF383">
        <v>7</v>
      </c>
      <c r="GG383">
        <v>3</v>
      </c>
      <c r="GH383">
        <v>1</v>
      </c>
      <c r="GI383">
        <v>4</v>
      </c>
      <c r="GJ383">
        <v>7</v>
      </c>
      <c r="GK383">
        <v>7</v>
      </c>
      <c r="GL383">
        <v>7</v>
      </c>
      <c r="GM383">
        <v>7</v>
      </c>
      <c r="GN383">
        <v>7</v>
      </c>
      <c r="GO383">
        <v>7</v>
      </c>
      <c r="GP383" s="4" t="s">
        <v>193</v>
      </c>
      <c r="GQ383">
        <v>2</v>
      </c>
      <c r="GR383">
        <v>2</v>
      </c>
      <c r="GS383">
        <v>2</v>
      </c>
      <c r="GT383">
        <v>2</v>
      </c>
      <c r="GU383">
        <v>4</v>
      </c>
      <c r="GV383">
        <v>3</v>
      </c>
      <c r="GW383">
        <v>2</v>
      </c>
      <c r="GX383">
        <v>1</v>
      </c>
    </row>
    <row r="384" spans="1:209" ht="32" x14ac:dyDescent="0.2">
      <c r="A384" s="1">
        <v>45134.4372337963</v>
      </c>
      <c r="B384" s="1">
        <v>45134.458912037036</v>
      </c>
      <c r="C384">
        <v>16</v>
      </c>
      <c r="D384" s="2" t="s">
        <v>1831</v>
      </c>
      <c r="E384">
        <v>100</v>
      </c>
      <c r="F384">
        <v>1873</v>
      </c>
      <c r="G384">
        <v>1</v>
      </c>
      <c r="H384" s="1">
        <v>45134.823365937496</v>
      </c>
      <c r="I384" s="2" t="s">
        <v>1858</v>
      </c>
      <c r="J384" s="4">
        <v>96.71052631578948</v>
      </c>
      <c r="K384" s="4">
        <v>1</v>
      </c>
      <c r="L384" s="4" t="s">
        <v>1859</v>
      </c>
      <c r="M384" s="4" t="s">
        <v>3295</v>
      </c>
      <c r="N384" s="4" t="s">
        <v>2292</v>
      </c>
      <c r="O384" s="4">
        <v>6</v>
      </c>
      <c r="P384" s="4">
        <v>1978</v>
      </c>
      <c r="Q384" s="4">
        <v>7204514208</v>
      </c>
      <c r="R384" s="4">
        <v>0</v>
      </c>
      <c r="S384" s="4" t="s">
        <v>186</v>
      </c>
      <c r="T384" s="4" t="s">
        <v>186</v>
      </c>
      <c r="U384" s="4" t="s">
        <v>2069</v>
      </c>
      <c r="V384" s="4" t="s">
        <v>2142</v>
      </c>
      <c r="W384" t="s">
        <v>3262</v>
      </c>
      <c r="X384" s="4">
        <v>45</v>
      </c>
      <c r="Y384" t="s">
        <v>3251</v>
      </c>
      <c r="Z384" t="s">
        <v>3252</v>
      </c>
      <c r="AA384" s="4" t="s">
        <v>3258</v>
      </c>
      <c r="AB384" s="4" t="s">
        <v>3256</v>
      </c>
      <c r="AC384" s="2" t="s">
        <v>186</v>
      </c>
      <c r="AD384" s="2" t="s">
        <v>186</v>
      </c>
      <c r="AE384" s="2" t="s">
        <v>186</v>
      </c>
      <c r="AF384" s="2" t="s">
        <v>186</v>
      </c>
      <c r="AG384" s="2" t="s">
        <v>186</v>
      </c>
      <c r="AH384" s="2" t="s">
        <v>186</v>
      </c>
      <c r="AI384" s="2" t="s">
        <v>186</v>
      </c>
      <c r="AJ384" s="2" t="s">
        <v>188</v>
      </c>
      <c r="AK384" s="2" t="s">
        <v>1859</v>
      </c>
      <c r="AL384" s="2" t="s">
        <v>545</v>
      </c>
      <c r="AM384">
        <v>1</v>
      </c>
      <c r="AN384">
        <v>5</v>
      </c>
      <c r="AO384" s="2" t="s">
        <v>186</v>
      </c>
      <c r="AP384" s="2" t="s">
        <v>186</v>
      </c>
      <c r="AQ384" s="2" t="s">
        <v>186</v>
      </c>
      <c r="AR384" s="2" t="s">
        <v>186</v>
      </c>
      <c r="AS384" s="2" t="s">
        <v>186</v>
      </c>
      <c r="AT384" s="2" t="s">
        <v>186</v>
      </c>
      <c r="AU384" s="2" t="s">
        <v>186</v>
      </c>
      <c r="AV384" s="2" t="s">
        <v>186</v>
      </c>
      <c r="AW384" s="2" t="s">
        <v>186</v>
      </c>
      <c r="AX384" s="2" t="s">
        <v>186</v>
      </c>
      <c r="AY384" s="2" t="s">
        <v>186</v>
      </c>
      <c r="AZ384" s="2" t="s">
        <v>186</v>
      </c>
      <c r="BA384" s="2" t="s">
        <v>186</v>
      </c>
      <c r="BB384" s="4" t="s">
        <v>2069</v>
      </c>
      <c r="BC384">
        <v>2</v>
      </c>
      <c r="BD384">
        <v>2</v>
      </c>
      <c r="BE384" s="4">
        <v>-99</v>
      </c>
      <c r="BF384" s="4">
        <v>-99</v>
      </c>
      <c r="BG384">
        <v>2</v>
      </c>
      <c r="BH384">
        <v>3</v>
      </c>
      <c r="BI384">
        <v>3</v>
      </c>
      <c r="BJ384">
        <v>1</v>
      </c>
      <c r="BK384">
        <v>1</v>
      </c>
      <c r="BL384">
        <v>1</v>
      </c>
      <c r="BM384">
        <v>1</v>
      </c>
      <c r="BN384">
        <v>1</v>
      </c>
      <c r="BO384">
        <v>3</v>
      </c>
      <c r="BP384">
        <v>1</v>
      </c>
      <c r="BQ384">
        <v>1</v>
      </c>
      <c r="BR384" s="4" t="s">
        <v>189</v>
      </c>
      <c r="BS384" s="4">
        <v>-99</v>
      </c>
      <c r="BT384">
        <v>2</v>
      </c>
      <c r="BU384">
        <v>2</v>
      </c>
      <c r="BV384">
        <v>11</v>
      </c>
      <c r="BW384" s="4" t="s">
        <v>189</v>
      </c>
      <c r="BX384" s="4" t="s">
        <v>257</v>
      </c>
      <c r="BY384" s="4" t="s">
        <v>190</v>
      </c>
      <c r="BZ384" s="4">
        <v>-99</v>
      </c>
      <c r="CA384">
        <v>4</v>
      </c>
      <c r="CB384">
        <v>4</v>
      </c>
      <c r="CC384">
        <v>4</v>
      </c>
      <c r="CD384">
        <v>4</v>
      </c>
      <c r="CE384">
        <v>1</v>
      </c>
      <c r="CF384">
        <v>1</v>
      </c>
      <c r="CG384">
        <v>2</v>
      </c>
      <c r="CH384">
        <v>1</v>
      </c>
      <c r="CI384">
        <v>1</v>
      </c>
      <c r="CJ384">
        <v>1</v>
      </c>
      <c r="CK384">
        <v>1</v>
      </c>
      <c r="CL384">
        <v>1</v>
      </c>
      <c r="CM384">
        <v>1</v>
      </c>
      <c r="CN384">
        <v>2</v>
      </c>
      <c r="CO384">
        <v>2</v>
      </c>
      <c r="CP384">
        <v>1</v>
      </c>
      <c r="CQ384">
        <v>1</v>
      </c>
      <c r="CR384">
        <v>1</v>
      </c>
      <c r="CS384">
        <v>1</v>
      </c>
      <c r="CT384">
        <v>1</v>
      </c>
      <c r="CU384">
        <v>1</v>
      </c>
      <c r="CV384">
        <v>4</v>
      </c>
      <c r="CW384">
        <v>4</v>
      </c>
      <c r="CX384">
        <v>2</v>
      </c>
      <c r="CY384">
        <v>1</v>
      </c>
      <c r="CZ384" s="4">
        <v>-9999</v>
      </c>
      <c r="DA384">
        <v>2</v>
      </c>
      <c r="DB384" s="4">
        <v>-99</v>
      </c>
      <c r="DC384">
        <v>1</v>
      </c>
      <c r="DD384" s="4" t="s">
        <v>287</v>
      </c>
      <c r="DE384" s="4">
        <v>-99</v>
      </c>
      <c r="DF384" s="4">
        <v>-99</v>
      </c>
      <c r="DG384" s="4">
        <v>-99</v>
      </c>
      <c r="DH384" s="4">
        <v>-99</v>
      </c>
      <c r="DI384" s="4">
        <v>-99</v>
      </c>
      <c r="DJ384" s="4" t="s">
        <v>190</v>
      </c>
      <c r="DK384" s="4">
        <v>-99</v>
      </c>
      <c r="DL384" s="4" t="s">
        <v>189</v>
      </c>
      <c r="DM384" s="4">
        <v>-99</v>
      </c>
      <c r="DN384" s="4">
        <v>-99</v>
      </c>
      <c r="DO384">
        <v>2</v>
      </c>
      <c r="DP384">
        <v>4</v>
      </c>
      <c r="DQ384">
        <v>4</v>
      </c>
      <c r="DR384">
        <v>1</v>
      </c>
      <c r="DS384">
        <v>2</v>
      </c>
      <c r="DT384">
        <v>2</v>
      </c>
      <c r="DU384">
        <v>3</v>
      </c>
      <c r="DV384">
        <v>5</v>
      </c>
      <c r="DW384" s="4">
        <v>-99</v>
      </c>
      <c r="DX384" s="4">
        <v>-99</v>
      </c>
      <c r="DY384" s="4" t="s">
        <v>189</v>
      </c>
      <c r="DZ384" s="4">
        <v>-99</v>
      </c>
      <c r="EA384" s="4" t="s">
        <v>214</v>
      </c>
      <c r="EB384" s="4">
        <v>-99</v>
      </c>
      <c r="EC384" s="4" t="s">
        <v>231</v>
      </c>
      <c r="ED384" s="4">
        <v>-99</v>
      </c>
      <c r="EE384" s="4">
        <v>-99</v>
      </c>
      <c r="EF384" s="4">
        <v>-99</v>
      </c>
      <c r="EG384" s="4">
        <v>-99</v>
      </c>
      <c r="EH384" s="4">
        <v>-99</v>
      </c>
      <c r="EI384">
        <v>7</v>
      </c>
      <c r="EJ384">
        <v>7</v>
      </c>
      <c r="EK384">
        <v>7</v>
      </c>
      <c r="EL384">
        <v>3</v>
      </c>
      <c r="EM384">
        <v>4</v>
      </c>
      <c r="EN384">
        <v>3</v>
      </c>
      <c r="EO384">
        <v>5</v>
      </c>
      <c r="EP384">
        <v>3</v>
      </c>
      <c r="EQ384">
        <v>2</v>
      </c>
      <c r="ER384">
        <v>2</v>
      </c>
      <c r="ES384">
        <v>2</v>
      </c>
      <c r="ET384">
        <v>2</v>
      </c>
      <c r="EU384">
        <v>3</v>
      </c>
      <c r="EV384">
        <v>4</v>
      </c>
      <c r="EW384">
        <v>3</v>
      </c>
      <c r="EX384" s="4">
        <v>-9999</v>
      </c>
      <c r="EY384" s="4">
        <v>-9999</v>
      </c>
      <c r="EZ384">
        <v>1</v>
      </c>
      <c r="FA384">
        <v>1</v>
      </c>
      <c r="FB384">
        <v>1</v>
      </c>
      <c r="FC384">
        <v>1</v>
      </c>
      <c r="FD384">
        <v>1</v>
      </c>
      <c r="FE384">
        <v>1</v>
      </c>
      <c r="FF384">
        <v>3</v>
      </c>
      <c r="FG384">
        <v>2</v>
      </c>
      <c r="FH384" s="4">
        <v>-9999</v>
      </c>
      <c r="FI384">
        <v>1</v>
      </c>
      <c r="FJ384">
        <v>1</v>
      </c>
      <c r="FK384">
        <v>1</v>
      </c>
      <c r="FL384">
        <v>1</v>
      </c>
      <c r="FM384">
        <v>1</v>
      </c>
      <c r="FN384">
        <v>1</v>
      </c>
      <c r="FO384" s="4">
        <v>-9999</v>
      </c>
      <c r="FP384">
        <v>2</v>
      </c>
      <c r="FQ384">
        <v>5</v>
      </c>
      <c r="FR384">
        <v>1</v>
      </c>
      <c r="FS384">
        <v>1</v>
      </c>
      <c r="FT384">
        <v>1</v>
      </c>
      <c r="FU384">
        <v>1</v>
      </c>
      <c r="FV384">
        <v>1</v>
      </c>
      <c r="FW384">
        <v>1</v>
      </c>
      <c r="FX384">
        <v>3</v>
      </c>
      <c r="FY384">
        <v>2</v>
      </c>
      <c r="FZ384">
        <v>5</v>
      </c>
      <c r="GA384">
        <v>1</v>
      </c>
      <c r="GB384">
        <v>1</v>
      </c>
      <c r="GC384">
        <v>1</v>
      </c>
      <c r="GD384">
        <v>1</v>
      </c>
      <c r="GE384">
        <v>1</v>
      </c>
      <c r="GF384">
        <v>1</v>
      </c>
      <c r="GG384">
        <v>3</v>
      </c>
      <c r="GH384">
        <v>2</v>
      </c>
      <c r="GI384">
        <v>5</v>
      </c>
      <c r="GJ384">
        <v>1</v>
      </c>
      <c r="GK384">
        <v>1</v>
      </c>
      <c r="GL384">
        <v>1</v>
      </c>
      <c r="GM384">
        <v>1</v>
      </c>
      <c r="GN384">
        <v>1</v>
      </c>
      <c r="GO384">
        <v>1</v>
      </c>
      <c r="GP384" s="4" t="s">
        <v>193</v>
      </c>
      <c r="GQ384">
        <v>1</v>
      </c>
      <c r="GR384">
        <v>1</v>
      </c>
      <c r="GS384">
        <v>1</v>
      </c>
      <c r="GT384">
        <v>1</v>
      </c>
      <c r="GU384">
        <v>1</v>
      </c>
      <c r="GV384">
        <v>1</v>
      </c>
      <c r="GW384">
        <v>1</v>
      </c>
      <c r="GX384">
        <v>1</v>
      </c>
    </row>
    <row r="385" spans="1:206" ht="32" x14ac:dyDescent="0.2">
      <c r="A385" s="1">
        <v>45136.633148148147</v>
      </c>
      <c r="B385" s="1">
        <v>45136.635150462964</v>
      </c>
      <c r="C385">
        <v>0</v>
      </c>
      <c r="D385" s="2" t="s">
        <v>1436</v>
      </c>
      <c r="E385">
        <v>100</v>
      </c>
      <c r="F385">
        <v>173</v>
      </c>
      <c r="G385">
        <v>1</v>
      </c>
      <c r="H385" s="1">
        <v>45136.6351640625</v>
      </c>
      <c r="I385" s="2" t="s">
        <v>1449</v>
      </c>
      <c r="J385" s="4">
        <v>47.368421052631582</v>
      </c>
      <c r="K385" s="4">
        <v>1</v>
      </c>
      <c r="L385" s="4" t="s">
        <v>1450</v>
      </c>
      <c r="M385" s="4" t="s">
        <v>188</v>
      </c>
      <c r="N385" s="4" t="s">
        <v>3196</v>
      </c>
      <c r="O385" s="4">
        <v>1</v>
      </c>
      <c r="P385" s="4">
        <v>1982</v>
      </c>
      <c r="Q385" s="4">
        <v>3204552480</v>
      </c>
      <c r="R385" s="4">
        <v>0</v>
      </c>
      <c r="S385" s="4" t="s">
        <v>186</v>
      </c>
      <c r="T385" s="4" t="s">
        <v>3197</v>
      </c>
      <c r="U385" s="4" t="s">
        <v>2309</v>
      </c>
      <c r="V385" s="4" t="s">
        <v>2137</v>
      </c>
      <c r="W385" t="s">
        <v>3250</v>
      </c>
      <c r="X385" s="4">
        <v>41</v>
      </c>
      <c r="Y385" t="s">
        <v>3251</v>
      </c>
      <c r="Z385" t="s">
        <v>3252</v>
      </c>
      <c r="AA385" s="4" t="s">
        <v>3253</v>
      </c>
      <c r="AB385" s="4" t="s">
        <v>3259</v>
      </c>
      <c r="AC385" s="2" t="s">
        <v>186</v>
      </c>
      <c r="AD385" s="2" t="s">
        <v>186</v>
      </c>
      <c r="AE385" s="2" t="s">
        <v>186</v>
      </c>
      <c r="AF385" s="2" t="s">
        <v>186</v>
      </c>
      <c r="AG385">
        <v>40.410200000000003</v>
      </c>
      <c r="AH385">
        <v>-104.75839999999999</v>
      </c>
      <c r="AI385" s="2" t="s">
        <v>490</v>
      </c>
      <c r="AJ385" s="2" t="s">
        <v>188</v>
      </c>
      <c r="AK385" s="2" t="s">
        <v>1450</v>
      </c>
      <c r="AL385" s="2" t="s">
        <v>186</v>
      </c>
      <c r="AM385">
        <v>5</v>
      </c>
      <c r="AN385" s="2" t="s">
        <v>186</v>
      </c>
      <c r="AO385" s="2" t="s">
        <v>186</v>
      </c>
      <c r="AP385" s="2" t="s">
        <v>186</v>
      </c>
      <c r="AQ385" s="2" t="s">
        <v>186</v>
      </c>
      <c r="AR385" s="2" t="s">
        <v>186</v>
      </c>
      <c r="AS385" s="2" t="s">
        <v>186</v>
      </c>
      <c r="AT385" s="2" t="s">
        <v>186</v>
      </c>
      <c r="AU385" s="2" t="s">
        <v>186</v>
      </c>
      <c r="AV385">
        <v>1</v>
      </c>
      <c r="AW385" s="2" t="s">
        <v>186</v>
      </c>
      <c r="AX385" s="2" t="s">
        <v>186</v>
      </c>
      <c r="AY385" s="2" t="s">
        <v>186</v>
      </c>
      <c r="AZ385" s="2" t="s">
        <v>186</v>
      </c>
      <c r="BA385" s="2" t="s">
        <v>186</v>
      </c>
      <c r="BB385" s="4" t="s">
        <v>2075</v>
      </c>
      <c r="BC385">
        <v>2</v>
      </c>
      <c r="BD385">
        <v>1</v>
      </c>
      <c r="BE385">
        <v>4</v>
      </c>
      <c r="BF385" s="4">
        <v>-99</v>
      </c>
      <c r="BG385" s="4">
        <v>-9999</v>
      </c>
      <c r="BH385" s="4">
        <v>-9999</v>
      </c>
      <c r="BI385" s="4">
        <v>-9999</v>
      </c>
      <c r="BJ385" s="4">
        <v>-9999</v>
      </c>
      <c r="BK385" s="4">
        <v>-9999</v>
      </c>
      <c r="BL385" s="4">
        <v>-9999</v>
      </c>
      <c r="BM385" s="4">
        <v>-9999</v>
      </c>
      <c r="BN385" s="4">
        <v>-9999</v>
      </c>
      <c r="BO385" s="4">
        <v>-9999</v>
      </c>
      <c r="BP385" s="4">
        <v>-9999</v>
      </c>
      <c r="BQ385">
        <v>1</v>
      </c>
      <c r="BR385" s="4" t="s">
        <v>190</v>
      </c>
      <c r="BS385" s="4">
        <v>-99</v>
      </c>
      <c r="BT385" s="4">
        <v>-9999</v>
      </c>
      <c r="BU385" s="4">
        <v>-9999</v>
      </c>
      <c r="BV385" s="4">
        <v>-9999</v>
      </c>
      <c r="BW385" s="4">
        <v>-9999</v>
      </c>
      <c r="BX385" s="4">
        <v>-9999</v>
      </c>
      <c r="BY385" s="4" t="s">
        <v>196</v>
      </c>
      <c r="BZ385" s="4">
        <v>-99</v>
      </c>
      <c r="CA385">
        <v>3</v>
      </c>
      <c r="CB385">
        <v>3</v>
      </c>
      <c r="CC385">
        <v>3</v>
      </c>
      <c r="CD385">
        <v>3</v>
      </c>
      <c r="CE385">
        <v>2</v>
      </c>
      <c r="CF385" s="4">
        <v>-99</v>
      </c>
      <c r="CG385" s="4">
        <v>-99</v>
      </c>
      <c r="CH385">
        <v>2</v>
      </c>
      <c r="CI385">
        <v>2</v>
      </c>
      <c r="CJ385">
        <v>2</v>
      </c>
      <c r="CK385">
        <v>2</v>
      </c>
      <c r="CL385">
        <v>2</v>
      </c>
      <c r="CM385">
        <v>2</v>
      </c>
      <c r="CN385">
        <v>2</v>
      </c>
      <c r="CO385">
        <v>2</v>
      </c>
      <c r="CP385">
        <v>2</v>
      </c>
      <c r="CQ385">
        <v>2</v>
      </c>
      <c r="CR385">
        <v>3</v>
      </c>
      <c r="CS385">
        <v>2</v>
      </c>
      <c r="CT385">
        <v>3</v>
      </c>
      <c r="CU385">
        <v>3</v>
      </c>
      <c r="CV385" s="4">
        <v>-9999</v>
      </c>
      <c r="CW385" s="4">
        <v>-9999</v>
      </c>
      <c r="CX385">
        <v>2</v>
      </c>
      <c r="CY385" s="4">
        <v>-9999</v>
      </c>
      <c r="CZ385" s="4">
        <v>-99</v>
      </c>
      <c r="DA385">
        <v>1</v>
      </c>
      <c r="DB385">
        <v>3</v>
      </c>
      <c r="DC385" s="4">
        <v>-99</v>
      </c>
      <c r="DD385" s="4">
        <v>-9999</v>
      </c>
      <c r="DE385" s="4">
        <v>-99</v>
      </c>
      <c r="DF385" s="4">
        <v>-99</v>
      </c>
      <c r="DG385" s="4">
        <v>-99</v>
      </c>
      <c r="DH385" s="4">
        <v>-99</v>
      </c>
      <c r="DI385" s="4">
        <v>-99</v>
      </c>
      <c r="DJ385" s="4">
        <v>-99</v>
      </c>
      <c r="DK385" s="4">
        <v>-99</v>
      </c>
      <c r="DL385" s="4">
        <v>-99</v>
      </c>
      <c r="DM385" s="4">
        <v>-99</v>
      </c>
      <c r="DN385" s="4">
        <v>-99</v>
      </c>
      <c r="DO385" s="4">
        <v>-9999</v>
      </c>
      <c r="DP385" s="4">
        <v>-9999</v>
      </c>
      <c r="DQ385" s="4">
        <v>-9999</v>
      </c>
      <c r="DR385" s="4">
        <v>-9999</v>
      </c>
      <c r="DS385" s="4">
        <v>-9999</v>
      </c>
      <c r="DT385" s="4">
        <v>-9999</v>
      </c>
      <c r="DU385">
        <v>2</v>
      </c>
      <c r="DV385" s="4">
        <v>-99</v>
      </c>
      <c r="DW385" s="4">
        <v>-99</v>
      </c>
      <c r="DX385" s="4">
        <v>-99</v>
      </c>
      <c r="DY385" s="4">
        <v>-9999</v>
      </c>
      <c r="DZ385" s="4">
        <v>-99</v>
      </c>
      <c r="EA385" s="4">
        <v>-99</v>
      </c>
      <c r="EB385" s="4">
        <v>-99</v>
      </c>
      <c r="EC385" s="4">
        <v>-99</v>
      </c>
      <c r="ED385" s="4">
        <v>-99</v>
      </c>
      <c r="EE385" s="4">
        <v>-99</v>
      </c>
      <c r="EF385" s="4">
        <v>-99</v>
      </c>
      <c r="EG385" s="4">
        <v>-99</v>
      </c>
      <c r="EH385" s="4">
        <v>-99</v>
      </c>
      <c r="EI385" s="4">
        <v>-9999</v>
      </c>
      <c r="EJ385" s="4">
        <v>-9999</v>
      </c>
      <c r="EK385" s="4">
        <v>-9999</v>
      </c>
      <c r="EL385" s="4">
        <v>-9999</v>
      </c>
      <c r="EM385" s="4">
        <v>-9999</v>
      </c>
      <c r="EN385" s="4">
        <v>-9999</v>
      </c>
      <c r="EO385" s="4">
        <v>-9999</v>
      </c>
      <c r="EP385" s="4">
        <v>-9999</v>
      </c>
      <c r="EQ385" s="4">
        <v>-9999</v>
      </c>
      <c r="ER385" s="4">
        <v>-9999</v>
      </c>
      <c r="ES385" s="4">
        <v>-9999</v>
      </c>
      <c r="ET385" s="4">
        <v>-9999</v>
      </c>
      <c r="EU385" s="4">
        <v>-9999</v>
      </c>
      <c r="EV385">
        <v>2</v>
      </c>
      <c r="EW385">
        <v>1</v>
      </c>
      <c r="EX385">
        <v>1</v>
      </c>
      <c r="EY385">
        <v>4</v>
      </c>
      <c r="EZ385" s="4">
        <v>-9999</v>
      </c>
      <c r="FA385" s="4">
        <v>-9999</v>
      </c>
      <c r="FB385" s="4">
        <v>-9999</v>
      </c>
      <c r="FC385" s="4">
        <v>-9999</v>
      </c>
      <c r="FD385" s="4">
        <v>-9999</v>
      </c>
      <c r="FE385" s="4">
        <v>-9999</v>
      </c>
      <c r="FF385">
        <v>1</v>
      </c>
      <c r="FG385" s="4">
        <v>-9999</v>
      </c>
      <c r="FH385" s="4">
        <v>-9999</v>
      </c>
      <c r="FI385" s="4">
        <v>-9999</v>
      </c>
      <c r="FJ385" s="4">
        <v>-9999</v>
      </c>
      <c r="FK385" s="4">
        <v>-9999</v>
      </c>
      <c r="FL385" s="4">
        <v>-9999</v>
      </c>
      <c r="FM385" s="4">
        <v>-9999</v>
      </c>
      <c r="FN385" s="4">
        <v>-9999</v>
      </c>
      <c r="FO385">
        <v>1</v>
      </c>
      <c r="FP385">
        <v>1</v>
      </c>
      <c r="FQ385" s="4">
        <v>-9999</v>
      </c>
      <c r="FR385" s="4">
        <v>-9999</v>
      </c>
      <c r="FS385" s="4">
        <v>-9999</v>
      </c>
      <c r="FT385" s="4">
        <v>-9999</v>
      </c>
      <c r="FU385" s="4">
        <v>-9999</v>
      </c>
      <c r="FV385" s="4">
        <v>-9999</v>
      </c>
      <c r="FW385" s="4">
        <v>-9999</v>
      </c>
      <c r="FX385">
        <v>1</v>
      </c>
      <c r="FY385">
        <v>1</v>
      </c>
      <c r="FZ385">
        <v>4</v>
      </c>
      <c r="GA385" s="4">
        <v>-9999</v>
      </c>
      <c r="GB385" s="4">
        <v>-9999</v>
      </c>
      <c r="GC385" s="4">
        <v>-9999</v>
      </c>
      <c r="GD385" s="4">
        <v>-9999</v>
      </c>
      <c r="GE385" s="4">
        <v>-9999</v>
      </c>
      <c r="GF385" s="4">
        <v>-9999</v>
      </c>
      <c r="GG385">
        <v>1</v>
      </c>
      <c r="GH385">
        <v>1</v>
      </c>
      <c r="GI385">
        <v>4</v>
      </c>
      <c r="GJ385" s="4">
        <v>-9999</v>
      </c>
      <c r="GK385" s="4">
        <v>-9999</v>
      </c>
      <c r="GL385" s="4">
        <v>-9999</v>
      </c>
      <c r="GM385" s="4">
        <v>-9999</v>
      </c>
      <c r="GN385" s="4">
        <v>-9999</v>
      </c>
      <c r="GO385" s="4">
        <v>-9999</v>
      </c>
      <c r="GP385" s="4" t="s">
        <v>193</v>
      </c>
      <c r="GQ385" s="4">
        <v>-9999</v>
      </c>
      <c r="GR385" s="4">
        <v>-9999</v>
      </c>
      <c r="GS385" s="4">
        <v>-9999</v>
      </c>
      <c r="GT385" s="4">
        <v>-9999</v>
      </c>
      <c r="GU385" s="4">
        <v>-9999</v>
      </c>
      <c r="GV385" s="4">
        <v>-9999</v>
      </c>
      <c r="GW385" s="4">
        <v>-9999</v>
      </c>
      <c r="GX385" s="4">
        <v>-9999</v>
      </c>
    </row>
    <row r="386" spans="1:206" ht="32" x14ac:dyDescent="0.2">
      <c r="A386" s="1">
        <v>45140.590532407405</v>
      </c>
      <c r="B386" s="1">
        <v>45140.594537037039</v>
      </c>
      <c r="C386">
        <v>16</v>
      </c>
      <c r="D386" s="2" t="s">
        <v>363</v>
      </c>
      <c r="E386">
        <v>100</v>
      </c>
      <c r="F386">
        <v>346</v>
      </c>
      <c r="G386">
        <v>1</v>
      </c>
      <c r="H386" s="1">
        <v>45140.595641192129</v>
      </c>
      <c r="I386" s="2" t="s">
        <v>1658</v>
      </c>
      <c r="J386" s="4">
        <v>97.368421052631575</v>
      </c>
      <c r="K386" s="4">
        <v>1</v>
      </c>
      <c r="L386" s="4" t="s">
        <v>1659</v>
      </c>
      <c r="M386" s="4" t="s">
        <v>188</v>
      </c>
      <c r="N386" s="4" t="s">
        <v>3134</v>
      </c>
      <c r="O386" s="4">
        <v>1</v>
      </c>
      <c r="P386" s="4">
        <v>1983</v>
      </c>
      <c r="Q386" s="4">
        <v>3035641880</v>
      </c>
      <c r="R386" s="4">
        <v>9709142289</v>
      </c>
      <c r="S386" s="4" t="s">
        <v>186</v>
      </c>
      <c r="T386" s="4" t="s">
        <v>186</v>
      </c>
      <c r="U386" s="4" t="s">
        <v>2066</v>
      </c>
      <c r="V386" s="4" t="s">
        <v>2137</v>
      </c>
      <c r="W386" t="s">
        <v>3250</v>
      </c>
      <c r="X386" s="4">
        <v>40</v>
      </c>
      <c r="Y386" t="s">
        <v>3251</v>
      </c>
      <c r="Z386" t="s">
        <v>3252</v>
      </c>
      <c r="AA386" s="4" t="s">
        <v>3253</v>
      </c>
      <c r="AB386" s="4" t="s">
        <v>3256</v>
      </c>
      <c r="AC386" s="2" t="s">
        <v>186</v>
      </c>
      <c r="AD386" s="2" t="s">
        <v>186</v>
      </c>
      <c r="AE386" s="2" t="s">
        <v>186</v>
      </c>
      <c r="AF386" s="2" t="s">
        <v>186</v>
      </c>
      <c r="AG386" s="2" t="s">
        <v>186</v>
      </c>
      <c r="AH386" s="2" t="s">
        <v>186</v>
      </c>
      <c r="AI386" s="2" t="s">
        <v>186</v>
      </c>
      <c r="AJ386" s="2" t="s">
        <v>188</v>
      </c>
      <c r="AK386" s="2" t="s">
        <v>1659</v>
      </c>
      <c r="AL386" s="2" t="s">
        <v>186</v>
      </c>
      <c r="AM386">
        <v>4</v>
      </c>
      <c r="AN386" s="2" t="s">
        <v>186</v>
      </c>
      <c r="AO386" s="2" t="s">
        <v>186</v>
      </c>
      <c r="AP386" s="2" t="s">
        <v>186</v>
      </c>
      <c r="AQ386" s="2" t="s">
        <v>186</v>
      </c>
      <c r="AR386" s="2" t="s">
        <v>186</v>
      </c>
      <c r="AS386" s="2" t="s">
        <v>186</v>
      </c>
      <c r="AT386">
        <v>2</v>
      </c>
      <c r="AU386" s="2" t="s">
        <v>186</v>
      </c>
      <c r="AV386" s="2" t="s">
        <v>186</v>
      </c>
      <c r="AW386" s="2" t="s">
        <v>186</v>
      </c>
      <c r="AX386" s="2" t="s">
        <v>186</v>
      </c>
      <c r="AY386" s="2" t="s">
        <v>186</v>
      </c>
      <c r="AZ386" s="2" t="s">
        <v>186</v>
      </c>
      <c r="BA386" s="2" t="s">
        <v>186</v>
      </c>
      <c r="BB386" s="4" t="s">
        <v>2066</v>
      </c>
      <c r="BC386">
        <v>2</v>
      </c>
      <c r="BD386">
        <v>1</v>
      </c>
      <c r="BE386">
        <v>6</v>
      </c>
      <c r="BF386" s="4">
        <v>-99</v>
      </c>
      <c r="BG386">
        <v>2</v>
      </c>
      <c r="BH386">
        <v>1</v>
      </c>
      <c r="BI386">
        <v>1</v>
      </c>
      <c r="BJ386">
        <v>1</v>
      </c>
      <c r="BK386">
        <v>1</v>
      </c>
      <c r="BL386">
        <v>1</v>
      </c>
      <c r="BM386">
        <v>1</v>
      </c>
      <c r="BN386">
        <v>1</v>
      </c>
      <c r="BO386">
        <v>1</v>
      </c>
      <c r="BP386">
        <v>1</v>
      </c>
      <c r="BQ386">
        <v>1</v>
      </c>
      <c r="BR386" s="4" t="s">
        <v>190</v>
      </c>
      <c r="BS386" s="4">
        <v>-99</v>
      </c>
      <c r="BT386">
        <v>2</v>
      </c>
      <c r="BU386">
        <v>2</v>
      </c>
      <c r="BV386">
        <v>2</v>
      </c>
      <c r="BW386" s="4" t="s">
        <v>194</v>
      </c>
      <c r="BX386" s="4" t="s">
        <v>257</v>
      </c>
      <c r="BY386" s="4" t="s">
        <v>190</v>
      </c>
      <c r="BZ386" s="4">
        <v>-99</v>
      </c>
      <c r="CA386">
        <v>4</v>
      </c>
      <c r="CB386">
        <v>4</v>
      </c>
      <c r="CC386">
        <v>4</v>
      </c>
      <c r="CD386">
        <v>4</v>
      </c>
      <c r="CE386">
        <v>1</v>
      </c>
      <c r="CF386">
        <v>2</v>
      </c>
      <c r="CG386">
        <v>2</v>
      </c>
      <c r="CH386">
        <v>1</v>
      </c>
      <c r="CI386">
        <v>2</v>
      </c>
      <c r="CJ386">
        <v>1</v>
      </c>
      <c r="CK386">
        <v>3</v>
      </c>
      <c r="CL386">
        <v>3</v>
      </c>
      <c r="CM386">
        <v>1</v>
      </c>
      <c r="CN386">
        <v>2</v>
      </c>
      <c r="CO386">
        <v>3</v>
      </c>
      <c r="CP386">
        <v>3</v>
      </c>
      <c r="CQ386">
        <v>3</v>
      </c>
      <c r="CR386">
        <v>1</v>
      </c>
      <c r="CS386">
        <v>1</v>
      </c>
      <c r="CT386">
        <v>2</v>
      </c>
      <c r="CU386">
        <v>1</v>
      </c>
      <c r="CV386">
        <v>2</v>
      </c>
      <c r="CW386">
        <v>2</v>
      </c>
      <c r="CX386" s="4">
        <v>-9999</v>
      </c>
      <c r="CY386">
        <v>3</v>
      </c>
      <c r="CZ386" s="4" t="s">
        <v>193</v>
      </c>
      <c r="DA386">
        <v>2</v>
      </c>
      <c r="DB386" s="4">
        <v>-99</v>
      </c>
      <c r="DC386">
        <v>1</v>
      </c>
      <c r="DD386" s="4" t="s">
        <v>209</v>
      </c>
      <c r="DE386" s="4">
        <v>-99</v>
      </c>
      <c r="DF386" s="4">
        <v>-99</v>
      </c>
      <c r="DG386" s="4">
        <v>-99</v>
      </c>
      <c r="DH386" s="4">
        <v>-99</v>
      </c>
      <c r="DI386" s="4">
        <v>-99</v>
      </c>
      <c r="DJ386" s="4" t="s">
        <v>214</v>
      </c>
      <c r="DK386" s="4">
        <v>-99</v>
      </c>
      <c r="DL386" s="4" t="s">
        <v>218</v>
      </c>
      <c r="DM386" s="4">
        <v>-99</v>
      </c>
      <c r="DN386" s="4">
        <v>-99</v>
      </c>
      <c r="DO386">
        <v>2</v>
      </c>
      <c r="DP386">
        <v>4</v>
      </c>
      <c r="DQ386">
        <v>4</v>
      </c>
      <c r="DR386">
        <v>2</v>
      </c>
      <c r="DS386">
        <v>2</v>
      </c>
      <c r="DT386">
        <v>2</v>
      </c>
      <c r="DU386" s="4">
        <v>-9999</v>
      </c>
      <c r="DV386" s="4">
        <v>-99</v>
      </c>
      <c r="DW386" s="4">
        <v>-99</v>
      </c>
      <c r="DX386" s="4">
        <v>-99</v>
      </c>
      <c r="DY386" s="4">
        <v>-9999</v>
      </c>
      <c r="DZ386" s="4">
        <v>-99</v>
      </c>
      <c r="EA386" s="4">
        <v>-99</v>
      </c>
      <c r="EB386" s="4">
        <v>-99</v>
      </c>
      <c r="EC386" s="4">
        <v>-99</v>
      </c>
      <c r="ED386" s="4">
        <v>-99</v>
      </c>
      <c r="EE386" s="4">
        <v>-99</v>
      </c>
      <c r="EF386" s="4">
        <v>-99</v>
      </c>
      <c r="EG386" s="4">
        <v>-99</v>
      </c>
      <c r="EH386" s="4">
        <v>-99</v>
      </c>
      <c r="EI386">
        <v>5</v>
      </c>
      <c r="EJ386">
        <v>1</v>
      </c>
      <c r="EK386">
        <v>1</v>
      </c>
      <c r="EL386">
        <v>7</v>
      </c>
      <c r="EM386">
        <v>4</v>
      </c>
      <c r="EN386">
        <v>7</v>
      </c>
      <c r="EO386">
        <v>5</v>
      </c>
      <c r="EP386">
        <v>7</v>
      </c>
      <c r="EQ386">
        <v>7</v>
      </c>
      <c r="ER386">
        <v>1</v>
      </c>
      <c r="ES386">
        <v>7</v>
      </c>
      <c r="ET386">
        <v>7</v>
      </c>
      <c r="EU386">
        <v>7</v>
      </c>
      <c r="EV386" s="4">
        <v>-9999</v>
      </c>
      <c r="EW386">
        <v>3</v>
      </c>
      <c r="EX386">
        <v>2</v>
      </c>
      <c r="EY386">
        <v>5</v>
      </c>
      <c r="EZ386">
        <v>4</v>
      </c>
      <c r="FA386">
        <v>3</v>
      </c>
      <c r="FB386">
        <v>3</v>
      </c>
      <c r="FC386">
        <v>3</v>
      </c>
      <c r="FD386">
        <v>2</v>
      </c>
      <c r="FE386">
        <v>3</v>
      </c>
      <c r="FF386">
        <v>3</v>
      </c>
      <c r="FG386">
        <v>2</v>
      </c>
      <c r="FH386">
        <v>5</v>
      </c>
      <c r="FI386">
        <v>3</v>
      </c>
      <c r="FJ386">
        <v>4</v>
      </c>
      <c r="FK386">
        <v>3</v>
      </c>
      <c r="FL386">
        <v>4</v>
      </c>
      <c r="FM386">
        <v>5</v>
      </c>
      <c r="FN386">
        <v>4</v>
      </c>
      <c r="FO386">
        <v>3</v>
      </c>
      <c r="FP386">
        <v>2</v>
      </c>
      <c r="FQ386">
        <v>5</v>
      </c>
      <c r="FR386">
        <v>4</v>
      </c>
      <c r="FS386">
        <v>5</v>
      </c>
      <c r="FT386">
        <v>6</v>
      </c>
      <c r="FU386">
        <v>5</v>
      </c>
      <c r="FV386">
        <v>5</v>
      </c>
      <c r="FW386">
        <v>5</v>
      </c>
      <c r="FX386">
        <v>3</v>
      </c>
      <c r="FY386">
        <v>2</v>
      </c>
      <c r="FZ386">
        <v>5</v>
      </c>
      <c r="GA386">
        <v>3</v>
      </c>
      <c r="GB386">
        <v>4</v>
      </c>
      <c r="GC386">
        <v>4</v>
      </c>
      <c r="GD386">
        <v>3</v>
      </c>
      <c r="GE386">
        <v>3</v>
      </c>
      <c r="GF386">
        <v>4</v>
      </c>
      <c r="GG386">
        <v>3</v>
      </c>
      <c r="GH386">
        <v>2</v>
      </c>
      <c r="GI386">
        <v>5</v>
      </c>
      <c r="GJ386">
        <v>5</v>
      </c>
      <c r="GK386">
        <v>5</v>
      </c>
      <c r="GL386">
        <v>5</v>
      </c>
      <c r="GM386">
        <v>5</v>
      </c>
      <c r="GN386">
        <v>5</v>
      </c>
      <c r="GO386">
        <v>5</v>
      </c>
      <c r="GP386" s="4" t="s">
        <v>193</v>
      </c>
      <c r="GQ386">
        <v>1</v>
      </c>
      <c r="GR386">
        <v>1</v>
      </c>
      <c r="GS386">
        <v>1</v>
      </c>
      <c r="GT386">
        <v>1</v>
      </c>
      <c r="GU386">
        <v>4</v>
      </c>
      <c r="GV386">
        <v>2</v>
      </c>
      <c r="GW386">
        <v>3</v>
      </c>
      <c r="GX386">
        <v>1</v>
      </c>
    </row>
    <row r="387" spans="1:206" ht="32" x14ac:dyDescent="0.2">
      <c r="A387" s="1">
        <v>45136.635335648149</v>
      </c>
      <c r="B387" s="1">
        <v>45136.63685185185</v>
      </c>
      <c r="C387">
        <v>0</v>
      </c>
      <c r="D387" s="2" t="s">
        <v>1436</v>
      </c>
      <c r="E387">
        <v>100</v>
      </c>
      <c r="F387">
        <v>130</v>
      </c>
      <c r="G387">
        <v>1</v>
      </c>
      <c r="H387" s="1">
        <v>45136.636863310188</v>
      </c>
      <c r="I387" s="2" t="s">
        <v>1451</v>
      </c>
      <c r="J387" s="4">
        <v>29.605263157894736</v>
      </c>
      <c r="K387" s="4">
        <v>1</v>
      </c>
      <c r="L387" s="4" t="s">
        <v>1452</v>
      </c>
      <c r="M387" s="4" t="s">
        <v>188</v>
      </c>
      <c r="N387" s="4" t="s">
        <v>3221</v>
      </c>
      <c r="O387" s="4">
        <v>1</v>
      </c>
      <c r="P387" s="4">
        <v>1990</v>
      </c>
      <c r="Q387" s="4">
        <v>9705349224</v>
      </c>
      <c r="R387" s="4">
        <v>0</v>
      </c>
      <c r="S387" s="4" t="s">
        <v>3222</v>
      </c>
      <c r="T387" s="4" t="s">
        <v>186</v>
      </c>
      <c r="U387" s="4" t="s">
        <v>2309</v>
      </c>
      <c r="V387" s="4" t="s">
        <v>2137</v>
      </c>
      <c r="W387" t="s">
        <v>3250</v>
      </c>
      <c r="X387" s="4">
        <v>33</v>
      </c>
      <c r="Y387" s="4" t="s">
        <v>3255</v>
      </c>
      <c r="Z387" t="s">
        <v>3252</v>
      </c>
      <c r="AA387" s="4" t="s">
        <v>3253</v>
      </c>
      <c r="AB387" s="4" t="s">
        <v>3266</v>
      </c>
      <c r="AC387" s="2" t="s">
        <v>186</v>
      </c>
      <c r="AD387" s="2" t="s">
        <v>186</v>
      </c>
      <c r="AE387" s="2" t="s">
        <v>186</v>
      </c>
      <c r="AF387" s="2" t="s">
        <v>186</v>
      </c>
      <c r="AG387">
        <v>40.410200000000003</v>
      </c>
      <c r="AH387">
        <v>-104.75839999999999</v>
      </c>
      <c r="AI387" s="2" t="s">
        <v>490</v>
      </c>
      <c r="AJ387" s="2" t="s">
        <v>188</v>
      </c>
      <c r="AK387" s="2" t="s">
        <v>1452</v>
      </c>
      <c r="AL387" s="2" t="s">
        <v>186</v>
      </c>
      <c r="AM387">
        <v>5</v>
      </c>
      <c r="AN387" s="2" t="s">
        <v>186</v>
      </c>
      <c r="AO387" s="2" t="s">
        <v>186</v>
      </c>
      <c r="AP387" s="2" t="s">
        <v>186</v>
      </c>
      <c r="AQ387" s="2" t="s">
        <v>186</v>
      </c>
      <c r="AR387" s="2" t="s">
        <v>186</v>
      </c>
      <c r="AS387" s="2" t="s">
        <v>186</v>
      </c>
      <c r="AT387" s="2" t="s">
        <v>186</v>
      </c>
      <c r="AU387" s="2" t="s">
        <v>186</v>
      </c>
      <c r="AV387">
        <v>1</v>
      </c>
      <c r="AW387" s="2" t="s">
        <v>186</v>
      </c>
      <c r="AX387" s="2" t="s">
        <v>186</v>
      </c>
      <c r="AY387" s="2" t="s">
        <v>186</v>
      </c>
      <c r="AZ387" s="2" t="s">
        <v>186</v>
      </c>
      <c r="BA387" s="2" t="s">
        <v>186</v>
      </c>
      <c r="BB387" s="4" t="s">
        <v>2075</v>
      </c>
      <c r="BC387">
        <v>2</v>
      </c>
      <c r="BD387">
        <v>1</v>
      </c>
      <c r="BE387">
        <v>1</v>
      </c>
      <c r="BF387" s="4">
        <v>-99</v>
      </c>
      <c r="BG387" s="4">
        <v>-9999</v>
      </c>
      <c r="BH387" s="4">
        <v>-9999</v>
      </c>
      <c r="BI387" s="4">
        <v>-9999</v>
      </c>
      <c r="BJ387" s="4">
        <v>-9999</v>
      </c>
      <c r="BK387" s="4">
        <v>-9999</v>
      </c>
      <c r="BL387" s="4">
        <v>-9999</v>
      </c>
      <c r="BM387" s="4">
        <v>-9999</v>
      </c>
      <c r="BN387" s="4">
        <v>-9999</v>
      </c>
      <c r="BO387" s="4">
        <v>-9999</v>
      </c>
      <c r="BP387" s="4">
        <v>-9999</v>
      </c>
      <c r="BQ387">
        <v>1</v>
      </c>
      <c r="BR387" s="4" t="s">
        <v>190</v>
      </c>
      <c r="BS387" s="4">
        <v>-99</v>
      </c>
      <c r="BT387" s="4">
        <v>-9999</v>
      </c>
      <c r="BU387" s="4">
        <v>-9999</v>
      </c>
      <c r="BV387" s="4">
        <v>-9999</v>
      </c>
      <c r="BW387" s="4">
        <v>-9999</v>
      </c>
      <c r="BX387" s="4">
        <v>-9999</v>
      </c>
      <c r="BY387" s="4">
        <v>-9999</v>
      </c>
      <c r="BZ387" s="4">
        <v>-99</v>
      </c>
      <c r="CA387">
        <v>3</v>
      </c>
      <c r="CB387">
        <v>3</v>
      </c>
      <c r="CC387">
        <v>3</v>
      </c>
      <c r="CD387">
        <v>3</v>
      </c>
      <c r="CE387">
        <v>1</v>
      </c>
      <c r="CF387" s="4">
        <v>-9999</v>
      </c>
      <c r="CG387" s="4">
        <v>-9999</v>
      </c>
      <c r="CH387" s="4">
        <v>-9999</v>
      </c>
      <c r="CI387" s="4">
        <v>-9999</v>
      </c>
      <c r="CJ387" s="4">
        <v>-9999</v>
      </c>
      <c r="CK387" s="4">
        <v>-9999</v>
      </c>
      <c r="CL387" s="4">
        <v>-9999</v>
      </c>
      <c r="CM387" s="4">
        <v>-9999</v>
      </c>
      <c r="CN387" s="4">
        <v>-9999</v>
      </c>
      <c r="CO387" s="4">
        <v>-9999</v>
      </c>
      <c r="CP387" s="4">
        <v>-9999</v>
      </c>
      <c r="CQ387" s="4">
        <v>-9999</v>
      </c>
      <c r="CR387" s="4">
        <v>-9999</v>
      </c>
      <c r="CS387" s="4">
        <v>-9999</v>
      </c>
      <c r="CT387" s="4">
        <v>-9999</v>
      </c>
      <c r="CU387" s="4">
        <v>-9999</v>
      </c>
      <c r="CV387" s="4">
        <v>-9999</v>
      </c>
      <c r="CW387" s="4">
        <v>-9999</v>
      </c>
      <c r="CX387">
        <v>2</v>
      </c>
      <c r="CY387" s="4">
        <v>-9999</v>
      </c>
      <c r="CZ387" s="4">
        <v>-99</v>
      </c>
      <c r="DA387">
        <v>2</v>
      </c>
      <c r="DB387" s="4">
        <v>-99</v>
      </c>
      <c r="DC387" s="4">
        <v>-9999</v>
      </c>
      <c r="DD387" s="4">
        <v>-9999</v>
      </c>
      <c r="DE387" s="4">
        <v>-99</v>
      </c>
      <c r="DF387" s="4">
        <v>-99</v>
      </c>
      <c r="DG387" s="4">
        <v>-99</v>
      </c>
      <c r="DH387" s="4">
        <v>-99</v>
      </c>
      <c r="DI387" s="4">
        <v>-99</v>
      </c>
      <c r="DJ387" s="4">
        <v>-99</v>
      </c>
      <c r="DK387" s="4">
        <v>-99</v>
      </c>
      <c r="DL387" s="4">
        <v>-99</v>
      </c>
      <c r="DM387" s="4">
        <v>-99</v>
      </c>
      <c r="DN387" s="4">
        <v>-99</v>
      </c>
      <c r="DO387" s="4">
        <v>-9999</v>
      </c>
      <c r="DP387" s="4">
        <v>-9999</v>
      </c>
      <c r="DQ387" s="4">
        <v>-9999</v>
      </c>
      <c r="DR387" s="4">
        <v>-9999</v>
      </c>
      <c r="DS387" s="4">
        <v>-9999</v>
      </c>
      <c r="DT387" s="4">
        <v>-9999</v>
      </c>
      <c r="DU387" s="4">
        <v>-9999</v>
      </c>
      <c r="DV387" s="4">
        <v>-99</v>
      </c>
      <c r="DW387" s="4">
        <v>-99</v>
      </c>
      <c r="DX387" s="4">
        <v>-99</v>
      </c>
      <c r="DY387" s="4">
        <v>-9999</v>
      </c>
      <c r="DZ387" s="4">
        <v>-99</v>
      </c>
      <c r="EA387" s="4">
        <v>-99</v>
      </c>
      <c r="EB387" s="4">
        <v>-99</v>
      </c>
      <c r="EC387" s="4">
        <v>-99</v>
      </c>
      <c r="ED387" s="4">
        <v>-99</v>
      </c>
      <c r="EE387" s="4">
        <v>-99</v>
      </c>
      <c r="EF387" s="4">
        <v>-99</v>
      </c>
      <c r="EG387" s="4">
        <v>-99</v>
      </c>
      <c r="EH387" s="4">
        <v>-99</v>
      </c>
      <c r="EI387" s="4">
        <v>-9999</v>
      </c>
      <c r="EJ387" s="4">
        <v>-9999</v>
      </c>
      <c r="EK387" s="4">
        <v>-9999</v>
      </c>
      <c r="EL387" s="4">
        <v>-9999</v>
      </c>
      <c r="EM387" s="4">
        <v>-9999</v>
      </c>
      <c r="EN387" s="4">
        <v>-9999</v>
      </c>
      <c r="EO387" s="4">
        <v>-9999</v>
      </c>
      <c r="EP387" s="4">
        <v>-9999</v>
      </c>
      <c r="EQ387" s="4">
        <v>-9999</v>
      </c>
      <c r="ER387" s="4">
        <v>-9999</v>
      </c>
      <c r="ES387" s="4">
        <v>-9999</v>
      </c>
      <c r="ET387" s="4">
        <v>-9999</v>
      </c>
      <c r="EU387" s="4">
        <v>-9999</v>
      </c>
      <c r="EV387">
        <v>1</v>
      </c>
      <c r="EW387">
        <v>1</v>
      </c>
      <c r="EX387" s="4">
        <v>-9999</v>
      </c>
      <c r="EY387" s="4">
        <v>-9999</v>
      </c>
      <c r="EZ387" s="4">
        <v>-9999</v>
      </c>
      <c r="FA387" s="4">
        <v>-9999</v>
      </c>
      <c r="FB387" s="4">
        <v>-9999</v>
      </c>
      <c r="FC387" s="4">
        <v>-9999</v>
      </c>
      <c r="FD387" s="4">
        <v>-9999</v>
      </c>
      <c r="FE387" s="4">
        <v>-9999</v>
      </c>
      <c r="FF387">
        <v>1</v>
      </c>
      <c r="FG387" s="4">
        <v>-9999</v>
      </c>
      <c r="FH387" s="4">
        <v>-9999</v>
      </c>
      <c r="FI387" s="4">
        <v>-9999</v>
      </c>
      <c r="FJ387" s="4">
        <v>-9999</v>
      </c>
      <c r="FK387" s="4">
        <v>-9999</v>
      </c>
      <c r="FL387" s="4">
        <v>-9999</v>
      </c>
      <c r="FM387" s="4">
        <v>-9999</v>
      </c>
      <c r="FN387" s="4">
        <v>-9999</v>
      </c>
      <c r="FO387">
        <v>1</v>
      </c>
      <c r="FP387" s="4">
        <v>-9999</v>
      </c>
      <c r="FQ387" s="4">
        <v>-9999</v>
      </c>
      <c r="FR387" s="4">
        <v>-9999</v>
      </c>
      <c r="FS387" s="4">
        <v>-9999</v>
      </c>
      <c r="FT387" s="4">
        <v>-9999</v>
      </c>
      <c r="FU387" s="4">
        <v>-9999</v>
      </c>
      <c r="FV387" s="4">
        <v>-9999</v>
      </c>
      <c r="FW387" s="4">
        <v>-9999</v>
      </c>
      <c r="FX387">
        <v>1</v>
      </c>
      <c r="FY387" s="4">
        <v>-9999</v>
      </c>
      <c r="FZ387" s="4">
        <v>-9999</v>
      </c>
      <c r="GA387" s="4">
        <v>-9999</v>
      </c>
      <c r="GB387" s="4">
        <v>-9999</v>
      </c>
      <c r="GC387" s="4">
        <v>-9999</v>
      </c>
      <c r="GD387" s="4">
        <v>-9999</v>
      </c>
      <c r="GE387" s="4">
        <v>-9999</v>
      </c>
      <c r="GF387" s="4">
        <v>-9999</v>
      </c>
      <c r="GG387">
        <v>1</v>
      </c>
      <c r="GH387" s="4">
        <v>-9999</v>
      </c>
      <c r="GI387" s="4">
        <v>-9999</v>
      </c>
      <c r="GJ387" s="4">
        <v>-9999</v>
      </c>
      <c r="GK387" s="4">
        <v>-9999</v>
      </c>
      <c r="GL387" s="4">
        <v>-9999</v>
      </c>
      <c r="GM387" s="4">
        <v>-9999</v>
      </c>
      <c r="GN387" s="4">
        <v>-9999</v>
      </c>
      <c r="GO387" s="4">
        <v>-9999</v>
      </c>
      <c r="GP387" s="4">
        <v>-9999</v>
      </c>
      <c r="GQ387" s="4">
        <v>-9999</v>
      </c>
      <c r="GR387" s="4">
        <v>-9999</v>
      </c>
      <c r="GS387" s="4">
        <v>-9999</v>
      </c>
      <c r="GT387" s="4">
        <v>-9999</v>
      </c>
      <c r="GU387" s="4">
        <v>-9999</v>
      </c>
      <c r="GV387" s="4">
        <v>-9999</v>
      </c>
      <c r="GW387" s="4">
        <v>-9999</v>
      </c>
      <c r="GX387" s="4">
        <v>-9999</v>
      </c>
    </row>
    <row r="388" spans="1:206" ht="32" x14ac:dyDescent="0.2">
      <c r="A388" s="1">
        <v>45140.754780092589</v>
      </c>
      <c r="B388" s="1">
        <v>45140.760231481479</v>
      </c>
      <c r="C388">
        <v>16</v>
      </c>
      <c r="D388" s="2" t="s">
        <v>363</v>
      </c>
      <c r="E388">
        <v>100</v>
      </c>
      <c r="F388">
        <v>471</v>
      </c>
      <c r="G388">
        <v>1</v>
      </c>
      <c r="H388" s="1">
        <v>45140.760873171297</v>
      </c>
      <c r="I388" s="2" t="s">
        <v>1662</v>
      </c>
      <c r="J388" s="4">
        <v>97.368421052631575</v>
      </c>
      <c r="K388" s="4">
        <v>1</v>
      </c>
      <c r="L388" s="4" t="s">
        <v>366</v>
      </c>
      <c r="M388" s="4" t="s">
        <v>188</v>
      </c>
      <c r="N388" s="4" t="s">
        <v>3010</v>
      </c>
      <c r="O388" s="4">
        <v>4</v>
      </c>
      <c r="P388" s="4">
        <v>1984</v>
      </c>
      <c r="Q388" s="4">
        <v>6122429114</v>
      </c>
      <c r="R388" s="4">
        <v>7204874545</v>
      </c>
      <c r="S388" s="4" t="s">
        <v>186</v>
      </c>
      <c r="T388" s="4" t="s">
        <v>186</v>
      </c>
      <c r="U388" s="4" t="s">
        <v>2066</v>
      </c>
      <c r="V388" s="4" t="s">
        <v>2137</v>
      </c>
      <c r="W388" t="s">
        <v>3250</v>
      </c>
      <c r="X388" s="4">
        <v>39</v>
      </c>
      <c r="Y388" s="4" t="s">
        <v>3255</v>
      </c>
      <c r="Z388" t="s">
        <v>3252</v>
      </c>
      <c r="AA388" s="4" t="s">
        <v>3253</v>
      </c>
      <c r="AB388" s="4" t="s">
        <v>3260</v>
      </c>
      <c r="AC388" s="2" t="s">
        <v>186</v>
      </c>
      <c r="AD388" s="2" t="s">
        <v>186</v>
      </c>
      <c r="AE388" s="2" t="s">
        <v>186</v>
      </c>
      <c r="AF388" s="2" t="s">
        <v>186</v>
      </c>
      <c r="AG388" s="2" t="s">
        <v>186</v>
      </c>
      <c r="AH388" s="2" t="s">
        <v>186</v>
      </c>
      <c r="AI388" s="2" t="s">
        <v>186</v>
      </c>
      <c r="AJ388" s="2" t="s">
        <v>188</v>
      </c>
      <c r="AK388" s="2" t="s">
        <v>366</v>
      </c>
      <c r="AL388" s="2" t="s">
        <v>186</v>
      </c>
      <c r="AM388">
        <v>4</v>
      </c>
      <c r="AN388" s="2" t="s">
        <v>186</v>
      </c>
      <c r="AO388" s="2" t="s">
        <v>186</v>
      </c>
      <c r="AP388" s="2" t="s">
        <v>186</v>
      </c>
      <c r="AQ388" s="2" t="s">
        <v>186</v>
      </c>
      <c r="AR388" s="2" t="s">
        <v>186</v>
      </c>
      <c r="AS388" s="2" t="s">
        <v>186</v>
      </c>
      <c r="AT388">
        <v>2</v>
      </c>
      <c r="AU388" s="2" t="s">
        <v>186</v>
      </c>
      <c r="AV388" s="2" t="s">
        <v>186</v>
      </c>
      <c r="AW388" s="2" t="s">
        <v>186</v>
      </c>
      <c r="AX388" s="2" t="s">
        <v>186</v>
      </c>
      <c r="AY388" s="2" t="s">
        <v>186</v>
      </c>
      <c r="AZ388" s="2" t="s">
        <v>186</v>
      </c>
      <c r="BA388" s="2" t="s">
        <v>186</v>
      </c>
      <c r="BB388" s="4" t="s">
        <v>2066</v>
      </c>
      <c r="BC388">
        <v>2</v>
      </c>
      <c r="BD388">
        <v>1</v>
      </c>
      <c r="BE388">
        <v>6</v>
      </c>
      <c r="BF388" s="4">
        <v>-99</v>
      </c>
      <c r="BG388">
        <v>2</v>
      </c>
      <c r="BH388">
        <v>1</v>
      </c>
      <c r="BI388">
        <v>1</v>
      </c>
      <c r="BJ388">
        <v>1</v>
      </c>
      <c r="BK388">
        <v>1</v>
      </c>
      <c r="BL388">
        <v>1</v>
      </c>
      <c r="BM388">
        <v>1</v>
      </c>
      <c r="BN388">
        <v>1</v>
      </c>
      <c r="BO388">
        <v>1</v>
      </c>
      <c r="BP388">
        <v>1</v>
      </c>
      <c r="BQ388">
        <v>1</v>
      </c>
      <c r="BR388" s="4" t="s">
        <v>190</v>
      </c>
      <c r="BS388" s="4">
        <v>-99</v>
      </c>
      <c r="BT388">
        <v>3</v>
      </c>
      <c r="BU388">
        <v>2</v>
      </c>
      <c r="BV388">
        <v>2</v>
      </c>
      <c r="BW388" s="4" t="s">
        <v>193</v>
      </c>
      <c r="BX388" s="4" t="s">
        <v>257</v>
      </c>
      <c r="BY388" s="4" t="s">
        <v>190</v>
      </c>
      <c r="BZ388" s="4">
        <v>-99</v>
      </c>
      <c r="CA388">
        <v>4</v>
      </c>
      <c r="CB388">
        <v>4</v>
      </c>
      <c r="CC388">
        <v>4</v>
      </c>
      <c r="CD388">
        <v>4</v>
      </c>
      <c r="CE388">
        <v>1</v>
      </c>
      <c r="CF388">
        <v>1</v>
      </c>
      <c r="CG388">
        <v>2</v>
      </c>
      <c r="CH388">
        <v>2</v>
      </c>
      <c r="CI388">
        <v>2</v>
      </c>
      <c r="CJ388">
        <v>1</v>
      </c>
      <c r="CK388">
        <v>3</v>
      </c>
      <c r="CL388">
        <v>3</v>
      </c>
      <c r="CM388">
        <v>2</v>
      </c>
      <c r="CN388">
        <v>3</v>
      </c>
      <c r="CO388">
        <v>3</v>
      </c>
      <c r="CP388">
        <v>3</v>
      </c>
      <c r="CQ388">
        <v>3</v>
      </c>
      <c r="CR388">
        <v>2</v>
      </c>
      <c r="CS388">
        <v>2</v>
      </c>
      <c r="CT388">
        <v>2</v>
      </c>
      <c r="CU388">
        <v>2</v>
      </c>
      <c r="CV388">
        <v>2</v>
      </c>
      <c r="CW388">
        <v>1</v>
      </c>
      <c r="CX388" s="4">
        <v>-9999</v>
      </c>
      <c r="CY388">
        <v>1</v>
      </c>
      <c r="CZ388" s="4">
        <v>-9999</v>
      </c>
      <c r="DA388">
        <v>2</v>
      </c>
      <c r="DB388" s="4">
        <v>-99</v>
      </c>
      <c r="DC388">
        <v>2</v>
      </c>
      <c r="DD388" s="4" t="s">
        <v>209</v>
      </c>
      <c r="DE388" s="4">
        <v>-99</v>
      </c>
      <c r="DF388" s="4">
        <v>-99</v>
      </c>
      <c r="DG388" s="4">
        <v>-99</v>
      </c>
      <c r="DH388" s="4">
        <v>-99</v>
      </c>
      <c r="DI388" s="4">
        <v>-99</v>
      </c>
      <c r="DJ388" s="4" t="s">
        <v>198</v>
      </c>
      <c r="DK388" s="4">
        <v>-99</v>
      </c>
      <c r="DL388" s="4" t="s">
        <v>218</v>
      </c>
      <c r="DM388" s="4">
        <v>-99</v>
      </c>
      <c r="DN388" s="4">
        <v>-99</v>
      </c>
      <c r="DO388">
        <v>2</v>
      </c>
      <c r="DP388">
        <v>3</v>
      </c>
      <c r="DQ388">
        <v>4</v>
      </c>
      <c r="DR388">
        <v>2</v>
      </c>
      <c r="DS388">
        <v>2</v>
      </c>
      <c r="DT388">
        <v>2</v>
      </c>
      <c r="DU388" s="4">
        <v>-9999</v>
      </c>
      <c r="DV388" s="4">
        <v>-99</v>
      </c>
      <c r="DW388" s="4">
        <v>-99</v>
      </c>
      <c r="DX388" s="4">
        <v>-99</v>
      </c>
      <c r="DY388" s="4">
        <v>-9999</v>
      </c>
      <c r="DZ388" s="4">
        <v>-99</v>
      </c>
      <c r="EA388" s="4">
        <v>-99</v>
      </c>
      <c r="EB388" s="4">
        <v>-99</v>
      </c>
      <c r="EC388" s="4">
        <v>-99</v>
      </c>
      <c r="ED388" s="4">
        <v>-99</v>
      </c>
      <c r="EE388" s="4">
        <v>-99</v>
      </c>
      <c r="EF388" s="4">
        <v>-99</v>
      </c>
      <c r="EG388" s="4">
        <v>-99</v>
      </c>
      <c r="EH388" s="4">
        <v>-99</v>
      </c>
      <c r="EI388">
        <v>7</v>
      </c>
      <c r="EJ388">
        <v>1</v>
      </c>
      <c r="EK388">
        <v>1</v>
      </c>
      <c r="EL388">
        <v>7</v>
      </c>
      <c r="EM388">
        <v>6</v>
      </c>
      <c r="EN388">
        <v>7</v>
      </c>
      <c r="EO388">
        <v>5</v>
      </c>
      <c r="EP388">
        <v>7</v>
      </c>
      <c r="EQ388">
        <v>7</v>
      </c>
      <c r="ER388">
        <v>1</v>
      </c>
      <c r="ES388">
        <v>7</v>
      </c>
      <c r="ET388">
        <v>7</v>
      </c>
      <c r="EU388">
        <v>7</v>
      </c>
      <c r="EV388">
        <v>3</v>
      </c>
      <c r="EW388">
        <v>3</v>
      </c>
      <c r="EX388">
        <v>2</v>
      </c>
      <c r="EY388">
        <v>5</v>
      </c>
      <c r="EZ388">
        <v>4</v>
      </c>
      <c r="FA388">
        <v>4</v>
      </c>
      <c r="FB388">
        <v>5</v>
      </c>
      <c r="FC388">
        <v>3</v>
      </c>
      <c r="FD388">
        <v>3</v>
      </c>
      <c r="FE388">
        <v>5</v>
      </c>
      <c r="FF388">
        <v>3</v>
      </c>
      <c r="FG388">
        <v>2</v>
      </c>
      <c r="FH388">
        <v>5</v>
      </c>
      <c r="FI388">
        <v>4</v>
      </c>
      <c r="FJ388">
        <v>6</v>
      </c>
      <c r="FK388">
        <v>5</v>
      </c>
      <c r="FL388">
        <v>6</v>
      </c>
      <c r="FM388">
        <v>7</v>
      </c>
      <c r="FN388">
        <v>7</v>
      </c>
      <c r="FO388">
        <v>3</v>
      </c>
      <c r="FP388">
        <v>2</v>
      </c>
      <c r="FQ388">
        <v>4</v>
      </c>
      <c r="FR388">
        <v>5</v>
      </c>
      <c r="FS388">
        <v>5</v>
      </c>
      <c r="FT388">
        <v>6</v>
      </c>
      <c r="FU388">
        <v>6</v>
      </c>
      <c r="FV388">
        <v>7</v>
      </c>
      <c r="FW388">
        <v>7</v>
      </c>
      <c r="FX388">
        <v>3</v>
      </c>
      <c r="FY388">
        <v>2</v>
      </c>
      <c r="FZ388">
        <v>5</v>
      </c>
      <c r="GA388">
        <v>5</v>
      </c>
      <c r="GB388">
        <v>6</v>
      </c>
      <c r="GC388">
        <v>7</v>
      </c>
      <c r="GD388">
        <v>6</v>
      </c>
      <c r="GE388">
        <v>4</v>
      </c>
      <c r="GF388">
        <v>6</v>
      </c>
      <c r="GG388">
        <v>3</v>
      </c>
      <c r="GH388">
        <v>2</v>
      </c>
      <c r="GI388">
        <v>5</v>
      </c>
      <c r="GJ388">
        <v>5</v>
      </c>
      <c r="GK388">
        <v>7</v>
      </c>
      <c r="GL388">
        <v>5</v>
      </c>
      <c r="GM388">
        <v>4</v>
      </c>
      <c r="GN388">
        <v>5</v>
      </c>
      <c r="GO388">
        <v>3</v>
      </c>
      <c r="GP388" s="4" t="s">
        <v>193</v>
      </c>
      <c r="GQ388">
        <v>2</v>
      </c>
      <c r="GR388">
        <v>1</v>
      </c>
      <c r="GS388">
        <v>1</v>
      </c>
      <c r="GT388">
        <v>2</v>
      </c>
      <c r="GU388">
        <v>4</v>
      </c>
      <c r="GV388">
        <v>4</v>
      </c>
      <c r="GW388">
        <v>2</v>
      </c>
      <c r="GX388">
        <v>1</v>
      </c>
    </row>
    <row r="389" spans="1:206" ht="32" x14ac:dyDescent="0.2">
      <c r="A389" s="1">
        <v>45119.739791666667</v>
      </c>
      <c r="B389" s="1">
        <v>45119.751516203702</v>
      </c>
      <c r="C389">
        <v>16</v>
      </c>
      <c r="D389" s="2" t="s">
        <v>514</v>
      </c>
      <c r="E389">
        <v>100</v>
      </c>
      <c r="F389">
        <v>1012</v>
      </c>
      <c r="G389">
        <v>1</v>
      </c>
      <c r="H389" s="1">
        <v>45119.770122615744</v>
      </c>
      <c r="I389" s="2" t="s">
        <v>636</v>
      </c>
      <c r="J389" s="4">
        <v>91.44736842105263</v>
      </c>
      <c r="K389" s="4">
        <v>1</v>
      </c>
      <c r="L389" s="4" t="s">
        <v>2037</v>
      </c>
      <c r="M389" s="4" t="s">
        <v>188</v>
      </c>
      <c r="N389" s="4" t="s">
        <v>637</v>
      </c>
      <c r="O389" s="4">
        <v>6</v>
      </c>
      <c r="P389" s="4">
        <v>1961</v>
      </c>
      <c r="Q389" s="4">
        <v>7194804902</v>
      </c>
      <c r="R389" s="4">
        <v>0</v>
      </c>
      <c r="S389" s="4" t="s">
        <v>186</v>
      </c>
      <c r="T389" s="4" t="s">
        <v>186</v>
      </c>
      <c r="U389" s="4" t="s">
        <v>2073</v>
      </c>
      <c r="V389" s="4" t="s">
        <v>2144</v>
      </c>
      <c r="W389" t="s">
        <v>3250</v>
      </c>
      <c r="X389" s="4">
        <v>62</v>
      </c>
      <c r="Y389" s="4" t="s">
        <v>3255</v>
      </c>
      <c r="Z389" t="s">
        <v>3252</v>
      </c>
      <c r="AA389" s="4" t="s">
        <v>3258</v>
      </c>
      <c r="AB389" s="4" t="s">
        <v>3261</v>
      </c>
      <c r="AC389" s="2" t="s">
        <v>186</v>
      </c>
      <c r="AD389" s="2" t="s">
        <v>186</v>
      </c>
      <c r="AE389" s="2" t="s">
        <v>186</v>
      </c>
      <c r="AF389" s="2" t="s">
        <v>186</v>
      </c>
      <c r="AG389" s="2" t="s">
        <v>186</v>
      </c>
      <c r="AH389" s="2" t="s">
        <v>186</v>
      </c>
      <c r="AI389" s="2" t="s">
        <v>186</v>
      </c>
      <c r="AJ389" s="2" t="s">
        <v>188</v>
      </c>
      <c r="AK389" s="2" t="s">
        <v>637</v>
      </c>
      <c r="AL389" s="2" t="s">
        <v>371</v>
      </c>
      <c r="AM389">
        <v>3</v>
      </c>
      <c r="AN389" s="2" t="s">
        <v>186</v>
      </c>
      <c r="AO389" s="2" t="s">
        <v>186</v>
      </c>
      <c r="AP389" s="2" t="s">
        <v>186</v>
      </c>
      <c r="AQ389" s="2" t="s">
        <v>186</v>
      </c>
      <c r="AR389">
        <v>1</v>
      </c>
      <c r="AS389" s="2" t="s">
        <v>186</v>
      </c>
      <c r="AT389" s="2" t="s">
        <v>186</v>
      </c>
      <c r="AU389" s="2" t="s">
        <v>186</v>
      </c>
      <c r="AV389" s="2" t="s">
        <v>186</v>
      </c>
      <c r="AW389" s="2" t="s">
        <v>186</v>
      </c>
      <c r="AX389" s="2" t="s">
        <v>186</v>
      </c>
      <c r="AY389" s="2" t="s">
        <v>186</v>
      </c>
      <c r="AZ389" s="2" t="s">
        <v>186</v>
      </c>
      <c r="BA389" s="2" t="s">
        <v>186</v>
      </c>
      <c r="BB389" s="4" t="s">
        <v>2073</v>
      </c>
      <c r="BC389">
        <v>2</v>
      </c>
      <c r="BD389">
        <v>2</v>
      </c>
      <c r="BE389" s="4">
        <v>-99</v>
      </c>
      <c r="BF389" s="4">
        <v>-99</v>
      </c>
      <c r="BG389">
        <v>2</v>
      </c>
      <c r="BH389">
        <v>1</v>
      </c>
      <c r="BI389">
        <v>1</v>
      </c>
      <c r="BJ389">
        <v>1</v>
      </c>
      <c r="BK389">
        <v>1</v>
      </c>
      <c r="BL389">
        <v>1</v>
      </c>
      <c r="BM389">
        <v>1</v>
      </c>
      <c r="BN389">
        <v>1</v>
      </c>
      <c r="BO389">
        <v>1</v>
      </c>
      <c r="BP389">
        <v>1</v>
      </c>
      <c r="BQ389">
        <v>1</v>
      </c>
      <c r="BR389" s="4" t="s">
        <v>189</v>
      </c>
      <c r="BS389" s="4">
        <v>-99</v>
      </c>
      <c r="BT389">
        <v>1</v>
      </c>
      <c r="BU389">
        <v>2</v>
      </c>
      <c r="BV389">
        <v>3</v>
      </c>
      <c r="BW389" s="4" t="s">
        <v>190</v>
      </c>
      <c r="BX389" s="4">
        <v>-9999</v>
      </c>
      <c r="BY389" s="4" t="s">
        <v>189</v>
      </c>
      <c r="BZ389" s="4">
        <v>-99</v>
      </c>
      <c r="CA389">
        <v>1</v>
      </c>
      <c r="CB389">
        <v>1</v>
      </c>
      <c r="CC389">
        <v>1</v>
      </c>
      <c r="CD389">
        <v>1</v>
      </c>
      <c r="CE389">
        <v>1</v>
      </c>
      <c r="CF389">
        <v>4</v>
      </c>
      <c r="CG389">
        <v>1</v>
      </c>
      <c r="CH389">
        <v>1</v>
      </c>
      <c r="CI389">
        <v>1</v>
      </c>
      <c r="CJ389">
        <v>1</v>
      </c>
      <c r="CK389">
        <v>2</v>
      </c>
      <c r="CL389">
        <v>3</v>
      </c>
      <c r="CM389">
        <v>3</v>
      </c>
      <c r="CN389">
        <v>3</v>
      </c>
      <c r="CO389">
        <v>3</v>
      </c>
      <c r="CP389">
        <v>3</v>
      </c>
      <c r="CQ389">
        <v>5</v>
      </c>
      <c r="CR389">
        <v>5</v>
      </c>
      <c r="CS389">
        <v>5</v>
      </c>
      <c r="CT389" s="4">
        <v>-9999</v>
      </c>
      <c r="CU389" s="4">
        <v>-9999</v>
      </c>
      <c r="CV389">
        <v>1</v>
      </c>
      <c r="CW389">
        <v>3</v>
      </c>
      <c r="CX389">
        <v>1</v>
      </c>
      <c r="CY389">
        <v>3</v>
      </c>
      <c r="CZ389" s="4" t="s">
        <v>190</v>
      </c>
      <c r="DA389">
        <v>2</v>
      </c>
      <c r="DB389" s="4">
        <v>-99</v>
      </c>
      <c r="DC389">
        <v>1</v>
      </c>
      <c r="DD389" s="4" t="s">
        <v>193</v>
      </c>
      <c r="DE389" s="4">
        <v>-99</v>
      </c>
      <c r="DF389" s="4">
        <v>-99</v>
      </c>
      <c r="DG389" s="4">
        <v>-99</v>
      </c>
      <c r="DH389" s="4">
        <v>-99</v>
      </c>
      <c r="DI389" s="4">
        <v>-99</v>
      </c>
      <c r="DJ389" s="4" t="s">
        <v>214</v>
      </c>
      <c r="DK389" s="4">
        <v>-99</v>
      </c>
      <c r="DL389" s="4" t="s">
        <v>218</v>
      </c>
      <c r="DM389" s="4">
        <v>-99</v>
      </c>
      <c r="DN389" s="4">
        <v>-99</v>
      </c>
      <c r="DO389">
        <v>2</v>
      </c>
      <c r="DP389">
        <v>1</v>
      </c>
      <c r="DQ389">
        <v>2</v>
      </c>
      <c r="DR389">
        <v>2</v>
      </c>
      <c r="DS389">
        <v>2</v>
      </c>
      <c r="DT389">
        <v>2</v>
      </c>
      <c r="DU389" s="4">
        <v>-9999</v>
      </c>
      <c r="DV389" s="4">
        <v>-99</v>
      </c>
      <c r="DW389" s="4">
        <v>-99</v>
      </c>
      <c r="DX389" s="4">
        <v>-99</v>
      </c>
      <c r="DY389" s="4">
        <v>-9999</v>
      </c>
      <c r="DZ389" s="4">
        <v>-99</v>
      </c>
      <c r="EA389" s="4">
        <v>-99</v>
      </c>
      <c r="EB389" s="4">
        <v>-99</v>
      </c>
      <c r="EC389" s="4">
        <v>-99</v>
      </c>
      <c r="ED389" s="4">
        <v>-99</v>
      </c>
      <c r="EE389" s="4">
        <v>-99</v>
      </c>
      <c r="EF389" s="4">
        <v>-99</v>
      </c>
      <c r="EG389" s="4">
        <v>-99</v>
      </c>
      <c r="EH389" s="4">
        <v>-99</v>
      </c>
      <c r="EI389">
        <v>3</v>
      </c>
      <c r="EJ389">
        <v>3</v>
      </c>
      <c r="EK389">
        <v>3</v>
      </c>
      <c r="EL389" s="4">
        <v>-9999</v>
      </c>
      <c r="EM389">
        <v>6</v>
      </c>
      <c r="EN389">
        <v>5</v>
      </c>
      <c r="EO389">
        <v>4</v>
      </c>
      <c r="EP389">
        <v>4</v>
      </c>
      <c r="EQ389">
        <v>4</v>
      </c>
      <c r="ER389">
        <v>4</v>
      </c>
      <c r="ES389">
        <v>5</v>
      </c>
      <c r="ET389">
        <v>5</v>
      </c>
      <c r="EU389">
        <v>5</v>
      </c>
      <c r="EV389" s="4">
        <v>-9999</v>
      </c>
      <c r="EW389">
        <v>2</v>
      </c>
      <c r="EX389" s="4">
        <v>-9999</v>
      </c>
      <c r="EY389" s="4">
        <v>-9999</v>
      </c>
      <c r="EZ389">
        <v>3</v>
      </c>
      <c r="FA389">
        <v>3</v>
      </c>
      <c r="FB389">
        <v>3</v>
      </c>
      <c r="FC389">
        <v>3</v>
      </c>
      <c r="FD389">
        <v>3</v>
      </c>
      <c r="FE389">
        <v>3</v>
      </c>
      <c r="FF389" s="4">
        <v>-9999</v>
      </c>
      <c r="FG389" s="4">
        <v>-9999</v>
      </c>
      <c r="FH389" s="4">
        <v>-9999</v>
      </c>
      <c r="FI389">
        <v>4</v>
      </c>
      <c r="FJ389">
        <v>4</v>
      </c>
      <c r="FK389">
        <v>4</v>
      </c>
      <c r="FL389">
        <v>4</v>
      </c>
      <c r="FM389">
        <v>4</v>
      </c>
      <c r="FN389">
        <v>4</v>
      </c>
      <c r="FO389">
        <v>1</v>
      </c>
      <c r="FP389" s="4">
        <v>-9999</v>
      </c>
      <c r="FQ389">
        <v>4</v>
      </c>
      <c r="FR389">
        <v>6</v>
      </c>
      <c r="FS389">
        <v>6</v>
      </c>
      <c r="FT389">
        <v>6</v>
      </c>
      <c r="FU389">
        <v>6</v>
      </c>
      <c r="FV389">
        <v>6</v>
      </c>
      <c r="FW389">
        <v>6</v>
      </c>
      <c r="FX389">
        <v>2</v>
      </c>
      <c r="FY389">
        <v>1</v>
      </c>
      <c r="FZ389">
        <v>4</v>
      </c>
      <c r="GA389">
        <v>6</v>
      </c>
      <c r="GB389">
        <v>6</v>
      </c>
      <c r="GC389">
        <v>6</v>
      </c>
      <c r="GD389">
        <v>6</v>
      </c>
      <c r="GE389">
        <v>6</v>
      </c>
      <c r="GF389">
        <v>6</v>
      </c>
      <c r="GG389">
        <v>2</v>
      </c>
      <c r="GH389">
        <v>1</v>
      </c>
      <c r="GI389">
        <v>4</v>
      </c>
      <c r="GJ389">
        <v>6</v>
      </c>
      <c r="GK389">
        <v>6</v>
      </c>
      <c r="GL389">
        <v>6</v>
      </c>
      <c r="GM389">
        <v>6</v>
      </c>
      <c r="GN389">
        <v>6</v>
      </c>
      <c r="GO389">
        <v>6</v>
      </c>
      <c r="GP389" s="4" t="s">
        <v>193</v>
      </c>
      <c r="GQ389">
        <v>1</v>
      </c>
      <c r="GR389">
        <v>1</v>
      </c>
      <c r="GS389">
        <v>1</v>
      </c>
      <c r="GT389">
        <v>1</v>
      </c>
      <c r="GU389">
        <v>1</v>
      </c>
      <c r="GV389">
        <v>1</v>
      </c>
      <c r="GW389">
        <v>1</v>
      </c>
      <c r="GX389">
        <v>1</v>
      </c>
    </row>
    <row r="390" spans="1:206" ht="32" x14ac:dyDescent="0.2">
      <c r="A390" s="1">
        <v>45124.924351851849</v>
      </c>
      <c r="B390" s="1">
        <v>45124.942037037035</v>
      </c>
      <c r="C390">
        <v>16</v>
      </c>
      <c r="D390" s="2" t="s">
        <v>814</v>
      </c>
      <c r="E390">
        <v>100</v>
      </c>
      <c r="F390">
        <v>1527</v>
      </c>
      <c r="G390">
        <v>1</v>
      </c>
      <c r="H390" s="1">
        <v>45129.573176435188</v>
      </c>
      <c r="I390" s="2" t="s">
        <v>1069</v>
      </c>
      <c r="J390" s="4">
        <v>78.28947368421052</v>
      </c>
      <c r="K390" s="4">
        <v>1</v>
      </c>
      <c r="L390" s="4" t="s">
        <v>1070</v>
      </c>
      <c r="M390" s="4" t="s">
        <v>188</v>
      </c>
      <c r="N390" s="4" t="s">
        <v>2393</v>
      </c>
      <c r="O390" s="4">
        <v>12</v>
      </c>
      <c r="P390" s="4">
        <v>2004</v>
      </c>
      <c r="Q390" s="4">
        <v>7204318749</v>
      </c>
      <c r="R390" s="4">
        <v>0</v>
      </c>
      <c r="S390" s="4" t="s">
        <v>186</v>
      </c>
      <c r="T390" s="4" t="s">
        <v>186</v>
      </c>
      <c r="U390" s="4" t="s">
        <v>2071</v>
      </c>
      <c r="V390" s="4" t="s">
        <v>2139</v>
      </c>
      <c r="W390" t="s">
        <v>3250</v>
      </c>
      <c r="X390" s="4">
        <v>18</v>
      </c>
      <c r="Y390" t="s">
        <v>3251</v>
      </c>
      <c r="Z390" t="s">
        <v>3252</v>
      </c>
      <c r="AA390" s="4" t="s">
        <v>3253</v>
      </c>
      <c r="AB390" s="4" t="s">
        <v>3256</v>
      </c>
      <c r="AC390" s="2" t="s">
        <v>186</v>
      </c>
      <c r="AD390" s="2" t="s">
        <v>186</v>
      </c>
      <c r="AE390" s="2" t="s">
        <v>186</v>
      </c>
      <c r="AF390" s="2" t="s">
        <v>186</v>
      </c>
      <c r="AG390" s="2" t="s">
        <v>186</v>
      </c>
      <c r="AH390" s="2" t="s">
        <v>186</v>
      </c>
      <c r="AI390" s="2" t="s">
        <v>186</v>
      </c>
      <c r="AJ390" s="2" t="s">
        <v>188</v>
      </c>
      <c r="AK390" s="2" t="s">
        <v>1070</v>
      </c>
      <c r="AL390" s="2" t="s">
        <v>677</v>
      </c>
      <c r="AM390">
        <v>6</v>
      </c>
      <c r="AN390" s="2" t="s">
        <v>186</v>
      </c>
      <c r="AO390" s="2" t="s">
        <v>186</v>
      </c>
      <c r="AP390" s="2" t="s">
        <v>186</v>
      </c>
      <c r="AQ390" s="2" t="s">
        <v>186</v>
      </c>
      <c r="AR390" s="2" t="s">
        <v>186</v>
      </c>
      <c r="AS390" s="2" t="s">
        <v>186</v>
      </c>
      <c r="AT390" s="2" t="s">
        <v>186</v>
      </c>
      <c r="AU390" s="2" t="s">
        <v>186</v>
      </c>
      <c r="AV390" s="2" t="s">
        <v>186</v>
      </c>
      <c r="AW390" s="2" t="s">
        <v>186</v>
      </c>
      <c r="AX390" s="2" t="s">
        <v>186</v>
      </c>
      <c r="AY390" s="2" t="s">
        <v>186</v>
      </c>
      <c r="AZ390">
        <v>1</v>
      </c>
      <c r="BA390" s="2" t="s">
        <v>186</v>
      </c>
      <c r="BB390" s="4" t="s">
        <v>2071</v>
      </c>
      <c r="BC390">
        <v>2</v>
      </c>
      <c r="BD390">
        <v>1</v>
      </c>
      <c r="BE390">
        <v>6</v>
      </c>
      <c r="BF390" s="4">
        <v>-99</v>
      </c>
      <c r="BG390">
        <v>2</v>
      </c>
      <c r="BH390">
        <v>2</v>
      </c>
      <c r="BI390">
        <v>2</v>
      </c>
      <c r="BJ390">
        <v>2</v>
      </c>
      <c r="BK390">
        <v>2</v>
      </c>
      <c r="BL390">
        <v>2</v>
      </c>
      <c r="BM390">
        <v>2</v>
      </c>
      <c r="BN390">
        <v>2</v>
      </c>
      <c r="BO390">
        <v>2</v>
      </c>
      <c r="BP390">
        <v>1</v>
      </c>
      <c r="BQ390">
        <v>2</v>
      </c>
      <c r="BR390" s="4">
        <v>-99</v>
      </c>
      <c r="BS390" s="4">
        <v>-99</v>
      </c>
      <c r="BT390">
        <v>4</v>
      </c>
      <c r="BU390">
        <v>2</v>
      </c>
      <c r="BV390">
        <v>3</v>
      </c>
      <c r="BW390" s="4" t="s">
        <v>194</v>
      </c>
      <c r="BX390" s="4">
        <v>-9999</v>
      </c>
      <c r="BY390" s="4" t="s">
        <v>231</v>
      </c>
      <c r="BZ390" s="4">
        <v>-99</v>
      </c>
      <c r="CA390">
        <v>4</v>
      </c>
      <c r="CB390">
        <v>1</v>
      </c>
      <c r="CC390">
        <v>1</v>
      </c>
      <c r="CD390">
        <v>3</v>
      </c>
      <c r="CE390" s="4">
        <v>-9999</v>
      </c>
      <c r="CF390" s="4">
        <v>-99</v>
      </c>
      <c r="CG390" s="4">
        <v>-99</v>
      </c>
      <c r="CH390">
        <v>3</v>
      </c>
      <c r="CI390">
        <v>3</v>
      </c>
      <c r="CJ390">
        <v>3</v>
      </c>
      <c r="CK390">
        <v>3</v>
      </c>
      <c r="CL390" s="4">
        <v>-9999</v>
      </c>
      <c r="CM390">
        <v>3</v>
      </c>
      <c r="CN390">
        <v>3</v>
      </c>
      <c r="CO390">
        <v>3</v>
      </c>
      <c r="CP390">
        <v>3</v>
      </c>
      <c r="CQ390">
        <v>3</v>
      </c>
      <c r="CR390" s="4">
        <v>-9999</v>
      </c>
      <c r="CS390">
        <v>2</v>
      </c>
      <c r="CT390" s="4">
        <v>-9999</v>
      </c>
      <c r="CU390">
        <v>3</v>
      </c>
      <c r="CV390">
        <v>3</v>
      </c>
      <c r="CW390">
        <v>2</v>
      </c>
      <c r="CX390">
        <v>1</v>
      </c>
      <c r="CY390">
        <v>3</v>
      </c>
      <c r="CZ390" s="4" t="s">
        <v>193</v>
      </c>
      <c r="DA390">
        <v>1</v>
      </c>
      <c r="DB390">
        <v>3</v>
      </c>
      <c r="DC390" s="4">
        <v>-99</v>
      </c>
      <c r="DD390" s="4" t="s">
        <v>1071</v>
      </c>
      <c r="DE390" s="4">
        <v>-99</v>
      </c>
      <c r="DF390" s="4">
        <v>-99</v>
      </c>
      <c r="DG390" s="4">
        <v>-99</v>
      </c>
      <c r="DH390" s="4">
        <v>-99</v>
      </c>
      <c r="DI390" s="4">
        <v>-99</v>
      </c>
      <c r="DJ390" s="4" t="s">
        <v>1072</v>
      </c>
      <c r="DK390" s="4">
        <v>-99</v>
      </c>
      <c r="DL390" s="4" t="s">
        <v>880</v>
      </c>
      <c r="DM390" s="4">
        <v>-99</v>
      </c>
      <c r="DN390" s="4">
        <v>-99</v>
      </c>
      <c r="DO390">
        <v>2</v>
      </c>
      <c r="DP390">
        <v>5</v>
      </c>
      <c r="DQ390">
        <v>5</v>
      </c>
      <c r="DR390">
        <v>2</v>
      </c>
      <c r="DS390">
        <v>2</v>
      </c>
      <c r="DT390">
        <v>2</v>
      </c>
      <c r="DU390" s="4">
        <v>-9999</v>
      </c>
      <c r="DV390" s="4">
        <v>-99</v>
      </c>
      <c r="DW390" s="4">
        <v>-99</v>
      </c>
      <c r="DX390" s="4">
        <v>-99</v>
      </c>
      <c r="DY390" s="4">
        <v>-9999</v>
      </c>
      <c r="DZ390" s="4">
        <v>-99</v>
      </c>
      <c r="EA390" s="4">
        <v>-99</v>
      </c>
      <c r="EB390" s="4">
        <v>-99</v>
      </c>
      <c r="EC390" s="4">
        <v>-99</v>
      </c>
      <c r="ED390" s="4">
        <v>-99</v>
      </c>
      <c r="EE390" s="4">
        <v>-99</v>
      </c>
      <c r="EF390" s="4">
        <v>-99</v>
      </c>
      <c r="EG390" s="4">
        <v>-99</v>
      </c>
      <c r="EH390" s="4">
        <v>-99</v>
      </c>
      <c r="EI390">
        <v>3</v>
      </c>
      <c r="EJ390">
        <v>7</v>
      </c>
      <c r="EK390">
        <v>5</v>
      </c>
      <c r="EL390">
        <v>6</v>
      </c>
      <c r="EM390">
        <v>7</v>
      </c>
      <c r="EN390">
        <v>3</v>
      </c>
      <c r="EO390">
        <v>1</v>
      </c>
      <c r="EP390">
        <v>1</v>
      </c>
      <c r="EQ390">
        <v>3</v>
      </c>
      <c r="ER390" s="4">
        <v>-9999</v>
      </c>
      <c r="ES390">
        <v>7</v>
      </c>
      <c r="ET390">
        <v>3</v>
      </c>
      <c r="EU390">
        <v>3</v>
      </c>
      <c r="EV390">
        <v>3</v>
      </c>
      <c r="EW390">
        <v>3</v>
      </c>
      <c r="EX390">
        <v>2</v>
      </c>
      <c r="EY390">
        <v>5</v>
      </c>
      <c r="EZ390">
        <v>2</v>
      </c>
      <c r="FA390">
        <v>1</v>
      </c>
      <c r="FB390" s="4">
        <v>-9999</v>
      </c>
      <c r="FC390" s="4">
        <v>-9999</v>
      </c>
      <c r="FD390" s="4">
        <v>-9999</v>
      </c>
      <c r="FE390" s="4">
        <v>-9999</v>
      </c>
      <c r="FF390">
        <v>3</v>
      </c>
      <c r="FG390">
        <v>2</v>
      </c>
      <c r="FH390">
        <v>5</v>
      </c>
      <c r="FI390" s="4">
        <v>-9999</v>
      </c>
      <c r="FJ390" s="4">
        <v>-9999</v>
      </c>
      <c r="FK390" s="4">
        <v>-9999</v>
      </c>
      <c r="FL390" s="4">
        <v>-9999</v>
      </c>
      <c r="FM390" s="4">
        <v>-9999</v>
      </c>
      <c r="FN390" s="4">
        <v>-9999</v>
      </c>
      <c r="FO390">
        <v>3</v>
      </c>
      <c r="FP390">
        <v>2</v>
      </c>
      <c r="FQ390">
        <v>5</v>
      </c>
      <c r="FR390" s="4">
        <v>-9999</v>
      </c>
      <c r="FS390" s="4">
        <v>-9999</v>
      </c>
      <c r="FT390" s="4">
        <v>-9999</v>
      </c>
      <c r="FU390" s="4">
        <v>-9999</v>
      </c>
      <c r="FV390" s="4">
        <v>-9999</v>
      </c>
      <c r="FW390" s="4">
        <v>-9999</v>
      </c>
      <c r="FX390">
        <v>1</v>
      </c>
      <c r="FY390" s="4">
        <v>-9999</v>
      </c>
      <c r="FZ390" s="4">
        <v>-9999</v>
      </c>
      <c r="GA390">
        <v>5</v>
      </c>
      <c r="GB390">
        <v>6</v>
      </c>
      <c r="GC390">
        <v>7</v>
      </c>
      <c r="GD390">
        <v>7</v>
      </c>
      <c r="GE390">
        <v>5</v>
      </c>
      <c r="GF390">
        <v>7</v>
      </c>
      <c r="GG390">
        <v>3</v>
      </c>
      <c r="GH390">
        <v>2</v>
      </c>
      <c r="GI390">
        <v>5</v>
      </c>
      <c r="GJ390" s="4">
        <v>-9999</v>
      </c>
      <c r="GK390" s="4">
        <v>-9999</v>
      </c>
      <c r="GL390" s="4">
        <v>-9999</v>
      </c>
      <c r="GM390" s="4">
        <v>-9999</v>
      </c>
      <c r="GN390" s="4">
        <v>-9999</v>
      </c>
      <c r="GO390" s="4">
        <v>-9999</v>
      </c>
      <c r="GP390" s="4">
        <v>-9999</v>
      </c>
      <c r="GQ390">
        <v>2</v>
      </c>
      <c r="GR390">
        <v>1</v>
      </c>
      <c r="GS390">
        <v>1</v>
      </c>
      <c r="GT390">
        <v>1</v>
      </c>
      <c r="GU390">
        <v>2</v>
      </c>
      <c r="GV390">
        <v>2</v>
      </c>
      <c r="GW390">
        <v>3</v>
      </c>
      <c r="GX390">
        <v>1</v>
      </c>
    </row>
    <row r="391" spans="1:206" ht="32" x14ac:dyDescent="0.2">
      <c r="A391" s="1">
        <v>45115.978159722225</v>
      </c>
      <c r="B391" s="1">
        <v>45115.992743055554</v>
      </c>
      <c r="C391">
        <v>1</v>
      </c>
      <c r="D391" s="2" t="s">
        <v>186</v>
      </c>
      <c r="E391">
        <v>100</v>
      </c>
      <c r="F391">
        <v>1260</v>
      </c>
      <c r="G391">
        <v>1</v>
      </c>
      <c r="H391" s="1">
        <v>45115.992753356484</v>
      </c>
      <c r="I391" s="2" t="s">
        <v>1970</v>
      </c>
      <c r="J391" s="4">
        <v>93.421052631578945</v>
      </c>
      <c r="K391" s="4">
        <v>1</v>
      </c>
      <c r="L391" s="4" t="s">
        <v>1971</v>
      </c>
      <c r="M391" s="4" t="s">
        <v>3294</v>
      </c>
      <c r="N391" s="4" t="s">
        <v>2538</v>
      </c>
      <c r="O391" s="4">
        <v>1</v>
      </c>
      <c r="P391" s="4">
        <v>1973</v>
      </c>
      <c r="Q391" s="4">
        <v>6148152971</v>
      </c>
      <c r="R391" s="4">
        <v>0</v>
      </c>
      <c r="S391" s="4" t="s">
        <v>186</v>
      </c>
      <c r="T391" s="4" t="s">
        <v>186</v>
      </c>
      <c r="U391" s="4" t="s">
        <v>2074</v>
      </c>
      <c r="V391" s="4" t="s">
        <v>2137</v>
      </c>
      <c r="W391" t="str">
        <f>VLOOKUP(I391,[1]Sheet0!$I:$J,2,0)</f>
        <v/>
      </c>
      <c r="X391" s="4">
        <v>50</v>
      </c>
      <c r="Y391" s="4" t="s">
        <v>3255</v>
      </c>
      <c r="Z391" t="s">
        <v>3252</v>
      </c>
      <c r="AA391" s="4" t="s">
        <v>3253</v>
      </c>
      <c r="AB391" s="4" t="s">
        <v>3261</v>
      </c>
      <c r="AC391" s="2" t="s">
        <v>186</v>
      </c>
      <c r="AD391" s="2" t="s">
        <v>186</v>
      </c>
      <c r="AE391" s="2" t="s">
        <v>186</v>
      </c>
      <c r="AF391" s="2" t="s">
        <v>186</v>
      </c>
      <c r="AG391">
        <v>40.252400000000002</v>
      </c>
      <c r="AH391">
        <v>-103.8013</v>
      </c>
      <c r="AI391" s="2" t="s">
        <v>187</v>
      </c>
      <c r="AJ391" s="2" t="s">
        <v>188</v>
      </c>
      <c r="AK391" s="2" t="s">
        <v>1971</v>
      </c>
      <c r="AL391" s="2" t="s">
        <v>412</v>
      </c>
      <c r="AM391">
        <v>4</v>
      </c>
      <c r="AN391" s="2" t="s">
        <v>186</v>
      </c>
      <c r="AO391" s="2" t="s">
        <v>186</v>
      </c>
      <c r="AP391" s="2" t="s">
        <v>186</v>
      </c>
      <c r="AQ391" s="2" t="s">
        <v>186</v>
      </c>
      <c r="AR391" s="2" t="s">
        <v>186</v>
      </c>
      <c r="AS391" s="2" t="s">
        <v>186</v>
      </c>
      <c r="AT391">
        <v>1</v>
      </c>
      <c r="AU391" s="2" t="s">
        <v>186</v>
      </c>
      <c r="AV391" s="2" t="s">
        <v>186</v>
      </c>
      <c r="AW391" s="2" t="s">
        <v>186</v>
      </c>
      <c r="AX391" s="2" t="s">
        <v>186</v>
      </c>
      <c r="AY391" s="2" t="s">
        <v>186</v>
      </c>
      <c r="AZ391" s="2" t="s">
        <v>186</v>
      </c>
      <c r="BA391" s="2" t="s">
        <v>186</v>
      </c>
      <c r="BB391" s="4" t="s">
        <v>2074</v>
      </c>
      <c r="BC391">
        <v>2</v>
      </c>
      <c r="BD391">
        <v>1</v>
      </c>
      <c r="BE391">
        <v>1</v>
      </c>
      <c r="BF391" s="4">
        <v>-99</v>
      </c>
      <c r="BG391">
        <v>2</v>
      </c>
      <c r="BH391">
        <v>1</v>
      </c>
      <c r="BI391">
        <v>1</v>
      </c>
      <c r="BJ391">
        <v>1</v>
      </c>
      <c r="BK391">
        <v>1</v>
      </c>
      <c r="BL391">
        <v>1</v>
      </c>
      <c r="BM391">
        <v>1</v>
      </c>
      <c r="BN391">
        <v>1</v>
      </c>
      <c r="BO391">
        <v>1</v>
      </c>
      <c r="BP391">
        <v>1</v>
      </c>
      <c r="BQ391">
        <v>1</v>
      </c>
      <c r="BR391" s="4" t="s">
        <v>190</v>
      </c>
      <c r="BS391" s="4">
        <v>-99</v>
      </c>
      <c r="BT391">
        <v>5</v>
      </c>
      <c r="BU391">
        <v>2</v>
      </c>
      <c r="BV391">
        <v>1</v>
      </c>
      <c r="BW391" s="4" t="s">
        <v>190</v>
      </c>
      <c r="BX391" s="4" t="s">
        <v>257</v>
      </c>
      <c r="BY391" s="4" t="s">
        <v>190</v>
      </c>
      <c r="BZ391" s="4">
        <v>-99</v>
      </c>
      <c r="CA391">
        <v>3</v>
      </c>
      <c r="CB391">
        <v>2</v>
      </c>
      <c r="CC391">
        <v>4</v>
      </c>
      <c r="CD391">
        <v>4</v>
      </c>
      <c r="CE391">
        <v>1</v>
      </c>
      <c r="CF391">
        <v>2</v>
      </c>
      <c r="CG391">
        <v>2</v>
      </c>
      <c r="CH391">
        <v>2</v>
      </c>
      <c r="CI391">
        <v>2</v>
      </c>
      <c r="CJ391">
        <v>1</v>
      </c>
      <c r="CK391">
        <v>3</v>
      </c>
      <c r="CL391">
        <v>3</v>
      </c>
      <c r="CM391">
        <v>3</v>
      </c>
      <c r="CN391">
        <v>3</v>
      </c>
      <c r="CO391">
        <v>3</v>
      </c>
      <c r="CP391">
        <v>3</v>
      </c>
      <c r="CQ391">
        <v>3</v>
      </c>
      <c r="CR391">
        <v>2</v>
      </c>
      <c r="CS391">
        <v>1</v>
      </c>
      <c r="CT391">
        <v>2</v>
      </c>
      <c r="CU391">
        <v>2</v>
      </c>
      <c r="CV391">
        <v>1</v>
      </c>
      <c r="CW391">
        <v>1</v>
      </c>
      <c r="CX391">
        <v>2</v>
      </c>
      <c r="CY391">
        <v>3</v>
      </c>
      <c r="CZ391" s="4" t="s">
        <v>193</v>
      </c>
      <c r="DA391">
        <v>2</v>
      </c>
      <c r="DB391" s="4">
        <v>-99</v>
      </c>
      <c r="DC391">
        <v>4</v>
      </c>
      <c r="DD391" s="4" t="s">
        <v>209</v>
      </c>
      <c r="DE391" s="4">
        <v>-99</v>
      </c>
      <c r="DF391" s="4">
        <v>-99</v>
      </c>
      <c r="DG391" s="4">
        <v>-99</v>
      </c>
      <c r="DH391" s="4">
        <v>-99</v>
      </c>
      <c r="DI391" s="4">
        <v>-99</v>
      </c>
      <c r="DJ391" s="4" t="s">
        <v>214</v>
      </c>
      <c r="DK391" s="4">
        <v>-99</v>
      </c>
      <c r="DL391" s="4" t="s">
        <v>191</v>
      </c>
      <c r="DM391" s="4">
        <v>-99</v>
      </c>
      <c r="DN391" s="4">
        <v>-99</v>
      </c>
      <c r="DO391" s="4">
        <v>-9999</v>
      </c>
      <c r="DP391">
        <v>3</v>
      </c>
      <c r="DQ391">
        <v>5</v>
      </c>
      <c r="DR391">
        <v>2</v>
      </c>
      <c r="DS391">
        <v>2</v>
      </c>
      <c r="DT391">
        <v>2</v>
      </c>
      <c r="DU391" s="4">
        <v>-9999</v>
      </c>
      <c r="DV391" s="4">
        <v>-99</v>
      </c>
      <c r="DW391" s="4">
        <v>-99</v>
      </c>
      <c r="DX391" s="4">
        <v>-99</v>
      </c>
      <c r="DY391" s="4">
        <v>-9999</v>
      </c>
      <c r="DZ391" s="4">
        <v>-99</v>
      </c>
      <c r="EA391" s="4">
        <v>-99</v>
      </c>
      <c r="EB391" s="4">
        <v>-99</v>
      </c>
      <c r="EC391" s="4">
        <v>-99</v>
      </c>
      <c r="ED391" s="4">
        <v>-99</v>
      </c>
      <c r="EE391" s="4">
        <v>-99</v>
      </c>
      <c r="EF391" s="4">
        <v>-99</v>
      </c>
      <c r="EG391" s="4">
        <v>-99</v>
      </c>
      <c r="EH391" s="4">
        <v>-99</v>
      </c>
      <c r="EI391">
        <v>4</v>
      </c>
      <c r="EJ391">
        <v>5</v>
      </c>
      <c r="EK391">
        <v>5</v>
      </c>
      <c r="EL391">
        <v>5</v>
      </c>
      <c r="EM391">
        <v>3</v>
      </c>
      <c r="EN391">
        <v>4</v>
      </c>
      <c r="EO391">
        <v>3</v>
      </c>
      <c r="EP391">
        <v>5</v>
      </c>
      <c r="EQ391">
        <v>5</v>
      </c>
      <c r="ER391">
        <v>4</v>
      </c>
      <c r="ES391">
        <v>5</v>
      </c>
      <c r="ET391">
        <v>5</v>
      </c>
      <c r="EU391">
        <v>5</v>
      </c>
      <c r="EV391">
        <v>3</v>
      </c>
      <c r="EW391" s="4">
        <v>-9999</v>
      </c>
      <c r="EX391" s="4">
        <v>-9999</v>
      </c>
      <c r="EY391" s="4">
        <v>-9999</v>
      </c>
      <c r="EZ391">
        <v>2</v>
      </c>
      <c r="FA391">
        <v>1</v>
      </c>
      <c r="FB391">
        <v>1</v>
      </c>
      <c r="FC391">
        <v>3</v>
      </c>
      <c r="FD391">
        <v>1</v>
      </c>
      <c r="FE391">
        <v>2</v>
      </c>
      <c r="FF391">
        <v>3</v>
      </c>
      <c r="FG391">
        <v>2</v>
      </c>
      <c r="FH391">
        <v>5</v>
      </c>
      <c r="FI391">
        <v>3</v>
      </c>
      <c r="FJ391">
        <v>2</v>
      </c>
      <c r="FK391">
        <v>1</v>
      </c>
      <c r="FL391">
        <v>2</v>
      </c>
      <c r="FM391">
        <v>2</v>
      </c>
      <c r="FN391">
        <v>1</v>
      </c>
      <c r="FO391" s="4">
        <v>-9999</v>
      </c>
      <c r="FP391" s="4">
        <v>-9999</v>
      </c>
      <c r="FQ391" s="4">
        <v>-9999</v>
      </c>
      <c r="FR391">
        <v>2</v>
      </c>
      <c r="FS391">
        <v>2</v>
      </c>
      <c r="FT391">
        <v>4</v>
      </c>
      <c r="FU391">
        <v>2</v>
      </c>
      <c r="FV391">
        <v>1</v>
      </c>
      <c r="FW391">
        <v>3</v>
      </c>
      <c r="FX391" s="4">
        <v>-9999</v>
      </c>
      <c r="FY391">
        <v>2</v>
      </c>
      <c r="FZ391">
        <v>5</v>
      </c>
      <c r="GA391">
        <v>1</v>
      </c>
      <c r="GB391">
        <v>1</v>
      </c>
      <c r="GC391">
        <v>2</v>
      </c>
      <c r="GD391">
        <v>2</v>
      </c>
      <c r="GE391">
        <v>2</v>
      </c>
      <c r="GF391">
        <v>1</v>
      </c>
      <c r="GG391">
        <v>1</v>
      </c>
      <c r="GH391">
        <v>1</v>
      </c>
      <c r="GI391">
        <v>4</v>
      </c>
      <c r="GJ391">
        <v>6</v>
      </c>
      <c r="GK391">
        <v>6</v>
      </c>
      <c r="GL391">
        <v>6</v>
      </c>
      <c r="GM391">
        <v>5</v>
      </c>
      <c r="GN391">
        <v>6</v>
      </c>
      <c r="GO391">
        <v>6</v>
      </c>
      <c r="GP391" s="4" t="s">
        <v>193</v>
      </c>
      <c r="GQ391">
        <v>1</v>
      </c>
      <c r="GR391">
        <v>1</v>
      </c>
      <c r="GS391">
        <v>2</v>
      </c>
      <c r="GT391">
        <v>2</v>
      </c>
      <c r="GU391">
        <v>2</v>
      </c>
      <c r="GV391">
        <v>3</v>
      </c>
      <c r="GW391">
        <v>3</v>
      </c>
      <c r="GX391">
        <v>1</v>
      </c>
    </row>
    <row r="392" spans="1:206" ht="32" x14ac:dyDescent="0.2">
      <c r="A392" s="1">
        <v>45134.464826388888</v>
      </c>
      <c r="B392" s="1">
        <v>45134.492569444446</v>
      </c>
      <c r="C392">
        <v>16</v>
      </c>
      <c r="D392" s="2" t="s">
        <v>1831</v>
      </c>
      <c r="E392">
        <v>100</v>
      </c>
      <c r="F392">
        <v>2396</v>
      </c>
      <c r="G392">
        <v>1</v>
      </c>
      <c r="H392" s="1">
        <v>45134.82341409722</v>
      </c>
      <c r="I392" s="2" t="s">
        <v>1860</v>
      </c>
      <c r="J392" s="4">
        <v>96.71052631578948</v>
      </c>
      <c r="K392" s="4">
        <v>1</v>
      </c>
      <c r="L392" s="4" t="s">
        <v>1861</v>
      </c>
      <c r="M392" s="4" t="s">
        <v>3295</v>
      </c>
      <c r="N392" s="4" t="s">
        <v>2231</v>
      </c>
      <c r="O392" s="4">
        <v>10</v>
      </c>
      <c r="P392" s="4">
        <v>2002</v>
      </c>
      <c r="Q392" s="4">
        <v>7204832594</v>
      </c>
      <c r="R392" s="4">
        <v>0</v>
      </c>
      <c r="S392" s="4" t="s">
        <v>186</v>
      </c>
      <c r="T392" s="4" t="s">
        <v>186</v>
      </c>
      <c r="U392" s="4" t="s">
        <v>2069</v>
      </c>
      <c r="V392" s="4" t="s">
        <v>2142</v>
      </c>
      <c r="W392" t="s">
        <v>3262</v>
      </c>
      <c r="X392" s="4">
        <v>20</v>
      </c>
      <c r="Y392" t="s">
        <v>3251</v>
      </c>
      <c r="Z392" t="s">
        <v>3252</v>
      </c>
      <c r="AA392" s="4" t="s">
        <v>3258</v>
      </c>
      <c r="AB392" s="4" t="s">
        <v>3254</v>
      </c>
      <c r="AC392" s="2" t="s">
        <v>186</v>
      </c>
      <c r="AD392" s="2" t="s">
        <v>186</v>
      </c>
      <c r="AE392" s="2" t="s">
        <v>186</v>
      </c>
      <c r="AF392" s="2" t="s">
        <v>186</v>
      </c>
      <c r="AG392" s="2" t="s">
        <v>186</v>
      </c>
      <c r="AH392" s="2" t="s">
        <v>186</v>
      </c>
      <c r="AI392" s="2" t="s">
        <v>186</v>
      </c>
      <c r="AJ392" s="2" t="s">
        <v>188</v>
      </c>
      <c r="AK392" s="2" t="s">
        <v>1861</v>
      </c>
      <c r="AL392" s="2" t="s">
        <v>256</v>
      </c>
      <c r="AM392">
        <v>1</v>
      </c>
      <c r="AN392">
        <v>5</v>
      </c>
      <c r="AO392" s="2" t="s">
        <v>186</v>
      </c>
      <c r="AP392" s="2" t="s">
        <v>186</v>
      </c>
      <c r="AQ392" s="2" t="s">
        <v>186</v>
      </c>
      <c r="AR392" s="2" t="s">
        <v>186</v>
      </c>
      <c r="AS392" s="2" t="s">
        <v>186</v>
      </c>
      <c r="AT392" s="2" t="s">
        <v>186</v>
      </c>
      <c r="AU392" s="2" t="s">
        <v>186</v>
      </c>
      <c r="AV392" s="2" t="s">
        <v>186</v>
      </c>
      <c r="AW392" s="2" t="s">
        <v>186</v>
      </c>
      <c r="AX392" s="2" t="s">
        <v>186</v>
      </c>
      <c r="AY392" s="2" t="s">
        <v>186</v>
      </c>
      <c r="AZ392" s="2" t="s">
        <v>186</v>
      </c>
      <c r="BA392" s="2" t="s">
        <v>186</v>
      </c>
      <c r="BB392" s="4" t="s">
        <v>2069</v>
      </c>
      <c r="BC392">
        <v>1</v>
      </c>
      <c r="BD392">
        <v>2</v>
      </c>
      <c r="BE392" s="4">
        <v>-99</v>
      </c>
      <c r="BF392" s="4">
        <v>-99</v>
      </c>
      <c r="BG392">
        <v>2</v>
      </c>
      <c r="BH392">
        <v>2</v>
      </c>
      <c r="BI392">
        <v>1</v>
      </c>
      <c r="BJ392">
        <v>2</v>
      </c>
      <c r="BK392">
        <v>1</v>
      </c>
      <c r="BL392" s="4">
        <v>-9999</v>
      </c>
      <c r="BM392">
        <v>1</v>
      </c>
      <c r="BN392">
        <v>2</v>
      </c>
      <c r="BO392">
        <v>1</v>
      </c>
      <c r="BP392">
        <v>1</v>
      </c>
      <c r="BQ392">
        <v>1</v>
      </c>
      <c r="BR392" s="4" t="s">
        <v>189</v>
      </c>
      <c r="BS392" s="4">
        <v>-99</v>
      </c>
      <c r="BT392">
        <v>1</v>
      </c>
      <c r="BU392">
        <v>2</v>
      </c>
      <c r="BV392">
        <v>11</v>
      </c>
      <c r="BW392" s="4" t="s">
        <v>193</v>
      </c>
      <c r="BX392" s="4" t="s">
        <v>189</v>
      </c>
      <c r="BY392" s="4" t="s">
        <v>190</v>
      </c>
      <c r="BZ392" s="4">
        <v>-99</v>
      </c>
      <c r="CA392">
        <v>4</v>
      </c>
      <c r="CB392">
        <v>4</v>
      </c>
      <c r="CC392">
        <v>4</v>
      </c>
      <c r="CD392">
        <v>4</v>
      </c>
      <c r="CE392">
        <v>1</v>
      </c>
      <c r="CF392">
        <v>4</v>
      </c>
      <c r="CG392">
        <v>1</v>
      </c>
      <c r="CH392">
        <v>2</v>
      </c>
      <c r="CI392">
        <v>2</v>
      </c>
      <c r="CJ392">
        <v>2</v>
      </c>
      <c r="CK392">
        <v>2</v>
      </c>
      <c r="CL392">
        <v>2</v>
      </c>
      <c r="CM392">
        <v>2</v>
      </c>
      <c r="CN392">
        <v>2</v>
      </c>
      <c r="CO392">
        <v>2</v>
      </c>
      <c r="CP392">
        <v>2</v>
      </c>
      <c r="CQ392">
        <v>2</v>
      </c>
      <c r="CR392">
        <v>1</v>
      </c>
      <c r="CS392">
        <v>1</v>
      </c>
      <c r="CT392">
        <v>1</v>
      </c>
      <c r="CU392">
        <v>2</v>
      </c>
      <c r="CV392">
        <v>3</v>
      </c>
      <c r="CW392">
        <v>3</v>
      </c>
      <c r="CX392" s="4">
        <v>-9999</v>
      </c>
      <c r="CY392">
        <v>4</v>
      </c>
      <c r="CZ392" s="4">
        <v>-99</v>
      </c>
      <c r="DA392" s="4">
        <v>-99</v>
      </c>
      <c r="DB392" s="4">
        <v>-99</v>
      </c>
      <c r="DC392" s="4">
        <v>-99</v>
      </c>
      <c r="DD392" s="4" t="s">
        <v>197</v>
      </c>
      <c r="DE392" s="4">
        <v>-99</v>
      </c>
      <c r="DF392" s="4" t="s">
        <v>294</v>
      </c>
      <c r="DG392" s="4">
        <v>-99</v>
      </c>
      <c r="DH392" s="4" t="s">
        <v>231</v>
      </c>
      <c r="DI392" s="4">
        <v>-99</v>
      </c>
      <c r="DJ392" s="4">
        <v>-99</v>
      </c>
      <c r="DK392" s="4">
        <v>-99</v>
      </c>
      <c r="DL392" s="4">
        <v>-99</v>
      </c>
      <c r="DM392" s="4">
        <v>-99</v>
      </c>
      <c r="DN392">
        <v>1</v>
      </c>
      <c r="DO392" s="4">
        <v>-9999</v>
      </c>
      <c r="DP392">
        <v>4</v>
      </c>
      <c r="DQ392">
        <v>4</v>
      </c>
      <c r="DR392">
        <v>2</v>
      </c>
      <c r="DS392">
        <v>2</v>
      </c>
      <c r="DT392">
        <v>2</v>
      </c>
      <c r="DU392" s="4">
        <v>-9999</v>
      </c>
      <c r="DV392" s="4">
        <v>-99</v>
      </c>
      <c r="DW392" s="4">
        <v>-99</v>
      </c>
      <c r="DX392" s="4">
        <v>-99</v>
      </c>
      <c r="DY392" s="4">
        <v>-9999</v>
      </c>
      <c r="DZ392" s="4">
        <v>-99</v>
      </c>
      <c r="EA392" s="4">
        <v>-99</v>
      </c>
      <c r="EB392" s="4">
        <v>-99</v>
      </c>
      <c r="EC392" s="4">
        <v>-99</v>
      </c>
      <c r="ED392" s="4">
        <v>-99</v>
      </c>
      <c r="EE392" s="4">
        <v>-99</v>
      </c>
      <c r="EF392" s="4">
        <v>-99</v>
      </c>
      <c r="EG392" s="4">
        <v>-99</v>
      </c>
      <c r="EH392" s="4">
        <v>-99</v>
      </c>
      <c r="EI392">
        <v>4</v>
      </c>
      <c r="EJ392">
        <v>4</v>
      </c>
      <c r="EK392">
        <v>4</v>
      </c>
      <c r="EL392">
        <v>4</v>
      </c>
      <c r="EM392">
        <v>4</v>
      </c>
      <c r="EN392">
        <v>4</v>
      </c>
      <c r="EO392">
        <v>5</v>
      </c>
      <c r="EP392">
        <v>5</v>
      </c>
      <c r="EQ392">
        <v>4</v>
      </c>
      <c r="ER392">
        <v>4</v>
      </c>
      <c r="ES392">
        <v>4</v>
      </c>
      <c r="ET392">
        <v>4</v>
      </c>
      <c r="EU392">
        <v>4</v>
      </c>
      <c r="EV392">
        <v>3</v>
      </c>
      <c r="EW392">
        <v>3</v>
      </c>
      <c r="EX392">
        <v>2</v>
      </c>
      <c r="EY392">
        <v>5</v>
      </c>
      <c r="EZ392">
        <v>1</v>
      </c>
      <c r="FA392">
        <v>1</v>
      </c>
      <c r="FB392">
        <v>1</v>
      </c>
      <c r="FC392">
        <v>1</v>
      </c>
      <c r="FD392">
        <v>1</v>
      </c>
      <c r="FE392">
        <v>1</v>
      </c>
      <c r="FF392">
        <v>3</v>
      </c>
      <c r="FG392">
        <v>2</v>
      </c>
      <c r="FH392">
        <v>5</v>
      </c>
      <c r="FI392">
        <v>1</v>
      </c>
      <c r="FJ392">
        <v>1</v>
      </c>
      <c r="FK392">
        <v>1</v>
      </c>
      <c r="FL392">
        <v>1</v>
      </c>
      <c r="FM392">
        <v>1</v>
      </c>
      <c r="FN392">
        <v>1</v>
      </c>
      <c r="FO392">
        <v>3</v>
      </c>
      <c r="FP392">
        <v>2</v>
      </c>
      <c r="FQ392">
        <v>5</v>
      </c>
      <c r="FR392">
        <v>1</v>
      </c>
      <c r="FS392">
        <v>1</v>
      </c>
      <c r="FT392">
        <v>1</v>
      </c>
      <c r="FU392">
        <v>1</v>
      </c>
      <c r="FV392">
        <v>1</v>
      </c>
      <c r="FW392">
        <v>1</v>
      </c>
      <c r="FX392">
        <v>3</v>
      </c>
      <c r="FY392">
        <v>2</v>
      </c>
      <c r="FZ392">
        <v>5</v>
      </c>
      <c r="GA392">
        <v>1</v>
      </c>
      <c r="GB392">
        <v>1</v>
      </c>
      <c r="GC392">
        <v>1</v>
      </c>
      <c r="GD392">
        <v>1</v>
      </c>
      <c r="GE392">
        <v>1</v>
      </c>
      <c r="GF392">
        <v>1</v>
      </c>
      <c r="GG392">
        <v>3</v>
      </c>
      <c r="GH392">
        <v>2</v>
      </c>
      <c r="GI392">
        <v>5</v>
      </c>
      <c r="GJ392">
        <v>1</v>
      </c>
      <c r="GK392">
        <v>1</v>
      </c>
      <c r="GL392">
        <v>1</v>
      </c>
      <c r="GM392">
        <v>1</v>
      </c>
      <c r="GN392">
        <v>1</v>
      </c>
      <c r="GO392">
        <v>1</v>
      </c>
      <c r="GP392" s="4" t="s">
        <v>193</v>
      </c>
      <c r="GQ392">
        <v>3</v>
      </c>
      <c r="GR392">
        <v>3</v>
      </c>
      <c r="GS392">
        <v>3</v>
      </c>
      <c r="GT392">
        <v>3</v>
      </c>
      <c r="GU392">
        <v>3</v>
      </c>
      <c r="GV392">
        <v>3</v>
      </c>
      <c r="GW392">
        <v>3</v>
      </c>
      <c r="GX392">
        <v>1</v>
      </c>
    </row>
    <row r="393" spans="1:206" ht="32" x14ac:dyDescent="0.2">
      <c r="A393" s="1">
        <v>45131.727384259262</v>
      </c>
      <c r="B393" s="1">
        <v>45131.768020833333</v>
      </c>
      <c r="C393">
        <v>16</v>
      </c>
      <c r="D393" s="2" t="s">
        <v>911</v>
      </c>
      <c r="E393">
        <v>100</v>
      </c>
      <c r="F393">
        <v>3511</v>
      </c>
      <c r="G393">
        <v>1</v>
      </c>
      <c r="H393" s="1">
        <v>45131.815552210646</v>
      </c>
      <c r="I393" s="2" t="s">
        <v>1134</v>
      </c>
      <c r="J393" s="4">
        <v>97.368421052631575</v>
      </c>
      <c r="K393" s="4">
        <v>1</v>
      </c>
      <c r="L393" s="4" t="s">
        <v>1135</v>
      </c>
      <c r="M393" s="4" t="s">
        <v>188</v>
      </c>
      <c r="N393" s="4" t="s">
        <v>2175</v>
      </c>
      <c r="O393" s="4">
        <v>4</v>
      </c>
      <c r="P393" s="4">
        <v>1994</v>
      </c>
      <c r="Q393" s="4">
        <v>0</v>
      </c>
      <c r="R393" s="4">
        <v>0</v>
      </c>
      <c r="S393" s="4" t="s">
        <v>2176</v>
      </c>
      <c r="T393" s="4" t="s">
        <v>186</v>
      </c>
      <c r="U393" s="4" t="s">
        <v>2076</v>
      </c>
      <c r="V393" s="4" t="s">
        <v>2144</v>
      </c>
      <c r="W393" t="s">
        <v>3250</v>
      </c>
      <c r="X393" s="4">
        <v>29</v>
      </c>
      <c r="Y393" s="4" t="s">
        <v>3255</v>
      </c>
      <c r="Z393" t="s">
        <v>3252</v>
      </c>
      <c r="AA393" s="4" t="s">
        <v>3258</v>
      </c>
      <c r="AB393" s="4" t="s">
        <v>3260</v>
      </c>
      <c r="AC393" s="2" t="s">
        <v>186</v>
      </c>
      <c r="AD393" s="2" t="s">
        <v>186</v>
      </c>
      <c r="AE393" s="2" t="s">
        <v>186</v>
      </c>
      <c r="AF393" s="2" t="s">
        <v>186</v>
      </c>
      <c r="AG393" s="2" t="s">
        <v>186</v>
      </c>
      <c r="AH393" s="2" t="s">
        <v>186</v>
      </c>
      <c r="AI393" s="2" t="s">
        <v>186</v>
      </c>
      <c r="AJ393" s="2" t="s">
        <v>188</v>
      </c>
      <c r="AK393" s="2" t="s">
        <v>1135</v>
      </c>
      <c r="AL393" s="2" t="s">
        <v>217</v>
      </c>
      <c r="AM393">
        <v>3</v>
      </c>
      <c r="AN393" s="2" t="s">
        <v>186</v>
      </c>
      <c r="AO393" s="2" t="s">
        <v>186</v>
      </c>
      <c r="AP393" s="2" t="s">
        <v>186</v>
      </c>
      <c r="AQ393" s="2" t="s">
        <v>186</v>
      </c>
      <c r="AR393">
        <v>4</v>
      </c>
      <c r="AS393" s="2" t="s">
        <v>186</v>
      </c>
      <c r="AT393" s="2" t="s">
        <v>186</v>
      </c>
      <c r="AU393" s="2" t="s">
        <v>186</v>
      </c>
      <c r="AV393" s="2" t="s">
        <v>186</v>
      </c>
      <c r="AW393" s="2" t="s">
        <v>186</v>
      </c>
      <c r="AX393" s="2" t="s">
        <v>186</v>
      </c>
      <c r="AY393" s="2" t="s">
        <v>186</v>
      </c>
      <c r="AZ393" s="2" t="s">
        <v>186</v>
      </c>
      <c r="BA393" s="2" t="s">
        <v>186</v>
      </c>
      <c r="BB393" s="4" t="s">
        <v>1793</v>
      </c>
      <c r="BC393">
        <v>2</v>
      </c>
      <c r="BD393">
        <v>1</v>
      </c>
      <c r="BE393">
        <v>7</v>
      </c>
      <c r="BF393" s="4">
        <v>-99</v>
      </c>
      <c r="BG393">
        <v>1</v>
      </c>
      <c r="BH393">
        <v>1</v>
      </c>
      <c r="BI393">
        <v>1</v>
      </c>
      <c r="BJ393">
        <v>1</v>
      </c>
      <c r="BK393">
        <v>1</v>
      </c>
      <c r="BL393">
        <v>1</v>
      </c>
      <c r="BM393">
        <v>1</v>
      </c>
      <c r="BN393">
        <v>1</v>
      </c>
      <c r="BO393">
        <v>1</v>
      </c>
      <c r="BP393">
        <v>1</v>
      </c>
      <c r="BQ393">
        <v>1</v>
      </c>
      <c r="BR393" s="4" t="s">
        <v>189</v>
      </c>
      <c r="BS393" s="4">
        <v>-99</v>
      </c>
      <c r="BT393">
        <v>1</v>
      </c>
      <c r="BU393">
        <v>1</v>
      </c>
      <c r="BV393">
        <v>3</v>
      </c>
      <c r="BW393" s="4" t="s">
        <v>190</v>
      </c>
      <c r="BX393" s="4" t="s">
        <v>193</v>
      </c>
      <c r="BY393" s="4" t="s">
        <v>189</v>
      </c>
      <c r="BZ393" s="4">
        <v>-99</v>
      </c>
      <c r="CA393">
        <v>4</v>
      </c>
      <c r="CB393">
        <v>1</v>
      </c>
      <c r="CC393">
        <v>4</v>
      </c>
      <c r="CD393">
        <v>4</v>
      </c>
      <c r="CE393">
        <v>1</v>
      </c>
      <c r="CF393">
        <v>3</v>
      </c>
      <c r="CG393">
        <v>1</v>
      </c>
      <c r="CH393">
        <v>1</v>
      </c>
      <c r="CI393">
        <v>2</v>
      </c>
      <c r="CJ393">
        <v>2</v>
      </c>
      <c r="CK393">
        <v>2</v>
      </c>
      <c r="CL393">
        <v>2</v>
      </c>
      <c r="CM393">
        <v>2</v>
      </c>
      <c r="CN393">
        <v>3</v>
      </c>
      <c r="CO393">
        <v>3</v>
      </c>
      <c r="CP393">
        <v>3</v>
      </c>
      <c r="CQ393">
        <v>3</v>
      </c>
      <c r="CR393">
        <v>3</v>
      </c>
      <c r="CS393">
        <v>3</v>
      </c>
      <c r="CT393" s="4">
        <v>-9999</v>
      </c>
      <c r="CU393">
        <v>3</v>
      </c>
      <c r="CV393">
        <v>2</v>
      </c>
      <c r="CW393">
        <v>2</v>
      </c>
      <c r="CX393">
        <v>1</v>
      </c>
      <c r="CY393">
        <v>2</v>
      </c>
      <c r="CZ393" s="4" t="s">
        <v>190</v>
      </c>
      <c r="DA393">
        <v>1</v>
      </c>
      <c r="DB393">
        <v>2</v>
      </c>
      <c r="DC393" s="4">
        <v>-99</v>
      </c>
      <c r="DD393" s="4" t="s">
        <v>279</v>
      </c>
      <c r="DE393" s="4">
        <v>-99</v>
      </c>
      <c r="DF393" s="4">
        <v>-99</v>
      </c>
      <c r="DG393" s="4">
        <v>-99</v>
      </c>
      <c r="DH393" s="4">
        <v>-99</v>
      </c>
      <c r="DI393" s="4">
        <v>-99</v>
      </c>
      <c r="DJ393" s="4" t="s">
        <v>214</v>
      </c>
      <c r="DK393" s="4">
        <v>-99</v>
      </c>
      <c r="DL393" s="4" t="s">
        <v>218</v>
      </c>
      <c r="DM393" s="4">
        <v>-99</v>
      </c>
      <c r="DN393" s="4">
        <v>-99</v>
      </c>
      <c r="DO393">
        <v>1</v>
      </c>
      <c r="DP393">
        <v>5</v>
      </c>
      <c r="DQ393">
        <v>5</v>
      </c>
      <c r="DR393">
        <v>2</v>
      </c>
      <c r="DS393">
        <v>1</v>
      </c>
      <c r="DT393">
        <v>1</v>
      </c>
      <c r="DU393">
        <v>1</v>
      </c>
      <c r="DV393" s="4">
        <v>-99</v>
      </c>
      <c r="DW393">
        <v>1</v>
      </c>
      <c r="DX393">
        <v>1</v>
      </c>
      <c r="DY393" s="4" t="s">
        <v>279</v>
      </c>
      <c r="DZ393" s="4">
        <v>-99</v>
      </c>
      <c r="EA393" s="4">
        <v>-99</v>
      </c>
      <c r="EB393" s="4">
        <v>-99</v>
      </c>
      <c r="EC393" s="4">
        <v>-99</v>
      </c>
      <c r="ED393" s="4">
        <v>-99</v>
      </c>
      <c r="EE393" s="4" t="s">
        <v>193</v>
      </c>
      <c r="EF393" s="4">
        <v>-99</v>
      </c>
      <c r="EG393" s="4" t="s">
        <v>287</v>
      </c>
      <c r="EH393" s="4">
        <v>-99</v>
      </c>
      <c r="EI393">
        <v>1</v>
      </c>
      <c r="EJ393">
        <v>7</v>
      </c>
      <c r="EK393">
        <v>7</v>
      </c>
      <c r="EL393">
        <v>5</v>
      </c>
      <c r="EM393">
        <v>3</v>
      </c>
      <c r="EN393">
        <v>4</v>
      </c>
      <c r="EO393">
        <v>4</v>
      </c>
      <c r="EP393">
        <v>3</v>
      </c>
      <c r="EQ393">
        <v>3</v>
      </c>
      <c r="ER393">
        <v>1</v>
      </c>
      <c r="ES393">
        <v>2</v>
      </c>
      <c r="ET393">
        <v>3</v>
      </c>
      <c r="EU393">
        <v>3</v>
      </c>
      <c r="EV393">
        <v>2</v>
      </c>
      <c r="EW393">
        <v>3</v>
      </c>
      <c r="EX393">
        <v>1</v>
      </c>
      <c r="EY393">
        <v>4</v>
      </c>
      <c r="EZ393">
        <v>1</v>
      </c>
      <c r="FA393">
        <v>1</v>
      </c>
      <c r="FB393">
        <v>1</v>
      </c>
      <c r="FC393">
        <v>1</v>
      </c>
      <c r="FD393">
        <v>1</v>
      </c>
      <c r="FE393">
        <v>1</v>
      </c>
      <c r="FF393">
        <v>3</v>
      </c>
      <c r="FG393">
        <v>2</v>
      </c>
      <c r="FH393">
        <v>5</v>
      </c>
      <c r="FI393">
        <v>1</v>
      </c>
      <c r="FJ393">
        <v>1</v>
      </c>
      <c r="FK393">
        <v>2</v>
      </c>
      <c r="FL393">
        <v>3</v>
      </c>
      <c r="FM393">
        <v>2</v>
      </c>
      <c r="FN393">
        <v>2</v>
      </c>
      <c r="FO393" s="4">
        <v>-9999</v>
      </c>
      <c r="FP393">
        <v>2</v>
      </c>
      <c r="FQ393" s="4">
        <v>-9999</v>
      </c>
      <c r="FR393">
        <v>3</v>
      </c>
      <c r="FS393">
        <v>3</v>
      </c>
      <c r="FT393">
        <v>3</v>
      </c>
      <c r="FU393">
        <v>7</v>
      </c>
      <c r="FV393">
        <v>4</v>
      </c>
      <c r="FW393">
        <v>5</v>
      </c>
      <c r="FX393">
        <v>3</v>
      </c>
      <c r="FY393" s="4">
        <v>-9999</v>
      </c>
      <c r="FZ393">
        <v>4</v>
      </c>
      <c r="GA393">
        <v>7</v>
      </c>
      <c r="GB393">
        <v>7</v>
      </c>
      <c r="GC393">
        <v>7</v>
      </c>
      <c r="GD393">
        <v>7</v>
      </c>
      <c r="GE393">
        <v>6</v>
      </c>
      <c r="GF393">
        <v>7</v>
      </c>
      <c r="GG393">
        <v>3</v>
      </c>
      <c r="GH393">
        <v>2</v>
      </c>
      <c r="GI393">
        <v>5</v>
      </c>
      <c r="GJ393">
        <v>1</v>
      </c>
      <c r="GK393">
        <v>1</v>
      </c>
      <c r="GL393">
        <v>1</v>
      </c>
      <c r="GM393">
        <v>1</v>
      </c>
      <c r="GN393">
        <v>1</v>
      </c>
      <c r="GO393">
        <v>1</v>
      </c>
      <c r="GP393" s="4" t="s">
        <v>193</v>
      </c>
      <c r="GQ393">
        <v>1</v>
      </c>
      <c r="GR393">
        <v>1</v>
      </c>
      <c r="GS393">
        <v>1</v>
      </c>
      <c r="GT393">
        <v>1</v>
      </c>
      <c r="GU393">
        <v>1</v>
      </c>
      <c r="GV393">
        <v>1</v>
      </c>
      <c r="GW393">
        <v>1</v>
      </c>
      <c r="GX393">
        <v>1</v>
      </c>
    </row>
    <row r="394" spans="1:206" ht="32" x14ac:dyDescent="0.2">
      <c r="A394" s="1">
        <v>45139.865844907406</v>
      </c>
      <c r="B394" s="1">
        <v>45139.882928240739</v>
      </c>
      <c r="C394">
        <v>16</v>
      </c>
      <c r="D394" s="2" t="s">
        <v>1893</v>
      </c>
      <c r="E394">
        <v>100</v>
      </c>
      <c r="F394">
        <v>1476</v>
      </c>
      <c r="G394">
        <v>1</v>
      </c>
      <c r="H394" s="1">
        <v>45139.88309815972</v>
      </c>
      <c r="I394" s="2" t="s">
        <v>1937</v>
      </c>
      <c r="J394" s="4">
        <v>65.131578947368425</v>
      </c>
      <c r="K394" s="4">
        <v>1</v>
      </c>
      <c r="L394" s="4" t="s">
        <v>1938</v>
      </c>
      <c r="M394" s="4" t="s">
        <v>3295</v>
      </c>
      <c r="N394" s="4" t="s">
        <v>2407</v>
      </c>
      <c r="O394" s="4">
        <v>11</v>
      </c>
      <c r="P394" s="4">
        <v>1990</v>
      </c>
      <c r="Q394" s="4">
        <v>7204743988</v>
      </c>
      <c r="R394" s="4">
        <v>0</v>
      </c>
      <c r="S394" s="4" t="s">
        <v>2408</v>
      </c>
      <c r="T394" s="4" t="s">
        <v>186</v>
      </c>
      <c r="U394" s="4" t="s">
        <v>2069</v>
      </c>
      <c r="V394" s="4" t="s">
        <v>2142</v>
      </c>
      <c r="W394" t="s">
        <v>3262</v>
      </c>
      <c r="X394" s="4">
        <v>32</v>
      </c>
      <c r="Y394" s="4" t="s">
        <v>3255</v>
      </c>
      <c r="Z394" t="s">
        <v>3252</v>
      </c>
      <c r="AA394" s="4" t="s">
        <v>3258</v>
      </c>
      <c r="AB394" s="4" t="s">
        <v>3261</v>
      </c>
      <c r="AC394" s="2" t="s">
        <v>186</v>
      </c>
      <c r="AD394" s="2" t="s">
        <v>186</v>
      </c>
      <c r="AE394" s="2" t="s">
        <v>186</v>
      </c>
      <c r="AF394" s="2" t="s">
        <v>186</v>
      </c>
      <c r="AG394">
        <v>39.699646999999999</v>
      </c>
      <c r="AH394">
        <v>-104.777501</v>
      </c>
      <c r="AI394" s="2" t="s">
        <v>186</v>
      </c>
      <c r="AJ394" s="2" t="s">
        <v>188</v>
      </c>
      <c r="AK394" s="2" t="s">
        <v>1938</v>
      </c>
      <c r="AL394" s="2" t="s">
        <v>200</v>
      </c>
      <c r="AM394">
        <v>1</v>
      </c>
      <c r="AN394">
        <v>5</v>
      </c>
      <c r="AO394" s="2" t="s">
        <v>186</v>
      </c>
      <c r="AP394" s="2" t="s">
        <v>186</v>
      </c>
      <c r="AQ394" s="2" t="s">
        <v>186</v>
      </c>
      <c r="AR394" s="2" t="s">
        <v>186</v>
      </c>
      <c r="AS394" s="2" t="s">
        <v>186</v>
      </c>
      <c r="AT394" s="2" t="s">
        <v>186</v>
      </c>
      <c r="AU394" s="2" t="s">
        <v>186</v>
      </c>
      <c r="AV394" s="2" t="s">
        <v>186</v>
      </c>
      <c r="AW394" s="2" t="s">
        <v>186</v>
      </c>
      <c r="AX394" s="2" t="s">
        <v>186</v>
      </c>
      <c r="AY394" s="2" t="s">
        <v>186</v>
      </c>
      <c r="AZ394" s="2" t="s">
        <v>186</v>
      </c>
      <c r="BA394" s="2" t="s">
        <v>186</v>
      </c>
      <c r="BB394" s="4" t="s">
        <v>2069</v>
      </c>
      <c r="BC394">
        <v>2</v>
      </c>
      <c r="BD394">
        <v>1</v>
      </c>
      <c r="BE394">
        <v>1</v>
      </c>
      <c r="BF394" s="4">
        <v>-99</v>
      </c>
      <c r="BG394">
        <v>2</v>
      </c>
      <c r="BH394">
        <v>1</v>
      </c>
      <c r="BI394">
        <v>1</v>
      </c>
      <c r="BJ394">
        <v>1</v>
      </c>
      <c r="BK394">
        <v>1</v>
      </c>
      <c r="BL394">
        <v>1</v>
      </c>
      <c r="BM394">
        <v>1</v>
      </c>
      <c r="BN394">
        <v>1</v>
      </c>
      <c r="BO394">
        <v>1</v>
      </c>
      <c r="BP394">
        <v>1</v>
      </c>
      <c r="BQ394">
        <v>1</v>
      </c>
      <c r="BR394" s="4" t="s">
        <v>189</v>
      </c>
      <c r="BS394" s="4">
        <v>-99</v>
      </c>
      <c r="BT394">
        <v>1</v>
      </c>
      <c r="BU394">
        <v>2</v>
      </c>
      <c r="BV394">
        <v>10</v>
      </c>
      <c r="BW394" s="4" t="s">
        <v>190</v>
      </c>
      <c r="BX394" s="4" t="s">
        <v>190</v>
      </c>
      <c r="BY394" s="4" t="s">
        <v>232</v>
      </c>
      <c r="BZ394" s="4">
        <v>-99</v>
      </c>
      <c r="CA394">
        <v>4</v>
      </c>
      <c r="CB394">
        <v>2</v>
      </c>
      <c r="CC394">
        <v>4</v>
      </c>
      <c r="CD394">
        <v>3</v>
      </c>
      <c r="CE394">
        <v>1</v>
      </c>
      <c r="CF394">
        <v>2</v>
      </c>
      <c r="CG394">
        <v>2</v>
      </c>
      <c r="CH394">
        <v>2</v>
      </c>
      <c r="CI394">
        <v>2</v>
      </c>
      <c r="CJ394">
        <v>2</v>
      </c>
      <c r="CK394">
        <v>2</v>
      </c>
      <c r="CL394">
        <v>2</v>
      </c>
      <c r="CM394">
        <v>3</v>
      </c>
      <c r="CN394">
        <v>3</v>
      </c>
      <c r="CO394">
        <v>3</v>
      </c>
      <c r="CP394">
        <v>3</v>
      </c>
      <c r="CQ394">
        <v>3</v>
      </c>
      <c r="CR394">
        <v>2</v>
      </c>
      <c r="CS394">
        <v>1</v>
      </c>
      <c r="CT394">
        <v>5</v>
      </c>
      <c r="CU394">
        <v>2</v>
      </c>
      <c r="CV394">
        <v>3</v>
      </c>
      <c r="CW394">
        <v>3</v>
      </c>
      <c r="CX394">
        <v>2</v>
      </c>
      <c r="CY394">
        <v>4</v>
      </c>
      <c r="CZ394" s="4">
        <v>-99</v>
      </c>
      <c r="DA394" s="4">
        <v>-99</v>
      </c>
      <c r="DB394" s="4">
        <v>-99</v>
      </c>
      <c r="DC394" s="4">
        <v>-99</v>
      </c>
      <c r="DD394" s="4" t="s">
        <v>214</v>
      </c>
      <c r="DE394" s="4">
        <v>-99</v>
      </c>
      <c r="DF394" s="4" t="s">
        <v>1939</v>
      </c>
      <c r="DG394" s="4">
        <v>-99</v>
      </c>
      <c r="DH394" s="4" t="s">
        <v>231</v>
      </c>
      <c r="DI394" s="4">
        <v>-99</v>
      </c>
      <c r="DJ394" s="4">
        <v>-99</v>
      </c>
      <c r="DK394" s="4">
        <v>-99</v>
      </c>
      <c r="DL394" s="4">
        <v>-99</v>
      </c>
      <c r="DM394" s="4">
        <v>-99</v>
      </c>
      <c r="DN394">
        <v>3</v>
      </c>
      <c r="DO394">
        <v>2</v>
      </c>
      <c r="DP394">
        <v>5</v>
      </c>
      <c r="DQ394">
        <v>5</v>
      </c>
      <c r="DR394">
        <v>2</v>
      </c>
      <c r="DS394">
        <v>1</v>
      </c>
      <c r="DT394">
        <v>1</v>
      </c>
      <c r="DU394">
        <v>1</v>
      </c>
      <c r="DV394" s="4">
        <v>-99</v>
      </c>
      <c r="DW394">
        <v>4</v>
      </c>
      <c r="DX394">
        <v>4</v>
      </c>
      <c r="DY394" s="4" t="s">
        <v>214</v>
      </c>
      <c r="DZ394" s="4">
        <v>-99</v>
      </c>
      <c r="EA394" s="4" t="s">
        <v>1875</v>
      </c>
      <c r="EB394" s="4">
        <v>-99</v>
      </c>
      <c r="EC394" s="4" t="s">
        <v>231</v>
      </c>
      <c r="ED394" s="4">
        <v>-99</v>
      </c>
      <c r="EE394" s="4">
        <v>-99</v>
      </c>
      <c r="EF394" s="4">
        <v>-99</v>
      </c>
      <c r="EG394" s="4">
        <v>-99</v>
      </c>
      <c r="EH394" s="4">
        <v>-99</v>
      </c>
      <c r="EI394" s="4">
        <v>-9999</v>
      </c>
      <c r="EJ394" s="4">
        <v>-9999</v>
      </c>
      <c r="EK394" s="4">
        <v>-9999</v>
      </c>
      <c r="EL394" s="4">
        <v>-9999</v>
      </c>
      <c r="EM394" s="4">
        <v>-9999</v>
      </c>
      <c r="EN394" s="4">
        <v>-9999</v>
      </c>
      <c r="EO394" s="4">
        <v>-9999</v>
      </c>
      <c r="EP394" s="4">
        <v>-9999</v>
      </c>
      <c r="EQ394" s="4">
        <v>-9999</v>
      </c>
      <c r="ER394" s="4">
        <v>-9999</v>
      </c>
      <c r="ES394" s="4">
        <v>-9999</v>
      </c>
      <c r="ET394" s="4">
        <v>-9999</v>
      </c>
      <c r="EU394" s="4">
        <v>-9999</v>
      </c>
      <c r="EV394">
        <v>1</v>
      </c>
      <c r="EW394">
        <v>3</v>
      </c>
      <c r="EX394" s="4">
        <v>-9999</v>
      </c>
      <c r="EY394" s="4">
        <v>-9999</v>
      </c>
      <c r="EZ394" s="4">
        <v>-9999</v>
      </c>
      <c r="FA394" s="4">
        <v>-9999</v>
      </c>
      <c r="FB394" s="4">
        <v>-9999</v>
      </c>
      <c r="FC394" s="4">
        <v>-9999</v>
      </c>
      <c r="FD394" s="4">
        <v>-9999</v>
      </c>
      <c r="FE394" s="4">
        <v>-9999</v>
      </c>
      <c r="FF394">
        <v>3</v>
      </c>
      <c r="FG394" s="4">
        <v>-9999</v>
      </c>
      <c r="FH394" s="4">
        <v>-9999</v>
      </c>
      <c r="FI394" s="4">
        <v>-9999</v>
      </c>
      <c r="FJ394" s="4">
        <v>-9999</v>
      </c>
      <c r="FK394" s="4">
        <v>-9999</v>
      </c>
      <c r="FL394" s="4">
        <v>-9999</v>
      </c>
      <c r="FM394" s="4">
        <v>-9999</v>
      </c>
      <c r="FN394" s="4">
        <v>-9999</v>
      </c>
      <c r="FO394">
        <v>3</v>
      </c>
      <c r="FP394" s="4">
        <v>-9999</v>
      </c>
      <c r="FQ394" s="4">
        <v>-9999</v>
      </c>
      <c r="FR394" s="4">
        <v>-9999</v>
      </c>
      <c r="FS394" s="4">
        <v>-9999</v>
      </c>
      <c r="FT394" s="4">
        <v>-9999</v>
      </c>
      <c r="FU394" s="4">
        <v>-9999</v>
      </c>
      <c r="FV394" s="4">
        <v>-9999</v>
      </c>
      <c r="FW394" s="4">
        <v>-9999</v>
      </c>
      <c r="FX394">
        <v>3</v>
      </c>
      <c r="FY394" s="4">
        <v>-9999</v>
      </c>
      <c r="FZ394" s="4">
        <v>-9999</v>
      </c>
      <c r="GA394" s="4">
        <v>-9999</v>
      </c>
      <c r="GB394" s="4">
        <v>-9999</v>
      </c>
      <c r="GC394" s="4">
        <v>-9999</v>
      </c>
      <c r="GD394" s="4">
        <v>-9999</v>
      </c>
      <c r="GE394" s="4">
        <v>-9999</v>
      </c>
      <c r="GF394" s="4">
        <v>-9999</v>
      </c>
      <c r="GG394">
        <v>3</v>
      </c>
      <c r="GH394" s="4">
        <v>-9999</v>
      </c>
      <c r="GI394" s="4">
        <v>-9999</v>
      </c>
      <c r="GJ394" s="4">
        <v>-9999</v>
      </c>
      <c r="GK394" s="4">
        <v>-9999</v>
      </c>
      <c r="GL394" s="4">
        <v>-9999</v>
      </c>
      <c r="GM394" s="4">
        <v>-9999</v>
      </c>
      <c r="GN394" s="4">
        <v>-9999</v>
      </c>
      <c r="GO394" s="4">
        <v>-9999</v>
      </c>
      <c r="GP394" s="4" t="s">
        <v>193</v>
      </c>
      <c r="GQ394">
        <v>1</v>
      </c>
      <c r="GR394">
        <v>1</v>
      </c>
      <c r="GS394">
        <v>1</v>
      </c>
      <c r="GT394">
        <v>1</v>
      </c>
      <c r="GU394">
        <v>2</v>
      </c>
      <c r="GV394">
        <v>1</v>
      </c>
      <c r="GW394">
        <v>3</v>
      </c>
      <c r="GX394">
        <v>4</v>
      </c>
    </row>
    <row r="395" spans="1:206" ht="32" x14ac:dyDescent="0.2">
      <c r="A395" s="1">
        <v>45119.758344907408</v>
      </c>
      <c r="B395" s="1">
        <v>45119.7653125</v>
      </c>
      <c r="C395">
        <v>16</v>
      </c>
      <c r="D395" s="2" t="s">
        <v>514</v>
      </c>
      <c r="E395">
        <v>100</v>
      </c>
      <c r="F395">
        <v>601</v>
      </c>
      <c r="G395">
        <v>1</v>
      </c>
      <c r="H395" s="1">
        <v>45119.77015596065</v>
      </c>
      <c r="I395" s="2" t="s">
        <v>640</v>
      </c>
      <c r="J395" s="4">
        <v>89.473684210526315</v>
      </c>
      <c r="K395" s="4">
        <v>1</v>
      </c>
      <c r="L395" s="4" t="s">
        <v>2039</v>
      </c>
      <c r="M395" s="4" t="s">
        <v>188</v>
      </c>
      <c r="N395" s="4" t="s">
        <v>641</v>
      </c>
      <c r="O395" s="4">
        <v>1</v>
      </c>
      <c r="P395" s="4">
        <v>2002</v>
      </c>
      <c r="Q395" s="4">
        <v>7195885750</v>
      </c>
      <c r="R395" s="4">
        <v>0</v>
      </c>
      <c r="S395" s="4" t="s">
        <v>186</v>
      </c>
      <c r="T395" s="4" t="s">
        <v>2988</v>
      </c>
      <c r="U395" s="4" t="s">
        <v>2073</v>
      </c>
      <c r="V395" s="4" t="s">
        <v>2144</v>
      </c>
      <c r="W395" t="s">
        <v>3250</v>
      </c>
      <c r="X395" s="4">
        <v>21</v>
      </c>
      <c r="Y395" s="4" t="s">
        <v>3255</v>
      </c>
      <c r="Z395" s="4" t="s">
        <v>3264</v>
      </c>
      <c r="AA395" s="4" t="s">
        <v>3258</v>
      </c>
      <c r="AB395" s="4" t="s">
        <v>3268</v>
      </c>
      <c r="AC395" s="2" t="s">
        <v>186</v>
      </c>
      <c r="AD395" s="2" t="s">
        <v>186</v>
      </c>
      <c r="AE395" s="2" t="s">
        <v>186</v>
      </c>
      <c r="AF395" s="2" t="s">
        <v>186</v>
      </c>
      <c r="AG395" s="2" t="s">
        <v>186</v>
      </c>
      <c r="AH395" s="2" t="s">
        <v>186</v>
      </c>
      <c r="AI395" s="2" t="s">
        <v>186</v>
      </c>
      <c r="AJ395" s="2" t="s">
        <v>188</v>
      </c>
      <c r="AK395" s="2" t="s">
        <v>641</v>
      </c>
      <c r="AL395" s="2" t="s">
        <v>256</v>
      </c>
      <c r="AM395">
        <v>3</v>
      </c>
      <c r="AN395" s="2" t="s">
        <v>186</v>
      </c>
      <c r="AO395" s="2" t="s">
        <v>186</v>
      </c>
      <c r="AP395" s="2" t="s">
        <v>186</v>
      </c>
      <c r="AQ395" s="2" t="s">
        <v>186</v>
      </c>
      <c r="AR395">
        <v>1</v>
      </c>
      <c r="AS395" s="2" t="s">
        <v>186</v>
      </c>
      <c r="AT395" s="2" t="s">
        <v>186</v>
      </c>
      <c r="AU395" s="2" t="s">
        <v>186</v>
      </c>
      <c r="AV395" s="2" t="s">
        <v>186</v>
      </c>
      <c r="AW395" s="2" t="s">
        <v>186</v>
      </c>
      <c r="AX395" s="2" t="s">
        <v>186</v>
      </c>
      <c r="AY395" s="2" t="s">
        <v>186</v>
      </c>
      <c r="AZ395" s="2" t="s">
        <v>186</v>
      </c>
      <c r="BA395" s="2" t="s">
        <v>186</v>
      </c>
      <c r="BB395" s="4" t="s">
        <v>2073</v>
      </c>
      <c r="BC395">
        <v>2</v>
      </c>
      <c r="BD395">
        <v>1</v>
      </c>
      <c r="BE395">
        <v>6</v>
      </c>
      <c r="BF395" s="4">
        <v>-99</v>
      </c>
      <c r="BG395">
        <v>2</v>
      </c>
      <c r="BH395">
        <v>1</v>
      </c>
      <c r="BI395">
        <v>1</v>
      </c>
      <c r="BJ395">
        <v>1</v>
      </c>
      <c r="BK395">
        <v>1</v>
      </c>
      <c r="BL395">
        <v>1</v>
      </c>
      <c r="BM395">
        <v>1</v>
      </c>
      <c r="BN395">
        <v>1</v>
      </c>
      <c r="BO395">
        <v>1</v>
      </c>
      <c r="BP395">
        <v>1</v>
      </c>
      <c r="BQ395">
        <v>2</v>
      </c>
      <c r="BR395" s="4">
        <v>-99</v>
      </c>
      <c r="BS395" s="4">
        <v>-99</v>
      </c>
      <c r="BT395">
        <v>1</v>
      </c>
      <c r="BU395">
        <v>2</v>
      </c>
      <c r="BV395">
        <v>3</v>
      </c>
      <c r="BW395" s="4" t="s">
        <v>189</v>
      </c>
      <c r="BX395" s="4">
        <v>-9999</v>
      </c>
      <c r="BY395" s="4" t="s">
        <v>189</v>
      </c>
      <c r="BZ395" s="4">
        <v>-99</v>
      </c>
      <c r="CA395">
        <v>1</v>
      </c>
      <c r="CB395">
        <v>1</v>
      </c>
      <c r="CC395">
        <v>1</v>
      </c>
      <c r="CD395">
        <v>1</v>
      </c>
      <c r="CE395">
        <v>2</v>
      </c>
      <c r="CF395" s="4">
        <v>-99</v>
      </c>
      <c r="CG395" s="4">
        <v>-99</v>
      </c>
      <c r="CH395" s="4">
        <v>-9999</v>
      </c>
      <c r="CI395" s="4">
        <v>-9999</v>
      </c>
      <c r="CJ395" s="4">
        <v>-9999</v>
      </c>
      <c r="CK395" s="4">
        <v>-9999</v>
      </c>
      <c r="CL395" s="4">
        <v>-9999</v>
      </c>
      <c r="CM395" s="4">
        <v>-9999</v>
      </c>
      <c r="CN395" s="4">
        <v>-9999</v>
      </c>
      <c r="CO395" s="4">
        <v>-9999</v>
      </c>
      <c r="CP395">
        <v>3</v>
      </c>
      <c r="CQ395">
        <v>5</v>
      </c>
      <c r="CR395">
        <v>5</v>
      </c>
      <c r="CS395">
        <v>5</v>
      </c>
      <c r="CT395">
        <v>5</v>
      </c>
      <c r="CU395">
        <v>5</v>
      </c>
      <c r="CV395">
        <v>3</v>
      </c>
      <c r="CW395">
        <v>4</v>
      </c>
      <c r="CX395">
        <v>1</v>
      </c>
      <c r="CY395">
        <v>1</v>
      </c>
      <c r="CZ395" s="4">
        <v>-9999</v>
      </c>
      <c r="DA395">
        <v>4</v>
      </c>
      <c r="DB395" s="4">
        <v>-99</v>
      </c>
      <c r="DC395">
        <v>1</v>
      </c>
      <c r="DD395" s="4" t="s">
        <v>193</v>
      </c>
      <c r="DE395" s="4">
        <v>-99</v>
      </c>
      <c r="DF395" s="4">
        <v>-99</v>
      </c>
      <c r="DG395" s="4">
        <v>-99</v>
      </c>
      <c r="DH395" s="4">
        <v>-99</v>
      </c>
      <c r="DI395" s="4">
        <v>-99</v>
      </c>
      <c r="DJ395" s="4" t="s">
        <v>214</v>
      </c>
      <c r="DK395" s="4">
        <v>-99</v>
      </c>
      <c r="DL395" s="4" t="s">
        <v>218</v>
      </c>
      <c r="DM395" s="4">
        <v>-99</v>
      </c>
      <c r="DN395" s="4">
        <v>-99</v>
      </c>
      <c r="DO395">
        <v>6</v>
      </c>
      <c r="DP395">
        <v>4</v>
      </c>
      <c r="DQ395">
        <v>4</v>
      </c>
      <c r="DR395">
        <v>2</v>
      </c>
      <c r="DS395">
        <v>2</v>
      </c>
      <c r="DT395">
        <v>2</v>
      </c>
      <c r="DU395" s="4">
        <v>-9999</v>
      </c>
      <c r="DV395" s="4">
        <v>-99</v>
      </c>
      <c r="DW395" s="4">
        <v>-99</v>
      </c>
      <c r="DX395" s="4">
        <v>-99</v>
      </c>
      <c r="DY395" s="4">
        <v>-9999</v>
      </c>
      <c r="DZ395" s="4">
        <v>-99</v>
      </c>
      <c r="EA395" s="4">
        <v>-99</v>
      </c>
      <c r="EB395" s="4">
        <v>-99</v>
      </c>
      <c r="EC395" s="4">
        <v>-99</v>
      </c>
      <c r="ED395" s="4">
        <v>-99</v>
      </c>
      <c r="EE395" s="4">
        <v>-99</v>
      </c>
      <c r="EF395" s="4">
        <v>-99</v>
      </c>
      <c r="EG395" s="4">
        <v>-99</v>
      </c>
      <c r="EH395" s="4">
        <v>-99</v>
      </c>
      <c r="EI395">
        <v>3</v>
      </c>
      <c r="EJ395">
        <v>3</v>
      </c>
      <c r="EK395">
        <v>3</v>
      </c>
      <c r="EL395">
        <v>2</v>
      </c>
      <c r="EM395">
        <v>5</v>
      </c>
      <c r="EN395">
        <v>4</v>
      </c>
      <c r="EO395">
        <v>4</v>
      </c>
      <c r="EP395">
        <v>5</v>
      </c>
      <c r="EQ395">
        <v>5</v>
      </c>
      <c r="ER395">
        <v>4</v>
      </c>
      <c r="ES395">
        <v>5</v>
      </c>
      <c r="ET395" s="4">
        <v>-9999</v>
      </c>
      <c r="EU395">
        <v>4</v>
      </c>
      <c r="EV395" s="4">
        <v>-9999</v>
      </c>
      <c r="EW395">
        <v>3</v>
      </c>
      <c r="EX395">
        <v>1</v>
      </c>
      <c r="EY395">
        <v>4</v>
      </c>
      <c r="EZ395">
        <v>6</v>
      </c>
      <c r="FA395">
        <v>6</v>
      </c>
      <c r="FB395">
        <v>6</v>
      </c>
      <c r="FC395">
        <v>5</v>
      </c>
      <c r="FD395">
        <v>5</v>
      </c>
      <c r="FE395">
        <v>5</v>
      </c>
      <c r="FF395">
        <v>3</v>
      </c>
      <c r="FG395">
        <v>1</v>
      </c>
      <c r="FH395">
        <v>4</v>
      </c>
      <c r="FI395">
        <v>3</v>
      </c>
      <c r="FJ395">
        <v>3</v>
      </c>
      <c r="FK395">
        <v>3</v>
      </c>
      <c r="FL395">
        <v>3</v>
      </c>
      <c r="FM395">
        <v>3</v>
      </c>
      <c r="FN395">
        <v>3</v>
      </c>
      <c r="FO395">
        <v>3</v>
      </c>
      <c r="FP395">
        <v>2</v>
      </c>
      <c r="FQ395">
        <v>5</v>
      </c>
      <c r="FR395">
        <v>2</v>
      </c>
      <c r="FS395">
        <v>2</v>
      </c>
      <c r="FT395">
        <v>2</v>
      </c>
      <c r="FU395">
        <v>2</v>
      </c>
      <c r="FV395">
        <v>2</v>
      </c>
      <c r="FW395" s="4">
        <v>-9999</v>
      </c>
      <c r="FX395">
        <v>2</v>
      </c>
      <c r="FY395" s="4">
        <v>-9999</v>
      </c>
      <c r="FZ395">
        <v>5</v>
      </c>
      <c r="GA395">
        <v>4</v>
      </c>
      <c r="GB395">
        <v>4</v>
      </c>
      <c r="GC395">
        <v>5</v>
      </c>
      <c r="GD395">
        <v>5</v>
      </c>
      <c r="GE395">
        <v>5</v>
      </c>
      <c r="GF395">
        <v>5</v>
      </c>
      <c r="GG395">
        <v>3</v>
      </c>
      <c r="GH395">
        <v>2</v>
      </c>
      <c r="GI395">
        <v>5</v>
      </c>
      <c r="GJ395">
        <v>4</v>
      </c>
      <c r="GK395">
        <v>4</v>
      </c>
      <c r="GL395">
        <v>4</v>
      </c>
      <c r="GM395">
        <v>4</v>
      </c>
      <c r="GN395">
        <v>4</v>
      </c>
      <c r="GO395">
        <v>4</v>
      </c>
      <c r="GP395" s="4" t="s">
        <v>193</v>
      </c>
      <c r="GQ395">
        <v>2</v>
      </c>
      <c r="GR395">
        <v>2</v>
      </c>
      <c r="GS395">
        <v>2</v>
      </c>
      <c r="GT395">
        <v>2</v>
      </c>
      <c r="GU395">
        <v>2</v>
      </c>
      <c r="GV395">
        <v>2</v>
      </c>
      <c r="GW395">
        <v>2</v>
      </c>
      <c r="GX395">
        <v>1</v>
      </c>
    </row>
    <row r="396" spans="1:206" ht="32" x14ac:dyDescent="0.2">
      <c r="A396" s="1">
        <v>45138.514849537038</v>
      </c>
      <c r="B396" s="1">
        <v>45138.522719907407</v>
      </c>
      <c r="C396">
        <v>16</v>
      </c>
      <c r="D396" s="2" t="s">
        <v>911</v>
      </c>
      <c r="E396">
        <v>100</v>
      </c>
      <c r="F396">
        <v>680</v>
      </c>
      <c r="G396">
        <v>1</v>
      </c>
      <c r="H396" s="1">
        <v>45138.522794907411</v>
      </c>
      <c r="I396" s="2" t="s">
        <v>1570</v>
      </c>
      <c r="J396" s="4">
        <v>94.078947368421055</v>
      </c>
      <c r="K396" s="4">
        <v>1</v>
      </c>
      <c r="L396" s="4" t="s">
        <v>1571</v>
      </c>
      <c r="M396" s="4" t="s">
        <v>188</v>
      </c>
      <c r="N396" s="4" t="s">
        <v>2919</v>
      </c>
      <c r="O396" s="4">
        <v>7</v>
      </c>
      <c r="P396" s="4">
        <v>1957</v>
      </c>
      <c r="Q396" s="4">
        <v>7197543825</v>
      </c>
      <c r="R396" s="4">
        <v>7192981661</v>
      </c>
      <c r="S396" s="4" t="s">
        <v>186</v>
      </c>
      <c r="T396" s="4" t="s">
        <v>186</v>
      </c>
      <c r="U396" s="4" t="s">
        <v>2076</v>
      </c>
      <c r="V396" s="4" t="s">
        <v>2144</v>
      </c>
      <c r="W396" t="s">
        <v>3250</v>
      </c>
      <c r="X396" s="4">
        <v>66</v>
      </c>
      <c r="Y396" s="4" t="s">
        <v>3255</v>
      </c>
      <c r="Z396" t="s">
        <v>3252</v>
      </c>
      <c r="AA396" s="4" t="s">
        <v>3258</v>
      </c>
      <c r="AB396" s="4" t="s">
        <v>3260</v>
      </c>
      <c r="AC396" s="2" t="s">
        <v>186</v>
      </c>
      <c r="AD396" s="2" t="s">
        <v>186</v>
      </c>
      <c r="AE396" s="2" t="s">
        <v>186</v>
      </c>
      <c r="AF396" s="2" t="s">
        <v>186</v>
      </c>
      <c r="AG396" s="2" t="s">
        <v>186</v>
      </c>
      <c r="AH396" s="2" t="s">
        <v>186</v>
      </c>
      <c r="AI396" s="2" t="s">
        <v>186</v>
      </c>
      <c r="AJ396" s="2" t="s">
        <v>188</v>
      </c>
      <c r="AK396" s="2" t="s">
        <v>1571</v>
      </c>
      <c r="AL396" s="2" t="s">
        <v>558</v>
      </c>
      <c r="AM396">
        <v>3</v>
      </c>
      <c r="AN396" s="2" t="s">
        <v>186</v>
      </c>
      <c r="AO396" s="2" t="s">
        <v>186</v>
      </c>
      <c r="AP396" s="2" t="s">
        <v>186</v>
      </c>
      <c r="AQ396" s="2" t="s">
        <v>186</v>
      </c>
      <c r="AR396">
        <v>4</v>
      </c>
      <c r="AS396" s="2" t="s">
        <v>186</v>
      </c>
      <c r="AT396" s="2" t="s">
        <v>186</v>
      </c>
      <c r="AU396" s="2" t="s">
        <v>186</v>
      </c>
      <c r="AV396" s="2" t="s">
        <v>186</v>
      </c>
      <c r="AW396" s="2" t="s">
        <v>186</v>
      </c>
      <c r="AX396" s="2" t="s">
        <v>186</v>
      </c>
      <c r="AY396" s="2" t="s">
        <v>186</v>
      </c>
      <c r="AZ396" s="2" t="s">
        <v>186</v>
      </c>
      <c r="BA396" s="2" t="s">
        <v>186</v>
      </c>
      <c r="BB396" s="4" t="s">
        <v>1793</v>
      </c>
      <c r="BC396">
        <v>2</v>
      </c>
      <c r="BD396">
        <v>2</v>
      </c>
      <c r="BE396" s="4">
        <v>-99</v>
      </c>
      <c r="BF396" s="4">
        <v>-99</v>
      </c>
      <c r="BG396">
        <v>2</v>
      </c>
      <c r="BH396">
        <v>1</v>
      </c>
      <c r="BI396">
        <v>1</v>
      </c>
      <c r="BJ396">
        <v>1</v>
      </c>
      <c r="BK396">
        <v>1</v>
      </c>
      <c r="BL396">
        <v>1</v>
      </c>
      <c r="BM396">
        <v>1</v>
      </c>
      <c r="BN396">
        <v>1</v>
      </c>
      <c r="BO396">
        <v>1</v>
      </c>
      <c r="BP396">
        <v>1</v>
      </c>
      <c r="BQ396">
        <v>1</v>
      </c>
      <c r="BR396" s="4" t="s">
        <v>189</v>
      </c>
      <c r="BS396" s="4">
        <v>-99</v>
      </c>
      <c r="BT396">
        <v>1</v>
      </c>
      <c r="BU396">
        <v>1</v>
      </c>
      <c r="BV396">
        <v>6</v>
      </c>
      <c r="BW396" s="4" t="s">
        <v>190</v>
      </c>
      <c r="BX396" s="4">
        <v>-9999</v>
      </c>
      <c r="BY396" s="4" t="s">
        <v>190</v>
      </c>
      <c r="BZ396" s="4">
        <v>-99</v>
      </c>
      <c r="CA396">
        <v>4</v>
      </c>
      <c r="CB396">
        <v>1</v>
      </c>
      <c r="CC396">
        <v>4</v>
      </c>
      <c r="CD396">
        <v>4</v>
      </c>
      <c r="CE396">
        <v>1</v>
      </c>
      <c r="CF396">
        <v>1</v>
      </c>
      <c r="CG396">
        <v>1</v>
      </c>
      <c r="CH396">
        <v>1</v>
      </c>
      <c r="CI396">
        <v>1</v>
      </c>
      <c r="CJ396">
        <v>1</v>
      </c>
      <c r="CK396">
        <v>1</v>
      </c>
      <c r="CL396">
        <v>1</v>
      </c>
      <c r="CM396">
        <v>1</v>
      </c>
      <c r="CN396">
        <v>1</v>
      </c>
      <c r="CO396">
        <v>1</v>
      </c>
      <c r="CP396">
        <v>3</v>
      </c>
      <c r="CQ396">
        <v>3</v>
      </c>
      <c r="CR396" s="4">
        <v>-9999</v>
      </c>
      <c r="CS396" s="4">
        <v>-9999</v>
      </c>
      <c r="CT396" s="4">
        <v>-9999</v>
      </c>
      <c r="CU396">
        <v>3</v>
      </c>
      <c r="CV396">
        <v>1</v>
      </c>
      <c r="CW396">
        <v>1</v>
      </c>
      <c r="CX396">
        <v>1</v>
      </c>
      <c r="CY396">
        <v>3</v>
      </c>
      <c r="CZ396" s="4" t="s">
        <v>190</v>
      </c>
      <c r="DA396">
        <v>1</v>
      </c>
      <c r="DB396">
        <v>2</v>
      </c>
      <c r="DC396" s="4">
        <v>-99</v>
      </c>
      <c r="DD396" s="4" t="s">
        <v>419</v>
      </c>
      <c r="DE396" s="4">
        <v>-99</v>
      </c>
      <c r="DF396" s="4">
        <v>-99</v>
      </c>
      <c r="DG396" s="4">
        <v>-99</v>
      </c>
      <c r="DH396" s="4">
        <v>-99</v>
      </c>
      <c r="DI396" s="4">
        <v>-99</v>
      </c>
      <c r="DJ396" s="4" t="s">
        <v>214</v>
      </c>
      <c r="DK396" s="4">
        <v>-99</v>
      </c>
      <c r="DL396" s="4" t="s">
        <v>287</v>
      </c>
      <c r="DM396" s="4">
        <v>-99</v>
      </c>
      <c r="DN396" s="4">
        <v>-99</v>
      </c>
      <c r="DO396">
        <v>2</v>
      </c>
      <c r="DP396">
        <v>3</v>
      </c>
      <c r="DQ396">
        <v>5</v>
      </c>
      <c r="DR396">
        <v>2</v>
      </c>
      <c r="DS396">
        <v>2</v>
      </c>
      <c r="DT396">
        <v>2</v>
      </c>
      <c r="DU396" s="4">
        <v>-9999</v>
      </c>
      <c r="DV396" s="4">
        <v>-99</v>
      </c>
      <c r="DW396" s="4">
        <v>-99</v>
      </c>
      <c r="DX396" s="4">
        <v>-99</v>
      </c>
      <c r="DY396" s="4">
        <v>-9999</v>
      </c>
      <c r="DZ396" s="4">
        <v>-99</v>
      </c>
      <c r="EA396" s="4">
        <v>-99</v>
      </c>
      <c r="EB396" s="4">
        <v>-99</v>
      </c>
      <c r="EC396" s="4">
        <v>-99</v>
      </c>
      <c r="ED396" s="4">
        <v>-99</v>
      </c>
      <c r="EE396" s="4">
        <v>-99</v>
      </c>
      <c r="EF396" s="4">
        <v>-99</v>
      </c>
      <c r="EG396" s="4">
        <v>-99</v>
      </c>
      <c r="EH396" s="4">
        <v>-99</v>
      </c>
      <c r="EI396">
        <v>1</v>
      </c>
      <c r="EJ396">
        <v>4</v>
      </c>
      <c r="EK396">
        <v>2</v>
      </c>
      <c r="EL396">
        <v>7</v>
      </c>
      <c r="EM396">
        <v>1</v>
      </c>
      <c r="EN396">
        <v>2</v>
      </c>
      <c r="EO396">
        <v>2</v>
      </c>
      <c r="EP396">
        <v>6</v>
      </c>
      <c r="EQ396">
        <v>4</v>
      </c>
      <c r="ER396">
        <v>1</v>
      </c>
      <c r="ES396">
        <v>7</v>
      </c>
      <c r="ET396">
        <v>1</v>
      </c>
      <c r="EU396">
        <v>5</v>
      </c>
      <c r="EV396">
        <v>1</v>
      </c>
      <c r="EW396">
        <v>1</v>
      </c>
      <c r="EX396">
        <v>1</v>
      </c>
      <c r="EY396">
        <v>4</v>
      </c>
      <c r="EZ396">
        <v>7</v>
      </c>
      <c r="FA396">
        <v>7</v>
      </c>
      <c r="FB396">
        <v>7</v>
      </c>
      <c r="FC396">
        <v>7</v>
      </c>
      <c r="FD396">
        <v>7</v>
      </c>
      <c r="FE396">
        <v>7</v>
      </c>
      <c r="FF396">
        <v>1</v>
      </c>
      <c r="FG396">
        <v>1</v>
      </c>
      <c r="FH396">
        <v>4</v>
      </c>
      <c r="FI396">
        <v>7</v>
      </c>
      <c r="FJ396">
        <v>7</v>
      </c>
      <c r="FK396">
        <v>7</v>
      </c>
      <c r="FL396">
        <v>7</v>
      </c>
      <c r="FM396">
        <v>7</v>
      </c>
      <c r="FN396">
        <v>7</v>
      </c>
      <c r="FO396">
        <v>1</v>
      </c>
      <c r="FP396">
        <v>1</v>
      </c>
      <c r="FQ396">
        <v>4</v>
      </c>
      <c r="FR396">
        <v>7</v>
      </c>
      <c r="FS396">
        <v>7</v>
      </c>
      <c r="FT396">
        <v>7</v>
      </c>
      <c r="FU396">
        <v>7</v>
      </c>
      <c r="FV396">
        <v>7</v>
      </c>
      <c r="FW396">
        <v>7</v>
      </c>
      <c r="FX396" s="4">
        <v>-9999</v>
      </c>
      <c r="FY396">
        <v>1</v>
      </c>
      <c r="FZ396">
        <v>4</v>
      </c>
      <c r="GA396">
        <v>6</v>
      </c>
      <c r="GB396">
        <v>6</v>
      </c>
      <c r="GC396">
        <v>6</v>
      </c>
      <c r="GD396">
        <v>6</v>
      </c>
      <c r="GE396">
        <v>6</v>
      </c>
      <c r="GF396">
        <v>6</v>
      </c>
      <c r="GG396">
        <v>3</v>
      </c>
      <c r="GH396" s="4">
        <v>-9999</v>
      </c>
      <c r="GI396" s="4">
        <v>-9999</v>
      </c>
      <c r="GJ396">
        <v>1</v>
      </c>
      <c r="GK396">
        <v>2</v>
      </c>
      <c r="GL396">
        <v>2</v>
      </c>
      <c r="GM396">
        <v>1</v>
      </c>
      <c r="GN396">
        <v>1</v>
      </c>
      <c r="GO396">
        <v>1</v>
      </c>
      <c r="GP396" s="4" t="s">
        <v>193</v>
      </c>
      <c r="GQ396">
        <v>1</v>
      </c>
      <c r="GR396">
        <v>1</v>
      </c>
      <c r="GS396">
        <v>1</v>
      </c>
      <c r="GT396">
        <v>1</v>
      </c>
      <c r="GU396">
        <v>1</v>
      </c>
      <c r="GV396">
        <v>1</v>
      </c>
      <c r="GW396">
        <v>2</v>
      </c>
      <c r="GX396">
        <v>1</v>
      </c>
    </row>
    <row r="397" spans="1:206" ht="32" x14ac:dyDescent="0.2">
      <c r="A397" s="1">
        <v>45129.391655092593</v>
      </c>
      <c r="B397" s="1">
        <v>45129.400590277779</v>
      </c>
      <c r="C397">
        <v>16</v>
      </c>
      <c r="D397" s="2" t="s">
        <v>1032</v>
      </c>
      <c r="E397">
        <v>100</v>
      </c>
      <c r="F397">
        <v>771</v>
      </c>
      <c r="G397">
        <v>1</v>
      </c>
      <c r="H397" s="1">
        <v>45129.401310347224</v>
      </c>
      <c r="I397" s="2" t="s">
        <v>1035</v>
      </c>
      <c r="J397" s="4">
        <v>59.868421052631582</v>
      </c>
      <c r="K397" s="4">
        <v>1</v>
      </c>
      <c r="L397" s="4" t="s">
        <v>1036</v>
      </c>
      <c r="M397" s="4" t="s">
        <v>188</v>
      </c>
      <c r="N397" s="4" t="s">
        <v>2848</v>
      </c>
      <c r="O397" s="4">
        <v>5</v>
      </c>
      <c r="P397" s="4">
        <v>1970</v>
      </c>
      <c r="Q397" s="4">
        <v>7206628646</v>
      </c>
      <c r="R397" s="4">
        <v>0</v>
      </c>
      <c r="S397" s="4" t="s">
        <v>186</v>
      </c>
      <c r="T397" s="4" t="s">
        <v>186</v>
      </c>
      <c r="U397" s="4" t="s">
        <v>2071</v>
      </c>
      <c r="V397" s="4" t="s">
        <v>2139</v>
      </c>
      <c r="W397" t="s">
        <v>3250</v>
      </c>
      <c r="X397" s="4">
        <v>53</v>
      </c>
      <c r="Y397" s="4" t="s">
        <v>3255</v>
      </c>
      <c r="Z397" t="s">
        <v>3252</v>
      </c>
      <c r="AA397" s="4" t="s">
        <v>3253</v>
      </c>
      <c r="AB397" s="4" t="s">
        <v>3266</v>
      </c>
      <c r="AC397" s="2" t="s">
        <v>186</v>
      </c>
      <c r="AD397" s="2" t="s">
        <v>186</v>
      </c>
      <c r="AE397" s="2" t="s">
        <v>186</v>
      </c>
      <c r="AF397" s="2" t="s">
        <v>186</v>
      </c>
      <c r="AG397">
        <v>39.775283000000002</v>
      </c>
      <c r="AH397">
        <v>-104.82600499999999</v>
      </c>
      <c r="AI397" s="2" t="s">
        <v>186</v>
      </c>
      <c r="AJ397" s="2" t="s">
        <v>188</v>
      </c>
      <c r="AK397" s="2" t="s">
        <v>1036</v>
      </c>
      <c r="AL397" s="2" t="s">
        <v>445</v>
      </c>
      <c r="AM397">
        <v>6</v>
      </c>
      <c r="AN397" s="2" t="s">
        <v>186</v>
      </c>
      <c r="AO397" s="2" t="s">
        <v>186</v>
      </c>
      <c r="AP397" s="2" t="s">
        <v>186</v>
      </c>
      <c r="AQ397" s="2" t="s">
        <v>186</v>
      </c>
      <c r="AR397" s="2" t="s">
        <v>186</v>
      </c>
      <c r="AS397" s="2" t="s">
        <v>186</v>
      </c>
      <c r="AT397" s="2" t="s">
        <v>186</v>
      </c>
      <c r="AU397" s="2" t="s">
        <v>186</v>
      </c>
      <c r="AV397" s="2" t="s">
        <v>186</v>
      </c>
      <c r="AW397" s="2" t="s">
        <v>186</v>
      </c>
      <c r="AX397" s="2" t="s">
        <v>186</v>
      </c>
      <c r="AY397" s="2" t="s">
        <v>186</v>
      </c>
      <c r="AZ397">
        <v>1</v>
      </c>
      <c r="BA397" s="2" t="s">
        <v>186</v>
      </c>
      <c r="BB397" s="4" t="s">
        <v>2071</v>
      </c>
      <c r="BC397">
        <v>2</v>
      </c>
      <c r="BD397">
        <v>1</v>
      </c>
      <c r="BE397">
        <v>4</v>
      </c>
      <c r="BF397" s="4">
        <v>-99</v>
      </c>
      <c r="BG397">
        <v>2</v>
      </c>
      <c r="BH397">
        <v>1</v>
      </c>
      <c r="BI397">
        <v>1</v>
      </c>
      <c r="BJ397">
        <v>1</v>
      </c>
      <c r="BK397">
        <v>1</v>
      </c>
      <c r="BL397">
        <v>2</v>
      </c>
      <c r="BM397">
        <v>2</v>
      </c>
      <c r="BN397">
        <v>2</v>
      </c>
      <c r="BO397">
        <v>1</v>
      </c>
      <c r="BP397">
        <v>1</v>
      </c>
      <c r="BQ397">
        <v>2</v>
      </c>
      <c r="BR397" s="4">
        <v>-99</v>
      </c>
      <c r="BS397" s="4">
        <v>-99</v>
      </c>
      <c r="BT397">
        <v>1</v>
      </c>
      <c r="BU397">
        <v>1</v>
      </c>
      <c r="BV397">
        <v>7</v>
      </c>
      <c r="BW397" s="4" t="s">
        <v>189</v>
      </c>
      <c r="BX397" s="4">
        <v>-9999</v>
      </c>
      <c r="BY397" s="4" t="s">
        <v>197</v>
      </c>
      <c r="BZ397" s="4">
        <v>-99</v>
      </c>
      <c r="CA397">
        <v>2</v>
      </c>
      <c r="CB397">
        <v>1</v>
      </c>
      <c r="CC397">
        <v>2</v>
      </c>
      <c r="CD397">
        <v>3</v>
      </c>
      <c r="CE397">
        <v>2</v>
      </c>
      <c r="CF397" s="4">
        <v>-99</v>
      </c>
      <c r="CG397" s="4">
        <v>-99</v>
      </c>
      <c r="CH397">
        <v>3</v>
      </c>
      <c r="CI397" s="4">
        <v>-9999</v>
      </c>
      <c r="CJ397">
        <v>2</v>
      </c>
      <c r="CK397">
        <v>2</v>
      </c>
      <c r="CL397">
        <v>2</v>
      </c>
      <c r="CM397">
        <v>3</v>
      </c>
      <c r="CN397">
        <v>2</v>
      </c>
      <c r="CO397">
        <v>2</v>
      </c>
      <c r="CP397">
        <v>3</v>
      </c>
      <c r="CQ397">
        <v>2</v>
      </c>
      <c r="CR397">
        <v>5</v>
      </c>
      <c r="CS397">
        <v>2</v>
      </c>
      <c r="CT397">
        <v>5</v>
      </c>
      <c r="CU397">
        <v>2</v>
      </c>
      <c r="CV397">
        <v>2</v>
      </c>
      <c r="CW397">
        <v>3</v>
      </c>
      <c r="CX397">
        <v>1</v>
      </c>
      <c r="CY397">
        <v>3</v>
      </c>
      <c r="CZ397" s="4" t="s">
        <v>190</v>
      </c>
      <c r="DA397">
        <v>1</v>
      </c>
      <c r="DB397">
        <v>2</v>
      </c>
      <c r="DC397" s="4">
        <v>-99</v>
      </c>
      <c r="DD397" s="4" t="s">
        <v>1037</v>
      </c>
      <c r="DE397" s="4">
        <v>-99</v>
      </c>
      <c r="DF397" s="4">
        <v>-99</v>
      </c>
      <c r="DG397" s="4">
        <v>-99</v>
      </c>
      <c r="DH397" s="4">
        <v>-99</v>
      </c>
      <c r="DI397" s="4">
        <v>-99</v>
      </c>
      <c r="DJ397" s="4" t="s">
        <v>214</v>
      </c>
      <c r="DK397" s="4">
        <v>-99</v>
      </c>
      <c r="DL397" s="4">
        <v>-9999</v>
      </c>
      <c r="DM397" s="4">
        <v>-99</v>
      </c>
      <c r="DN397" s="4">
        <v>-99</v>
      </c>
      <c r="DO397">
        <v>2</v>
      </c>
      <c r="DP397">
        <v>3</v>
      </c>
      <c r="DQ397">
        <v>4</v>
      </c>
      <c r="DR397">
        <v>2</v>
      </c>
      <c r="DS397">
        <v>2</v>
      </c>
      <c r="DT397">
        <v>2</v>
      </c>
      <c r="DU397" s="4">
        <v>-9999</v>
      </c>
      <c r="DV397" s="4">
        <v>-99</v>
      </c>
      <c r="DW397" s="4">
        <v>-99</v>
      </c>
      <c r="DX397" s="4">
        <v>-99</v>
      </c>
      <c r="DY397" s="4">
        <v>-9999</v>
      </c>
      <c r="DZ397" s="4">
        <v>-99</v>
      </c>
      <c r="EA397" s="4">
        <v>-99</v>
      </c>
      <c r="EB397" s="4">
        <v>-99</v>
      </c>
      <c r="EC397" s="4">
        <v>-99</v>
      </c>
      <c r="ED397" s="4">
        <v>-99</v>
      </c>
      <c r="EE397" s="4">
        <v>-99</v>
      </c>
      <c r="EF397" s="4">
        <v>-99</v>
      </c>
      <c r="EG397" s="4">
        <v>-99</v>
      </c>
      <c r="EH397" s="4">
        <v>-99</v>
      </c>
      <c r="EI397" s="4">
        <v>-9999</v>
      </c>
      <c r="EJ397" s="4">
        <v>-9999</v>
      </c>
      <c r="EK397" s="4">
        <v>-9999</v>
      </c>
      <c r="EL397" s="4">
        <v>-9999</v>
      </c>
      <c r="EM397" s="4">
        <v>-9999</v>
      </c>
      <c r="EN397" s="4">
        <v>-9999</v>
      </c>
      <c r="EO397" s="4">
        <v>-9999</v>
      </c>
      <c r="EP397" s="4">
        <v>-9999</v>
      </c>
      <c r="EQ397" s="4">
        <v>-9999</v>
      </c>
      <c r="ER397" s="4">
        <v>-9999</v>
      </c>
      <c r="ES397" s="4">
        <v>-9999</v>
      </c>
      <c r="ET397" s="4">
        <v>-9999</v>
      </c>
      <c r="EU397" s="4">
        <v>-9999</v>
      </c>
      <c r="EV397">
        <v>1</v>
      </c>
      <c r="EW397" s="4">
        <v>-9999</v>
      </c>
      <c r="EX397" s="4">
        <v>-9999</v>
      </c>
      <c r="EY397" s="4">
        <v>-9999</v>
      </c>
      <c r="EZ397" s="4">
        <v>-9999</v>
      </c>
      <c r="FA397" s="4">
        <v>-9999</v>
      </c>
      <c r="FB397" s="4">
        <v>-9999</v>
      </c>
      <c r="FC397" s="4">
        <v>-9999</v>
      </c>
      <c r="FD397" s="4">
        <v>-9999</v>
      </c>
      <c r="FE397" s="4">
        <v>-9999</v>
      </c>
      <c r="FF397" s="4">
        <v>-9999</v>
      </c>
      <c r="FG397" s="4">
        <v>-9999</v>
      </c>
      <c r="FH397" s="4">
        <v>-9999</v>
      </c>
      <c r="FI397" s="4">
        <v>-9999</v>
      </c>
      <c r="FJ397" s="4">
        <v>-9999</v>
      </c>
      <c r="FK397" s="4">
        <v>-9999</v>
      </c>
      <c r="FL397" s="4">
        <v>-9999</v>
      </c>
      <c r="FM397" s="4">
        <v>-9999</v>
      </c>
      <c r="FN397" s="4">
        <v>-9999</v>
      </c>
      <c r="FO397" s="4">
        <v>-9999</v>
      </c>
      <c r="FP397" s="4">
        <v>-9999</v>
      </c>
      <c r="FQ397" s="4">
        <v>-9999</v>
      </c>
      <c r="FR397" s="4">
        <v>-9999</v>
      </c>
      <c r="FS397" s="4">
        <v>-9999</v>
      </c>
      <c r="FT397" s="4">
        <v>-9999</v>
      </c>
      <c r="FU397" s="4">
        <v>-9999</v>
      </c>
      <c r="FV397" s="4">
        <v>-9999</v>
      </c>
      <c r="FW397" s="4">
        <v>-9999</v>
      </c>
      <c r="FX397">
        <v>3</v>
      </c>
      <c r="FY397" s="4">
        <v>-9999</v>
      </c>
      <c r="FZ397" s="4">
        <v>-9999</v>
      </c>
      <c r="GA397" s="4">
        <v>-9999</v>
      </c>
      <c r="GB397" s="4">
        <v>-9999</v>
      </c>
      <c r="GC397" s="4">
        <v>-9999</v>
      </c>
      <c r="GD397" s="4">
        <v>-9999</v>
      </c>
      <c r="GE397" s="4">
        <v>-9999</v>
      </c>
      <c r="GF397" s="4">
        <v>-9999</v>
      </c>
      <c r="GG397">
        <v>3</v>
      </c>
      <c r="GH397" s="4">
        <v>-9999</v>
      </c>
      <c r="GI397" s="4">
        <v>-9999</v>
      </c>
      <c r="GJ397" s="4">
        <v>-9999</v>
      </c>
      <c r="GK397" s="4">
        <v>-9999</v>
      </c>
      <c r="GL397" s="4">
        <v>-9999</v>
      </c>
      <c r="GM397" s="4">
        <v>-9999</v>
      </c>
      <c r="GN397" s="4">
        <v>-9999</v>
      </c>
      <c r="GO397" s="4">
        <v>-9999</v>
      </c>
      <c r="GP397" s="4" t="s">
        <v>193</v>
      </c>
      <c r="GQ397">
        <v>1</v>
      </c>
      <c r="GR397">
        <v>1</v>
      </c>
      <c r="GS397">
        <v>1</v>
      </c>
      <c r="GT397">
        <v>2</v>
      </c>
      <c r="GU397">
        <v>3</v>
      </c>
      <c r="GV397">
        <v>2</v>
      </c>
      <c r="GW397">
        <v>2</v>
      </c>
      <c r="GX397">
        <v>2</v>
      </c>
    </row>
    <row r="398" spans="1:206" ht="32" x14ac:dyDescent="0.2">
      <c r="A398" s="1">
        <v>45139.555381944447</v>
      </c>
      <c r="B398" s="1">
        <v>45139.583680555559</v>
      </c>
      <c r="C398">
        <v>16</v>
      </c>
      <c r="D398" s="2" t="s">
        <v>1893</v>
      </c>
      <c r="E398">
        <v>100</v>
      </c>
      <c r="F398">
        <v>2444</v>
      </c>
      <c r="G398">
        <v>1</v>
      </c>
      <c r="H398" s="1">
        <v>45139.865517731479</v>
      </c>
      <c r="I398" s="2" t="s">
        <v>1935</v>
      </c>
      <c r="J398" s="4">
        <v>98.026315789473685</v>
      </c>
      <c r="K398" s="4">
        <v>1</v>
      </c>
      <c r="L398" s="4" t="s">
        <v>1936</v>
      </c>
      <c r="M398" s="4" t="s">
        <v>3295</v>
      </c>
      <c r="N398" s="4" t="s">
        <v>2225</v>
      </c>
      <c r="O398" s="4">
        <v>12</v>
      </c>
      <c r="P398" s="4">
        <v>2001</v>
      </c>
      <c r="Q398" s="4">
        <v>7205793133</v>
      </c>
      <c r="R398" s="4">
        <v>0</v>
      </c>
      <c r="S398" s="4" t="s">
        <v>2226</v>
      </c>
      <c r="T398" s="4" t="s">
        <v>186</v>
      </c>
      <c r="U398" s="4" t="s">
        <v>2069</v>
      </c>
      <c r="V398" s="4" t="s">
        <v>2142</v>
      </c>
      <c r="W398" t="s">
        <v>3262</v>
      </c>
      <c r="X398" s="4">
        <v>21</v>
      </c>
      <c r="Y398" t="s">
        <v>3251</v>
      </c>
      <c r="Z398" t="s">
        <v>3252</v>
      </c>
      <c r="AA398" s="4" t="s">
        <v>3258</v>
      </c>
      <c r="AB398" s="4" t="s">
        <v>3256</v>
      </c>
      <c r="AC398" s="2" t="s">
        <v>186</v>
      </c>
      <c r="AD398" s="2" t="s">
        <v>186</v>
      </c>
      <c r="AE398" s="2" t="s">
        <v>186</v>
      </c>
      <c r="AF398" s="2" t="s">
        <v>186</v>
      </c>
      <c r="AG398" s="2" t="s">
        <v>186</v>
      </c>
      <c r="AH398" s="2" t="s">
        <v>186</v>
      </c>
      <c r="AI398" s="2" t="s">
        <v>186</v>
      </c>
      <c r="AJ398" s="2" t="s">
        <v>188</v>
      </c>
      <c r="AK398" s="2" t="s">
        <v>1936</v>
      </c>
      <c r="AL398" s="2" t="s">
        <v>339</v>
      </c>
      <c r="AM398">
        <v>1</v>
      </c>
      <c r="AN398">
        <v>5</v>
      </c>
      <c r="AO398" s="2" t="s">
        <v>186</v>
      </c>
      <c r="AP398" s="2" t="s">
        <v>186</v>
      </c>
      <c r="AQ398" s="2" t="s">
        <v>186</v>
      </c>
      <c r="AR398" s="2" t="s">
        <v>186</v>
      </c>
      <c r="AS398" s="2" t="s">
        <v>186</v>
      </c>
      <c r="AT398" s="2" t="s">
        <v>186</v>
      </c>
      <c r="AU398" s="2" t="s">
        <v>186</v>
      </c>
      <c r="AV398" s="2" t="s">
        <v>186</v>
      </c>
      <c r="AW398" s="2" t="s">
        <v>186</v>
      </c>
      <c r="AX398" s="2" t="s">
        <v>186</v>
      </c>
      <c r="AY398" s="2" t="s">
        <v>186</v>
      </c>
      <c r="AZ398" s="2" t="s">
        <v>186</v>
      </c>
      <c r="BA398" s="2" t="s">
        <v>186</v>
      </c>
      <c r="BB398" s="4" t="s">
        <v>2069</v>
      </c>
      <c r="BC398">
        <v>2</v>
      </c>
      <c r="BD398">
        <v>1</v>
      </c>
      <c r="BE398">
        <v>6</v>
      </c>
      <c r="BF398" s="4">
        <v>-99</v>
      </c>
      <c r="BG398">
        <v>2</v>
      </c>
      <c r="BH398">
        <v>1</v>
      </c>
      <c r="BI398">
        <v>1</v>
      </c>
      <c r="BJ398">
        <v>1</v>
      </c>
      <c r="BK398">
        <v>1</v>
      </c>
      <c r="BL398">
        <v>1</v>
      </c>
      <c r="BM398">
        <v>1</v>
      </c>
      <c r="BN398">
        <v>1</v>
      </c>
      <c r="BO398">
        <v>1</v>
      </c>
      <c r="BP398">
        <v>1</v>
      </c>
      <c r="BQ398">
        <v>1</v>
      </c>
      <c r="BR398" s="4" t="s">
        <v>189</v>
      </c>
      <c r="BS398" s="4">
        <v>-99</v>
      </c>
      <c r="BT398">
        <v>1</v>
      </c>
      <c r="BU398">
        <v>2</v>
      </c>
      <c r="BV398">
        <v>12</v>
      </c>
      <c r="BW398" s="4" t="s">
        <v>193</v>
      </c>
      <c r="BX398" s="4" t="s">
        <v>189</v>
      </c>
      <c r="BY398" s="4" t="s">
        <v>189</v>
      </c>
      <c r="BZ398" s="4">
        <v>-99</v>
      </c>
      <c r="CA398">
        <v>4</v>
      </c>
      <c r="CB398">
        <v>4</v>
      </c>
      <c r="CC398">
        <v>4</v>
      </c>
      <c r="CD398">
        <v>4</v>
      </c>
      <c r="CE398">
        <v>1</v>
      </c>
      <c r="CF398">
        <v>4</v>
      </c>
      <c r="CG398">
        <v>1</v>
      </c>
      <c r="CH398">
        <v>1</v>
      </c>
      <c r="CI398">
        <v>1</v>
      </c>
      <c r="CJ398">
        <v>1</v>
      </c>
      <c r="CK398">
        <v>1</v>
      </c>
      <c r="CL398">
        <v>1</v>
      </c>
      <c r="CM398">
        <v>1</v>
      </c>
      <c r="CN398">
        <v>1</v>
      </c>
      <c r="CO398">
        <v>1</v>
      </c>
      <c r="CP398">
        <v>1</v>
      </c>
      <c r="CQ398">
        <v>1</v>
      </c>
      <c r="CR398">
        <v>1</v>
      </c>
      <c r="CS398">
        <v>1</v>
      </c>
      <c r="CT398">
        <v>1</v>
      </c>
      <c r="CU398">
        <v>1</v>
      </c>
      <c r="CV398">
        <v>4</v>
      </c>
      <c r="CW398">
        <v>4</v>
      </c>
      <c r="CX398">
        <v>2</v>
      </c>
      <c r="CY398">
        <v>4</v>
      </c>
      <c r="CZ398" s="4">
        <v>-99</v>
      </c>
      <c r="DA398" s="4">
        <v>-99</v>
      </c>
      <c r="DB398" s="4">
        <v>-99</v>
      </c>
      <c r="DC398" s="4">
        <v>-99</v>
      </c>
      <c r="DD398" s="4" t="s">
        <v>214</v>
      </c>
      <c r="DE398" s="4">
        <v>-99</v>
      </c>
      <c r="DF398" s="4" t="s">
        <v>208</v>
      </c>
      <c r="DG398" s="4">
        <v>-99</v>
      </c>
      <c r="DH398" s="4">
        <v>-9999</v>
      </c>
      <c r="DI398" s="4">
        <v>-99</v>
      </c>
      <c r="DJ398" s="4">
        <v>-99</v>
      </c>
      <c r="DK398" s="4">
        <v>-99</v>
      </c>
      <c r="DL398" s="4">
        <v>-99</v>
      </c>
      <c r="DM398" s="4">
        <v>-99</v>
      </c>
      <c r="DN398">
        <v>1</v>
      </c>
      <c r="DO398">
        <v>4</v>
      </c>
      <c r="DP398">
        <v>1</v>
      </c>
      <c r="DQ398">
        <v>1</v>
      </c>
      <c r="DR398">
        <v>2</v>
      </c>
      <c r="DS398">
        <v>2</v>
      </c>
      <c r="DT398">
        <v>2</v>
      </c>
      <c r="DU398" s="4">
        <v>-9999</v>
      </c>
      <c r="DV398" s="4">
        <v>-99</v>
      </c>
      <c r="DW398" s="4">
        <v>-99</v>
      </c>
      <c r="DX398" s="4">
        <v>-99</v>
      </c>
      <c r="DY398" s="4">
        <v>-9999</v>
      </c>
      <c r="DZ398" s="4">
        <v>-99</v>
      </c>
      <c r="EA398" s="4">
        <v>-99</v>
      </c>
      <c r="EB398" s="4">
        <v>-99</v>
      </c>
      <c r="EC398" s="4">
        <v>-99</v>
      </c>
      <c r="ED398" s="4">
        <v>-99</v>
      </c>
      <c r="EE398" s="4">
        <v>-99</v>
      </c>
      <c r="EF398" s="4">
        <v>-99</v>
      </c>
      <c r="EG398" s="4">
        <v>-99</v>
      </c>
      <c r="EH398" s="4">
        <v>-99</v>
      </c>
      <c r="EI398">
        <v>1</v>
      </c>
      <c r="EJ398">
        <v>1</v>
      </c>
      <c r="EK398">
        <v>1</v>
      </c>
      <c r="EL398">
        <v>1</v>
      </c>
      <c r="EM398">
        <v>1</v>
      </c>
      <c r="EN398">
        <v>1</v>
      </c>
      <c r="EO398">
        <v>1</v>
      </c>
      <c r="EP398">
        <v>1</v>
      </c>
      <c r="EQ398">
        <v>1</v>
      </c>
      <c r="ER398">
        <v>1</v>
      </c>
      <c r="ES398">
        <v>1</v>
      </c>
      <c r="ET398">
        <v>1</v>
      </c>
      <c r="EU398">
        <v>1</v>
      </c>
      <c r="EV398">
        <v>3</v>
      </c>
      <c r="EW398">
        <v>3</v>
      </c>
      <c r="EX398">
        <v>2</v>
      </c>
      <c r="EY398">
        <v>5</v>
      </c>
      <c r="EZ398">
        <v>1</v>
      </c>
      <c r="FA398">
        <v>1</v>
      </c>
      <c r="FB398">
        <v>1</v>
      </c>
      <c r="FC398">
        <v>1</v>
      </c>
      <c r="FD398">
        <v>1</v>
      </c>
      <c r="FE398">
        <v>1</v>
      </c>
      <c r="FF398">
        <v>3</v>
      </c>
      <c r="FG398">
        <v>2</v>
      </c>
      <c r="FH398">
        <v>5</v>
      </c>
      <c r="FI398">
        <v>1</v>
      </c>
      <c r="FJ398">
        <v>1</v>
      </c>
      <c r="FK398">
        <v>1</v>
      </c>
      <c r="FL398">
        <v>1</v>
      </c>
      <c r="FM398">
        <v>1</v>
      </c>
      <c r="FN398">
        <v>1</v>
      </c>
      <c r="FO398">
        <v>3</v>
      </c>
      <c r="FP398">
        <v>2</v>
      </c>
      <c r="FQ398">
        <v>5</v>
      </c>
      <c r="FR398">
        <v>1</v>
      </c>
      <c r="FS398">
        <v>1</v>
      </c>
      <c r="FT398">
        <v>1</v>
      </c>
      <c r="FU398">
        <v>1</v>
      </c>
      <c r="FV398">
        <v>1</v>
      </c>
      <c r="FW398">
        <v>1</v>
      </c>
      <c r="FX398">
        <v>3</v>
      </c>
      <c r="FY398">
        <v>2</v>
      </c>
      <c r="FZ398">
        <v>5</v>
      </c>
      <c r="GA398">
        <v>1</v>
      </c>
      <c r="GB398">
        <v>1</v>
      </c>
      <c r="GC398">
        <v>1</v>
      </c>
      <c r="GD398">
        <v>1</v>
      </c>
      <c r="GE398">
        <v>1</v>
      </c>
      <c r="GF398">
        <v>1</v>
      </c>
      <c r="GG398">
        <v>3</v>
      </c>
      <c r="GH398">
        <v>2</v>
      </c>
      <c r="GI398">
        <v>5</v>
      </c>
      <c r="GJ398">
        <v>1</v>
      </c>
      <c r="GK398">
        <v>1</v>
      </c>
      <c r="GL398">
        <v>1</v>
      </c>
      <c r="GM398">
        <v>1</v>
      </c>
      <c r="GN398">
        <v>1</v>
      </c>
      <c r="GO398">
        <v>1</v>
      </c>
      <c r="GP398" s="4" t="s">
        <v>193</v>
      </c>
      <c r="GQ398">
        <v>4</v>
      </c>
      <c r="GR398">
        <v>4</v>
      </c>
      <c r="GS398">
        <v>4</v>
      </c>
      <c r="GT398">
        <v>4</v>
      </c>
      <c r="GU398">
        <v>4</v>
      </c>
      <c r="GV398">
        <v>4</v>
      </c>
      <c r="GW398">
        <v>4</v>
      </c>
      <c r="GX398">
        <v>1</v>
      </c>
    </row>
    <row r="399" spans="1:206" ht="32" x14ac:dyDescent="0.2">
      <c r="A399" s="1">
        <v>45104.673564814817</v>
      </c>
      <c r="B399" s="1">
        <v>45104.684282407405</v>
      </c>
      <c r="C399">
        <v>16</v>
      </c>
      <c r="D399" s="2" t="s">
        <v>204</v>
      </c>
      <c r="E399">
        <v>100</v>
      </c>
      <c r="F399">
        <v>926</v>
      </c>
      <c r="G399">
        <v>1</v>
      </c>
      <c r="H399" s="1">
        <v>45104.730644305557</v>
      </c>
      <c r="I399" s="2" t="s">
        <v>228</v>
      </c>
      <c r="J399" s="4">
        <v>90.131578947368425</v>
      </c>
      <c r="K399" s="4">
        <v>1</v>
      </c>
      <c r="L399" s="4" t="s">
        <v>2114</v>
      </c>
      <c r="M399" s="4" t="s">
        <v>188</v>
      </c>
      <c r="N399" s="4" t="s">
        <v>2737</v>
      </c>
      <c r="O399" s="4">
        <v>8</v>
      </c>
      <c r="P399" s="4">
        <v>2002</v>
      </c>
      <c r="Q399" s="4">
        <v>7195800411</v>
      </c>
      <c r="R399" s="4">
        <v>0</v>
      </c>
      <c r="S399" s="4" t="s">
        <v>2738</v>
      </c>
      <c r="T399" s="4" t="s">
        <v>186</v>
      </c>
      <c r="U399" s="4" t="s">
        <v>2158</v>
      </c>
      <c r="V399" s="4" t="s">
        <v>2144</v>
      </c>
      <c r="W399" t="s">
        <v>3250</v>
      </c>
      <c r="X399" s="4">
        <v>21</v>
      </c>
      <c r="Y399" s="4" t="s">
        <v>3255</v>
      </c>
      <c r="Z399" t="s">
        <v>3252</v>
      </c>
      <c r="AA399" s="4" t="s">
        <v>3258</v>
      </c>
      <c r="AB399" s="4" t="s">
        <v>3256</v>
      </c>
      <c r="AC399" s="2" t="s">
        <v>186</v>
      </c>
      <c r="AD399" s="2" t="s">
        <v>186</v>
      </c>
      <c r="AE399" s="2" t="s">
        <v>186</v>
      </c>
      <c r="AF399" s="2" t="s">
        <v>186</v>
      </c>
      <c r="AG399">
        <v>37.250754000000001</v>
      </c>
      <c r="AH399">
        <v>-105.904704</v>
      </c>
      <c r="AI399" s="2" t="s">
        <v>186</v>
      </c>
      <c r="AJ399" s="2" t="s">
        <v>188</v>
      </c>
      <c r="AK399" s="2" t="s">
        <v>229</v>
      </c>
      <c r="AL399" s="2" t="s">
        <v>230</v>
      </c>
      <c r="AM399">
        <v>3</v>
      </c>
      <c r="AN399" s="2" t="s">
        <v>186</v>
      </c>
      <c r="AO399" s="2" t="s">
        <v>186</v>
      </c>
      <c r="AP399" s="2" t="s">
        <v>186</v>
      </c>
      <c r="AQ399" s="2" t="s">
        <v>186</v>
      </c>
      <c r="AR399">
        <v>3</v>
      </c>
      <c r="AS399" s="2" t="s">
        <v>186</v>
      </c>
      <c r="AT399" s="2" t="s">
        <v>186</v>
      </c>
      <c r="AU399" s="2" t="s">
        <v>186</v>
      </c>
      <c r="AV399" s="2" t="s">
        <v>186</v>
      </c>
      <c r="AW399" s="2" t="s">
        <v>186</v>
      </c>
      <c r="AX399" s="2" t="s">
        <v>186</v>
      </c>
      <c r="AY399" s="2" t="s">
        <v>186</v>
      </c>
      <c r="AZ399" s="2" t="s">
        <v>186</v>
      </c>
      <c r="BA399" s="2" t="s">
        <v>186</v>
      </c>
      <c r="BB399" s="4" t="s">
        <v>2070</v>
      </c>
      <c r="BC399">
        <v>2</v>
      </c>
      <c r="BD399">
        <v>1</v>
      </c>
      <c r="BE399">
        <v>6</v>
      </c>
      <c r="BF399" s="4">
        <v>-99</v>
      </c>
      <c r="BG399">
        <v>2</v>
      </c>
      <c r="BH399">
        <v>3</v>
      </c>
      <c r="BI399">
        <v>3</v>
      </c>
      <c r="BJ399">
        <v>3</v>
      </c>
      <c r="BK399">
        <v>3</v>
      </c>
      <c r="BL399">
        <v>3</v>
      </c>
      <c r="BM399">
        <v>3</v>
      </c>
      <c r="BN399">
        <v>3</v>
      </c>
      <c r="BO399">
        <v>3</v>
      </c>
      <c r="BP399">
        <v>3</v>
      </c>
      <c r="BQ399">
        <v>1</v>
      </c>
      <c r="BR399" s="4" t="s">
        <v>189</v>
      </c>
      <c r="BS399" s="4">
        <v>-99</v>
      </c>
      <c r="BT399">
        <v>1</v>
      </c>
      <c r="BU399">
        <v>2</v>
      </c>
      <c r="BV399">
        <v>5</v>
      </c>
      <c r="BW399" s="4" t="s">
        <v>190</v>
      </c>
      <c r="BX399" s="4">
        <v>-9999</v>
      </c>
      <c r="BY399" s="4" t="s">
        <v>231</v>
      </c>
      <c r="BZ399" s="4">
        <v>-99</v>
      </c>
      <c r="CA399">
        <v>4</v>
      </c>
      <c r="CB399" s="4">
        <v>-9999</v>
      </c>
      <c r="CC399">
        <v>2</v>
      </c>
      <c r="CD399">
        <v>4</v>
      </c>
      <c r="CE399">
        <v>1</v>
      </c>
      <c r="CF399">
        <v>4</v>
      </c>
      <c r="CG399">
        <v>1</v>
      </c>
      <c r="CH399">
        <v>3</v>
      </c>
      <c r="CI399">
        <v>3</v>
      </c>
      <c r="CJ399">
        <v>3</v>
      </c>
      <c r="CK399">
        <v>3</v>
      </c>
      <c r="CL399">
        <v>3</v>
      </c>
      <c r="CM399">
        <v>3</v>
      </c>
      <c r="CN399">
        <v>3</v>
      </c>
      <c r="CO399">
        <v>3</v>
      </c>
      <c r="CP399">
        <v>3</v>
      </c>
      <c r="CQ399">
        <v>3</v>
      </c>
      <c r="CR399">
        <v>3</v>
      </c>
      <c r="CS399">
        <v>3</v>
      </c>
      <c r="CT399">
        <v>5</v>
      </c>
      <c r="CU399">
        <v>3</v>
      </c>
      <c r="CV399">
        <v>4</v>
      </c>
      <c r="CW399">
        <v>3</v>
      </c>
      <c r="CX399">
        <v>2</v>
      </c>
      <c r="CY399">
        <v>2</v>
      </c>
      <c r="CZ399" s="4" t="s">
        <v>190</v>
      </c>
      <c r="DA399">
        <v>2</v>
      </c>
      <c r="DB399" s="4">
        <v>-99</v>
      </c>
      <c r="DC399">
        <v>1</v>
      </c>
      <c r="DD399" s="4" t="s">
        <v>189</v>
      </c>
      <c r="DE399" s="4">
        <v>-99</v>
      </c>
      <c r="DF399" s="4">
        <v>-99</v>
      </c>
      <c r="DG399" s="4">
        <v>-99</v>
      </c>
      <c r="DH399" s="4">
        <v>-99</v>
      </c>
      <c r="DI399" s="4">
        <v>-99</v>
      </c>
      <c r="DJ399" s="4" t="s">
        <v>232</v>
      </c>
      <c r="DK399" s="4">
        <v>-99</v>
      </c>
      <c r="DL399" s="4" t="s">
        <v>218</v>
      </c>
      <c r="DM399" s="4">
        <v>-99</v>
      </c>
      <c r="DN399" s="4">
        <v>-99</v>
      </c>
      <c r="DO399">
        <v>1</v>
      </c>
      <c r="DP399">
        <v>1</v>
      </c>
      <c r="DQ399">
        <v>1</v>
      </c>
      <c r="DR399">
        <v>2</v>
      </c>
      <c r="DS399">
        <v>2</v>
      </c>
      <c r="DT399">
        <v>2</v>
      </c>
      <c r="DU399" s="4">
        <v>-9999</v>
      </c>
      <c r="DV399" s="4">
        <v>-99</v>
      </c>
      <c r="DW399" s="4">
        <v>-99</v>
      </c>
      <c r="DX399" s="4">
        <v>-99</v>
      </c>
      <c r="DY399" s="4">
        <v>-9999</v>
      </c>
      <c r="DZ399" s="4">
        <v>-99</v>
      </c>
      <c r="EA399" s="4">
        <v>-99</v>
      </c>
      <c r="EB399" s="4">
        <v>-99</v>
      </c>
      <c r="EC399" s="4">
        <v>-99</v>
      </c>
      <c r="ED399" s="4">
        <v>-99</v>
      </c>
      <c r="EE399" s="4">
        <v>-99</v>
      </c>
      <c r="EF399" s="4">
        <v>-99</v>
      </c>
      <c r="EG399" s="4">
        <v>-99</v>
      </c>
      <c r="EH399" s="4">
        <v>-99</v>
      </c>
      <c r="EI399">
        <v>7</v>
      </c>
      <c r="EJ399">
        <v>3</v>
      </c>
      <c r="EK399">
        <v>3</v>
      </c>
      <c r="EL399">
        <v>3</v>
      </c>
      <c r="EM399">
        <v>3</v>
      </c>
      <c r="EN399">
        <v>3</v>
      </c>
      <c r="EO399">
        <v>3</v>
      </c>
      <c r="EP399">
        <v>3</v>
      </c>
      <c r="EQ399">
        <v>3</v>
      </c>
      <c r="ER399">
        <v>3</v>
      </c>
      <c r="ES399">
        <v>3</v>
      </c>
      <c r="ET399">
        <v>7</v>
      </c>
      <c r="EU399">
        <v>7</v>
      </c>
      <c r="EV399">
        <v>1</v>
      </c>
      <c r="EW399">
        <v>1</v>
      </c>
      <c r="EX399">
        <v>1</v>
      </c>
      <c r="EY399">
        <v>5</v>
      </c>
      <c r="EZ399">
        <v>7</v>
      </c>
      <c r="FA399">
        <v>3</v>
      </c>
      <c r="FB399">
        <v>1</v>
      </c>
      <c r="FC399">
        <v>3</v>
      </c>
      <c r="FD399">
        <v>1</v>
      </c>
      <c r="FE399">
        <v>1</v>
      </c>
      <c r="FF399" s="4">
        <v>-9999</v>
      </c>
      <c r="FG399" s="4">
        <v>-9999</v>
      </c>
      <c r="FH399" s="4">
        <v>-9999</v>
      </c>
      <c r="FI399">
        <v>7</v>
      </c>
      <c r="FJ399">
        <v>1</v>
      </c>
      <c r="FK399">
        <v>1</v>
      </c>
      <c r="FL399">
        <v>1</v>
      </c>
      <c r="FM399">
        <v>1</v>
      </c>
      <c r="FN399">
        <v>1</v>
      </c>
      <c r="FO399" s="4">
        <v>-9999</v>
      </c>
      <c r="FP399" s="4">
        <v>-9999</v>
      </c>
      <c r="FQ399" s="4">
        <v>-9999</v>
      </c>
      <c r="FR399">
        <v>1</v>
      </c>
      <c r="FS399">
        <v>1</v>
      </c>
      <c r="FT399">
        <v>1</v>
      </c>
      <c r="FU399">
        <v>1</v>
      </c>
      <c r="FV399">
        <v>1</v>
      </c>
      <c r="FW399">
        <v>1</v>
      </c>
      <c r="FX399" s="4">
        <v>-9999</v>
      </c>
      <c r="FY399" s="4">
        <v>-9999</v>
      </c>
      <c r="FZ399" s="4">
        <v>-9999</v>
      </c>
      <c r="GA399">
        <v>7</v>
      </c>
      <c r="GB399">
        <v>1</v>
      </c>
      <c r="GC399">
        <v>1</v>
      </c>
      <c r="GD399">
        <v>4</v>
      </c>
      <c r="GE399">
        <v>4</v>
      </c>
      <c r="GF399">
        <v>4</v>
      </c>
      <c r="GG399">
        <v>3</v>
      </c>
      <c r="GH399" s="4">
        <v>-9999</v>
      </c>
      <c r="GI399" s="4">
        <v>-9999</v>
      </c>
      <c r="GJ399">
        <v>1</v>
      </c>
      <c r="GK399">
        <v>1</v>
      </c>
      <c r="GL399">
        <v>1</v>
      </c>
      <c r="GM399">
        <v>1</v>
      </c>
      <c r="GN399">
        <v>1</v>
      </c>
      <c r="GO399">
        <v>1</v>
      </c>
      <c r="GP399" s="4" t="s">
        <v>193</v>
      </c>
      <c r="GQ399">
        <v>4</v>
      </c>
      <c r="GR399">
        <v>4</v>
      </c>
      <c r="GS399">
        <v>4</v>
      </c>
      <c r="GT399">
        <v>4</v>
      </c>
      <c r="GU399">
        <v>4</v>
      </c>
      <c r="GV399">
        <v>4</v>
      </c>
      <c r="GW399">
        <v>4</v>
      </c>
      <c r="GX399">
        <v>1</v>
      </c>
    </row>
    <row r="400" spans="1:206" ht="32" x14ac:dyDescent="0.2">
      <c r="A400" s="1">
        <v>45128.515983796293</v>
      </c>
      <c r="B400" s="1">
        <v>45128.5309375</v>
      </c>
      <c r="C400">
        <v>16</v>
      </c>
      <c r="D400" s="2" t="s">
        <v>684</v>
      </c>
      <c r="E400">
        <v>100</v>
      </c>
      <c r="F400">
        <v>1292</v>
      </c>
      <c r="G400">
        <v>1</v>
      </c>
      <c r="H400" s="1">
        <v>45128.531779988429</v>
      </c>
      <c r="I400" s="2" t="s">
        <v>1019</v>
      </c>
      <c r="J400" s="4">
        <v>90.131578947368425</v>
      </c>
      <c r="K400" s="4">
        <v>1</v>
      </c>
      <c r="L400" s="4" t="s">
        <v>1020</v>
      </c>
      <c r="M400" s="4" t="s">
        <v>188</v>
      </c>
      <c r="N400" s="4" t="s">
        <v>2522</v>
      </c>
      <c r="O400" s="4">
        <v>12</v>
      </c>
      <c r="P400" s="4">
        <v>1957</v>
      </c>
      <c r="Q400" s="4">
        <v>3033739545</v>
      </c>
      <c r="R400" s="4">
        <v>7203730290</v>
      </c>
      <c r="S400" s="4" t="s">
        <v>186</v>
      </c>
      <c r="T400" s="4" t="s">
        <v>186</v>
      </c>
      <c r="U400" s="4" t="s">
        <v>2523</v>
      </c>
      <c r="V400" s="4" t="s">
        <v>2139</v>
      </c>
      <c r="W400" t="s">
        <v>3250</v>
      </c>
      <c r="X400" s="4">
        <v>65</v>
      </c>
      <c r="Y400" s="4" t="s">
        <v>3255</v>
      </c>
      <c r="Z400" t="s">
        <v>3252</v>
      </c>
      <c r="AA400" s="4" t="s">
        <v>3253</v>
      </c>
      <c r="AB400" s="4" t="s">
        <v>3259</v>
      </c>
      <c r="AC400" s="2" t="s">
        <v>186</v>
      </c>
      <c r="AD400" s="2" t="s">
        <v>186</v>
      </c>
      <c r="AE400" s="2" t="s">
        <v>186</v>
      </c>
      <c r="AF400" s="2" t="s">
        <v>186</v>
      </c>
      <c r="AG400" s="2" t="s">
        <v>186</v>
      </c>
      <c r="AH400" s="2" t="s">
        <v>186</v>
      </c>
      <c r="AI400" s="2" t="s">
        <v>186</v>
      </c>
      <c r="AJ400" s="2" t="s">
        <v>188</v>
      </c>
      <c r="AK400" s="2" t="s">
        <v>1020</v>
      </c>
      <c r="AL400" s="2" t="s">
        <v>769</v>
      </c>
      <c r="AM400">
        <v>6</v>
      </c>
      <c r="AN400" s="2" t="s">
        <v>186</v>
      </c>
      <c r="AO400" s="2" t="s">
        <v>186</v>
      </c>
      <c r="AP400" s="2" t="s">
        <v>186</v>
      </c>
      <c r="AQ400" s="2" t="s">
        <v>186</v>
      </c>
      <c r="AR400" s="2" t="s">
        <v>186</v>
      </c>
      <c r="AS400" s="2" t="s">
        <v>186</v>
      </c>
      <c r="AT400" s="2" t="s">
        <v>186</v>
      </c>
      <c r="AU400" s="2" t="s">
        <v>186</v>
      </c>
      <c r="AV400" s="2" t="s">
        <v>186</v>
      </c>
      <c r="AW400" s="2" t="s">
        <v>186</v>
      </c>
      <c r="AX400" s="2" t="s">
        <v>186</v>
      </c>
      <c r="AY400" s="2" t="s">
        <v>186</v>
      </c>
      <c r="AZ400">
        <v>3</v>
      </c>
      <c r="BA400" s="2" t="s">
        <v>186</v>
      </c>
      <c r="BB400" s="4" t="s">
        <v>2077</v>
      </c>
      <c r="BC400">
        <v>2</v>
      </c>
      <c r="BD400">
        <v>1</v>
      </c>
      <c r="BE400">
        <v>1</v>
      </c>
      <c r="BF400" s="4">
        <v>-99</v>
      </c>
      <c r="BG400">
        <v>2</v>
      </c>
      <c r="BH400">
        <v>3</v>
      </c>
      <c r="BI400">
        <v>1</v>
      </c>
      <c r="BJ400">
        <v>1</v>
      </c>
      <c r="BK400">
        <v>1</v>
      </c>
      <c r="BL400">
        <v>1</v>
      </c>
      <c r="BM400">
        <v>1</v>
      </c>
      <c r="BN400">
        <v>1</v>
      </c>
      <c r="BO400" s="4">
        <v>-9999</v>
      </c>
      <c r="BP400">
        <v>2</v>
      </c>
      <c r="BQ400">
        <v>2</v>
      </c>
      <c r="BR400" s="4">
        <v>-99</v>
      </c>
      <c r="BS400" s="4">
        <v>-99</v>
      </c>
      <c r="BT400">
        <v>1</v>
      </c>
      <c r="BU400">
        <v>1</v>
      </c>
      <c r="BV400" s="4">
        <v>-9999</v>
      </c>
      <c r="BW400" s="4" t="s">
        <v>189</v>
      </c>
      <c r="BX400" s="4" t="s">
        <v>189</v>
      </c>
      <c r="BY400" s="4">
        <v>-9999</v>
      </c>
      <c r="BZ400" s="4">
        <v>-99</v>
      </c>
      <c r="CA400">
        <v>3</v>
      </c>
      <c r="CB400">
        <v>2</v>
      </c>
      <c r="CC400">
        <v>2</v>
      </c>
      <c r="CD400">
        <v>2</v>
      </c>
      <c r="CE400">
        <v>1</v>
      </c>
      <c r="CF400">
        <v>3</v>
      </c>
      <c r="CG400">
        <v>2</v>
      </c>
      <c r="CH400">
        <v>2</v>
      </c>
      <c r="CI400">
        <v>2</v>
      </c>
      <c r="CJ400">
        <v>2</v>
      </c>
      <c r="CK400">
        <v>2</v>
      </c>
      <c r="CL400">
        <v>2</v>
      </c>
      <c r="CM400">
        <v>2</v>
      </c>
      <c r="CN400">
        <v>2</v>
      </c>
      <c r="CO400">
        <v>2</v>
      </c>
      <c r="CP400">
        <v>3</v>
      </c>
      <c r="CQ400">
        <v>3</v>
      </c>
      <c r="CR400">
        <v>3</v>
      </c>
      <c r="CS400">
        <v>2</v>
      </c>
      <c r="CT400">
        <v>5</v>
      </c>
      <c r="CU400">
        <v>2</v>
      </c>
      <c r="CV400">
        <v>3</v>
      </c>
      <c r="CW400">
        <v>3</v>
      </c>
      <c r="CX400">
        <v>1</v>
      </c>
      <c r="CY400" s="4">
        <v>-9999</v>
      </c>
      <c r="CZ400" s="4">
        <v>-99</v>
      </c>
      <c r="DA400">
        <v>1</v>
      </c>
      <c r="DB400">
        <v>3</v>
      </c>
      <c r="DC400" s="4">
        <v>-99</v>
      </c>
      <c r="DD400" s="4" t="s">
        <v>189</v>
      </c>
      <c r="DE400" s="4">
        <v>-99</v>
      </c>
      <c r="DF400" s="4">
        <v>-99</v>
      </c>
      <c r="DG400" s="4">
        <v>-99</v>
      </c>
      <c r="DH400" s="4">
        <v>-99</v>
      </c>
      <c r="DI400" s="4">
        <v>-99</v>
      </c>
      <c r="DJ400" s="4">
        <v>-99</v>
      </c>
      <c r="DK400" s="4">
        <v>-99</v>
      </c>
      <c r="DL400" s="4">
        <v>-99</v>
      </c>
      <c r="DM400" s="4">
        <v>-99</v>
      </c>
      <c r="DN400" s="4">
        <v>-99</v>
      </c>
      <c r="DO400">
        <v>2</v>
      </c>
      <c r="DP400">
        <v>3</v>
      </c>
      <c r="DQ400">
        <v>5</v>
      </c>
      <c r="DR400" s="4">
        <v>-9999</v>
      </c>
      <c r="DS400">
        <v>1</v>
      </c>
      <c r="DT400" s="4">
        <v>-9999</v>
      </c>
      <c r="DU400">
        <v>1</v>
      </c>
      <c r="DV400" s="4">
        <v>-99</v>
      </c>
      <c r="DW400">
        <v>3</v>
      </c>
      <c r="DX400" s="4">
        <v>-99</v>
      </c>
      <c r="DY400" s="4" t="s">
        <v>189</v>
      </c>
      <c r="DZ400" s="4">
        <v>-99</v>
      </c>
      <c r="EA400" s="4">
        <v>-99</v>
      </c>
      <c r="EB400" s="4">
        <v>-99</v>
      </c>
      <c r="EC400" s="4">
        <v>-99</v>
      </c>
      <c r="ED400" s="4">
        <v>-99</v>
      </c>
      <c r="EE400" s="4" t="s">
        <v>198</v>
      </c>
      <c r="EF400" s="4">
        <v>-99</v>
      </c>
      <c r="EG400" s="4" t="s">
        <v>218</v>
      </c>
      <c r="EH400" s="4">
        <v>-99</v>
      </c>
      <c r="EI400">
        <v>1</v>
      </c>
      <c r="EJ400">
        <v>2</v>
      </c>
      <c r="EK400">
        <v>2</v>
      </c>
      <c r="EL400">
        <v>5</v>
      </c>
      <c r="EM400">
        <v>2</v>
      </c>
      <c r="EN400">
        <v>7</v>
      </c>
      <c r="EO400">
        <v>2</v>
      </c>
      <c r="EP400">
        <v>7</v>
      </c>
      <c r="EQ400">
        <v>7</v>
      </c>
      <c r="ER400">
        <v>1</v>
      </c>
      <c r="ES400">
        <v>6</v>
      </c>
      <c r="ET400">
        <v>7</v>
      </c>
      <c r="EU400">
        <v>7</v>
      </c>
      <c r="EV400">
        <v>1</v>
      </c>
      <c r="EW400">
        <v>3</v>
      </c>
      <c r="EX400" s="4">
        <v>-9999</v>
      </c>
      <c r="EY400" s="4">
        <v>-9999</v>
      </c>
      <c r="EZ400">
        <v>7</v>
      </c>
      <c r="FA400">
        <v>4</v>
      </c>
      <c r="FB400">
        <v>4</v>
      </c>
      <c r="FC400">
        <v>4</v>
      </c>
      <c r="FD400">
        <v>6</v>
      </c>
      <c r="FE400">
        <v>4</v>
      </c>
      <c r="FF400">
        <v>3</v>
      </c>
      <c r="FG400" s="4">
        <v>-9999</v>
      </c>
      <c r="FH400" s="4">
        <v>-9999</v>
      </c>
      <c r="FI400">
        <v>5</v>
      </c>
      <c r="FJ400">
        <v>4</v>
      </c>
      <c r="FK400">
        <v>4</v>
      </c>
      <c r="FL400">
        <v>4</v>
      </c>
      <c r="FM400">
        <v>5</v>
      </c>
      <c r="FN400">
        <v>4</v>
      </c>
      <c r="FO400">
        <v>3</v>
      </c>
      <c r="FP400" s="4">
        <v>-9999</v>
      </c>
      <c r="FQ400" s="4">
        <v>-9999</v>
      </c>
      <c r="FR400">
        <v>4</v>
      </c>
      <c r="FS400">
        <v>4</v>
      </c>
      <c r="FT400">
        <v>4</v>
      </c>
      <c r="FU400">
        <v>4</v>
      </c>
      <c r="FV400">
        <v>5</v>
      </c>
      <c r="FW400">
        <v>4</v>
      </c>
      <c r="FX400">
        <v>3</v>
      </c>
      <c r="FY400" s="4">
        <v>-9999</v>
      </c>
      <c r="FZ400" s="4">
        <v>-9999</v>
      </c>
      <c r="GA400">
        <v>5</v>
      </c>
      <c r="GB400">
        <v>4</v>
      </c>
      <c r="GC400">
        <v>4</v>
      </c>
      <c r="GD400" s="4">
        <v>-9999</v>
      </c>
      <c r="GE400">
        <v>6</v>
      </c>
      <c r="GF400">
        <v>4</v>
      </c>
      <c r="GG400">
        <v>3</v>
      </c>
      <c r="GH400">
        <v>2</v>
      </c>
      <c r="GI400">
        <v>5</v>
      </c>
      <c r="GJ400">
        <v>5</v>
      </c>
      <c r="GK400">
        <v>4</v>
      </c>
      <c r="GL400">
        <v>4</v>
      </c>
      <c r="GM400">
        <v>4</v>
      </c>
      <c r="GN400">
        <v>6</v>
      </c>
      <c r="GO400">
        <v>4</v>
      </c>
      <c r="GP400" s="4" t="s">
        <v>193</v>
      </c>
      <c r="GQ400">
        <v>2</v>
      </c>
      <c r="GR400">
        <v>2</v>
      </c>
      <c r="GS400">
        <v>2</v>
      </c>
      <c r="GT400">
        <v>2</v>
      </c>
      <c r="GU400">
        <v>3</v>
      </c>
      <c r="GV400">
        <v>3</v>
      </c>
      <c r="GW400">
        <v>3</v>
      </c>
      <c r="GX400">
        <v>1</v>
      </c>
    </row>
    <row r="401" spans="1:206" ht="32" x14ac:dyDescent="0.2">
      <c r="A401" s="1">
        <v>45124.636689814812</v>
      </c>
      <c r="B401" s="1">
        <v>45124.64203703704</v>
      </c>
      <c r="C401">
        <v>16</v>
      </c>
      <c r="D401" s="2" t="s">
        <v>814</v>
      </c>
      <c r="E401">
        <v>100</v>
      </c>
      <c r="F401">
        <v>461</v>
      </c>
      <c r="G401">
        <v>1</v>
      </c>
      <c r="H401" s="1">
        <v>45129.572882916669</v>
      </c>
      <c r="I401" s="2" t="s">
        <v>1055</v>
      </c>
      <c r="J401" s="4">
        <v>94.078947368421055</v>
      </c>
      <c r="K401" s="4">
        <v>1</v>
      </c>
      <c r="L401" s="4" t="s">
        <v>2131</v>
      </c>
      <c r="M401" s="4" t="s">
        <v>188</v>
      </c>
      <c r="N401" s="4" t="s">
        <v>3094</v>
      </c>
      <c r="O401" s="4">
        <v>9</v>
      </c>
      <c r="P401" s="4">
        <v>2003</v>
      </c>
      <c r="Q401" s="4">
        <v>7202924465</v>
      </c>
      <c r="R401" s="4">
        <v>0</v>
      </c>
      <c r="S401" s="4" t="s">
        <v>3095</v>
      </c>
      <c r="T401" s="4" t="s">
        <v>186</v>
      </c>
      <c r="U401" s="4" t="s">
        <v>2071</v>
      </c>
      <c r="V401" s="4" t="s">
        <v>2139</v>
      </c>
      <c r="W401" t="s">
        <v>3250</v>
      </c>
      <c r="X401" s="4">
        <v>19</v>
      </c>
      <c r="Y401" s="4" t="s">
        <v>3255</v>
      </c>
      <c r="Z401" t="s">
        <v>3252</v>
      </c>
      <c r="AA401" s="4" t="s">
        <v>3253</v>
      </c>
      <c r="AB401" s="4" t="s">
        <v>3260</v>
      </c>
      <c r="AC401" s="2" t="s">
        <v>186</v>
      </c>
      <c r="AD401" s="2" t="s">
        <v>186</v>
      </c>
      <c r="AE401" s="2" t="s">
        <v>186</v>
      </c>
      <c r="AF401" s="2" t="s">
        <v>186</v>
      </c>
      <c r="AG401" s="2" t="s">
        <v>186</v>
      </c>
      <c r="AH401" s="2" t="s">
        <v>186</v>
      </c>
      <c r="AI401" s="2" t="s">
        <v>186</v>
      </c>
      <c r="AJ401" s="2" t="s">
        <v>188</v>
      </c>
      <c r="AK401" s="2" t="s">
        <v>1056</v>
      </c>
      <c r="AL401" s="2" t="s">
        <v>230</v>
      </c>
      <c r="AM401">
        <v>6</v>
      </c>
      <c r="AN401" s="2" t="s">
        <v>186</v>
      </c>
      <c r="AO401" s="2" t="s">
        <v>186</v>
      </c>
      <c r="AP401" s="2" t="s">
        <v>186</v>
      </c>
      <c r="AQ401" s="2" t="s">
        <v>186</v>
      </c>
      <c r="AR401" s="2" t="s">
        <v>186</v>
      </c>
      <c r="AS401" s="2" t="s">
        <v>186</v>
      </c>
      <c r="AT401" s="2" t="s">
        <v>186</v>
      </c>
      <c r="AU401" s="2" t="s">
        <v>186</v>
      </c>
      <c r="AV401" s="2" t="s">
        <v>186</v>
      </c>
      <c r="AW401" s="2" t="s">
        <v>186</v>
      </c>
      <c r="AX401" s="2" t="s">
        <v>186</v>
      </c>
      <c r="AY401" s="2" t="s">
        <v>186</v>
      </c>
      <c r="AZ401">
        <v>1</v>
      </c>
      <c r="BA401" s="2" t="s">
        <v>186</v>
      </c>
      <c r="BB401" s="4" t="s">
        <v>2071</v>
      </c>
      <c r="BC401">
        <v>3</v>
      </c>
      <c r="BD401">
        <v>2</v>
      </c>
      <c r="BE401" s="4">
        <v>-99</v>
      </c>
      <c r="BF401" s="4">
        <v>-99</v>
      </c>
      <c r="BG401">
        <v>2</v>
      </c>
      <c r="BH401">
        <v>2</v>
      </c>
      <c r="BI401">
        <v>3</v>
      </c>
      <c r="BJ401">
        <v>3</v>
      </c>
      <c r="BK401">
        <v>3</v>
      </c>
      <c r="BL401">
        <v>2</v>
      </c>
      <c r="BM401">
        <v>1</v>
      </c>
      <c r="BN401">
        <v>2</v>
      </c>
      <c r="BO401">
        <v>1</v>
      </c>
      <c r="BP401">
        <v>2</v>
      </c>
      <c r="BQ401">
        <v>1</v>
      </c>
      <c r="BR401" s="4" t="s">
        <v>189</v>
      </c>
      <c r="BS401" s="4">
        <v>-99</v>
      </c>
      <c r="BT401">
        <v>3</v>
      </c>
      <c r="BU401">
        <v>1</v>
      </c>
      <c r="BV401">
        <v>4</v>
      </c>
      <c r="BW401" s="4" t="s">
        <v>190</v>
      </c>
      <c r="BX401" s="4" t="s">
        <v>193</v>
      </c>
      <c r="BY401" s="4" t="s">
        <v>1057</v>
      </c>
      <c r="BZ401" s="4">
        <v>-99</v>
      </c>
      <c r="CA401">
        <v>2</v>
      </c>
      <c r="CB401">
        <v>2</v>
      </c>
      <c r="CC401">
        <v>3</v>
      </c>
      <c r="CD401">
        <v>2</v>
      </c>
      <c r="CE401">
        <v>2</v>
      </c>
      <c r="CF401" s="4">
        <v>-99</v>
      </c>
      <c r="CG401" s="4">
        <v>-99</v>
      </c>
      <c r="CH401">
        <v>3</v>
      </c>
      <c r="CI401">
        <v>3</v>
      </c>
      <c r="CJ401">
        <v>2</v>
      </c>
      <c r="CK401">
        <v>2</v>
      </c>
      <c r="CL401" s="4">
        <v>-9999</v>
      </c>
      <c r="CM401">
        <v>2</v>
      </c>
      <c r="CN401">
        <v>3</v>
      </c>
      <c r="CO401">
        <v>3</v>
      </c>
      <c r="CP401">
        <v>3</v>
      </c>
      <c r="CQ401" s="4">
        <v>-9999</v>
      </c>
      <c r="CR401" s="4">
        <v>-9999</v>
      </c>
      <c r="CS401" s="4">
        <v>-9999</v>
      </c>
      <c r="CT401">
        <v>3</v>
      </c>
      <c r="CU401">
        <v>3</v>
      </c>
      <c r="CV401">
        <v>2</v>
      </c>
      <c r="CW401">
        <v>2</v>
      </c>
      <c r="CX401">
        <v>1</v>
      </c>
      <c r="CY401">
        <v>2</v>
      </c>
      <c r="CZ401" s="4" t="s">
        <v>190</v>
      </c>
      <c r="DA401">
        <v>2</v>
      </c>
      <c r="DB401" s="4">
        <v>-99</v>
      </c>
      <c r="DC401">
        <v>4</v>
      </c>
      <c r="DD401" s="4" t="s">
        <v>1058</v>
      </c>
      <c r="DE401" s="4">
        <v>-99</v>
      </c>
      <c r="DF401" s="4">
        <v>-99</v>
      </c>
      <c r="DG401" s="4">
        <v>-99</v>
      </c>
      <c r="DH401" s="4">
        <v>-99</v>
      </c>
      <c r="DI401" s="4">
        <v>-99</v>
      </c>
      <c r="DJ401" s="4" t="s">
        <v>851</v>
      </c>
      <c r="DK401" s="4">
        <v>-99</v>
      </c>
      <c r="DL401" s="4" t="s">
        <v>1059</v>
      </c>
      <c r="DM401" s="4">
        <v>-99</v>
      </c>
      <c r="DN401" s="4">
        <v>-99</v>
      </c>
      <c r="DO401">
        <v>1</v>
      </c>
      <c r="DP401">
        <v>4</v>
      </c>
      <c r="DQ401">
        <v>4</v>
      </c>
      <c r="DR401" s="4">
        <v>-9999</v>
      </c>
      <c r="DS401">
        <v>2</v>
      </c>
      <c r="DT401">
        <v>1</v>
      </c>
      <c r="DU401">
        <v>2</v>
      </c>
      <c r="DV401" s="4">
        <v>-99</v>
      </c>
      <c r="DW401" s="4">
        <v>-99</v>
      </c>
      <c r="DX401">
        <v>3</v>
      </c>
      <c r="DY401" s="4" t="s">
        <v>1060</v>
      </c>
      <c r="DZ401" s="4">
        <v>-99</v>
      </c>
      <c r="EA401" s="4">
        <v>-99</v>
      </c>
      <c r="EB401" s="4">
        <v>-99</v>
      </c>
      <c r="EC401" s="4">
        <v>-99</v>
      </c>
      <c r="ED401" s="4">
        <v>-99</v>
      </c>
      <c r="EE401" s="4" t="s">
        <v>566</v>
      </c>
      <c r="EF401" s="4">
        <v>-99</v>
      </c>
      <c r="EG401" s="4" t="s">
        <v>1061</v>
      </c>
      <c r="EH401" s="4">
        <v>-99</v>
      </c>
      <c r="EI401">
        <v>3</v>
      </c>
      <c r="EJ401">
        <v>3</v>
      </c>
      <c r="EK401">
        <v>1</v>
      </c>
      <c r="EL401">
        <v>5</v>
      </c>
      <c r="EM401">
        <v>4</v>
      </c>
      <c r="EN401">
        <v>6</v>
      </c>
      <c r="EO401">
        <v>3</v>
      </c>
      <c r="EP401">
        <v>4</v>
      </c>
      <c r="EQ401">
        <v>3</v>
      </c>
      <c r="ER401">
        <v>3</v>
      </c>
      <c r="ES401">
        <v>2</v>
      </c>
      <c r="ET401">
        <v>5</v>
      </c>
      <c r="EU401">
        <v>5</v>
      </c>
      <c r="EV401">
        <v>4</v>
      </c>
      <c r="EW401">
        <v>2</v>
      </c>
      <c r="EX401">
        <v>1</v>
      </c>
      <c r="EY401" s="4">
        <v>-9999</v>
      </c>
      <c r="EZ401">
        <v>4</v>
      </c>
      <c r="FA401">
        <v>5</v>
      </c>
      <c r="FB401">
        <v>7</v>
      </c>
      <c r="FC401">
        <v>5</v>
      </c>
      <c r="FD401">
        <v>3</v>
      </c>
      <c r="FE401">
        <v>4</v>
      </c>
      <c r="FF401">
        <v>3</v>
      </c>
      <c r="FG401">
        <v>2</v>
      </c>
      <c r="FH401">
        <v>5</v>
      </c>
      <c r="FI401">
        <v>3</v>
      </c>
      <c r="FJ401">
        <v>1</v>
      </c>
      <c r="FK401">
        <v>3</v>
      </c>
      <c r="FL401">
        <v>5</v>
      </c>
      <c r="FM401">
        <v>4</v>
      </c>
      <c r="FN401">
        <v>3</v>
      </c>
      <c r="FO401">
        <v>3</v>
      </c>
      <c r="FP401" s="4">
        <v>-9999</v>
      </c>
      <c r="FQ401">
        <v>5</v>
      </c>
      <c r="FR401">
        <v>5</v>
      </c>
      <c r="FS401">
        <v>2</v>
      </c>
      <c r="FT401">
        <v>6</v>
      </c>
      <c r="FU401">
        <v>4</v>
      </c>
      <c r="FV401">
        <v>4</v>
      </c>
      <c r="FW401">
        <v>4</v>
      </c>
      <c r="FX401">
        <v>3</v>
      </c>
      <c r="FY401" s="4">
        <v>-9999</v>
      </c>
      <c r="FZ401">
        <v>5</v>
      </c>
      <c r="GA401">
        <v>3</v>
      </c>
      <c r="GB401">
        <v>5</v>
      </c>
      <c r="GC401">
        <v>3</v>
      </c>
      <c r="GD401">
        <v>5</v>
      </c>
      <c r="GE401">
        <v>2</v>
      </c>
      <c r="GF401">
        <v>4</v>
      </c>
      <c r="GG401">
        <v>3</v>
      </c>
      <c r="GH401">
        <v>1</v>
      </c>
      <c r="GI401" s="4">
        <v>-9999</v>
      </c>
      <c r="GJ401">
        <v>3</v>
      </c>
      <c r="GK401">
        <v>5</v>
      </c>
      <c r="GL401">
        <v>4</v>
      </c>
      <c r="GM401">
        <v>2</v>
      </c>
      <c r="GN401">
        <v>5</v>
      </c>
      <c r="GO401">
        <v>4</v>
      </c>
      <c r="GP401" s="4" t="s">
        <v>193</v>
      </c>
      <c r="GQ401">
        <v>2</v>
      </c>
      <c r="GR401">
        <v>3</v>
      </c>
      <c r="GS401">
        <v>4</v>
      </c>
      <c r="GT401">
        <v>2</v>
      </c>
      <c r="GU401">
        <v>3</v>
      </c>
      <c r="GV401">
        <v>2</v>
      </c>
      <c r="GW401">
        <v>4</v>
      </c>
      <c r="GX401">
        <v>4</v>
      </c>
    </row>
    <row r="402" spans="1:206" ht="32" x14ac:dyDescent="0.2">
      <c r="A402" s="1">
        <v>45128.824791666666</v>
      </c>
      <c r="B402" s="1">
        <v>45128.832152777781</v>
      </c>
      <c r="C402">
        <v>16</v>
      </c>
      <c r="D402" s="2" t="s">
        <v>871</v>
      </c>
      <c r="E402">
        <v>100</v>
      </c>
      <c r="F402">
        <v>635</v>
      </c>
      <c r="G402">
        <v>1</v>
      </c>
      <c r="H402" s="1">
        <v>45129.285408113428</v>
      </c>
      <c r="I402" s="2" t="s">
        <v>1028</v>
      </c>
      <c r="J402" s="4">
        <v>96.05263157894737</v>
      </c>
      <c r="K402" s="4">
        <v>1</v>
      </c>
      <c r="L402" s="4" t="s">
        <v>1029</v>
      </c>
      <c r="M402" s="4" t="s">
        <v>188</v>
      </c>
      <c r="N402" s="4" t="s">
        <v>2948</v>
      </c>
      <c r="O402" s="4">
        <v>5</v>
      </c>
      <c r="P402" s="4">
        <v>1978</v>
      </c>
      <c r="Q402" s="4">
        <v>7205327479</v>
      </c>
      <c r="R402" s="4">
        <v>0</v>
      </c>
      <c r="S402" s="4" t="s">
        <v>186</v>
      </c>
      <c r="T402" s="4" t="s">
        <v>186</v>
      </c>
      <c r="U402" s="4" t="s">
        <v>2067</v>
      </c>
      <c r="V402" s="4" t="s">
        <v>2139</v>
      </c>
      <c r="W402" t="s">
        <v>3250</v>
      </c>
      <c r="X402" s="4">
        <v>45</v>
      </c>
      <c r="Y402" t="s">
        <v>3251</v>
      </c>
      <c r="Z402" t="s">
        <v>3252</v>
      </c>
      <c r="AA402" s="4" t="s">
        <v>3253</v>
      </c>
      <c r="AB402" s="4" t="s">
        <v>3260</v>
      </c>
      <c r="AC402" s="2" t="s">
        <v>186</v>
      </c>
      <c r="AD402" s="2" t="s">
        <v>186</v>
      </c>
      <c r="AE402" s="2" t="s">
        <v>186</v>
      </c>
      <c r="AF402" s="2" t="s">
        <v>186</v>
      </c>
      <c r="AG402" s="2" t="s">
        <v>186</v>
      </c>
      <c r="AH402" s="2" t="s">
        <v>186</v>
      </c>
      <c r="AI402" s="2" t="s">
        <v>186</v>
      </c>
      <c r="AJ402" s="2" t="s">
        <v>188</v>
      </c>
      <c r="AK402" s="2" t="s">
        <v>1029</v>
      </c>
      <c r="AL402" s="2" t="s">
        <v>545</v>
      </c>
      <c r="AM402">
        <v>6</v>
      </c>
      <c r="AN402" s="2" t="s">
        <v>186</v>
      </c>
      <c r="AO402" s="2" t="s">
        <v>186</v>
      </c>
      <c r="AP402" s="2" t="s">
        <v>186</v>
      </c>
      <c r="AQ402" s="2" t="s">
        <v>186</v>
      </c>
      <c r="AR402" s="2" t="s">
        <v>186</v>
      </c>
      <c r="AS402" s="2" t="s">
        <v>186</v>
      </c>
      <c r="AT402" s="2" t="s">
        <v>186</v>
      </c>
      <c r="AU402" s="2" t="s">
        <v>186</v>
      </c>
      <c r="AV402" s="2" t="s">
        <v>186</v>
      </c>
      <c r="AW402" s="2" t="s">
        <v>186</v>
      </c>
      <c r="AX402" s="2" t="s">
        <v>186</v>
      </c>
      <c r="AY402" s="2" t="s">
        <v>186</v>
      </c>
      <c r="AZ402">
        <v>2</v>
      </c>
      <c r="BA402" s="2" t="s">
        <v>186</v>
      </c>
      <c r="BB402" s="4" t="s">
        <v>2067</v>
      </c>
      <c r="BC402">
        <v>2</v>
      </c>
      <c r="BD402">
        <v>1</v>
      </c>
      <c r="BE402">
        <v>1</v>
      </c>
      <c r="BF402" s="4">
        <v>-99</v>
      </c>
      <c r="BG402">
        <v>2</v>
      </c>
      <c r="BH402">
        <v>1</v>
      </c>
      <c r="BI402">
        <v>1</v>
      </c>
      <c r="BJ402">
        <v>1</v>
      </c>
      <c r="BK402">
        <v>1</v>
      </c>
      <c r="BL402">
        <v>1</v>
      </c>
      <c r="BM402">
        <v>1</v>
      </c>
      <c r="BN402">
        <v>1</v>
      </c>
      <c r="BO402">
        <v>1</v>
      </c>
      <c r="BP402">
        <v>1</v>
      </c>
      <c r="BQ402">
        <v>2</v>
      </c>
      <c r="BR402" s="4">
        <v>-99</v>
      </c>
      <c r="BS402" s="4">
        <v>-99</v>
      </c>
      <c r="BT402">
        <v>1</v>
      </c>
      <c r="BU402">
        <v>2</v>
      </c>
      <c r="BV402">
        <v>5</v>
      </c>
      <c r="BW402" s="4" t="s">
        <v>189</v>
      </c>
      <c r="BX402" s="4">
        <v>-9999</v>
      </c>
      <c r="BY402" s="4" t="s">
        <v>190</v>
      </c>
      <c r="BZ402" s="4">
        <v>-99</v>
      </c>
      <c r="CA402">
        <v>4</v>
      </c>
      <c r="CB402">
        <v>1</v>
      </c>
      <c r="CC402">
        <v>2</v>
      </c>
      <c r="CD402">
        <v>1</v>
      </c>
      <c r="CE402">
        <v>1</v>
      </c>
      <c r="CF402">
        <v>1</v>
      </c>
      <c r="CG402">
        <v>2</v>
      </c>
      <c r="CH402">
        <v>1</v>
      </c>
      <c r="CI402">
        <v>1</v>
      </c>
      <c r="CJ402">
        <v>1</v>
      </c>
      <c r="CK402">
        <v>1</v>
      </c>
      <c r="CL402">
        <v>1</v>
      </c>
      <c r="CM402">
        <v>1</v>
      </c>
      <c r="CN402">
        <v>1</v>
      </c>
      <c r="CO402">
        <v>1</v>
      </c>
      <c r="CP402">
        <v>3</v>
      </c>
      <c r="CQ402">
        <v>3</v>
      </c>
      <c r="CR402">
        <v>5</v>
      </c>
      <c r="CS402">
        <v>5</v>
      </c>
      <c r="CT402">
        <v>5</v>
      </c>
      <c r="CU402" s="4">
        <v>-9999</v>
      </c>
      <c r="CV402">
        <v>3</v>
      </c>
      <c r="CW402">
        <v>3</v>
      </c>
      <c r="CX402">
        <v>2</v>
      </c>
      <c r="CY402">
        <v>4</v>
      </c>
      <c r="CZ402" s="4">
        <v>-99</v>
      </c>
      <c r="DA402" s="4">
        <v>-99</v>
      </c>
      <c r="DB402" s="4">
        <v>-99</v>
      </c>
      <c r="DC402" s="4">
        <v>-99</v>
      </c>
      <c r="DD402" s="4" t="s">
        <v>214</v>
      </c>
      <c r="DE402" s="4">
        <v>-99</v>
      </c>
      <c r="DF402" s="4">
        <v>-9999</v>
      </c>
      <c r="DG402" s="4">
        <v>-99</v>
      </c>
      <c r="DH402" s="4">
        <v>-9999</v>
      </c>
      <c r="DI402" s="4">
        <v>-99</v>
      </c>
      <c r="DJ402" s="4">
        <v>-99</v>
      </c>
      <c r="DK402" s="4">
        <v>-99</v>
      </c>
      <c r="DL402" s="4">
        <v>-99</v>
      </c>
      <c r="DM402" s="4">
        <v>-99</v>
      </c>
      <c r="DN402">
        <v>1</v>
      </c>
      <c r="DO402">
        <v>3</v>
      </c>
      <c r="DP402">
        <v>3</v>
      </c>
      <c r="DQ402">
        <v>1</v>
      </c>
      <c r="DR402">
        <v>2</v>
      </c>
      <c r="DS402">
        <v>2</v>
      </c>
      <c r="DT402">
        <v>2</v>
      </c>
      <c r="DU402" s="4">
        <v>-9999</v>
      </c>
      <c r="DV402" s="4">
        <v>-99</v>
      </c>
      <c r="DW402" s="4">
        <v>-99</v>
      </c>
      <c r="DX402" s="4">
        <v>-99</v>
      </c>
      <c r="DY402" s="4">
        <v>-9999</v>
      </c>
      <c r="DZ402" s="4">
        <v>-99</v>
      </c>
      <c r="EA402" s="4">
        <v>-99</v>
      </c>
      <c r="EB402" s="4">
        <v>-99</v>
      </c>
      <c r="EC402" s="4">
        <v>-99</v>
      </c>
      <c r="ED402" s="4">
        <v>-99</v>
      </c>
      <c r="EE402" s="4">
        <v>-99</v>
      </c>
      <c r="EF402" s="4">
        <v>-99</v>
      </c>
      <c r="EG402" s="4">
        <v>-99</v>
      </c>
      <c r="EH402" s="4">
        <v>-99</v>
      </c>
      <c r="EI402">
        <v>1</v>
      </c>
      <c r="EJ402">
        <v>2</v>
      </c>
      <c r="EK402">
        <v>1</v>
      </c>
      <c r="EL402">
        <v>7</v>
      </c>
      <c r="EM402">
        <v>4</v>
      </c>
      <c r="EN402">
        <v>7</v>
      </c>
      <c r="EO402">
        <v>1</v>
      </c>
      <c r="EP402">
        <v>7</v>
      </c>
      <c r="EQ402">
        <v>7</v>
      </c>
      <c r="ER402">
        <v>1</v>
      </c>
      <c r="ES402">
        <v>7</v>
      </c>
      <c r="ET402">
        <v>7</v>
      </c>
      <c r="EU402">
        <v>7</v>
      </c>
      <c r="EV402">
        <v>3</v>
      </c>
      <c r="EW402">
        <v>3</v>
      </c>
      <c r="EX402">
        <v>2</v>
      </c>
      <c r="EY402">
        <v>5</v>
      </c>
      <c r="EZ402">
        <v>1</v>
      </c>
      <c r="FA402">
        <v>1</v>
      </c>
      <c r="FB402">
        <v>1</v>
      </c>
      <c r="FC402">
        <v>1</v>
      </c>
      <c r="FD402">
        <v>1</v>
      </c>
      <c r="FE402">
        <v>1</v>
      </c>
      <c r="FF402">
        <v>3</v>
      </c>
      <c r="FG402">
        <v>2</v>
      </c>
      <c r="FH402">
        <v>5</v>
      </c>
      <c r="FI402">
        <v>1</v>
      </c>
      <c r="FJ402">
        <v>1</v>
      </c>
      <c r="FK402">
        <v>1</v>
      </c>
      <c r="FL402">
        <v>1</v>
      </c>
      <c r="FM402">
        <v>1</v>
      </c>
      <c r="FN402">
        <v>1</v>
      </c>
      <c r="FO402">
        <v>3</v>
      </c>
      <c r="FP402">
        <v>2</v>
      </c>
      <c r="FQ402">
        <v>5</v>
      </c>
      <c r="FR402">
        <v>1</v>
      </c>
      <c r="FS402">
        <v>1</v>
      </c>
      <c r="FT402">
        <v>1</v>
      </c>
      <c r="FU402">
        <v>1</v>
      </c>
      <c r="FV402">
        <v>1</v>
      </c>
      <c r="FW402">
        <v>1</v>
      </c>
      <c r="FX402">
        <v>3</v>
      </c>
      <c r="FY402">
        <v>2</v>
      </c>
      <c r="FZ402">
        <v>5</v>
      </c>
      <c r="GA402">
        <v>3</v>
      </c>
      <c r="GB402">
        <v>1</v>
      </c>
      <c r="GC402">
        <v>1</v>
      </c>
      <c r="GD402">
        <v>2</v>
      </c>
      <c r="GE402">
        <v>1</v>
      </c>
      <c r="GF402">
        <v>1</v>
      </c>
      <c r="GG402">
        <v>3</v>
      </c>
      <c r="GH402">
        <v>2</v>
      </c>
      <c r="GI402">
        <v>5</v>
      </c>
      <c r="GJ402">
        <v>1</v>
      </c>
      <c r="GK402">
        <v>1</v>
      </c>
      <c r="GL402">
        <v>1</v>
      </c>
      <c r="GM402">
        <v>1</v>
      </c>
      <c r="GN402">
        <v>1</v>
      </c>
      <c r="GO402">
        <v>1</v>
      </c>
      <c r="GP402" s="4" t="s">
        <v>193</v>
      </c>
      <c r="GQ402">
        <v>3</v>
      </c>
      <c r="GR402">
        <v>2</v>
      </c>
      <c r="GS402">
        <v>2</v>
      </c>
      <c r="GT402">
        <v>2</v>
      </c>
      <c r="GU402">
        <v>3</v>
      </c>
      <c r="GV402">
        <v>3</v>
      </c>
      <c r="GW402">
        <v>3</v>
      </c>
      <c r="GX402">
        <v>1</v>
      </c>
    </row>
    <row r="403" spans="1:206" ht="32" x14ac:dyDescent="0.2">
      <c r="A403" s="1">
        <v>45129.837847222225</v>
      </c>
      <c r="B403" s="1">
        <v>45129.845543981479</v>
      </c>
      <c r="C403">
        <v>16</v>
      </c>
      <c r="D403" s="2" t="s">
        <v>1105</v>
      </c>
      <c r="E403">
        <v>100</v>
      </c>
      <c r="F403">
        <v>665</v>
      </c>
      <c r="G403">
        <v>1</v>
      </c>
      <c r="H403" s="1">
        <v>45129.846035150462</v>
      </c>
      <c r="I403" s="2" t="s">
        <v>1108</v>
      </c>
      <c r="J403" s="4">
        <v>86.84210526315789</v>
      </c>
      <c r="K403" s="4">
        <v>1</v>
      </c>
      <c r="L403" s="4" t="s">
        <v>1109</v>
      </c>
      <c r="M403" s="4" t="s">
        <v>188</v>
      </c>
      <c r="N403" s="4" t="s">
        <v>2933</v>
      </c>
      <c r="O403" s="4">
        <v>1</v>
      </c>
      <c r="P403" s="4">
        <v>2000</v>
      </c>
      <c r="Q403" s="4">
        <v>6147792887</v>
      </c>
      <c r="R403" s="4">
        <v>7202068571</v>
      </c>
      <c r="S403" s="4" t="s">
        <v>186</v>
      </c>
      <c r="T403" s="4" t="s">
        <v>186</v>
      </c>
      <c r="U403" s="4" t="s">
        <v>2066</v>
      </c>
      <c r="V403" s="4" t="s">
        <v>2137</v>
      </c>
      <c r="W403" t="s">
        <v>3250</v>
      </c>
      <c r="X403" s="4">
        <v>23</v>
      </c>
      <c r="Y403" t="s">
        <v>3251</v>
      </c>
      <c r="Z403" t="s">
        <v>3252</v>
      </c>
      <c r="AA403" s="4" t="s">
        <v>3253</v>
      </c>
      <c r="AB403" s="4" t="s">
        <v>3266</v>
      </c>
      <c r="AC403" s="2" t="s">
        <v>186</v>
      </c>
      <c r="AD403" s="2" t="s">
        <v>186</v>
      </c>
      <c r="AE403" s="2" t="s">
        <v>186</v>
      </c>
      <c r="AF403" s="2" t="s">
        <v>186</v>
      </c>
      <c r="AG403" s="2" t="s">
        <v>186</v>
      </c>
      <c r="AH403" s="2" t="s">
        <v>186</v>
      </c>
      <c r="AI403" s="2" t="s">
        <v>186</v>
      </c>
      <c r="AJ403" s="2" t="s">
        <v>188</v>
      </c>
      <c r="AK403" s="2" t="s">
        <v>1109</v>
      </c>
      <c r="AL403" s="2" t="s">
        <v>186</v>
      </c>
      <c r="AM403">
        <v>4</v>
      </c>
      <c r="AN403" s="2" t="s">
        <v>186</v>
      </c>
      <c r="AO403" s="2" t="s">
        <v>186</v>
      </c>
      <c r="AP403" s="2" t="s">
        <v>186</v>
      </c>
      <c r="AQ403" s="2" t="s">
        <v>186</v>
      </c>
      <c r="AR403" s="2" t="s">
        <v>186</v>
      </c>
      <c r="AS403" s="2" t="s">
        <v>186</v>
      </c>
      <c r="AT403">
        <v>2</v>
      </c>
      <c r="AU403" s="2" t="s">
        <v>186</v>
      </c>
      <c r="AV403" s="2" t="s">
        <v>186</v>
      </c>
      <c r="AW403" s="2" t="s">
        <v>186</v>
      </c>
      <c r="AX403" s="2" t="s">
        <v>186</v>
      </c>
      <c r="AY403" s="2" t="s">
        <v>186</v>
      </c>
      <c r="AZ403" s="2" t="s">
        <v>186</v>
      </c>
      <c r="BA403" s="2" t="s">
        <v>186</v>
      </c>
      <c r="BB403" s="4" t="s">
        <v>2066</v>
      </c>
      <c r="BC403">
        <v>3</v>
      </c>
      <c r="BD403">
        <v>1</v>
      </c>
      <c r="BE403">
        <v>1</v>
      </c>
      <c r="BF403" s="4">
        <v>-99</v>
      </c>
      <c r="BG403">
        <v>2</v>
      </c>
      <c r="BH403">
        <v>1</v>
      </c>
      <c r="BI403">
        <v>1</v>
      </c>
      <c r="BJ403">
        <v>1</v>
      </c>
      <c r="BK403">
        <v>1</v>
      </c>
      <c r="BL403">
        <v>1</v>
      </c>
      <c r="BM403">
        <v>1</v>
      </c>
      <c r="BN403">
        <v>1</v>
      </c>
      <c r="BO403">
        <v>1</v>
      </c>
      <c r="BP403">
        <v>1</v>
      </c>
      <c r="BQ403">
        <v>1</v>
      </c>
      <c r="BR403" s="4" t="s">
        <v>190</v>
      </c>
      <c r="BS403" s="4">
        <v>-99</v>
      </c>
      <c r="BT403">
        <v>1</v>
      </c>
      <c r="BU403">
        <v>2</v>
      </c>
      <c r="BV403">
        <v>5</v>
      </c>
      <c r="BW403" s="4" t="s">
        <v>194</v>
      </c>
      <c r="BX403" s="4" t="s">
        <v>193</v>
      </c>
      <c r="BY403" s="4" t="s">
        <v>190</v>
      </c>
      <c r="BZ403" s="4">
        <v>-99</v>
      </c>
      <c r="CA403">
        <v>3</v>
      </c>
      <c r="CB403">
        <v>3</v>
      </c>
      <c r="CC403">
        <v>3</v>
      </c>
      <c r="CD403">
        <v>3</v>
      </c>
      <c r="CE403">
        <v>1</v>
      </c>
      <c r="CF403">
        <v>2</v>
      </c>
      <c r="CG403">
        <v>1</v>
      </c>
      <c r="CH403">
        <v>3</v>
      </c>
      <c r="CI403">
        <v>3</v>
      </c>
      <c r="CJ403">
        <v>2</v>
      </c>
      <c r="CK403">
        <v>1</v>
      </c>
      <c r="CL403">
        <v>1</v>
      </c>
      <c r="CM403">
        <v>2</v>
      </c>
      <c r="CN403">
        <v>1</v>
      </c>
      <c r="CO403">
        <v>1</v>
      </c>
      <c r="CP403">
        <v>2</v>
      </c>
      <c r="CQ403">
        <v>2</v>
      </c>
      <c r="CR403">
        <v>2</v>
      </c>
      <c r="CS403">
        <v>3</v>
      </c>
      <c r="CT403">
        <v>2</v>
      </c>
      <c r="CU403">
        <v>2</v>
      </c>
      <c r="CV403">
        <v>3</v>
      </c>
      <c r="CW403">
        <v>3</v>
      </c>
      <c r="CX403" s="4">
        <v>-9999</v>
      </c>
      <c r="CY403">
        <v>4</v>
      </c>
      <c r="CZ403" s="4">
        <v>-99</v>
      </c>
      <c r="DA403" s="4">
        <v>-99</v>
      </c>
      <c r="DB403" s="4">
        <v>-99</v>
      </c>
      <c r="DC403" s="4">
        <v>-99</v>
      </c>
      <c r="DD403" s="4" t="s">
        <v>214</v>
      </c>
      <c r="DE403" s="4">
        <v>-99</v>
      </c>
      <c r="DF403" s="4" t="s">
        <v>1110</v>
      </c>
      <c r="DG403" s="4">
        <v>-99</v>
      </c>
      <c r="DH403" s="4" t="s">
        <v>231</v>
      </c>
      <c r="DI403" s="4">
        <v>-99</v>
      </c>
      <c r="DJ403" s="4">
        <v>-99</v>
      </c>
      <c r="DK403" s="4">
        <v>-99</v>
      </c>
      <c r="DL403" s="4">
        <v>-99</v>
      </c>
      <c r="DM403" s="4">
        <v>-99</v>
      </c>
      <c r="DN403">
        <v>1</v>
      </c>
      <c r="DO403">
        <v>2</v>
      </c>
      <c r="DP403">
        <v>2</v>
      </c>
      <c r="DQ403">
        <v>3</v>
      </c>
      <c r="DR403">
        <v>2</v>
      </c>
      <c r="DS403">
        <v>2</v>
      </c>
      <c r="DT403">
        <v>2</v>
      </c>
      <c r="DU403" s="4">
        <v>-9999</v>
      </c>
      <c r="DV403" s="4">
        <v>-99</v>
      </c>
      <c r="DW403" s="4">
        <v>-99</v>
      </c>
      <c r="DX403" s="4">
        <v>-99</v>
      </c>
      <c r="DY403" s="4">
        <v>-9999</v>
      </c>
      <c r="DZ403" s="4">
        <v>-99</v>
      </c>
      <c r="EA403" s="4">
        <v>-99</v>
      </c>
      <c r="EB403" s="4">
        <v>-99</v>
      </c>
      <c r="EC403" s="4">
        <v>-99</v>
      </c>
      <c r="ED403" s="4">
        <v>-99</v>
      </c>
      <c r="EE403" s="4">
        <v>-99</v>
      </c>
      <c r="EF403" s="4">
        <v>-99</v>
      </c>
      <c r="EG403" s="4">
        <v>-99</v>
      </c>
      <c r="EH403" s="4">
        <v>-99</v>
      </c>
      <c r="EI403" s="4">
        <v>-9999</v>
      </c>
      <c r="EJ403" s="4">
        <v>-9999</v>
      </c>
      <c r="EK403" s="4">
        <v>-9999</v>
      </c>
      <c r="EL403" s="4">
        <v>-9999</v>
      </c>
      <c r="EM403" s="4">
        <v>-9999</v>
      </c>
      <c r="EN403" s="4">
        <v>-9999</v>
      </c>
      <c r="EO403" s="4">
        <v>-9999</v>
      </c>
      <c r="EP403" s="4">
        <v>-9999</v>
      </c>
      <c r="EQ403" s="4">
        <v>-9999</v>
      </c>
      <c r="ER403" s="4">
        <v>-9999</v>
      </c>
      <c r="ES403" s="4">
        <v>-9999</v>
      </c>
      <c r="ET403" s="4">
        <v>-9999</v>
      </c>
      <c r="EU403" s="4">
        <v>-9999</v>
      </c>
      <c r="EV403">
        <v>3</v>
      </c>
      <c r="EW403">
        <v>3</v>
      </c>
      <c r="EX403">
        <v>2</v>
      </c>
      <c r="EY403">
        <v>5</v>
      </c>
      <c r="EZ403">
        <v>1</v>
      </c>
      <c r="FA403">
        <v>1</v>
      </c>
      <c r="FB403">
        <v>1</v>
      </c>
      <c r="FC403">
        <v>1</v>
      </c>
      <c r="FD403">
        <v>1</v>
      </c>
      <c r="FE403">
        <v>1</v>
      </c>
      <c r="FF403">
        <v>3</v>
      </c>
      <c r="FG403">
        <v>2</v>
      </c>
      <c r="FH403">
        <v>5</v>
      </c>
      <c r="FI403">
        <v>1</v>
      </c>
      <c r="FJ403">
        <v>1</v>
      </c>
      <c r="FK403">
        <v>1</v>
      </c>
      <c r="FL403">
        <v>1</v>
      </c>
      <c r="FM403">
        <v>1</v>
      </c>
      <c r="FN403">
        <v>1</v>
      </c>
      <c r="FO403">
        <v>3</v>
      </c>
      <c r="FP403" s="4">
        <v>-9999</v>
      </c>
      <c r="FQ403">
        <v>5</v>
      </c>
      <c r="FR403">
        <v>1</v>
      </c>
      <c r="FS403" s="4">
        <v>-9999</v>
      </c>
      <c r="FT403">
        <v>1</v>
      </c>
      <c r="FU403">
        <v>1</v>
      </c>
      <c r="FV403">
        <v>1</v>
      </c>
      <c r="FW403">
        <v>1</v>
      </c>
      <c r="FX403">
        <v>3</v>
      </c>
      <c r="FY403">
        <v>2</v>
      </c>
      <c r="FZ403">
        <v>5</v>
      </c>
      <c r="GA403">
        <v>1</v>
      </c>
      <c r="GB403">
        <v>1</v>
      </c>
      <c r="GC403">
        <v>1</v>
      </c>
      <c r="GD403">
        <v>1</v>
      </c>
      <c r="GE403">
        <v>1</v>
      </c>
      <c r="GF403">
        <v>1</v>
      </c>
      <c r="GG403">
        <v>3</v>
      </c>
      <c r="GH403" s="4">
        <v>-9999</v>
      </c>
      <c r="GI403" s="4">
        <v>-9999</v>
      </c>
      <c r="GJ403">
        <v>2</v>
      </c>
      <c r="GK403">
        <v>2</v>
      </c>
      <c r="GL403">
        <v>2</v>
      </c>
      <c r="GM403">
        <v>2</v>
      </c>
      <c r="GN403">
        <v>2</v>
      </c>
      <c r="GO403">
        <v>2</v>
      </c>
      <c r="GP403" s="4" t="s">
        <v>193</v>
      </c>
      <c r="GQ403">
        <v>3</v>
      </c>
      <c r="GR403">
        <v>3</v>
      </c>
      <c r="GS403">
        <v>3</v>
      </c>
      <c r="GT403">
        <v>3</v>
      </c>
      <c r="GU403">
        <v>3</v>
      </c>
      <c r="GV403">
        <v>3</v>
      </c>
      <c r="GW403">
        <v>3</v>
      </c>
      <c r="GX403">
        <v>1</v>
      </c>
    </row>
    <row r="404" spans="1:206" ht="32" x14ac:dyDescent="0.2">
      <c r="A404" s="1">
        <v>45107.682662037034</v>
      </c>
      <c r="B404" s="1">
        <v>45107.6871875</v>
      </c>
      <c r="C404">
        <v>16</v>
      </c>
      <c r="D404" s="2" t="s">
        <v>313</v>
      </c>
      <c r="E404">
        <v>100</v>
      </c>
      <c r="F404">
        <v>391</v>
      </c>
      <c r="G404">
        <v>1</v>
      </c>
      <c r="H404" s="1">
        <v>45107.68738354167</v>
      </c>
      <c r="I404" s="2" t="s">
        <v>316</v>
      </c>
      <c r="J404" s="4">
        <v>42.10526315789474</v>
      </c>
      <c r="K404" s="4">
        <v>1</v>
      </c>
      <c r="L404" s="4" t="s">
        <v>317</v>
      </c>
      <c r="M404" s="4" t="s">
        <v>188</v>
      </c>
      <c r="N404" s="4" t="s">
        <v>3124</v>
      </c>
      <c r="O404" s="4">
        <v>1</v>
      </c>
      <c r="P404" s="4">
        <v>1966</v>
      </c>
      <c r="Q404" s="4">
        <v>9703738744</v>
      </c>
      <c r="R404" s="4">
        <v>9705846839</v>
      </c>
      <c r="S404" s="4" t="s">
        <v>186</v>
      </c>
      <c r="T404" s="4" t="s">
        <v>186</v>
      </c>
      <c r="U404" s="4" t="s">
        <v>2066</v>
      </c>
      <c r="V404" s="4" t="s">
        <v>2137</v>
      </c>
      <c r="W404" t="s">
        <v>3250</v>
      </c>
      <c r="X404" s="4">
        <v>57</v>
      </c>
      <c r="Y404" s="4" t="s">
        <v>3255</v>
      </c>
      <c r="Z404" t="s">
        <v>3252</v>
      </c>
      <c r="AA404" s="4" t="s">
        <v>3253</v>
      </c>
      <c r="AB404" s="4" t="s">
        <v>3260</v>
      </c>
      <c r="AC404" s="2" t="s">
        <v>186</v>
      </c>
      <c r="AD404" s="2" t="s">
        <v>186</v>
      </c>
      <c r="AE404" s="2" t="s">
        <v>186</v>
      </c>
      <c r="AF404" s="2" t="s">
        <v>186</v>
      </c>
      <c r="AG404" s="2" t="s">
        <v>186</v>
      </c>
      <c r="AH404" s="2" t="s">
        <v>186</v>
      </c>
      <c r="AI404" s="2" t="s">
        <v>186</v>
      </c>
      <c r="AJ404" s="2" t="s">
        <v>188</v>
      </c>
      <c r="AK404" s="2" t="s">
        <v>317</v>
      </c>
      <c r="AL404" s="2" t="s">
        <v>186</v>
      </c>
      <c r="AM404">
        <v>4</v>
      </c>
      <c r="AN404" s="2" t="s">
        <v>186</v>
      </c>
      <c r="AO404" s="2" t="s">
        <v>186</v>
      </c>
      <c r="AP404" s="2" t="s">
        <v>186</v>
      </c>
      <c r="AQ404" s="2" t="s">
        <v>186</v>
      </c>
      <c r="AR404" s="2" t="s">
        <v>186</v>
      </c>
      <c r="AS404" s="2" t="s">
        <v>186</v>
      </c>
      <c r="AT404">
        <v>2</v>
      </c>
      <c r="AU404" s="2" t="s">
        <v>186</v>
      </c>
      <c r="AV404" s="2" t="s">
        <v>186</v>
      </c>
      <c r="AW404" s="2" t="s">
        <v>186</v>
      </c>
      <c r="AX404" s="2" t="s">
        <v>186</v>
      </c>
      <c r="AY404" s="2" t="s">
        <v>186</v>
      </c>
      <c r="AZ404" s="2" t="s">
        <v>186</v>
      </c>
      <c r="BA404" s="2" t="s">
        <v>186</v>
      </c>
      <c r="BB404" s="4" t="s">
        <v>2066</v>
      </c>
      <c r="BC404">
        <v>1</v>
      </c>
      <c r="BD404">
        <v>1</v>
      </c>
      <c r="BE404">
        <v>10</v>
      </c>
      <c r="BF404" s="4">
        <v>-9999</v>
      </c>
      <c r="BG404">
        <v>2</v>
      </c>
      <c r="BH404">
        <v>2</v>
      </c>
      <c r="BI404">
        <v>1</v>
      </c>
      <c r="BJ404">
        <v>1</v>
      </c>
      <c r="BK404">
        <v>1</v>
      </c>
      <c r="BL404">
        <v>1</v>
      </c>
      <c r="BM404" s="4">
        <v>-9999</v>
      </c>
      <c r="BN404" s="4">
        <v>-9999</v>
      </c>
      <c r="BO404" s="4">
        <v>-9999</v>
      </c>
      <c r="BP404" s="4">
        <v>-9999</v>
      </c>
      <c r="BQ404">
        <v>1</v>
      </c>
      <c r="BR404" s="4" t="s">
        <v>190</v>
      </c>
      <c r="BS404" s="4">
        <v>-99</v>
      </c>
      <c r="BT404">
        <v>1</v>
      </c>
      <c r="BU404">
        <v>1</v>
      </c>
      <c r="BV404">
        <v>9</v>
      </c>
      <c r="BW404" s="4">
        <v>-9999</v>
      </c>
      <c r="BX404" s="4">
        <v>-9999</v>
      </c>
      <c r="BY404" s="4" t="s">
        <v>189</v>
      </c>
      <c r="BZ404" s="4">
        <v>-99</v>
      </c>
      <c r="CA404">
        <v>4</v>
      </c>
      <c r="CB404" s="4">
        <v>-9999</v>
      </c>
      <c r="CC404" s="4">
        <v>-9999</v>
      </c>
      <c r="CD404" s="4">
        <v>-9999</v>
      </c>
      <c r="CE404" s="4">
        <v>-9999</v>
      </c>
      <c r="CF404" s="4">
        <v>-99</v>
      </c>
      <c r="CG404" s="4">
        <v>-99</v>
      </c>
      <c r="CH404" s="4">
        <v>-9999</v>
      </c>
      <c r="CI404" s="4">
        <v>-9999</v>
      </c>
      <c r="CJ404" s="4">
        <v>-9999</v>
      </c>
      <c r="CK404" s="4">
        <v>-9999</v>
      </c>
      <c r="CL404" s="4">
        <v>-9999</v>
      </c>
      <c r="CM404" s="4">
        <v>-9999</v>
      </c>
      <c r="CN404" s="4">
        <v>-9999</v>
      </c>
      <c r="CO404" s="4">
        <v>-9999</v>
      </c>
      <c r="CP404" s="4">
        <v>-9999</v>
      </c>
      <c r="CQ404" s="4">
        <v>-9999</v>
      </c>
      <c r="CR404" s="4">
        <v>-9999</v>
      </c>
      <c r="CS404" s="4">
        <v>-9999</v>
      </c>
      <c r="CT404" s="4">
        <v>-9999</v>
      </c>
      <c r="CU404" s="4">
        <v>-9999</v>
      </c>
      <c r="CV404">
        <v>3</v>
      </c>
      <c r="CW404">
        <v>3</v>
      </c>
      <c r="CX404">
        <v>2</v>
      </c>
      <c r="CY404">
        <v>1</v>
      </c>
      <c r="CZ404" s="4" t="s">
        <v>189</v>
      </c>
      <c r="DA404">
        <v>2</v>
      </c>
      <c r="DB404" s="4">
        <v>-99</v>
      </c>
      <c r="DC404">
        <v>2</v>
      </c>
      <c r="DD404" s="4">
        <v>-9999</v>
      </c>
      <c r="DE404" s="4">
        <v>-99</v>
      </c>
      <c r="DF404" s="4">
        <v>-99</v>
      </c>
      <c r="DG404" s="4">
        <v>-99</v>
      </c>
      <c r="DH404" s="4">
        <v>-99</v>
      </c>
      <c r="DI404" s="4">
        <v>-99</v>
      </c>
      <c r="DJ404" s="4" t="s">
        <v>190</v>
      </c>
      <c r="DK404" s="4">
        <v>-99</v>
      </c>
      <c r="DL404" s="4" t="s">
        <v>193</v>
      </c>
      <c r="DM404" s="4">
        <v>-99</v>
      </c>
      <c r="DN404" s="4">
        <v>-99</v>
      </c>
      <c r="DO404" s="4">
        <v>-9999</v>
      </c>
      <c r="DP404" s="4">
        <v>-9999</v>
      </c>
      <c r="DQ404" s="4">
        <v>-9999</v>
      </c>
      <c r="DR404">
        <v>2</v>
      </c>
      <c r="DS404">
        <v>2</v>
      </c>
      <c r="DT404" s="4">
        <v>-9999</v>
      </c>
      <c r="DU404" s="4">
        <v>-9999</v>
      </c>
      <c r="DV404" s="4">
        <v>-99</v>
      </c>
      <c r="DW404" s="4">
        <v>-99</v>
      </c>
      <c r="DX404" s="4">
        <v>-99</v>
      </c>
      <c r="DY404" s="4" t="s">
        <v>213</v>
      </c>
      <c r="DZ404" s="4">
        <v>-99</v>
      </c>
      <c r="EA404" s="4">
        <v>-99</v>
      </c>
      <c r="EB404" s="4">
        <v>-99</v>
      </c>
      <c r="EC404" s="4">
        <v>-99</v>
      </c>
      <c r="ED404" s="4">
        <v>-99</v>
      </c>
      <c r="EE404" s="4">
        <v>-99</v>
      </c>
      <c r="EF404" s="4">
        <v>-99</v>
      </c>
      <c r="EG404" s="4">
        <v>-99</v>
      </c>
      <c r="EH404" s="4">
        <v>-99</v>
      </c>
      <c r="EI404" s="4">
        <v>-9999</v>
      </c>
      <c r="EJ404" s="4">
        <v>-9999</v>
      </c>
      <c r="EK404" s="4">
        <v>-9999</v>
      </c>
      <c r="EL404" s="4">
        <v>-9999</v>
      </c>
      <c r="EM404" s="4">
        <v>-9999</v>
      </c>
      <c r="EN404" s="4">
        <v>-9999</v>
      </c>
      <c r="EO404" s="4">
        <v>-9999</v>
      </c>
      <c r="EP404" s="4">
        <v>-9999</v>
      </c>
      <c r="EQ404" s="4">
        <v>-9999</v>
      </c>
      <c r="ER404" s="4">
        <v>-9999</v>
      </c>
      <c r="ES404" s="4">
        <v>-9999</v>
      </c>
      <c r="ET404" s="4">
        <v>-9999</v>
      </c>
      <c r="EU404" s="4">
        <v>-9999</v>
      </c>
      <c r="EV404">
        <v>2</v>
      </c>
      <c r="EW404">
        <v>2</v>
      </c>
      <c r="EX404" s="4">
        <v>-9999</v>
      </c>
      <c r="EY404" s="4">
        <v>-9999</v>
      </c>
      <c r="EZ404" s="4">
        <v>-9999</v>
      </c>
      <c r="FA404" s="4">
        <v>-9999</v>
      </c>
      <c r="FB404" s="4">
        <v>-9999</v>
      </c>
      <c r="FC404" s="4">
        <v>-9999</v>
      </c>
      <c r="FD404" s="4">
        <v>-9999</v>
      </c>
      <c r="FE404" s="4">
        <v>-9999</v>
      </c>
      <c r="FF404">
        <v>2</v>
      </c>
      <c r="FG404" s="4">
        <v>-9999</v>
      </c>
      <c r="FH404" s="4">
        <v>-9999</v>
      </c>
      <c r="FI404" s="4">
        <v>-9999</v>
      </c>
      <c r="FJ404" s="4">
        <v>-9999</v>
      </c>
      <c r="FK404" s="4">
        <v>-9999</v>
      </c>
      <c r="FL404" s="4">
        <v>-9999</v>
      </c>
      <c r="FM404" s="4">
        <v>-9999</v>
      </c>
      <c r="FN404" s="4">
        <v>-9999</v>
      </c>
      <c r="FO404">
        <v>2</v>
      </c>
      <c r="FP404" s="4">
        <v>-9999</v>
      </c>
      <c r="FQ404" s="4">
        <v>-9999</v>
      </c>
      <c r="FR404" s="4">
        <v>-9999</v>
      </c>
      <c r="FS404" s="4">
        <v>-9999</v>
      </c>
      <c r="FT404" s="4">
        <v>-9999</v>
      </c>
      <c r="FU404" s="4">
        <v>-9999</v>
      </c>
      <c r="FV404" s="4">
        <v>-9999</v>
      </c>
      <c r="FW404" s="4">
        <v>-9999</v>
      </c>
      <c r="FX404">
        <v>2</v>
      </c>
      <c r="FY404" s="4">
        <v>-9999</v>
      </c>
      <c r="FZ404" s="4">
        <v>-9999</v>
      </c>
      <c r="GA404" s="4">
        <v>-9999</v>
      </c>
      <c r="GB404" s="4">
        <v>-9999</v>
      </c>
      <c r="GC404" s="4">
        <v>-9999</v>
      </c>
      <c r="GD404" s="4">
        <v>-9999</v>
      </c>
      <c r="GE404" s="4">
        <v>-9999</v>
      </c>
      <c r="GF404" s="4">
        <v>-9999</v>
      </c>
      <c r="GG404">
        <v>2</v>
      </c>
      <c r="GH404" s="4">
        <v>-9999</v>
      </c>
      <c r="GI404" s="4">
        <v>-9999</v>
      </c>
      <c r="GJ404" s="4">
        <v>-9999</v>
      </c>
      <c r="GK404" s="4">
        <v>-9999</v>
      </c>
      <c r="GL404" s="4">
        <v>-9999</v>
      </c>
      <c r="GM404" s="4">
        <v>-9999</v>
      </c>
      <c r="GN404" s="4">
        <v>-9999</v>
      </c>
      <c r="GO404" s="4">
        <v>-9999</v>
      </c>
      <c r="GP404" s="4">
        <v>-9999</v>
      </c>
      <c r="GQ404">
        <v>1</v>
      </c>
      <c r="GR404">
        <v>1</v>
      </c>
      <c r="GS404">
        <v>1</v>
      </c>
      <c r="GT404">
        <v>1</v>
      </c>
      <c r="GU404">
        <v>1</v>
      </c>
      <c r="GV404" s="4">
        <v>-9999</v>
      </c>
      <c r="GW404" s="4">
        <v>-9999</v>
      </c>
      <c r="GX404" s="4">
        <v>-9999</v>
      </c>
    </row>
    <row r="405" spans="1:206" ht="32" x14ac:dyDescent="0.2">
      <c r="A405" s="1">
        <v>45118.521284722221</v>
      </c>
      <c r="B405" s="1">
        <v>45118.529398148145</v>
      </c>
      <c r="C405">
        <v>16</v>
      </c>
      <c r="D405" s="2" t="s">
        <v>514</v>
      </c>
      <c r="E405">
        <v>100</v>
      </c>
      <c r="F405">
        <v>700</v>
      </c>
      <c r="G405">
        <v>1</v>
      </c>
      <c r="H405" s="1">
        <v>45118.56602583333</v>
      </c>
      <c r="I405" s="2" t="s">
        <v>601</v>
      </c>
      <c r="J405" s="4">
        <v>98.026315789473685</v>
      </c>
      <c r="K405" s="4">
        <v>1</v>
      </c>
      <c r="L405" s="4" t="s">
        <v>2025</v>
      </c>
      <c r="M405" s="4" t="s">
        <v>188</v>
      </c>
      <c r="N405" s="4" t="s">
        <v>602</v>
      </c>
      <c r="O405" s="4">
        <v>11</v>
      </c>
      <c r="P405" s="4">
        <v>1973</v>
      </c>
      <c r="Q405" s="4">
        <v>0</v>
      </c>
      <c r="R405" s="4">
        <v>0</v>
      </c>
      <c r="S405" s="4" t="s">
        <v>186</v>
      </c>
      <c r="T405" s="4" t="s">
        <v>2898</v>
      </c>
      <c r="U405" s="4" t="s">
        <v>2073</v>
      </c>
      <c r="V405" s="4" t="s">
        <v>2144</v>
      </c>
      <c r="W405" t="s">
        <v>3250</v>
      </c>
      <c r="X405" s="4">
        <v>49</v>
      </c>
      <c r="Y405" s="4" t="s">
        <v>3255</v>
      </c>
      <c r="Z405" s="4" t="s">
        <v>3260</v>
      </c>
      <c r="AA405" s="4" t="s">
        <v>3258</v>
      </c>
      <c r="AB405" s="4" t="s">
        <v>3260</v>
      </c>
      <c r="AC405" s="2" t="s">
        <v>186</v>
      </c>
      <c r="AD405" s="2" t="s">
        <v>186</v>
      </c>
      <c r="AE405" s="2" t="s">
        <v>186</v>
      </c>
      <c r="AF405" s="2" t="s">
        <v>186</v>
      </c>
      <c r="AG405" s="2" t="s">
        <v>186</v>
      </c>
      <c r="AH405" s="2" t="s">
        <v>186</v>
      </c>
      <c r="AI405" s="2" t="s">
        <v>186</v>
      </c>
      <c r="AJ405" s="2" t="s">
        <v>188</v>
      </c>
      <c r="AK405" s="2" t="s">
        <v>602</v>
      </c>
      <c r="AL405" s="2" t="s">
        <v>412</v>
      </c>
      <c r="AM405">
        <v>3</v>
      </c>
      <c r="AN405" s="2" t="s">
        <v>186</v>
      </c>
      <c r="AO405" s="2" t="s">
        <v>186</v>
      </c>
      <c r="AP405" s="2" t="s">
        <v>186</v>
      </c>
      <c r="AQ405" s="2" t="s">
        <v>186</v>
      </c>
      <c r="AR405">
        <v>1</v>
      </c>
      <c r="AS405" s="2" t="s">
        <v>186</v>
      </c>
      <c r="AT405" s="2" t="s">
        <v>186</v>
      </c>
      <c r="AU405" s="2" t="s">
        <v>186</v>
      </c>
      <c r="AV405" s="2" t="s">
        <v>186</v>
      </c>
      <c r="AW405" s="2" t="s">
        <v>186</v>
      </c>
      <c r="AX405" s="2" t="s">
        <v>186</v>
      </c>
      <c r="AY405" s="2" t="s">
        <v>186</v>
      </c>
      <c r="AZ405" s="2" t="s">
        <v>186</v>
      </c>
      <c r="BA405" s="2" t="s">
        <v>186</v>
      </c>
      <c r="BB405" s="4" t="s">
        <v>2073</v>
      </c>
      <c r="BC405">
        <v>2</v>
      </c>
      <c r="BD405">
        <v>1</v>
      </c>
      <c r="BE405">
        <v>1</v>
      </c>
      <c r="BF405" s="4">
        <v>-99</v>
      </c>
      <c r="BG405">
        <v>2</v>
      </c>
      <c r="BH405">
        <v>1</v>
      </c>
      <c r="BI405">
        <v>1</v>
      </c>
      <c r="BJ405">
        <v>1</v>
      </c>
      <c r="BK405">
        <v>1</v>
      </c>
      <c r="BL405">
        <v>1</v>
      </c>
      <c r="BM405">
        <v>1</v>
      </c>
      <c r="BN405">
        <v>1</v>
      </c>
      <c r="BO405">
        <v>1</v>
      </c>
      <c r="BP405">
        <v>1</v>
      </c>
      <c r="BQ405">
        <v>1</v>
      </c>
      <c r="BR405" s="4" t="s">
        <v>189</v>
      </c>
      <c r="BS405" s="4">
        <v>-99</v>
      </c>
      <c r="BT405">
        <v>1</v>
      </c>
      <c r="BU405">
        <v>2</v>
      </c>
      <c r="BV405">
        <v>6</v>
      </c>
      <c r="BW405" s="4" t="s">
        <v>189</v>
      </c>
      <c r="BX405" s="4">
        <v>-9999</v>
      </c>
      <c r="BY405" s="4" t="s">
        <v>190</v>
      </c>
      <c r="BZ405" s="4">
        <v>-99</v>
      </c>
      <c r="CA405">
        <v>1</v>
      </c>
      <c r="CB405">
        <v>1</v>
      </c>
      <c r="CC405">
        <v>1</v>
      </c>
      <c r="CD405">
        <v>1</v>
      </c>
      <c r="CE405">
        <v>1</v>
      </c>
      <c r="CF405">
        <v>1</v>
      </c>
      <c r="CG405">
        <v>2</v>
      </c>
      <c r="CH405">
        <v>1</v>
      </c>
      <c r="CI405">
        <v>1</v>
      </c>
      <c r="CJ405">
        <v>1</v>
      </c>
      <c r="CK405">
        <v>2</v>
      </c>
      <c r="CL405">
        <v>2</v>
      </c>
      <c r="CM405">
        <v>2</v>
      </c>
      <c r="CN405">
        <v>2</v>
      </c>
      <c r="CO405">
        <v>2</v>
      </c>
      <c r="CP405">
        <v>3</v>
      </c>
      <c r="CQ405">
        <v>5</v>
      </c>
      <c r="CR405">
        <v>5</v>
      </c>
      <c r="CS405">
        <v>5</v>
      </c>
      <c r="CT405">
        <v>5</v>
      </c>
      <c r="CU405">
        <v>5</v>
      </c>
      <c r="CV405">
        <v>2</v>
      </c>
      <c r="CW405">
        <v>3</v>
      </c>
      <c r="CX405">
        <v>1</v>
      </c>
      <c r="CY405">
        <v>3</v>
      </c>
      <c r="CZ405" s="4" t="s">
        <v>190</v>
      </c>
      <c r="DA405">
        <v>2</v>
      </c>
      <c r="DB405" s="4">
        <v>-99</v>
      </c>
      <c r="DC405">
        <v>1</v>
      </c>
      <c r="DD405" s="4" t="s">
        <v>584</v>
      </c>
      <c r="DE405" s="4">
        <v>-99</v>
      </c>
      <c r="DF405" s="4">
        <v>-99</v>
      </c>
      <c r="DG405" s="4">
        <v>-99</v>
      </c>
      <c r="DH405" s="4">
        <v>-99</v>
      </c>
      <c r="DI405" s="4">
        <v>-99</v>
      </c>
      <c r="DJ405" s="4" t="s">
        <v>214</v>
      </c>
      <c r="DK405" s="4">
        <v>-99</v>
      </c>
      <c r="DL405" s="4" t="s">
        <v>218</v>
      </c>
      <c r="DM405" s="4">
        <v>-99</v>
      </c>
      <c r="DN405" s="4">
        <v>-99</v>
      </c>
      <c r="DO405">
        <v>2</v>
      </c>
      <c r="DP405">
        <v>3</v>
      </c>
      <c r="DQ405">
        <v>2</v>
      </c>
      <c r="DR405">
        <v>2</v>
      </c>
      <c r="DS405">
        <v>2</v>
      </c>
      <c r="DT405">
        <v>2</v>
      </c>
      <c r="DU405" s="4">
        <v>-9999</v>
      </c>
      <c r="DV405" s="4">
        <v>-99</v>
      </c>
      <c r="DW405" s="4">
        <v>-99</v>
      </c>
      <c r="DX405" s="4">
        <v>-99</v>
      </c>
      <c r="DY405" s="4">
        <v>-9999</v>
      </c>
      <c r="DZ405" s="4">
        <v>-99</v>
      </c>
      <c r="EA405" s="4">
        <v>-99</v>
      </c>
      <c r="EB405" s="4">
        <v>-99</v>
      </c>
      <c r="EC405" s="4">
        <v>-99</v>
      </c>
      <c r="ED405" s="4">
        <v>-99</v>
      </c>
      <c r="EE405" s="4">
        <v>-99</v>
      </c>
      <c r="EF405" s="4">
        <v>-99</v>
      </c>
      <c r="EG405" s="4">
        <v>-99</v>
      </c>
      <c r="EH405" s="4">
        <v>-99</v>
      </c>
      <c r="EI405">
        <v>2</v>
      </c>
      <c r="EJ405">
        <v>2</v>
      </c>
      <c r="EK405">
        <v>2</v>
      </c>
      <c r="EL405">
        <v>7</v>
      </c>
      <c r="EM405">
        <v>7</v>
      </c>
      <c r="EN405">
        <v>7</v>
      </c>
      <c r="EO405">
        <v>7</v>
      </c>
      <c r="EP405">
        <v>7</v>
      </c>
      <c r="EQ405">
        <v>7</v>
      </c>
      <c r="ER405">
        <v>7</v>
      </c>
      <c r="ES405">
        <v>7</v>
      </c>
      <c r="ET405">
        <v>4</v>
      </c>
      <c r="EU405">
        <v>5</v>
      </c>
      <c r="EV405">
        <v>3</v>
      </c>
      <c r="EW405">
        <v>3</v>
      </c>
      <c r="EX405">
        <v>1</v>
      </c>
      <c r="EY405">
        <v>4</v>
      </c>
      <c r="EZ405">
        <v>2</v>
      </c>
      <c r="FA405">
        <v>2</v>
      </c>
      <c r="FB405">
        <v>2</v>
      </c>
      <c r="FC405">
        <v>1</v>
      </c>
      <c r="FD405">
        <v>2</v>
      </c>
      <c r="FE405">
        <v>1</v>
      </c>
      <c r="FF405">
        <v>3</v>
      </c>
      <c r="FG405">
        <v>1</v>
      </c>
      <c r="FH405">
        <v>4</v>
      </c>
      <c r="FI405">
        <v>6</v>
      </c>
      <c r="FJ405">
        <v>6</v>
      </c>
      <c r="FK405">
        <v>6</v>
      </c>
      <c r="FL405">
        <v>7</v>
      </c>
      <c r="FM405">
        <v>7</v>
      </c>
      <c r="FN405">
        <v>7</v>
      </c>
      <c r="FO405">
        <v>3</v>
      </c>
      <c r="FP405">
        <v>2</v>
      </c>
      <c r="FQ405">
        <v>5</v>
      </c>
      <c r="FR405">
        <v>7</v>
      </c>
      <c r="FS405">
        <v>7</v>
      </c>
      <c r="FT405">
        <v>7</v>
      </c>
      <c r="FU405">
        <v>7</v>
      </c>
      <c r="FV405">
        <v>7</v>
      </c>
      <c r="FW405">
        <v>7</v>
      </c>
      <c r="FX405">
        <v>3</v>
      </c>
      <c r="FY405">
        <v>1</v>
      </c>
      <c r="FZ405">
        <v>4</v>
      </c>
      <c r="GA405">
        <v>6</v>
      </c>
      <c r="GB405">
        <v>6</v>
      </c>
      <c r="GC405">
        <v>6</v>
      </c>
      <c r="GD405">
        <v>6</v>
      </c>
      <c r="GE405">
        <v>6</v>
      </c>
      <c r="GF405">
        <v>6</v>
      </c>
      <c r="GG405">
        <v>3</v>
      </c>
      <c r="GH405">
        <v>1</v>
      </c>
      <c r="GI405">
        <v>4</v>
      </c>
      <c r="GJ405">
        <v>6</v>
      </c>
      <c r="GK405">
        <v>6</v>
      </c>
      <c r="GL405">
        <v>6</v>
      </c>
      <c r="GM405">
        <v>6</v>
      </c>
      <c r="GN405">
        <v>6</v>
      </c>
      <c r="GO405">
        <v>6</v>
      </c>
      <c r="GP405" s="4" t="s">
        <v>193</v>
      </c>
      <c r="GQ405">
        <v>2</v>
      </c>
      <c r="GR405">
        <v>2</v>
      </c>
      <c r="GS405">
        <v>2</v>
      </c>
      <c r="GT405">
        <v>2</v>
      </c>
      <c r="GU405">
        <v>2</v>
      </c>
      <c r="GV405">
        <v>2</v>
      </c>
      <c r="GW405">
        <v>2</v>
      </c>
      <c r="GX405">
        <v>1</v>
      </c>
    </row>
    <row r="406" spans="1:206" ht="32" x14ac:dyDescent="0.2">
      <c r="A406" s="1">
        <v>45124.821192129632</v>
      </c>
      <c r="B406" s="1">
        <v>45124.832615740743</v>
      </c>
      <c r="C406">
        <v>16</v>
      </c>
      <c r="D406" s="2" t="s">
        <v>814</v>
      </c>
      <c r="E406">
        <v>100</v>
      </c>
      <c r="F406">
        <v>987</v>
      </c>
      <c r="G406">
        <v>1</v>
      </c>
      <c r="H406" s="1">
        <v>45129.573066469908</v>
      </c>
      <c r="I406" s="2" t="s">
        <v>1065</v>
      </c>
      <c r="J406" s="4">
        <v>96.71052631578948</v>
      </c>
      <c r="K406" s="4">
        <v>1</v>
      </c>
      <c r="L406" s="4" t="s">
        <v>2113</v>
      </c>
      <c r="M406" s="4" t="s">
        <v>188</v>
      </c>
      <c r="N406" s="4" t="s">
        <v>2693</v>
      </c>
      <c r="O406" s="4">
        <v>12</v>
      </c>
      <c r="P406" s="4">
        <v>1961</v>
      </c>
      <c r="Q406" s="4">
        <v>7202265652</v>
      </c>
      <c r="R406" s="4">
        <v>0</v>
      </c>
      <c r="S406" s="4" t="s">
        <v>2694</v>
      </c>
      <c r="T406" s="4" t="s">
        <v>186</v>
      </c>
      <c r="U406" s="4" t="s">
        <v>2071</v>
      </c>
      <c r="V406" s="4" t="s">
        <v>2139</v>
      </c>
      <c r="W406" t="s">
        <v>3250</v>
      </c>
      <c r="X406" s="4">
        <v>61</v>
      </c>
      <c r="Y406" s="4" t="s">
        <v>3255</v>
      </c>
      <c r="Z406" t="s">
        <v>3252</v>
      </c>
      <c r="AA406" s="4" t="s">
        <v>3253</v>
      </c>
      <c r="AB406" s="4" t="s">
        <v>3259</v>
      </c>
      <c r="AC406" s="2" t="s">
        <v>186</v>
      </c>
      <c r="AD406" s="2" t="s">
        <v>186</v>
      </c>
      <c r="AE406" s="2" t="s">
        <v>186</v>
      </c>
      <c r="AF406" s="2" t="s">
        <v>186</v>
      </c>
      <c r="AG406" s="2" t="s">
        <v>186</v>
      </c>
      <c r="AH406" s="2" t="s">
        <v>186</v>
      </c>
      <c r="AI406" s="2" t="s">
        <v>186</v>
      </c>
      <c r="AJ406" s="2" t="s">
        <v>188</v>
      </c>
      <c r="AK406" s="2" t="s">
        <v>1066</v>
      </c>
      <c r="AL406" s="2" t="s">
        <v>371</v>
      </c>
      <c r="AM406">
        <v>6</v>
      </c>
      <c r="AN406" s="2" t="s">
        <v>186</v>
      </c>
      <c r="AO406" s="2" t="s">
        <v>186</v>
      </c>
      <c r="AP406" s="2" t="s">
        <v>186</v>
      </c>
      <c r="AQ406" s="2" t="s">
        <v>186</v>
      </c>
      <c r="AR406" s="2" t="s">
        <v>186</v>
      </c>
      <c r="AS406" s="2" t="s">
        <v>186</v>
      </c>
      <c r="AT406" s="2" t="s">
        <v>186</v>
      </c>
      <c r="AU406" s="2" t="s">
        <v>186</v>
      </c>
      <c r="AV406" s="2" t="s">
        <v>186</v>
      </c>
      <c r="AW406" s="2" t="s">
        <v>186</v>
      </c>
      <c r="AX406" s="2" t="s">
        <v>186</v>
      </c>
      <c r="AY406" s="2" t="s">
        <v>186</v>
      </c>
      <c r="AZ406">
        <v>1</v>
      </c>
      <c r="BA406" s="2" t="s">
        <v>186</v>
      </c>
      <c r="BB406" s="4" t="s">
        <v>2071</v>
      </c>
      <c r="BC406">
        <v>2</v>
      </c>
      <c r="BD406">
        <v>1</v>
      </c>
      <c r="BE406">
        <v>4</v>
      </c>
      <c r="BF406" s="4">
        <v>-99</v>
      </c>
      <c r="BG406">
        <v>2</v>
      </c>
      <c r="BH406">
        <v>1</v>
      </c>
      <c r="BI406">
        <v>1</v>
      </c>
      <c r="BJ406">
        <v>1</v>
      </c>
      <c r="BK406">
        <v>1</v>
      </c>
      <c r="BL406">
        <v>1</v>
      </c>
      <c r="BM406">
        <v>1</v>
      </c>
      <c r="BN406">
        <v>1</v>
      </c>
      <c r="BO406">
        <v>1</v>
      </c>
      <c r="BP406">
        <v>1</v>
      </c>
      <c r="BQ406">
        <v>2</v>
      </c>
      <c r="BR406" s="4">
        <v>-99</v>
      </c>
      <c r="BS406" s="4">
        <v>-99</v>
      </c>
      <c r="BT406">
        <v>2</v>
      </c>
      <c r="BU406">
        <v>1</v>
      </c>
      <c r="BV406">
        <v>8</v>
      </c>
      <c r="BW406" s="4" t="s">
        <v>190</v>
      </c>
      <c r="BX406" s="4" t="s">
        <v>189</v>
      </c>
      <c r="BY406" s="4" t="s">
        <v>330</v>
      </c>
      <c r="BZ406" s="4">
        <v>-99</v>
      </c>
      <c r="CA406">
        <v>1</v>
      </c>
      <c r="CB406">
        <v>3</v>
      </c>
      <c r="CC406">
        <v>3</v>
      </c>
      <c r="CD406">
        <v>3</v>
      </c>
      <c r="CE406">
        <v>1</v>
      </c>
      <c r="CF406">
        <v>1</v>
      </c>
      <c r="CG406">
        <v>3</v>
      </c>
      <c r="CH406">
        <v>3</v>
      </c>
      <c r="CI406">
        <v>3</v>
      </c>
      <c r="CJ406">
        <v>3</v>
      </c>
      <c r="CK406">
        <v>2</v>
      </c>
      <c r="CL406">
        <v>3</v>
      </c>
      <c r="CM406">
        <v>3</v>
      </c>
      <c r="CN406">
        <v>3</v>
      </c>
      <c r="CO406">
        <v>3</v>
      </c>
      <c r="CP406">
        <v>3</v>
      </c>
      <c r="CQ406" s="4">
        <v>-9999</v>
      </c>
      <c r="CR406">
        <v>3</v>
      </c>
      <c r="CS406">
        <v>2</v>
      </c>
      <c r="CT406">
        <v>5</v>
      </c>
      <c r="CU406">
        <v>3</v>
      </c>
      <c r="CV406">
        <v>1</v>
      </c>
      <c r="CW406">
        <v>1</v>
      </c>
      <c r="CX406">
        <v>1</v>
      </c>
      <c r="CY406">
        <v>3</v>
      </c>
      <c r="CZ406" s="4" t="s">
        <v>190</v>
      </c>
      <c r="DA406">
        <v>1</v>
      </c>
      <c r="DB406">
        <v>2</v>
      </c>
      <c r="DC406" s="4">
        <v>-99</v>
      </c>
      <c r="DD406" s="4" t="s">
        <v>209</v>
      </c>
      <c r="DE406" s="4">
        <v>-99</v>
      </c>
      <c r="DF406" s="4">
        <v>-99</v>
      </c>
      <c r="DG406" s="4">
        <v>-99</v>
      </c>
      <c r="DH406" s="4">
        <v>-99</v>
      </c>
      <c r="DI406" s="4">
        <v>-99</v>
      </c>
      <c r="DJ406" s="4">
        <v>-9999</v>
      </c>
      <c r="DK406" s="4">
        <v>-99</v>
      </c>
      <c r="DL406" s="4">
        <v>-9999</v>
      </c>
      <c r="DM406" s="4">
        <v>-99</v>
      </c>
      <c r="DN406" s="4">
        <v>-99</v>
      </c>
      <c r="DO406">
        <v>1</v>
      </c>
      <c r="DP406">
        <v>3</v>
      </c>
      <c r="DQ406">
        <v>3</v>
      </c>
      <c r="DR406">
        <v>1</v>
      </c>
      <c r="DS406">
        <v>2</v>
      </c>
      <c r="DT406">
        <v>2</v>
      </c>
      <c r="DU406">
        <v>1</v>
      </c>
      <c r="DV406" s="4">
        <v>-9999</v>
      </c>
      <c r="DW406" s="4">
        <v>-99</v>
      </c>
      <c r="DX406" s="4">
        <v>-99</v>
      </c>
      <c r="DY406" s="4">
        <v>-9999</v>
      </c>
      <c r="DZ406" s="4">
        <v>-99</v>
      </c>
      <c r="EA406" s="4">
        <v>-99</v>
      </c>
      <c r="EB406" s="4">
        <v>-99</v>
      </c>
      <c r="EC406" s="4">
        <v>-99</v>
      </c>
      <c r="ED406" s="4">
        <v>-99</v>
      </c>
      <c r="EE406" s="4">
        <v>-99</v>
      </c>
      <c r="EF406" s="4">
        <v>-99</v>
      </c>
      <c r="EG406" s="4">
        <v>-99</v>
      </c>
      <c r="EH406" s="4">
        <v>-99</v>
      </c>
      <c r="EI406">
        <v>4</v>
      </c>
      <c r="EJ406">
        <v>2</v>
      </c>
      <c r="EK406">
        <v>2</v>
      </c>
      <c r="EL406">
        <v>7</v>
      </c>
      <c r="EM406">
        <v>4</v>
      </c>
      <c r="EN406">
        <v>6</v>
      </c>
      <c r="EO406">
        <v>6</v>
      </c>
      <c r="EP406">
        <v>6</v>
      </c>
      <c r="EQ406">
        <v>3</v>
      </c>
      <c r="ER406">
        <v>5</v>
      </c>
      <c r="ES406">
        <v>2</v>
      </c>
      <c r="ET406">
        <v>5</v>
      </c>
      <c r="EU406">
        <v>5</v>
      </c>
      <c r="EV406">
        <v>3</v>
      </c>
      <c r="EW406">
        <v>3</v>
      </c>
      <c r="EX406">
        <v>2</v>
      </c>
      <c r="EY406">
        <v>5</v>
      </c>
      <c r="EZ406">
        <v>1</v>
      </c>
      <c r="FA406">
        <v>1</v>
      </c>
      <c r="FB406">
        <v>1</v>
      </c>
      <c r="FC406">
        <v>1</v>
      </c>
      <c r="FD406">
        <v>1</v>
      </c>
      <c r="FE406">
        <v>1</v>
      </c>
      <c r="FF406">
        <v>3</v>
      </c>
      <c r="FG406">
        <v>2</v>
      </c>
      <c r="FH406">
        <v>5</v>
      </c>
      <c r="FI406">
        <v>1</v>
      </c>
      <c r="FJ406">
        <v>1</v>
      </c>
      <c r="FK406">
        <v>1</v>
      </c>
      <c r="FL406">
        <v>1</v>
      </c>
      <c r="FM406">
        <v>1</v>
      </c>
      <c r="FN406">
        <v>1</v>
      </c>
      <c r="FO406">
        <v>3</v>
      </c>
      <c r="FP406">
        <v>2</v>
      </c>
      <c r="FQ406">
        <v>5</v>
      </c>
      <c r="FR406">
        <v>1</v>
      </c>
      <c r="FS406">
        <v>1</v>
      </c>
      <c r="FT406">
        <v>1</v>
      </c>
      <c r="FU406">
        <v>1</v>
      </c>
      <c r="FV406">
        <v>1</v>
      </c>
      <c r="FW406">
        <v>1</v>
      </c>
      <c r="FX406">
        <v>3</v>
      </c>
      <c r="FY406">
        <v>1</v>
      </c>
      <c r="FZ406">
        <v>5</v>
      </c>
      <c r="GA406">
        <v>4</v>
      </c>
      <c r="GB406">
        <v>4</v>
      </c>
      <c r="GC406">
        <v>4</v>
      </c>
      <c r="GD406">
        <v>4</v>
      </c>
      <c r="GE406">
        <v>4</v>
      </c>
      <c r="GF406">
        <v>4</v>
      </c>
      <c r="GG406">
        <v>3</v>
      </c>
      <c r="GH406">
        <v>2</v>
      </c>
      <c r="GI406">
        <v>5</v>
      </c>
      <c r="GJ406">
        <v>1</v>
      </c>
      <c r="GK406">
        <v>1</v>
      </c>
      <c r="GL406">
        <v>1</v>
      </c>
      <c r="GM406">
        <v>1</v>
      </c>
      <c r="GN406">
        <v>1</v>
      </c>
      <c r="GO406">
        <v>1</v>
      </c>
      <c r="GP406" s="4" t="s">
        <v>193</v>
      </c>
      <c r="GQ406">
        <v>1</v>
      </c>
      <c r="GR406">
        <v>1</v>
      </c>
      <c r="GS406">
        <v>1</v>
      </c>
      <c r="GT406">
        <v>1</v>
      </c>
      <c r="GU406">
        <v>1</v>
      </c>
      <c r="GV406">
        <v>1</v>
      </c>
      <c r="GW406">
        <v>1</v>
      </c>
      <c r="GX406">
        <v>7</v>
      </c>
    </row>
    <row r="407" spans="1:206" ht="32" x14ac:dyDescent="0.2">
      <c r="A407" s="1">
        <v>45108.467418981483</v>
      </c>
      <c r="B407" s="1">
        <v>45108.475173611114</v>
      </c>
      <c r="C407">
        <v>16</v>
      </c>
      <c r="D407" s="2" t="s">
        <v>204</v>
      </c>
      <c r="E407">
        <v>100</v>
      </c>
      <c r="F407">
        <v>669</v>
      </c>
      <c r="G407">
        <v>1</v>
      </c>
      <c r="H407" s="1">
        <v>45108.851955034719</v>
      </c>
      <c r="I407" s="2" t="s">
        <v>379</v>
      </c>
      <c r="J407" s="4">
        <v>96.71052631578948</v>
      </c>
      <c r="K407" s="4">
        <v>1</v>
      </c>
      <c r="L407" s="4" t="s">
        <v>380</v>
      </c>
      <c r="M407" s="4" t="s">
        <v>188</v>
      </c>
      <c r="N407" s="4" t="s">
        <v>2922</v>
      </c>
      <c r="O407" s="4">
        <v>3</v>
      </c>
      <c r="P407" s="4">
        <v>1982</v>
      </c>
      <c r="Q407" s="4">
        <v>7194801349</v>
      </c>
      <c r="R407" s="4">
        <v>0</v>
      </c>
      <c r="S407" s="4" t="s">
        <v>2923</v>
      </c>
      <c r="T407" s="4" t="s">
        <v>186</v>
      </c>
      <c r="U407" s="4" t="s">
        <v>2158</v>
      </c>
      <c r="V407" s="4" t="s">
        <v>2144</v>
      </c>
      <c r="W407" t="s">
        <v>3250</v>
      </c>
      <c r="X407" s="4">
        <v>41</v>
      </c>
      <c r="Y407" t="s">
        <v>3251</v>
      </c>
      <c r="Z407" s="4" t="s">
        <v>3260</v>
      </c>
      <c r="AA407" s="4" t="s">
        <v>3258</v>
      </c>
      <c r="AB407" s="4" t="s">
        <v>3256</v>
      </c>
      <c r="AC407" s="2" t="s">
        <v>186</v>
      </c>
      <c r="AD407" s="2" t="s">
        <v>186</v>
      </c>
      <c r="AE407" s="2" t="s">
        <v>186</v>
      </c>
      <c r="AF407" s="2" t="s">
        <v>186</v>
      </c>
      <c r="AG407">
        <v>37.250763999999997</v>
      </c>
      <c r="AH407">
        <v>-105.904701</v>
      </c>
      <c r="AI407" s="2" t="s">
        <v>186</v>
      </c>
      <c r="AJ407" s="2" t="s">
        <v>188</v>
      </c>
      <c r="AK407" s="2" t="s">
        <v>380</v>
      </c>
      <c r="AL407" s="2" t="s">
        <v>253</v>
      </c>
      <c r="AM407">
        <v>3</v>
      </c>
      <c r="AN407" s="2" t="s">
        <v>186</v>
      </c>
      <c r="AO407" s="2" t="s">
        <v>186</v>
      </c>
      <c r="AP407" s="2" t="s">
        <v>186</v>
      </c>
      <c r="AQ407" s="2" t="s">
        <v>186</v>
      </c>
      <c r="AR407">
        <v>3</v>
      </c>
      <c r="AS407" s="2" t="s">
        <v>186</v>
      </c>
      <c r="AT407" s="2" t="s">
        <v>186</v>
      </c>
      <c r="AU407" s="2" t="s">
        <v>186</v>
      </c>
      <c r="AV407" s="2" t="s">
        <v>186</v>
      </c>
      <c r="AW407" s="2" t="s">
        <v>186</v>
      </c>
      <c r="AX407" s="2" t="s">
        <v>186</v>
      </c>
      <c r="AY407" s="2" t="s">
        <v>186</v>
      </c>
      <c r="AZ407" s="2" t="s">
        <v>186</v>
      </c>
      <c r="BA407" s="2" t="s">
        <v>186</v>
      </c>
      <c r="BB407" s="4" t="s">
        <v>2070</v>
      </c>
      <c r="BC407">
        <v>3</v>
      </c>
      <c r="BD407">
        <v>2</v>
      </c>
      <c r="BE407" s="4">
        <v>-99</v>
      </c>
      <c r="BF407" s="4">
        <v>-99</v>
      </c>
      <c r="BG407">
        <v>2</v>
      </c>
      <c r="BH407">
        <v>1</v>
      </c>
      <c r="BI407">
        <v>1</v>
      </c>
      <c r="BJ407">
        <v>1</v>
      </c>
      <c r="BK407">
        <v>1</v>
      </c>
      <c r="BL407">
        <v>1</v>
      </c>
      <c r="BM407">
        <v>1</v>
      </c>
      <c r="BN407">
        <v>1</v>
      </c>
      <c r="BO407">
        <v>1</v>
      </c>
      <c r="BP407">
        <v>1</v>
      </c>
      <c r="BQ407">
        <v>2</v>
      </c>
      <c r="BR407" s="4">
        <v>-99</v>
      </c>
      <c r="BS407" s="4">
        <v>-99</v>
      </c>
      <c r="BT407">
        <v>1</v>
      </c>
      <c r="BU407">
        <v>2</v>
      </c>
      <c r="BV407">
        <v>6</v>
      </c>
      <c r="BW407" s="4" t="s">
        <v>189</v>
      </c>
      <c r="BX407" s="4">
        <v>-9999</v>
      </c>
      <c r="BY407" s="4" t="s">
        <v>189</v>
      </c>
      <c r="BZ407" s="4">
        <v>-99</v>
      </c>
      <c r="CA407">
        <v>1</v>
      </c>
      <c r="CB407">
        <v>1</v>
      </c>
      <c r="CC407">
        <v>2</v>
      </c>
      <c r="CD407">
        <v>2</v>
      </c>
      <c r="CE407">
        <v>1</v>
      </c>
      <c r="CF407">
        <v>4</v>
      </c>
      <c r="CG407">
        <v>2</v>
      </c>
      <c r="CH407">
        <v>2</v>
      </c>
      <c r="CI407">
        <v>2</v>
      </c>
      <c r="CJ407">
        <v>2</v>
      </c>
      <c r="CK407">
        <v>2</v>
      </c>
      <c r="CL407">
        <v>2</v>
      </c>
      <c r="CM407">
        <v>2</v>
      </c>
      <c r="CN407">
        <v>2</v>
      </c>
      <c r="CO407">
        <v>2</v>
      </c>
      <c r="CP407">
        <v>2</v>
      </c>
      <c r="CQ407">
        <v>2</v>
      </c>
      <c r="CR407">
        <v>2</v>
      </c>
      <c r="CS407">
        <v>2</v>
      </c>
      <c r="CT407">
        <v>2</v>
      </c>
      <c r="CU407">
        <v>2</v>
      </c>
      <c r="CV407">
        <v>3</v>
      </c>
      <c r="CW407">
        <v>3</v>
      </c>
      <c r="CX407">
        <v>1</v>
      </c>
      <c r="CY407">
        <v>3</v>
      </c>
      <c r="CZ407" s="4" t="s">
        <v>190</v>
      </c>
      <c r="DA407">
        <v>1</v>
      </c>
      <c r="DB407">
        <v>2</v>
      </c>
      <c r="DC407" s="4">
        <v>-99</v>
      </c>
      <c r="DD407" s="4" t="s">
        <v>209</v>
      </c>
      <c r="DE407" s="4">
        <v>-99</v>
      </c>
      <c r="DF407" s="4">
        <v>-99</v>
      </c>
      <c r="DG407" s="4">
        <v>-99</v>
      </c>
      <c r="DH407" s="4">
        <v>-99</v>
      </c>
      <c r="DI407" s="4">
        <v>-99</v>
      </c>
      <c r="DJ407" s="4" t="s">
        <v>214</v>
      </c>
      <c r="DK407" s="4">
        <v>-99</v>
      </c>
      <c r="DL407" s="4" t="s">
        <v>218</v>
      </c>
      <c r="DM407" s="4">
        <v>-99</v>
      </c>
      <c r="DN407" s="4">
        <v>-99</v>
      </c>
      <c r="DO407">
        <v>1</v>
      </c>
      <c r="DP407">
        <v>4</v>
      </c>
      <c r="DQ407">
        <v>4</v>
      </c>
      <c r="DR407">
        <v>2</v>
      </c>
      <c r="DS407">
        <v>2</v>
      </c>
      <c r="DT407">
        <v>2</v>
      </c>
      <c r="DU407" s="4">
        <v>-9999</v>
      </c>
      <c r="DV407" s="4">
        <v>-99</v>
      </c>
      <c r="DW407" s="4">
        <v>-99</v>
      </c>
      <c r="DX407" s="4">
        <v>-99</v>
      </c>
      <c r="DY407" s="4">
        <v>-9999</v>
      </c>
      <c r="DZ407" s="4">
        <v>-99</v>
      </c>
      <c r="EA407" s="4">
        <v>-99</v>
      </c>
      <c r="EB407" s="4">
        <v>-99</v>
      </c>
      <c r="EC407" s="4">
        <v>-99</v>
      </c>
      <c r="ED407" s="4">
        <v>-99</v>
      </c>
      <c r="EE407" s="4">
        <v>-99</v>
      </c>
      <c r="EF407" s="4">
        <v>-99</v>
      </c>
      <c r="EG407" s="4">
        <v>-99</v>
      </c>
      <c r="EH407" s="4">
        <v>-99</v>
      </c>
      <c r="EI407">
        <v>1</v>
      </c>
      <c r="EJ407">
        <v>1</v>
      </c>
      <c r="EK407">
        <v>1</v>
      </c>
      <c r="EL407">
        <v>7</v>
      </c>
      <c r="EM407">
        <v>3</v>
      </c>
      <c r="EN407">
        <v>7</v>
      </c>
      <c r="EO407">
        <v>1</v>
      </c>
      <c r="EP407">
        <v>7</v>
      </c>
      <c r="EQ407">
        <v>7</v>
      </c>
      <c r="ER407">
        <v>1</v>
      </c>
      <c r="ES407">
        <v>7</v>
      </c>
      <c r="ET407">
        <v>7</v>
      </c>
      <c r="EU407">
        <v>1</v>
      </c>
      <c r="EV407">
        <v>3</v>
      </c>
      <c r="EW407">
        <v>3</v>
      </c>
      <c r="EX407">
        <v>2</v>
      </c>
      <c r="EY407" s="4">
        <v>-9999</v>
      </c>
      <c r="EZ407">
        <v>3</v>
      </c>
      <c r="FA407">
        <v>3</v>
      </c>
      <c r="FB407">
        <v>3</v>
      </c>
      <c r="FC407">
        <v>3</v>
      </c>
      <c r="FD407">
        <v>3</v>
      </c>
      <c r="FE407">
        <v>3</v>
      </c>
      <c r="FF407">
        <v>3</v>
      </c>
      <c r="FG407">
        <v>2</v>
      </c>
      <c r="FH407">
        <v>5</v>
      </c>
      <c r="FI407">
        <v>3</v>
      </c>
      <c r="FJ407">
        <v>3</v>
      </c>
      <c r="FK407">
        <v>3</v>
      </c>
      <c r="FL407">
        <v>3</v>
      </c>
      <c r="FM407">
        <v>3</v>
      </c>
      <c r="FN407">
        <v>3</v>
      </c>
      <c r="FO407">
        <v>3</v>
      </c>
      <c r="FP407">
        <v>2</v>
      </c>
      <c r="FQ407">
        <v>5</v>
      </c>
      <c r="FR407">
        <v>3</v>
      </c>
      <c r="FS407">
        <v>3</v>
      </c>
      <c r="FT407">
        <v>3</v>
      </c>
      <c r="FU407">
        <v>3</v>
      </c>
      <c r="FV407">
        <v>3</v>
      </c>
      <c r="FW407">
        <v>3</v>
      </c>
      <c r="FX407">
        <v>3</v>
      </c>
      <c r="FY407">
        <v>2</v>
      </c>
      <c r="FZ407">
        <v>5</v>
      </c>
      <c r="GA407">
        <v>3</v>
      </c>
      <c r="GB407">
        <v>3</v>
      </c>
      <c r="GC407">
        <v>3</v>
      </c>
      <c r="GD407">
        <v>3</v>
      </c>
      <c r="GE407">
        <v>3</v>
      </c>
      <c r="GF407">
        <v>3</v>
      </c>
      <c r="GG407">
        <v>3</v>
      </c>
      <c r="GH407">
        <v>2</v>
      </c>
      <c r="GI407">
        <v>5</v>
      </c>
      <c r="GJ407">
        <v>1</v>
      </c>
      <c r="GK407">
        <v>1</v>
      </c>
      <c r="GL407">
        <v>1</v>
      </c>
      <c r="GM407">
        <v>1</v>
      </c>
      <c r="GN407">
        <v>1</v>
      </c>
      <c r="GO407">
        <v>1</v>
      </c>
      <c r="GP407" s="4" t="s">
        <v>193</v>
      </c>
      <c r="GQ407">
        <v>2</v>
      </c>
      <c r="GR407">
        <v>2</v>
      </c>
      <c r="GS407">
        <v>2</v>
      </c>
      <c r="GT407" s="4">
        <v>-9999</v>
      </c>
      <c r="GU407">
        <v>2</v>
      </c>
      <c r="GV407">
        <v>2</v>
      </c>
      <c r="GW407">
        <v>2</v>
      </c>
      <c r="GX407">
        <v>1</v>
      </c>
    </row>
    <row r="408" spans="1:206" ht="32" x14ac:dyDescent="0.2">
      <c r="A408" s="1">
        <v>45122.529768518521</v>
      </c>
      <c r="B408" s="1">
        <v>45122.536851851852</v>
      </c>
      <c r="C408">
        <v>16</v>
      </c>
      <c r="D408" s="2" t="s">
        <v>650</v>
      </c>
      <c r="E408">
        <v>100</v>
      </c>
      <c r="F408">
        <v>611</v>
      </c>
      <c r="G408">
        <v>1</v>
      </c>
      <c r="H408" s="1">
        <v>45122.53741553241</v>
      </c>
      <c r="I408" s="2" t="s">
        <v>721</v>
      </c>
      <c r="J408" s="4">
        <v>96.71052631578948</v>
      </c>
      <c r="K408" s="4">
        <v>1</v>
      </c>
      <c r="L408" s="4" t="s">
        <v>722</v>
      </c>
      <c r="M408" s="4" t="s">
        <v>188</v>
      </c>
      <c r="N408" s="4" t="s">
        <v>2980</v>
      </c>
      <c r="O408" s="4">
        <v>3</v>
      </c>
      <c r="P408" s="4">
        <v>2001</v>
      </c>
      <c r="Q408" s="4">
        <v>7195018137</v>
      </c>
      <c r="R408" s="4">
        <v>0</v>
      </c>
      <c r="S408" s="4" t="s">
        <v>186</v>
      </c>
      <c r="T408" s="4" t="s">
        <v>186</v>
      </c>
      <c r="U408" s="4" t="s">
        <v>2068</v>
      </c>
      <c r="V408" s="4" t="s">
        <v>2150</v>
      </c>
      <c r="W408" t="s">
        <v>3250</v>
      </c>
      <c r="X408" s="4">
        <v>22</v>
      </c>
      <c r="Y408" s="4" t="s">
        <v>3255</v>
      </c>
      <c r="Z408" t="s">
        <v>3252</v>
      </c>
      <c r="AA408" s="4" t="s">
        <v>3260</v>
      </c>
      <c r="AB408" s="4" t="s">
        <v>3256</v>
      </c>
      <c r="AC408" s="2" t="s">
        <v>186</v>
      </c>
      <c r="AD408" s="2" t="s">
        <v>186</v>
      </c>
      <c r="AE408" s="2" t="s">
        <v>186</v>
      </c>
      <c r="AF408" s="2" t="s">
        <v>186</v>
      </c>
      <c r="AG408" s="2" t="s">
        <v>186</v>
      </c>
      <c r="AH408" s="2" t="s">
        <v>186</v>
      </c>
      <c r="AI408" s="2" t="s">
        <v>186</v>
      </c>
      <c r="AJ408" s="2" t="s">
        <v>188</v>
      </c>
      <c r="AK408" s="2" t="s">
        <v>722</v>
      </c>
      <c r="AL408" s="2" t="s">
        <v>339</v>
      </c>
      <c r="AM408">
        <v>2</v>
      </c>
      <c r="AN408" s="2" t="s">
        <v>186</v>
      </c>
      <c r="AO408" s="2" t="s">
        <v>186</v>
      </c>
      <c r="AP408" s="2" t="s">
        <v>186</v>
      </c>
      <c r="AQ408" s="2" t="s">
        <v>186</v>
      </c>
      <c r="AR408" s="2" t="s">
        <v>186</v>
      </c>
      <c r="AS408" s="2" t="s">
        <v>186</v>
      </c>
      <c r="AT408" s="2" t="s">
        <v>186</v>
      </c>
      <c r="AU408" s="2" t="s">
        <v>186</v>
      </c>
      <c r="AV408" s="2" t="s">
        <v>186</v>
      </c>
      <c r="AW408" s="2" t="s">
        <v>186</v>
      </c>
      <c r="AX408" s="2" t="s">
        <v>186</v>
      </c>
      <c r="AY408" s="2" t="s">
        <v>186</v>
      </c>
      <c r="AZ408" s="2" t="s">
        <v>186</v>
      </c>
      <c r="BA408" s="2" t="s">
        <v>186</v>
      </c>
      <c r="BB408" s="4" t="s">
        <v>186</v>
      </c>
      <c r="BC408">
        <v>2</v>
      </c>
      <c r="BD408">
        <v>2</v>
      </c>
      <c r="BE408" s="4">
        <v>-99</v>
      </c>
      <c r="BF408" s="4">
        <v>-99</v>
      </c>
      <c r="BG408">
        <v>2</v>
      </c>
      <c r="BH408">
        <v>1</v>
      </c>
      <c r="BI408">
        <v>1</v>
      </c>
      <c r="BJ408">
        <v>1</v>
      </c>
      <c r="BK408">
        <v>1</v>
      </c>
      <c r="BL408">
        <v>1</v>
      </c>
      <c r="BM408">
        <v>1</v>
      </c>
      <c r="BN408">
        <v>1</v>
      </c>
      <c r="BO408">
        <v>1</v>
      </c>
      <c r="BP408">
        <v>1</v>
      </c>
      <c r="BQ408">
        <v>2</v>
      </c>
      <c r="BR408" s="4">
        <v>-99</v>
      </c>
      <c r="BS408" s="4">
        <v>-99</v>
      </c>
      <c r="BT408">
        <v>1</v>
      </c>
      <c r="BU408">
        <v>2</v>
      </c>
      <c r="BV408">
        <v>3</v>
      </c>
      <c r="BW408" s="4" t="s">
        <v>189</v>
      </c>
      <c r="BX408" s="4" t="s">
        <v>257</v>
      </c>
      <c r="BY408" s="4" t="s">
        <v>190</v>
      </c>
      <c r="BZ408" s="4">
        <v>-99</v>
      </c>
      <c r="CA408">
        <v>4</v>
      </c>
      <c r="CB408">
        <v>4</v>
      </c>
      <c r="CC408">
        <v>4</v>
      </c>
      <c r="CD408">
        <v>4</v>
      </c>
      <c r="CE408">
        <v>1</v>
      </c>
      <c r="CF408">
        <v>1</v>
      </c>
      <c r="CG408">
        <v>3</v>
      </c>
      <c r="CH408">
        <v>3</v>
      </c>
      <c r="CI408">
        <v>3</v>
      </c>
      <c r="CJ408">
        <v>3</v>
      </c>
      <c r="CK408">
        <v>3</v>
      </c>
      <c r="CL408">
        <v>3</v>
      </c>
      <c r="CM408">
        <v>3</v>
      </c>
      <c r="CN408">
        <v>3</v>
      </c>
      <c r="CO408">
        <v>3</v>
      </c>
      <c r="CP408">
        <v>3</v>
      </c>
      <c r="CQ408">
        <v>3</v>
      </c>
      <c r="CR408">
        <v>3</v>
      </c>
      <c r="CS408">
        <v>3</v>
      </c>
      <c r="CT408">
        <v>3</v>
      </c>
      <c r="CU408">
        <v>3</v>
      </c>
      <c r="CV408">
        <v>3</v>
      </c>
      <c r="CW408">
        <v>3</v>
      </c>
      <c r="CX408">
        <v>2</v>
      </c>
      <c r="CY408" s="4">
        <v>-9999</v>
      </c>
      <c r="CZ408" s="4">
        <v>-99</v>
      </c>
      <c r="DA408" s="4">
        <v>-9999</v>
      </c>
      <c r="DB408" s="4">
        <v>-99</v>
      </c>
      <c r="DC408" s="4">
        <v>-99</v>
      </c>
      <c r="DD408" s="4" t="s">
        <v>214</v>
      </c>
      <c r="DE408" s="4">
        <v>-99</v>
      </c>
      <c r="DF408" s="4" t="s">
        <v>208</v>
      </c>
      <c r="DG408" s="4">
        <v>-99</v>
      </c>
      <c r="DH408" s="4" t="s">
        <v>231</v>
      </c>
      <c r="DI408" s="4">
        <v>-99</v>
      </c>
      <c r="DJ408" s="4">
        <v>-99</v>
      </c>
      <c r="DK408" s="4">
        <v>-99</v>
      </c>
      <c r="DL408" s="4">
        <v>-99</v>
      </c>
      <c r="DM408" s="4">
        <v>-99</v>
      </c>
      <c r="DN408">
        <v>4</v>
      </c>
      <c r="DO408">
        <v>2</v>
      </c>
      <c r="DP408">
        <v>3</v>
      </c>
      <c r="DQ408">
        <v>3</v>
      </c>
      <c r="DR408">
        <v>2</v>
      </c>
      <c r="DS408">
        <v>2</v>
      </c>
      <c r="DT408">
        <v>2</v>
      </c>
      <c r="DU408" s="4">
        <v>-9999</v>
      </c>
      <c r="DV408" s="4">
        <v>-99</v>
      </c>
      <c r="DW408" s="4">
        <v>-99</v>
      </c>
      <c r="DX408" s="4">
        <v>-99</v>
      </c>
      <c r="DY408" s="4">
        <v>-9999</v>
      </c>
      <c r="DZ408" s="4">
        <v>-99</v>
      </c>
      <c r="EA408" s="4">
        <v>-99</v>
      </c>
      <c r="EB408" s="4">
        <v>-99</v>
      </c>
      <c r="EC408" s="4">
        <v>-99</v>
      </c>
      <c r="ED408" s="4">
        <v>-99</v>
      </c>
      <c r="EE408" s="4">
        <v>-99</v>
      </c>
      <c r="EF408" s="4">
        <v>-99</v>
      </c>
      <c r="EG408" s="4">
        <v>-99</v>
      </c>
      <c r="EH408" s="4">
        <v>-99</v>
      </c>
      <c r="EI408">
        <v>2</v>
      </c>
      <c r="EJ408">
        <v>2</v>
      </c>
      <c r="EK408">
        <v>3</v>
      </c>
      <c r="EL408">
        <v>2</v>
      </c>
      <c r="EM408">
        <v>3</v>
      </c>
      <c r="EN408">
        <v>2</v>
      </c>
      <c r="EO408">
        <v>3</v>
      </c>
      <c r="EP408">
        <v>3</v>
      </c>
      <c r="EQ408">
        <v>4</v>
      </c>
      <c r="ER408">
        <v>3</v>
      </c>
      <c r="ES408">
        <v>3</v>
      </c>
      <c r="ET408">
        <v>4</v>
      </c>
      <c r="EU408">
        <v>3</v>
      </c>
      <c r="EV408">
        <v>3</v>
      </c>
      <c r="EW408">
        <v>3</v>
      </c>
      <c r="EX408">
        <v>2</v>
      </c>
      <c r="EY408">
        <v>5</v>
      </c>
      <c r="EZ408">
        <v>7</v>
      </c>
      <c r="FA408">
        <v>5</v>
      </c>
      <c r="FB408">
        <v>4</v>
      </c>
      <c r="FC408">
        <v>4</v>
      </c>
      <c r="FD408">
        <v>3</v>
      </c>
      <c r="FE408">
        <v>2</v>
      </c>
      <c r="FF408">
        <v>3</v>
      </c>
      <c r="FG408">
        <v>2</v>
      </c>
      <c r="FH408">
        <v>5</v>
      </c>
      <c r="FI408">
        <v>7</v>
      </c>
      <c r="FJ408">
        <v>5</v>
      </c>
      <c r="FK408">
        <v>5</v>
      </c>
      <c r="FL408">
        <v>5</v>
      </c>
      <c r="FM408">
        <v>3</v>
      </c>
      <c r="FN408">
        <v>4</v>
      </c>
      <c r="FO408">
        <v>3</v>
      </c>
      <c r="FP408">
        <v>2</v>
      </c>
      <c r="FQ408">
        <v>5</v>
      </c>
      <c r="FR408">
        <v>7</v>
      </c>
      <c r="FS408">
        <v>5</v>
      </c>
      <c r="FT408">
        <v>5</v>
      </c>
      <c r="FU408">
        <v>4</v>
      </c>
      <c r="FV408">
        <v>4</v>
      </c>
      <c r="FW408">
        <v>4</v>
      </c>
      <c r="FX408">
        <v>3</v>
      </c>
      <c r="FY408">
        <v>2</v>
      </c>
      <c r="FZ408">
        <v>5</v>
      </c>
      <c r="GA408">
        <v>7</v>
      </c>
      <c r="GB408">
        <v>5</v>
      </c>
      <c r="GC408">
        <v>4</v>
      </c>
      <c r="GD408">
        <v>4</v>
      </c>
      <c r="GE408">
        <v>4</v>
      </c>
      <c r="GF408">
        <v>4</v>
      </c>
      <c r="GG408">
        <v>3</v>
      </c>
      <c r="GH408">
        <v>2</v>
      </c>
      <c r="GI408">
        <v>5</v>
      </c>
      <c r="GJ408">
        <v>7</v>
      </c>
      <c r="GK408">
        <v>4</v>
      </c>
      <c r="GL408">
        <v>4</v>
      </c>
      <c r="GM408">
        <v>4</v>
      </c>
      <c r="GN408">
        <v>5</v>
      </c>
      <c r="GO408">
        <v>3</v>
      </c>
      <c r="GP408" s="4" t="s">
        <v>193</v>
      </c>
      <c r="GQ408">
        <v>2</v>
      </c>
      <c r="GR408">
        <v>1</v>
      </c>
      <c r="GS408">
        <v>1</v>
      </c>
      <c r="GT408" s="4">
        <v>-9999</v>
      </c>
      <c r="GU408">
        <v>1</v>
      </c>
      <c r="GV408">
        <v>3</v>
      </c>
      <c r="GW408">
        <v>1</v>
      </c>
      <c r="GX408">
        <v>5</v>
      </c>
    </row>
    <row r="409" spans="1:206" ht="32" x14ac:dyDescent="0.2">
      <c r="A409" s="1">
        <v>45107.674571759257</v>
      </c>
      <c r="B409" s="1">
        <v>45107.680625000001</v>
      </c>
      <c r="C409">
        <v>16</v>
      </c>
      <c r="D409" s="2" t="s">
        <v>313</v>
      </c>
      <c r="E409">
        <v>100</v>
      </c>
      <c r="F409">
        <v>523</v>
      </c>
      <c r="G409">
        <v>1</v>
      </c>
      <c r="H409" s="1">
        <v>45107.682597962965</v>
      </c>
      <c r="I409" s="2" t="s">
        <v>314</v>
      </c>
      <c r="J409" s="4">
        <v>88.815789473684205</v>
      </c>
      <c r="K409" s="4">
        <v>1</v>
      </c>
      <c r="L409" s="4" t="s">
        <v>315</v>
      </c>
      <c r="M409" s="4" t="s">
        <v>188</v>
      </c>
      <c r="N409" s="4" t="s">
        <v>3046</v>
      </c>
      <c r="O409" s="4">
        <v>1</v>
      </c>
      <c r="P409" s="4">
        <v>1971</v>
      </c>
      <c r="Q409" s="4">
        <v>9705158653</v>
      </c>
      <c r="R409" s="4">
        <v>0</v>
      </c>
      <c r="S409" s="4" t="s">
        <v>186</v>
      </c>
      <c r="T409" s="4" t="s">
        <v>186</v>
      </c>
      <c r="U409" s="4" t="s">
        <v>2066</v>
      </c>
      <c r="V409" s="4" t="s">
        <v>2137</v>
      </c>
      <c r="W409" t="s">
        <v>3250</v>
      </c>
      <c r="X409" s="4">
        <f>2023-P409</f>
        <v>52</v>
      </c>
      <c r="Y409" s="4" t="s">
        <v>3255</v>
      </c>
      <c r="Z409" t="s">
        <v>3252</v>
      </c>
      <c r="AA409" s="4" t="s">
        <v>3253</v>
      </c>
      <c r="AB409" s="4" t="s">
        <v>3260</v>
      </c>
      <c r="AC409" s="2" t="s">
        <v>186</v>
      </c>
      <c r="AD409" s="2" t="s">
        <v>186</v>
      </c>
      <c r="AE409" s="2" t="s">
        <v>186</v>
      </c>
      <c r="AF409" s="2" t="s">
        <v>186</v>
      </c>
      <c r="AG409" s="2" t="s">
        <v>186</v>
      </c>
      <c r="AH409" s="2" t="s">
        <v>186</v>
      </c>
      <c r="AI409" s="2" t="s">
        <v>186</v>
      </c>
      <c r="AJ409" s="2" t="s">
        <v>188</v>
      </c>
      <c r="AK409" s="2" t="s">
        <v>315</v>
      </c>
      <c r="AL409" s="2" t="s">
        <v>186</v>
      </c>
      <c r="AM409">
        <v>4</v>
      </c>
      <c r="AN409" s="2" t="s">
        <v>186</v>
      </c>
      <c r="AO409" s="2" t="s">
        <v>186</v>
      </c>
      <c r="AP409" s="2" t="s">
        <v>186</v>
      </c>
      <c r="AQ409" s="2" t="s">
        <v>186</v>
      </c>
      <c r="AR409" s="2" t="s">
        <v>186</v>
      </c>
      <c r="AS409" s="2" t="s">
        <v>186</v>
      </c>
      <c r="AT409">
        <v>2</v>
      </c>
      <c r="AU409" s="2" t="s">
        <v>186</v>
      </c>
      <c r="AV409" s="2" t="s">
        <v>186</v>
      </c>
      <c r="AW409" s="2" t="s">
        <v>186</v>
      </c>
      <c r="AX409" s="2" t="s">
        <v>186</v>
      </c>
      <c r="AY409" s="2" t="s">
        <v>186</v>
      </c>
      <c r="AZ409" s="2" t="s">
        <v>186</v>
      </c>
      <c r="BA409" s="2" t="s">
        <v>186</v>
      </c>
      <c r="BB409" s="4" t="s">
        <v>2066</v>
      </c>
      <c r="BC409">
        <v>2</v>
      </c>
      <c r="BD409">
        <v>1</v>
      </c>
      <c r="BE409">
        <v>6</v>
      </c>
      <c r="BF409" s="4">
        <v>-99</v>
      </c>
      <c r="BG409">
        <v>2</v>
      </c>
      <c r="BH409">
        <v>1</v>
      </c>
      <c r="BI409">
        <v>1</v>
      </c>
      <c r="BJ409">
        <v>1</v>
      </c>
      <c r="BK409">
        <v>1</v>
      </c>
      <c r="BL409">
        <v>1</v>
      </c>
      <c r="BM409">
        <v>1</v>
      </c>
      <c r="BN409">
        <v>1</v>
      </c>
      <c r="BO409">
        <v>1</v>
      </c>
      <c r="BP409">
        <v>1</v>
      </c>
      <c r="BQ409">
        <v>2</v>
      </c>
      <c r="BR409" s="4">
        <v>-99</v>
      </c>
      <c r="BS409" s="4">
        <v>-99</v>
      </c>
      <c r="BT409">
        <v>5</v>
      </c>
      <c r="BU409">
        <v>2</v>
      </c>
      <c r="BV409">
        <v>1</v>
      </c>
      <c r="BW409" s="4" t="s">
        <v>194</v>
      </c>
      <c r="BX409" s="4" t="s">
        <v>193</v>
      </c>
      <c r="BY409" s="4" t="s">
        <v>189</v>
      </c>
      <c r="BZ409" s="4">
        <v>-99</v>
      </c>
      <c r="CA409">
        <v>1</v>
      </c>
      <c r="CB409">
        <v>1</v>
      </c>
      <c r="CC409">
        <v>1</v>
      </c>
      <c r="CD409">
        <v>1</v>
      </c>
      <c r="CE409">
        <v>2</v>
      </c>
      <c r="CF409" s="4">
        <v>-99</v>
      </c>
      <c r="CG409" s="4">
        <v>-99</v>
      </c>
      <c r="CH409">
        <v>2</v>
      </c>
      <c r="CI409">
        <v>2</v>
      </c>
      <c r="CJ409">
        <v>2</v>
      </c>
      <c r="CK409">
        <v>2</v>
      </c>
      <c r="CL409">
        <v>2</v>
      </c>
      <c r="CM409">
        <v>2</v>
      </c>
      <c r="CN409">
        <v>2</v>
      </c>
      <c r="CO409">
        <v>2</v>
      </c>
      <c r="CP409">
        <v>2</v>
      </c>
      <c r="CQ409">
        <v>2</v>
      </c>
      <c r="CR409">
        <v>2</v>
      </c>
      <c r="CS409">
        <v>2</v>
      </c>
      <c r="CT409">
        <v>2</v>
      </c>
      <c r="CU409">
        <v>2</v>
      </c>
      <c r="CV409" s="4">
        <v>-9999</v>
      </c>
      <c r="CW409">
        <v>1</v>
      </c>
      <c r="CX409" s="4">
        <v>-9999</v>
      </c>
      <c r="CY409" s="4">
        <v>-9999</v>
      </c>
      <c r="CZ409" s="4">
        <v>-99</v>
      </c>
      <c r="DA409" s="4">
        <v>-9999</v>
      </c>
      <c r="DB409" s="4">
        <v>-99</v>
      </c>
      <c r="DC409" s="4">
        <v>-99</v>
      </c>
      <c r="DD409" s="4" t="s">
        <v>189</v>
      </c>
      <c r="DE409" s="4">
        <v>-99</v>
      </c>
      <c r="DF409" s="4" t="s">
        <v>190</v>
      </c>
      <c r="DG409" s="4">
        <v>-99</v>
      </c>
      <c r="DH409" s="4" t="s">
        <v>231</v>
      </c>
      <c r="DI409" s="4">
        <v>-99</v>
      </c>
      <c r="DJ409" s="4">
        <v>-99</v>
      </c>
      <c r="DK409" s="4">
        <v>-99</v>
      </c>
      <c r="DL409" s="4">
        <v>-99</v>
      </c>
      <c r="DM409" s="4">
        <v>-99</v>
      </c>
      <c r="DN409">
        <v>1</v>
      </c>
      <c r="DO409">
        <v>3</v>
      </c>
      <c r="DP409">
        <v>1</v>
      </c>
      <c r="DQ409">
        <v>1</v>
      </c>
      <c r="DR409">
        <v>1</v>
      </c>
      <c r="DS409">
        <v>1</v>
      </c>
      <c r="DT409">
        <v>2</v>
      </c>
      <c r="DU409">
        <v>1</v>
      </c>
      <c r="DV409">
        <v>1</v>
      </c>
      <c r="DW409">
        <v>5</v>
      </c>
      <c r="DX409" s="4">
        <v>-99</v>
      </c>
      <c r="DY409" s="4" t="s">
        <v>189</v>
      </c>
      <c r="DZ409" s="4">
        <v>-99</v>
      </c>
      <c r="EA409" s="4" t="s">
        <v>190</v>
      </c>
      <c r="EB409" s="4">
        <v>-99</v>
      </c>
      <c r="EC409" s="4" t="s">
        <v>231</v>
      </c>
      <c r="ED409" s="4">
        <v>-99</v>
      </c>
      <c r="EE409" s="4" t="s">
        <v>189</v>
      </c>
      <c r="EF409" s="4">
        <v>-99</v>
      </c>
      <c r="EG409" s="4" t="s">
        <v>218</v>
      </c>
      <c r="EH409" s="4">
        <v>-99</v>
      </c>
      <c r="EI409">
        <v>2</v>
      </c>
      <c r="EJ409">
        <v>2</v>
      </c>
      <c r="EK409">
        <v>2</v>
      </c>
      <c r="EL409">
        <v>2</v>
      </c>
      <c r="EM409">
        <v>2</v>
      </c>
      <c r="EN409">
        <v>2</v>
      </c>
      <c r="EO409">
        <v>2</v>
      </c>
      <c r="EP409">
        <v>2</v>
      </c>
      <c r="EQ409">
        <v>2</v>
      </c>
      <c r="ER409">
        <v>2</v>
      </c>
      <c r="ES409">
        <v>1</v>
      </c>
      <c r="ET409">
        <v>2</v>
      </c>
      <c r="EU409">
        <v>2</v>
      </c>
      <c r="EV409">
        <v>2</v>
      </c>
      <c r="EW409">
        <v>2</v>
      </c>
      <c r="EX409" s="4">
        <v>-9999</v>
      </c>
      <c r="EY409" s="4">
        <v>-9999</v>
      </c>
      <c r="EZ409">
        <v>2</v>
      </c>
      <c r="FA409">
        <v>2</v>
      </c>
      <c r="FB409">
        <v>2</v>
      </c>
      <c r="FC409">
        <v>2</v>
      </c>
      <c r="FD409">
        <v>2</v>
      </c>
      <c r="FE409">
        <v>2</v>
      </c>
      <c r="FF409">
        <v>2</v>
      </c>
      <c r="FG409" s="4">
        <v>-9999</v>
      </c>
      <c r="FH409" s="4">
        <v>-9999</v>
      </c>
      <c r="FI409">
        <v>2</v>
      </c>
      <c r="FJ409">
        <v>2</v>
      </c>
      <c r="FK409">
        <v>2</v>
      </c>
      <c r="FL409">
        <v>2</v>
      </c>
      <c r="FM409">
        <v>2</v>
      </c>
      <c r="FN409">
        <v>2</v>
      </c>
      <c r="FO409">
        <v>2</v>
      </c>
      <c r="FP409" s="4">
        <v>-9999</v>
      </c>
      <c r="FQ409" s="4">
        <v>-9999</v>
      </c>
      <c r="FR409">
        <v>2</v>
      </c>
      <c r="FS409">
        <v>2</v>
      </c>
      <c r="FT409">
        <v>2</v>
      </c>
      <c r="FU409">
        <v>2</v>
      </c>
      <c r="FV409">
        <v>2</v>
      </c>
      <c r="FW409">
        <v>2</v>
      </c>
      <c r="FX409">
        <v>2</v>
      </c>
      <c r="FY409" s="4">
        <v>-9999</v>
      </c>
      <c r="FZ409" s="4">
        <v>-9999</v>
      </c>
      <c r="GA409">
        <v>2</v>
      </c>
      <c r="GB409">
        <v>2</v>
      </c>
      <c r="GC409">
        <v>2</v>
      </c>
      <c r="GD409">
        <v>2</v>
      </c>
      <c r="GE409">
        <v>2</v>
      </c>
      <c r="GF409">
        <v>2</v>
      </c>
      <c r="GG409">
        <v>2</v>
      </c>
      <c r="GH409" s="4">
        <v>-9999</v>
      </c>
      <c r="GI409" s="4">
        <v>-9999</v>
      </c>
      <c r="GJ409">
        <v>3</v>
      </c>
      <c r="GK409">
        <v>4</v>
      </c>
      <c r="GL409">
        <v>3</v>
      </c>
      <c r="GM409">
        <v>3</v>
      </c>
      <c r="GN409">
        <v>7</v>
      </c>
      <c r="GO409" s="4">
        <v>-9999</v>
      </c>
      <c r="GP409" s="4">
        <v>-9999</v>
      </c>
      <c r="GQ409">
        <v>1</v>
      </c>
      <c r="GR409">
        <v>3</v>
      </c>
      <c r="GS409">
        <v>3</v>
      </c>
      <c r="GT409">
        <v>2</v>
      </c>
      <c r="GU409">
        <v>2</v>
      </c>
      <c r="GV409">
        <v>2</v>
      </c>
      <c r="GW409">
        <v>1</v>
      </c>
      <c r="GX409" s="4">
        <v>-9999</v>
      </c>
    </row>
    <row r="410" spans="1:206" ht="32" x14ac:dyDescent="0.2">
      <c r="A410" s="1">
        <v>45138.514374999999</v>
      </c>
      <c r="B410" s="1">
        <v>45138.516273148147</v>
      </c>
      <c r="C410">
        <v>0</v>
      </c>
      <c r="D410" s="2" t="s">
        <v>1436</v>
      </c>
      <c r="E410">
        <v>100</v>
      </c>
      <c r="F410">
        <v>163</v>
      </c>
      <c r="G410">
        <v>1</v>
      </c>
      <c r="H410" s="1">
        <v>45138.516284456018</v>
      </c>
      <c r="I410" s="2" t="s">
        <v>1562</v>
      </c>
      <c r="J410" s="4">
        <v>48.684210526315788</v>
      </c>
      <c r="K410" s="4">
        <v>1</v>
      </c>
      <c r="L410" s="4" t="s">
        <v>1563</v>
      </c>
      <c r="M410" s="4" t="s">
        <v>188</v>
      </c>
      <c r="N410" s="4" t="s">
        <v>3202</v>
      </c>
      <c r="O410" s="4">
        <v>12</v>
      </c>
      <c r="P410" s="4">
        <v>1964</v>
      </c>
      <c r="Q410" s="4">
        <v>9704052890</v>
      </c>
      <c r="R410" s="4">
        <v>0</v>
      </c>
      <c r="S410" s="4" t="s">
        <v>186</v>
      </c>
      <c r="T410" s="4" t="s">
        <v>3203</v>
      </c>
      <c r="U410" s="4" t="s">
        <v>2309</v>
      </c>
      <c r="V410" s="4" t="s">
        <v>2137</v>
      </c>
      <c r="W410" t="s">
        <v>3250</v>
      </c>
      <c r="X410" s="4">
        <v>58</v>
      </c>
      <c r="Y410" s="4" t="s">
        <v>3255</v>
      </c>
      <c r="Z410" t="s">
        <v>3252</v>
      </c>
      <c r="AA410" s="4" t="s">
        <v>3253</v>
      </c>
      <c r="AB410" s="4" t="s">
        <v>3260</v>
      </c>
      <c r="AC410" s="2" t="s">
        <v>186</v>
      </c>
      <c r="AD410" s="2" t="s">
        <v>186</v>
      </c>
      <c r="AE410" s="2" t="s">
        <v>186</v>
      </c>
      <c r="AF410" s="2" t="s">
        <v>186</v>
      </c>
      <c r="AG410">
        <v>40.410200000000003</v>
      </c>
      <c r="AH410">
        <v>-104.75839999999999</v>
      </c>
      <c r="AI410" s="2" t="s">
        <v>490</v>
      </c>
      <c r="AJ410" s="2" t="s">
        <v>188</v>
      </c>
      <c r="AK410" s="2" t="s">
        <v>1563</v>
      </c>
      <c r="AL410" s="2" t="s">
        <v>186</v>
      </c>
      <c r="AM410">
        <v>5</v>
      </c>
      <c r="AN410" s="2" t="s">
        <v>186</v>
      </c>
      <c r="AO410" s="2" t="s">
        <v>186</v>
      </c>
      <c r="AP410" s="2" t="s">
        <v>186</v>
      </c>
      <c r="AQ410" s="2" t="s">
        <v>186</v>
      </c>
      <c r="AR410" s="2" t="s">
        <v>186</v>
      </c>
      <c r="AS410" s="2" t="s">
        <v>186</v>
      </c>
      <c r="AT410" s="2" t="s">
        <v>186</v>
      </c>
      <c r="AU410" s="2" t="s">
        <v>186</v>
      </c>
      <c r="AV410">
        <v>1</v>
      </c>
      <c r="AW410" s="2" t="s">
        <v>186</v>
      </c>
      <c r="AX410" s="2" t="s">
        <v>186</v>
      </c>
      <c r="AY410" s="2" t="s">
        <v>186</v>
      </c>
      <c r="AZ410" s="2" t="s">
        <v>186</v>
      </c>
      <c r="BA410" s="2" t="s">
        <v>186</v>
      </c>
      <c r="BB410" s="4" t="s">
        <v>2075</v>
      </c>
      <c r="BC410">
        <v>2</v>
      </c>
      <c r="BD410">
        <v>1</v>
      </c>
      <c r="BE410">
        <v>6</v>
      </c>
      <c r="BF410" s="4">
        <v>-99</v>
      </c>
      <c r="BG410" s="4">
        <v>-9999</v>
      </c>
      <c r="BH410">
        <v>1</v>
      </c>
      <c r="BI410">
        <v>1</v>
      </c>
      <c r="BJ410" s="4">
        <v>-9999</v>
      </c>
      <c r="BK410">
        <v>1</v>
      </c>
      <c r="BL410">
        <v>1</v>
      </c>
      <c r="BM410">
        <v>1</v>
      </c>
      <c r="BN410">
        <v>1</v>
      </c>
      <c r="BO410">
        <v>1</v>
      </c>
      <c r="BP410">
        <v>1</v>
      </c>
      <c r="BQ410">
        <v>1</v>
      </c>
      <c r="BR410" s="4" t="s">
        <v>190</v>
      </c>
      <c r="BS410" s="4">
        <v>-99</v>
      </c>
      <c r="BT410">
        <v>3</v>
      </c>
      <c r="BU410">
        <v>2</v>
      </c>
      <c r="BV410">
        <v>2</v>
      </c>
      <c r="BW410" s="4">
        <v>-9999</v>
      </c>
      <c r="BX410" s="4">
        <v>-9999</v>
      </c>
      <c r="BY410" s="4" t="s">
        <v>190</v>
      </c>
      <c r="BZ410" s="4">
        <v>-99</v>
      </c>
      <c r="CA410">
        <v>3</v>
      </c>
      <c r="CB410">
        <v>3</v>
      </c>
      <c r="CC410">
        <v>3</v>
      </c>
      <c r="CD410">
        <v>3</v>
      </c>
      <c r="CE410" s="4">
        <v>-9999</v>
      </c>
      <c r="CF410" s="4">
        <v>-99</v>
      </c>
      <c r="CG410" s="4">
        <v>-99</v>
      </c>
      <c r="CH410">
        <v>2</v>
      </c>
      <c r="CI410">
        <v>2</v>
      </c>
      <c r="CJ410">
        <v>2</v>
      </c>
      <c r="CK410">
        <v>2</v>
      </c>
      <c r="CL410">
        <v>2</v>
      </c>
      <c r="CM410">
        <v>2</v>
      </c>
      <c r="CN410">
        <v>3</v>
      </c>
      <c r="CO410">
        <v>3</v>
      </c>
      <c r="CP410">
        <v>3</v>
      </c>
      <c r="CQ410">
        <v>3</v>
      </c>
      <c r="CR410">
        <v>3</v>
      </c>
      <c r="CS410">
        <v>3</v>
      </c>
      <c r="CT410">
        <v>3</v>
      </c>
      <c r="CU410">
        <v>3</v>
      </c>
      <c r="CV410">
        <v>4</v>
      </c>
      <c r="CW410">
        <v>4</v>
      </c>
      <c r="CX410">
        <v>2</v>
      </c>
      <c r="CY410" s="4">
        <v>-9999</v>
      </c>
      <c r="CZ410" s="4">
        <v>-99</v>
      </c>
      <c r="DA410">
        <v>2</v>
      </c>
      <c r="DB410" s="4">
        <v>-99</v>
      </c>
      <c r="DC410">
        <v>1</v>
      </c>
      <c r="DD410" s="4">
        <v>-9999</v>
      </c>
      <c r="DE410" s="4">
        <v>-99</v>
      </c>
      <c r="DF410" s="4">
        <v>-99</v>
      </c>
      <c r="DG410" s="4">
        <v>-99</v>
      </c>
      <c r="DH410" s="4">
        <v>-99</v>
      </c>
      <c r="DI410" s="4">
        <v>-99</v>
      </c>
      <c r="DJ410" s="4">
        <v>-99</v>
      </c>
      <c r="DK410" s="4">
        <v>-99</v>
      </c>
      <c r="DL410" s="4">
        <v>-99</v>
      </c>
      <c r="DM410" s="4">
        <v>-99</v>
      </c>
      <c r="DN410" s="4">
        <v>-99</v>
      </c>
      <c r="DO410" s="4">
        <v>-9999</v>
      </c>
      <c r="DP410" s="4">
        <v>-9999</v>
      </c>
      <c r="DQ410" s="4">
        <v>-9999</v>
      </c>
      <c r="DR410">
        <v>2</v>
      </c>
      <c r="DS410">
        <v>2</v>
      </c>
      <c r="DT410">
        <v>2</v>
      </c>
      <c r="DU410" s="4">
        <v>-9999</v>
      </c>
      <c r="DV410" s="4">
        <v>-99</v>
      </c>
      <c r="DW410" s="4">
        <v>-99</v>
      </c>
      <c r="DX410" s="4">
        <v>-99</v>
      </c>
      <c r="DY410" s="4">
        <v>-9999</v>
      </c>
      <c r="DZ410" s="4">
        <v>-99</v>
      </c>
      <c r="EA410" s="4">
        <v>-99</v>
      </c>
      <c r="EB410" s="4">
        <v>-99</v>
      </c>
      <c r="EC410" s="4">
        <v>-99</v>
      </c>
      <c r="ED410" s="4">
        <v>-99</v>
      </c>
      <c r="EE410" s="4">
        <v>-99</v>
      </c>
      <c r="EF410" s="4">
        <v>-99</v>
      </c>
      <c r="EG410" s="4">
        <v>-99</v>
      </c>
      <c r="EH410" s="4">
        <v>-99</v>
      </c>
      <c r="EI410" s="4">
        <v>-9999</v>
      </c>
      <c r="EJ410" s="4">
        <v>-9999</v>
      </c>
      <c r="EK410" s="4">
        <v>-9999</v>
      </c>
      <c r="EL410" s="4">
        <v>-9999</v>
      </c>
      <c r="EM410" s="4">
        <v>-9999</v>
      </c>
      <c r="EN410" s="4">
        <v>-9999</v>
      </c>
      <c r="EO410" s="4">
        <v>-9999</v>
      </c>
      <c r="EP410" s="4">
        <v>-9999</v>
      </c>
      <c r="EQ410" s="4">
        <v>-9999</v>
      </c>
      <c r="ER410" s="4">
        <v>-9999</v>
      </c>
      <c r="ES410" s="4">
        <v>-9999</v>
      </c>
      <c r="ET410" s="4">
        <v>-9999</v>
      </c>
      <c r="EU410" s="4">
        <v>-9999</v>
      </c>
      <c r="EV410">
        <v>3</v>
      </c>
      <c r="EW410" s="4">
        <v>-9999</v>
      </c>
      <c r="EX410" s="4">
        <v>-9999</v>
      </c>
      <c r="EY410" s="4">
        <v>-9999</v>
      </c>
      <c r="EZ410" s="4">
        <v>-9999</v>
      </c>
      <c r="FA410" s="4">
        <v>-9999</v>
      </c>
      <c r="FB410" s="4">
        <v>-9999</v>
      </c>
      <c r="FC410" s="4">
        <v>-9999</v>
      </c>
      <c r="FD410" s="4">
        <v>-9999</v>
      </c>
      <c r="FE410" s="4">
        <v>-9999</v>
      </c>
      <c r="FF410" s="4">
        <v>-9999</v>
      </c>
      <c r="FG410" s="4">
        <v>-9999</v>
      </c>
      <c r="FH410" s="4">
        <v>-9999</v>
      </c>
      <c r="FI410" s="4">
        <v>-9999</v>
      </c>
      <c r="FJ410" s="4">
        <v>-9999</v>
      </c>
      <c r="FK410" s="4">
        <v>-9999</v>
      </c>
      <c r="FL410" s="4">
        <v>-9999</v>
      </c>
      <c r="FM410" s="4">
        <v>-9999</v>
      </c>
      <c r="FN410" s="4">
        <v>-9999</v>
      </c>
      <c r="FO410" s="4">
        <v>-9999</v>
      </c>
      <c r="FP410" s="4">
        <v>-9999</v>
      </c>
      <c r="FQ410" s="4">
        <v>-9999</v>
      </c>
      <c r="FR410" s="4">
        <v>-9999</v>
      </c>
      <c r="FS410" s="4">
        <v>-9999</v>
      </c>
      <c r="FT410" s="4">
        <v>-9999</v>
      </c>
      <c r="FU410" s="4">
        <v>-9999</v>
      </c>
      <c r="FV410" s="4">
        <v>-9999</v>
      </c>
      <c r="FW410" s="4">
        <v>-9999</v>
      </c>
      <c r="FX410" s="4">
        <v>-9999</v>
      </c>
      <c r="FY410" s="4">
        <v>-9999</v>
      </c>
      <c r="FZ410" s="4">
        <v>-9999</v>
      </c>
      <c r="GA410" s="4">
        <v>-9999</v>
      </c>
      <c r="GB410" s="4">
        <v>-9999</v>
      </c>
      <c r="GC410" s="4">
        <v>-9999</v>
      </c>
      <c r="GD410" s="4">
        <v>-9999</v>
      </c>
      <c r="GE410" s="4">
        <v>-9999</v>
      </c>
      <c r="GF410" s="4">
        <v>-9999</v>
      </c>
      <c r="GG410">
        <v>1</v>
      </c>
      <c r="GH410" s="4">
        <v>-9999</v>
      </c>
      <c r="GI410" s="4">
        <v>-9999</v>
      </c>
      <c r="GJ410" s="4">
        <v>-9999</v>
      </c>
      <c r="GK410" s="4">
        <v>-9999</v>
      </c>
      <c r="GL410" s="4">
        <v>-9999</v>
      </c>
      <c r="GM410" s="4">
        <v>-9999</v>
      </c>
      <c r="GN410" s="4">
        <v>-9999</v>
      </c>
      <c r="GO410" s="4">
        <v>-9999</v>
      </c>
      <c r="GP410" s="4">
        <v>-9999</v>
      </c>
      <c r="GQ410" s="4">
        <v>-9999</v>
      </c>
      <c r="GR410" s="4">
        <v>-9999</v>
      </c>
      <c r="GS410" s="4">
        <v>-9999</v>
      </c>
      <c r="GT410" s="4">
        <v>-9999</v>
      </c>
      <c r="GU410" s="4">
        <v>-9999</v>
      </c>
      <c r="GV410" s="4">
        <v>-9999</v>
      </c>
      <c r="GW410" s="4">
        <v>-9999</v>
      </c>
      <c r="GX410" s="4">
        <v>-9999</v>
      </c>
    </row>
    <row r="411" spans="1:206" ht="32" x14ac:dyDescent="0.2">
      <c r="A411" s="1">
        <v>45111.479826388888</v>
      </c>
      <c r="B411" s="1">
        <v>45111.487800925926</v>
      </c>
      <c r="C411">
        <v>16</v>
      </c>
      <c r="D411" s="2" t="s">
        <v>204</v>
      </c>
      <c r="E411">
        <v>100</v>
      </c>
      <c r="F411">
        <v>689</v>
      </c>
      <c r="G411">
        <v>1</v>
      </c>
      <c r="H411" s="1">
        <v>45111.487934340279</v>
      </c>
      <c r="I411" s="2" t="s">
        <v>479</v>
      </c>
      <c r="J411" s="4">
        <v>98.026315789473685</v>
      </c>
      <c r="K411" s="4">
        <v>1</v>
      </c>
      <c r="L411" s="4" t="s">
        <v>480</v>
      </c>
      <c r="M411" s="4" t="s">
        <v>188</v>
      </c>
      <c r="N411" s="4" t="s">
        <v>2914</v>
      </c>
      <c r="O411" s="4">
        <v>2</v>
      </c>
      <c r="P411" s="4">
        <v>2003</v>
      </c>
      <c r="Q411" s="4">
        <v>7195808734</v>
      </c>
      <c r="R411" s="4">
        <v>0</v>
      </c>
      <c r="S411" s="4" t="s">
        <v>2915</v>
      </c>
      <c r="T411" s="4" t="s">
        <v>186</v>
      </c>
      <c r="U411" s="4" t="s">
        <v>2158</v>
      </c>
      <c r="V411" s="4" t="s">
        <v>2144</v>
      </c>
      <c r="W411" t="s">
        <v>3250</v>
      </c>
      <c r="X411" s="4">
        <v>20</v>
      </c>
      <c r="Y411" s="4" t="s">
        <v>3255</v>
      </c>
      <c r="Z411" t="s">
        <v>3252</v>
      </c>
      <c r="AA411" s="4" t="s">
        <v>3258</v>
      </c>
      <c r="AB411" s="4" t="s">
        <v>3260</v>
      </c>
      <c r="AC411" s="2" t="s">
        <v>186</v>
      </c>
      <c r="AD411" s="2" t="s">
        <v>186</v>
      </c>
      <c r="AE411" s="2" t="s">
        <v>186</v>
      </c>
      <c r="AF411" s="2" t="s">
        <v>186</v>
      </c>
      <c r="AG411" s="2" t="s">
        <v>186</v>
      </c>
      <c r="AH411" s="2" t="s">
        <v>186</v>
      </c>
      <c r="AI411" s="2" t="s">
        <v>186</v>
      </c>
      <c r="AJ411" s="2" t="s">
        <v>188</v>
      </c>
      <c r="AK411" s="2" t="s">
        <v>480</v>
      </c>
      <c r="AL411" s="2" t="s">
        <v>230</v>
      </c>
      <c r="AM411">
        <v>3</v>
      </c>
      <c r="AN411" s="2" t="s">
        <v>186</v>
      </c>
      <c r="AO411" s="2" t="s">
        <v>186</v>
      </c>
      <c r="AP411" s="2" t="s">
        <v>186</v>
      </c>
      <c r="AQ411" s="2" t="s">
        <v>186</v>
      </c>
      <c r="AR411">
        <v>3</v>
      </c>
      <c r="AS411" s="2" t="s">
        <v>186</v>
      </c>
      <c r="AT411" s="2" t="s">
        <v>186</v>
      </c>
      <c r="AU411" s="2" t="s">
        <v>186</v>
      </c>
      <c r="AV411" s="2" t="s">
        <v>186</v>
      </c>
      <c r="AW411" s="2" t="s">
        <v>186</v>
      </c>
      <c r="AX411" s="2" t="s">
        <v>186</v>
      </c>
      <c r="AY411" s="2" t="s">
        <v>186</v>
      </c>
      <c r="AZ411" s="2" t="s">
        <v>186</v>
      </c>
      <c r="BA411" s="2" t="s">
        <v>186</v>
      </c>
      <c r="BB411" s="4" t="s">
        <v>2070</v>
      </c>
      <c r="BC411">
        <v>2</v>
      </c>
      <c r="BD411">
        <v>1</v>
      </c>
      <c r="BE411">
        <v>6</v>
      </c>
      <c r="BF411" s="4">
        <v>-99</v>
      </c>
      <c r="BG411">
        <v>2</v>
      </c>
      <c r="BH411">
        <v>1</v>
      </c>
      <c r="BI411">
        <v>1</v>
      </c>
      <c r="BJ411">
        <v>1</v>
      </c>
      <c r="BK411">
        <v>1</v>
      </c>
      <c r="BL411">
        <v>1</v>
      </c>
      <c r="BM411">
        <v>1</v>
      </c>
      <c r="BN411">
        <v>1</v>
      </c>
      <c r="BO411">
        <v>1</v>
      </c>
      <c r="BP411">
        <v>1</v>
      </c>
      <c r="BQ411">
        <v>1</v>
      </c>
      <c r="BR411" s="4" t="s">
        <v>189</v>
      </c>
      <c r="BS411" s="4">
        <v>-99</v>
      </c>
      <c r="BT411">
        <v>1</v>
      </c>
      <c r="BU411">
        <v>2</v>
      </c>
      <c r="BV411">
        <v>5</v>
      </c>
      <c r="BW411" s="4" t="s">
        <v>189</v>
      </c>
      <c r="BX411" s="4" t="s">
        <v>257</v>
      </c>
      <c r="BY411" s="4" t="s">
        <v>231</v>
      </c>
      <c r="BZ411" s="4">
        <v>-99</v>
      </c>
      <c r="CA411">
        <v>3</v>
      </c>
      <c r="CB411">
        <v>1</v>
      </c>
      <c r="CC411">
        <v>3</v>
      </c>
      <c r="CD411">
        <v>4</v>
      </c>
      <c r="CE411">
        <v>1</v>
      </c>
      <c r="CF411">
        <v>3</v>
      </c>
      <c r="CG411">
        <v>1</v>
      </c>
      <c r="CH411">
        <v>2</v>
      </c>
      <c r="CI411">
        <v>2</v>
      </c>
      <c r="CJ411">
        <v>1</v>
      </c>
      <c r="CK411">
        <v>2</v>
      </c>
      <c r="CL411">
        <v>2</v>
      </c>
      <c r="CM411">
        <v>2</v>
      </c>
      <c r="CN411">
        <v>2</v>
      </c>
      <c r="CO411">
        <v>2</v>
      </c>
      <c r="CP411">
        <v>2</v>
      </c>
      <c r="CQ411">
        <v>2</v>
      </c>
      <c r="CR411">
        <v>2</v>
      </c>
      <c r="CS411">
        <v>1</v>
      </c>
      <c r="CT411">
        <v>5</v>
      </c>
      <c r="CU411">
        <v>2</v>
      </c>
      <c r="CV411">
        <v>3</v>
      </c>
      <c r="CW411">
        <v>3</v>
      </c>
      <c r="CX411">
        <v>2</v>
      </c>
      <c r="CY411">
        <v>3</v>
      </c>
      <c r="CZ411" s="4" t="s">
        <v>190</v>
      </c>
      <c r="DA411">
        <v>2</v>
      </c>
      <c r="DB411" s="4">
        <v>-99</v>
      </c>
      <c r="DC411">
        <v>1</v>
      </c>
      <c r="DD411" s="4" t="s">
        <v>279</v>
      </c>
      <c r="DE411" s="4">
        <v>-99</v>
      </c>
      <c r="DF411" s="4">
        <v>-99</v>
      </c>
      <c r="DG411" s="4">
        <v>-99</v>
      </c>
      <c r="DH411" s="4">
        <v>-99</v>
      </c>
      <c r="DI411" s="4">
        <v>-99</v>
      </c>
      <c r="DJ411" s="4" t="s">
        <v>189</v>
      </c>
      <c r="DK411" s="4">
        <v>-99</v>
      </c>
      <c r="DL411" s="4" t="s">
        <v>218</v>
      </c>
      <c r="DM411" s="4">
        <v>-99</v>
      </c>
      <c r="DN411" s="4">
        <v>-99</v>
      </c>
      <c r="DO411" s="4">
        <v>-9999</v>
      </c>
      <c r="DP411">
        <v>3</v>
      </c>
      <c r="DQ411">
        <v>3</v>
      </c>
      <c r="DR411">
        <v>2</v>
      </c>
      <c r="DS411">
        <v>2</v>
      </c>
      <c r="DT411">
        <v>2</v>
      </c>
      <c r="DU411" s="4">
        <v>-9999</v>
      </c>
      <c r="DV411" s="4">
        <v>-99</v>
      </c>
      <c r="DW411" s="4">
        <v>-99</v>
      </c>
      <c r="DX411" s="4">
        <v>-99</v>
      </c>
      <c r="DY411" s="4">
        <v>-9999</v>
      </c>
      <c r="DZ411" s="4">
        <v>-99</v>
      </c>
      <c r="EA411" s="4">
        <v>-99</v>
      </c>
      <c r="EB411" s="4">
        <v>-99</v>
      </c>
      <c r="EC411" s="4">
        <v>-99</v>
      </c>
      <c r="ED411" s="4">
        <v>-99</v>
      </c>
      <c r="EE411" s="4">
        <v>-99</v>
      </c>
      <c r="EF411" s="4">
        <v>-99</v>
      </c>
      <c r="EG411" s="4">
        <v>-99</v>
      </c>
      <c r="EH411" s="4">
        <v>-99</v>
      </c>
      <c r="EI411">
        <v>1</v>
      </c>
      <c r="EJ411">
        <v>1</v>
      </c>
      <c r="EK411">
        <v>1</v>
      </c>
      <c r="EL411">
        <v>7</v>
      </c>
      <c r="EM411">
        <v>7</v>
      </c>
      <c r="EN411">
        <v>7</v>
      </c>
      <c r="EO411">
        <v>1</v>
      </c>
      <c r="EP411">
        <v>7</v>
      </c>
      <c r="EQ411">
        <v>7</v>
      </c>
      <c r="ER411">
        <v>1</v>
      </c>
      <c r="ES411">
        <v>7</v>
      </c>
      <c r="ET411">
        <v>7</v>
      </c>
      <c r="EU411">
        <v>7</v>
      </c>
      <c r="EV411">
        <v>3</v>
      </c>
      <c r="EW411">
        <v>3</v>
      </c>
      <c r="EX411">
        <v>2</v>
      </c>
      <c r="EY411">
        <v>5</v>
      </c>
      <c r="EZ411">
        <v>3</v>
      </c>
      <c r="FA411">
        <v>3</v>
      </c>
      <c r="FB411">
        <v>3</v>
      </c>
      <c r="FC411">
        <v>3</v>
      </c>
      <c r="FD411">
        <v>3</v>
      </c>
      <c r="FE411">
        <v>3</v>
      </c>
      <c r="FF411">
        <v>3</v>
      </c>
      <c r="FG411">
        <v>2</v>
      </c>
      <c r="FH411">
        <v>5</v>
      </c>
      <c r="FI411">
        <v>3</v>
      </c>
      <c r="FJ411">
        <v>3</v>
      </c>
      <c r="FK411">
        <v>3</v>
      </c>
      <c r="FL411">
        <v>3</v>
      </c>
      <c r="FM411">
        <v>3</v>
      </c>
      <c r="FN411">
        <v>3</v>
      </c>
      <c r="FO411">
        <v>3</v>
      </c>
      <c r="FP411">
        <v>2</v>
      </c>
      <c r="FQ411">
        <v>5</v>
      </c>
      <c r="FR411">
        <v>3</v>
      </c>
      <c r="FS411">
        <v>3</v>
      </c>
      <c r="FT411">
        <v>3</v>
      </c>
      <c r="FU411">
        <v>3</v>
      </c>
      <c r="FV411">
        <v>3</v>
      </c>
      <c r="FW411">
        <v>3</v>
      </c>
      <c r="FX411">
        <v>3</v>
      </c>
      <c r="FY411">
        <v>2</v>
      </c>
      <c r="FZ411">
        <v>5</v>
      </c>
      <c r="GA411">
        <v>3</v>
      </c>
      <c r="GB411">
        <v>3</v>
      </c>
      <c r="GC411">
        <v>3</v>
      </c>
      <c r="GD411">
        <v>3</v>
      </c>
      <c r="GE411">
        <v>3</v>
      </c>
      <c r="GF411">
        <v>3</v>
      </c>
      <c r="GG411">
        <v>3</v>
      </c>
      <c r="GH411">
        <v>2</v>
      </c>
      <c r="GI411">
        <v>5</v>
      </c>
      <c r="GJ411">
        <v>1</v>
      </c>
      <c r="GK411">
        <v>1</v>
      </c>
      <c r="GL411">
        <v>1</v>
      </c>
      <c r="GM411">
        <v>1</v>
      </c>
      <c r="GN411">
        <v>1</v>
      </c>
      <c r="GO411">
        <v>1</v>
      </c>
      <c r="GP411" s="4" t="s">
        <v>193</v>
      </c>
      <c r="GQ411">
        <v>3</v>
      </c>
      <c r="GR411">
        <v>3</v>
      </c>
      <c r="GS411">
        <v>3</v>
      </c>
      <c r="GT411">
        <v>3</v>
      </c>
      <c r="GU411">
        <v>3</v>
      </c>
      <c r="GV411">
        <v>3</v>
      </c>
      <c r="GW411">
        <v>3</v>
      </c>
      <c r="GX411">
        <v>1</v>
      </c>
    </row>
    <row r="412" spans="1:206" ht="32" x14ac:dyDescent="0.2">
      <c r="A412" s="1">
        <v>45126.918703703705</v>
      </c>
      <c r="B412" s="1">
        <v>45126.933657407404</v>
      </c>
      <c r="C412">
        <v>16</v>
      </c>
      <c r="D412" s="2" t="s">
        <v>814</v>
      </c>
      <c r="E412">
        <v>100</v>
      </c>
      <c r="F412">
        <v>1292</v>
      </c>
      <c r="G412">
        <v>1</v>
      </c>
      <c r="H412" s="1">
        <v>45126.93580353009</v>
      </c>
      <c r="I412" s="2" t="s">
        <v>933</v>
      </c>
      <c r="J412" s="4">
        <v>71.05263157894737</v>
      </c>
      <c r="K412" s="4">
        <v>1</v>
      </c>
      <c r="L412" s="4" t="s">
        <v>934</v>
      </c>
      <c r="M412" s="4" t="s">
        <v>188</v>
      </c>
      <c r="N412" s="4" t="s">
        <v>2520</v>
      </c>
      <c r="O412" s="4">
        <v>1</v>
      </c>
      <c r="P412" s="4">
        <v>1953</v>
      </c>
      <c r="Q412" s="4">
        <v>7202616674</v>
      </c>
      <c r="R412" s="4">
        <v>0</v>
      </c>
      <c r="S412" s="4" t="s">
        <v>186</v>
      </c>
      <c r="T412" s="4" t="s">
        <v>2521</v>
      </c>
      <c r="U412" s="4" t="s">
        <v>2071</v>
      </c>
      <c r="V412" s="4" t="s">
        <v>2139</v>
      </c>
      <c r="W412" t="s">
        <v>3250</v>
      </c>
      <c r="X412" s="4">
        <v>70</v>
      </c>
      <c r="Y412" s="4" t="s">
        <v>3255</v>
      </c>
      <c r="Z412" t="s">
        <v>3252</v>
      </c>
      <c r="AA412" s="4" t="s">
        <v>3253</v>
      </c>
      <c r="AB412" s="4" t="s">
        <v>3260</v>
      </c>
      <c r="AC412" s="2" t="s">
        <v>186</v>
      </c>
      <c r="AD412" s="2" t="s">
        <v>186</v>
      </c>
      <c r="AE412" s="2" t="s">
        <v>186</v>
      </c>
      <c r="AF412" s="2" t="s">
        <v>186</v>
      </c>
      <c r="AG412">
        <v>39.774630999999999</v>
      </c>
      <c r="AH412">
        <v>-104.824945</v>
      </c>
      <c r="AI412" s="2" t="s">
        <v>186</v>
      </c>
      <c r="AJ412" s="2" t="s">
        <v>188</v>
      </c>
      <c r="AK412" s="2" t="s">
        <v>934</v>
      </c>
      <c r="AL412" s="2" t="s">
        <v>573</v>
      </c>
      <c r="AM412">
        <v>6</v>
      </c>
      <c r="AN412" s="2" t="s">
        <v>186</v>
      </c>
      <c r="AO412" s="2" t="s">
        <v>186</v>
      </c>
      <c r="AP412" s="2" t="s">
        <v>186</v>
      </c>
      <c r="AQ412" s="2" t="s">
        <v>186</v>
      </c>
      <c r="AR412" s="2" t="s">
        <v>186</v>
      </c>
      <c r="AS412" s="2" t="s">
        <v>186</v>
      </c>
      <c r="AT412" s="2" t="s">
        <v>186</v>
      </c>
      <c r="AU412" s="2" t="s">
        <v>186</v>
      </c>
      <c r="AV412" s="2" t="s">
        <v>186</v>
      </c>
      <c r="AW412" s="2" t="s">
        <v>186</v>
      </c>
      <c r="AX412" s="2" t="s">
        <v>186</v>
      </c>
      <c r="AY412" s="2" t="s">
        <v>186</v>
      </c>
      <c r="AZ412">
        <v>1</v>
      </c>
      <c r="BA412" s="2" t="s">
        <v>186</v>
      </c>
      <c r="BB412" s="4" t="s">
        <v>2071</v>
      </c>
      <c r="BC412">
        <v>2</v>
      </c>
      <c r="BD412">
        <v>1</v>
      </c>
      <c r="BE412">
        <v>4</v>
      </c>
      <c r="BF412" s="4">
        <v>-99</v>
      </c>
      <c r="BG412">
        <v>2</v>
      </c>
      <c r="BH412">
        <v>1</v>
      </c>
      <c r="BI412">
        <v>1</v>
      </c>
      <c r="BJ412">
        <v>1</v>
      </c>
      <c r="BK412">
        <v>1</v>
      </c>
      <c r="BL412">
        <v>1</v>
      </c>
      <c r="BM412">
        <v>1</v>
      </c>
      <c r="BN412">
        <v>2</v>
      </c>
      <c r="BO412">
        <v>1</v>
      </c>
      <c r="BP412">
        <v>1</v>
      </c>
      <c r="BQ412">
        <v>2</v>
      </c>
      <c r="BR412" s="4">
        <v>-99</v>
      </c>
      <c r="BS412" s="4">
        <v>-99</v>
      </c>
      <c r="BT412">
        <v>2</v>
      </c>
      <c r="BU412">
        <v>2</v>
      </c>
      <c r="BV412">
        <v>2</v>
      </c>
      <c r="BW412" s="4" t="s">
        <v>189</v>
      </c>
      <c r="BX412" s="4">
        <v>-9999</v>
      </c>
      <c r="BY412" s="4" t="s">
        <v>208</v>
      </c>
      <c r="BZ412" s="4">
        <v>-99</v>
      </c>
      <c r="CA412">
        <v>3</v>
      </c>
      <c r="CB412">
        <v>1</v>
      </c>
      <c r="CC412">
        <v>2</v>
      </c>
      <c r="CD412">
        <v>4</v>
      </c>
      <c r="CE412">
        <v>1</v>
      </c>
      <c r="CF412">
        <v>2</v>
      </c>
      <c r="CG412">
        <v>1</v>
      </c>
      <c r="CH412">
        <v>3</v>
      </c>
      <c r="CI412">
        <v>3</v>
      </c>
      <c r="CJ412">
        <v>2</v>
      </c>
      <c r="CK412">
        <v>2</v>
      </c>
      <c r="CL412">
        <v>2</v>
      </c>
      <c r="CM412">
        <v>3</v>
      </c>
      <c r="CN412">
        <v>3</v>
      </c>
      <c r="CO412">
        <v>3</v>
      </c>
      <c r="CP412">
        <v>3</v>
      </c>
      <c r="CQ412">
        <v>3</v>
      </c>
      <c r="CR412">
        <v>3</v>
      </c>
      <c r="CS412">
        <v>5</v>
      </c>
      <c r="CT412">
        <v>5</v>
      </c>
      <c r="CU412">
        <v>3</v>
      </c>
      <c r="CV412">
        <v>2</v>
      </c>
      <c r="CW412">
        <v>2</v>
      </c>
      <c r="CX412">
        <v>1</v>
      </c>
      <c r="CY412">
        <v>3</v>
      </c>
      <c r="CZ412" s="4" t="s">
        <v>193</v>
      </c>
      <c r="DA412">
        <v>1</v>
      </c>
      <c r="DB412">
        <v>3</v>
      </c>
      <c r="DC412" s="4">
        <v>-99</v>
      </c>
      <c r="DD412" s="4" t="s">
        <v>935</v>
      </c>
      <c r="DE412" s="4">
        <v>-99</v>
      </c>
      <c r="DF412" s="4">
        <v>-99</v>
      </c>
      <c r="DG412" s="4">
        <v>-99</v>
      </c>
      <c r="DH412" s="4">
        <v>-99</v>
      </c>
      <c r="DI412" s="4">
        <v>-99</v>
      </c>
      <c r="DJ412" s="4">
        <v>-9999</v>
      </c>
      <c r="DK412" s="4">
        <v>-99</v>
      </c>
      <c r="DL412" s="4" t="s">
        <v>218</v>
      </c>
      <c r="DM412" s="4">
        <v>-99</v>
      </c>
      <c r="DN412" s="4">
        <v>-99</v>
      </c>
      <c r="DO412">
        <v>1</v>
      </c>
      <c r="DP412">
        <v>3</v>
      </c>
      <c r="DQ412">
        <v>4</v>
      </c>
      <c r="DR412">
        <v>2</v>
      </c>
      <c r="DS412">
        <v>2</v>
      </c>
      <c r="DT412">
        <v>2</v>
      </c>
      <c r="DU412" s="4">
        <v>-9999</v>
      </c>
      <c r="DV412" s="4">
        <v>-99</v>
      </c>
      <c r="DW412" s="4">
        <v>-99</v>
      </c>
      <c r="DX412" s="4">
        <v>-99</v>
      </c>
      <c r="DY412" s="4">
        <v>-9999</v>
      </c>
      <c r="DZ412" s="4">
        <v>-99</v>
      </c>
      <c r="EA412" s="4">
        <v>-99</v>
      </c>
      <c r="EB412" s="4">
        <v>-99</v>
      </c>
      <c r="EC412" s="4">
        <v>-99</v>
      </c>
      <c r="ED412" s="4">
        <v>-99</v>
      </c>
      <c r="EE412" s="4">
        <v>-99</v>
      </c>
      <c r="EF412" s="4">
        <v>-99</v>
      </c>
      <c r="EG412" s="4">
        <v>-99</v>
      </c>
      <c r="EH412" s="4">
        <v>-99</v>
      </c>
      <c r="EI412">
        <v>7</v>
      </c>
      <c r="EJ412">
        <v>7</v>
      </c>
      <c r="EK412">
        <v>3</v>
      </c>
      <c r="EL412">
        <v>6</v>
      </c>
      <c r="EM412">
        <v>1</v>
      </c>
      <c r="EN412">
        <v>2</v>
      </c>
      <c r="EO412">
        <v>4</v>
      </c>
      <c r="EP412">
        <v>6</v>
      </c>
      <c r="EQ412">
        <v>3</v>
      </c>
      <c r="ER412">
        <v>4</v>
      </c>
      <c r="ES412">
        <v>5</v>
      </c>
      <c r="ET412">
        <v>2</v>
      </c>
      <c r="EU412">
        <v>7</v>
      </c>
      <c r="EV412">
        <v>1</v>
      </c>
      <c r="EW412">
        <v>3</v>
      </c>
      <c r="EX412" s="4">
        <v>-9999</v>
      </c>
      <c r="EY412" s="4">
        <v>-9999</v>
      </c>
      <c r="EZ412" s="4">
        <v>-9999</v>
      </c>
      <c r="FA412" s="4">
        <v>-9999</v>
      </c>
      <c r="FB412" s="4">
        <v>-9999</v>
      </c>
      <c r="FC412" s="4">
        <v>-9999</v>
      </c>
      <c r="FD412" s="4">
        <v>-9999</v>
      </c>
      <c r="FE412" s="4">
        <v>-9999</v>
      </c>
      <c r="FF412">
        <v>3</v>
      </c>
      <c r="FG412" s="4">
        <v>-9999</v>
      </c>
      <c r="FH412" s="4">
        <v>-9999</v>
      </c>
      <c r="FI412" s="4">
        <v>-9999</v>
      </c>
      <c r="FJ412" s="4">
        <v>-9999</v>
      </c>
      <c r="FK412" s="4">
        <v>-9999</v>
      </c>
      <c r="FL412" s="4">
        <v>-9999</v>
      </c>
      <c r="FM412" s="4">
        <v>-9999</v>
      </c>
      <c r="FN412" s="4">
        <v>-9999</v>
      </c>
      <c r="FO412">
        <v>3</v>
      </c>
      <c r="FP412" s="4">
        <v>-9999</v>
      </c>
      <c r="FQ412" s="4">
        <v>-9999</v>
      </c>
      <c r="FR412" s="4">
        <v>-9999</v>
      </c>
      <c r="FS412" s="4">
        <v>-9999</v>
      </c>
      <c r="FT412" s="4">
        <v>-9999</v>
      </c>
      <c r="FU412" s="4">
        <v>-9999</v>
      </c>
      <c r="FV412" s="4">
        <v>-9999</v>
      </c>
      <c r="FW412" s="4">
        <v>-9999</v>
      </c>
      <c r="FX412">
        <v>3</v>
      </c>
      <c r="FY412" s="4">
        <v>-9999</v>
      </c>
      <c r="FZ412" s="4">
        <v>-9999</v>
      </c>
      <c r="GA412" s="4">
        <v>-9999</v>
      </c>
      <c r="GB412" s="4">
        <v>-9999</v>
      </c>
      <c r="GC412" s="4">
        <v>-9999</v>
      </c>
      <c r="GD412" s="4">
        <v>-9999</v>
      </c>
      <c r="GE412" s="4">
        <v>-9999</v>
      </c>
      <c r="GF412" s="4">
        <v>-9999</v>
      </c>
      <c r="GG412">
        <v>3</v>
      </c>
      <c r="GH412" s="4">
        <v>-9999</v>
      </c>
      <c r="GI412" s="4">
        <v>-9999</v>
      </c>
      <c r="GJ412" s="4">
        <v>-9999</v>
      </c>
      <c r="GK412" s="4">
        <v>-9999</v>
      </c>
      <c r="GL412" s="4">
        <v>-9999</v>
      </c>
      <c r="GM412" s="4">
        <v>-9999</v>
      </c>
      <c r="GN412" s="4">
        <v>-9999</v>
      </c>
      <c r="GO412" s="4">
        <v>-9999</v>
      </c>
      <c r="GP412" s="4" t="s">
        <v>193</v>
      </c>
      <c r="GQ412">
        <v>2</v>
      </c>
      <c r="GR412">
        <v>1</v>
      </c>
      <c r="GS412">
        <v>2</v>
      </c>
      <c r="GT412">
        <v>2</v>
      </c>
      <c r="GU412">
        <v>2</v>
      </c>
      <c r="GV412">
        <v>2</v>
      </c>
      <c r="GW412">
        <v>1</v>
      </c>
      <c r="GX412">
        <v>1</v>
      </c>
    </row>
    <row r="413" spans="1:206" ht="32" x14ac:dyDescent="0.2">
      <c r="A413" s="1">
        <v>45108.829722222225</v>
      </c>
      <c r="B413" s="1">
        <v>45108.843842592592</v>
      </c>
      <c r="C413">
        <v>16</v>
      </c>
      <c r="D413" s="2" t="s">
        <v>204</v>
      </c>
      <c r="E413">
        <v>100</v>
      </c>
      <c r="F413">
        <v>1220</v>
      </c>
      <c r="G413">
        <v>1</v>
      </c>
      <c r="H413" s="1">
        <v>45108.852239155094</v>
      </c>
      <c r="I413" s="2" t="s">
        <v>410</v>
      </c>
      <c r="J413" s="4">
        <v>98.684210526315795</v>
      </c>
      <c r="K413" s="4">
        <v>1</v>
      </c>
      <c r="L413" s="4" t="s">
        <v>411</v>
      </c>
      <c r="M413" s="4" t="s">
        <v>188</v>
      </c>
      <c r="N413" s="4" t="s">
        <v>2563</v>
      </c>
      <c r="O413" s="4">
        <v>3</v>
      </c>
      <c r="P413" s="4">
        <v>1973</v>
      </c>
      <c r="Q413" s="4">
        <v>7198493022</v>
      </c>
      <c r="R413" s="4">
        <v>0</v>
      </c>
      <c r="S413" s="4" t="s">
        <v>2564</v>
      </c>
      <c r="T413" s="4" t="s">
        <v>2565</v>
      </c>
      <c r="U413" s="4" t="s">
        <v>2158</v>
      </c>
      <c r="V413" s="4" t="s">
        <v>2144</v>
      </c>
      <c r="W413" t="s">
        <v>3250</v>
      </c>
      <c r="X413" s="4">
        <v>50</v>
      </c>
      <c r="Y413" s="4" t="s">
        <v>3255</v>
      </c>
      <c r="Z413" t="s">
        <v>3252</v>
      </c>
      <c r="AA413" s="4" t="s">
        <v>3258</v>
      </c>
      <c r="AB413" s="4" t="s">
        <v>3259</v>
      </c>
      <c r="AC413" s="2" t="s">
        <v>186</v>
      </c>
      <c r="AD413" s="2" t="s">
        <v>186</v>
      </c>
      <c r="AE413" s="2" t="s">
        <v>186</v>
      </c>
      <c r="AF413" s="2" t="s">
        <v>186</v>
      </c>
      <c r="AG413" s="2" t="s">
        <v>186</v>
      </c>
      <c r="AH413" s="2" t="s">
        <v>186</v>
      </c>
      <c r="AI413" s="2" t="s">
        <v>186</v>
      </c>
      <c r="AJ413" s="2" t="s">
        <v>188</v>
      </c>
      <c r="AK413" s="2" t="s">
        <v>411</v>
      </c>
      <c r="AL413" s="2" t="s">
        <v>412</v>
      </c>
      <c r="AM413">
        <v>3</v>
      </c>
      <c r="AN413" s="2" t="s">
        <v>186</v>
      </c>
      <c r="AO413" s="2" t="s">
        <v>186</v>
      </c>
      <c r="AP413" s="2" t="s">
        <v>186</v>
      </c>
      <c r="AQ413" s="2" t="s">
        <v>186</v>
      </c>
      <c r="AR413">
        <v>3</v>
      </c>
      <c r="AS413" s="2" t="s">
        <v>186</v>
      </c>
      <c r="AT413" s="2" t="s">
        <v>186</v>
      </c>
      <c r="AU413" s="2" t="s">
        <v>186</v>
      </c>
      <c r="AV413" s="2" t="s">
        <v>186</v>
      </c>
      <c r="AW413" s="2" t="s">
        <v>186</v>
      </c>
      <c r="AX413" s="2" t="s">
        <v>186</v>
      </c>
      <c r="AY413" s="2" t="s">
        <v>186</v>
      </c>
      <c r="AZ413" s="2" t="s">
        <v>186</v>
      </c>
      <c r="BA413" s="2" t="s">
        <v>186</v>
      </c>
      <c r="BB413" s="4" t="s">
        <v>2070</v>
      </c>
      <c r="BC413">
        <v>2</v>
      </c>
      <c r="BD413">
        <v>1</v>
      </c>
      <c r="BE413">
        <v>1</v>
      </c>
      <c r="BF413" s="4">
        <v>-99</v>
      </c>
      <c r="BG413">
        <v>2</v>
      </c>
      <c r="BH413">
        <v>1</v>
      </c>
      <c r="BI413">
        <v>1</v>
      </c>
      <c r="BJ413">
        <v>1</v>
      </c>
      <c r="BK413">
        <v>1</v>
      </c>
      <c r="BL413">
        <v>1</v>
      </c>
      <c r="BM413">
        <v>1</v>
      </c>
      <c r="BN413">
        <v>1</v>
      </c>
      <c r="BO413">
        <v>1</v>
      </c>
      <c r="BP413">
        <v>1</v>
      </c>
      <c r="BQ413">
        <v>2</v>
      </c>
      <c r="BR413" s="4">
        <v>-99</v>
      </c>
      <c r="BS413" s="4">
        <v>-99</v>
      </c>
      <c r="BT413">
        <v>1</v>
      </c>
      <c r="BU413">
        <v>2</v>
      </c>
      <c r="BV413">
        <v>5</v>
      </c>
      <c r="BW413" s="4" t="s">
        <v>190</v>
      </c>
      <c r="BX413" s="4" t="s">
        <v>257</v>
      </c>
      <c r="BY413" s="4" t="s">
        <v>190</v>
      </c>
      <c r="BZ413" s="4">
        <v>-99</v>
      </c>
      <c r="CA413">
        <v>3</v>
      </c>
      <c r="CB413">
        <v>2</v>
      </c>
      <c r="CC413">
        <v>4</v>
      </c>
      <c r="CD413">
        <v>4</v>
      </c>
      <c r="CE413">
        <v>1</v>
      </c>
      <c r="CF413">
        <v>2</v>
      </c>
      <c r="CG413">
        <v>2</v>
      </c>
      <c r="CH413">
        <v>2</v>
      </c>
      <c r="CI413">
        <v>2</v>
      </c>
      <c r="CJ413">
        <v>3</v>
      </c>
      <c r="CK413">
        <v>3</v>
      </c>
      <c r="CL413">
        <v>3</v>
      </c>
      <c r="CM413">
        <v>3</v>
      </c>
      <c r="CN413">
        <v>3</v>
      </c>
      <c r="CO413">
        <v>3</v>
      </c>
      <c r="CP413">
        <v>3</v>
      </c>
      <c r="CQ413">
        <v>3</v>
      </c>
      <c r="CR413">
        <v>3</v>
      </c>
      <c r="CS413">
        <v>3</v>
      </c>
      <c r="CT413">
        <v>3</v>
      </c>
      <c r="CU413">
        <v>3</v>
      </c>
      <c r="CV413">
        <v>1</v>
      </c>
      <c r="CW413">
        <v>1</v>
      </c>
      <c r="CX413">
        <v>1</v>
      </c>
      <c r="CY413">
        <v>3</v>
      </c>
      <c r="CZ413" s="4" t="s">
        <v>190</v>
      </c>
      <c r="DA413">
        <v>1</v>
      </c>
      <c r="DB413">
        <v>2</v>
      </c>
      <c r="DC413" s="4">
        <v>-99</v>
      </c>
      <c r="DD413" s="4" t="s">
        <v>209</v>
      </c>
      <c r="DE413" s="4">
        <v>-99</v>
      </c>
      <c r="DF413" s="4">
        <v>-99</v>
      </c>
      <c r="DG413" s="4">
        <v>-99</v>
      </c>
      <c r="DH413" s="4">
        <v>-99</v>
      </c>
      <c r="DI413" s="4">
        <v>-99</v>
      </c>
      <c r="DJ413" s="4" t="s">
        <v>214</v>
      </c>
      <c r="DK413" s="4">
        <v>-99</v>
      </c>
      <c r="DL413" s="4" t="s">
        <v>218</v>
      </c>
      <c r="DM413" s="4">
        <v>-99</v>
      </c>
      <c r="DN413" s="4">
        <v>-99</v>
      </c>
      <c r="DO413">
        <v>1</v>
      </c>
      <c r="DP413">
        <v>3</v>
      </c>
      <c r="DQ413">
        <v>3</v>
      </c>
      <c r="DR413">
        <v>2</v>
      </c>
      <c r="DS413">
        <v>2</v>
      </c>
      <c r="DT413">
        <v>2</v>
      </c>
      <c r="DU413" s="4">
        <v>-9999</v>
      </c>
      <c r="DV413" s="4">
        <v>-99</v>
      </c>
      <c r="DW413" s="4">
        <v>-99</v>
      </c>
      <c r="DX413" s="4">
        <v>-99</v>
      </c>
      <c r="DY413" s="4">
        <v>-9999</v>
      </c>
      <c r="DZ413" s="4">
        <v>-99</v>
      </c>
      <c r="EA413" s="4">
        <v>-99</v>
      </c>
      <c r="EB413" s="4">
        <v>-99</v>
      </c>
      <c r="EC413" s="4">
        <v>-99</v>
      </c>
      <c r="ED413" s="4">
        <v>-99</v>
      </c>
      <c r="EE413" s="4">
        <v>-99</v>
      </c>
      <c r="EF413" s="4">
        <v>-99</v>
      </c>
      <c r="EG413" s="4">
        <v>-99</v>
      </c>
      <c r="EH413" s="4">
        <v>-99</v>
      </c>
      <c r="EI413">
        <v>1</v>
      </c>
      <c r="EJ413">
        <v>1</v>
      </c>
      <c r="EK413">
        <v>1</v>
      </c>
      <c r="EL413">
        <v>7</v>
      </c>
      <c r="EM413">
        <v>7</v>
      </c>
      <c r="EN413">
        <v>7</v>
      </c>
      <c r="EO413">
        <v>1</v>
      </c>
      <c r="EP413">
        <v>7</v>
      </c>
      <c r="EQ413">
        <v>7</v>
      </c>
      <c r="ER413">
        <v>1</v>
      </c>
      <c r="ES413">
        <v>7</v>
      </c>
      <c r="ET413">
        <v>7</v>
      </c>
      <c r="EU413">
        <v>7</v>
      </c>
      <c r="EV413">
        <v>3</v>
      </c>
      <c r="EW413">
        <v>3</v>
      </c>
      <c r="EX413">
        <v>2</v>
      </c>
      <c r="EY413">
        <v>5</v>
      </c>
      <c r="EZ413">
        <v>3</v>
      </c>
      <c r="FA413">
        <v>3</v>
      </c>
      <c r="FB413">
        <v>3</v>
      </c>
      <c r="FC413">
        <v>3</v>
      </c>
      <c r="FD413">
        <v>3</v>
      </c>
      <c r="FE413">
        <v>3</v>
      </c>
      <c r="FF413">
        <v>3</v>
      </c>
      <c r="FG413">
        <v>2</v>
      </c>
      <c r="FH413">
        <v>5</v>
      </c>
      <c r="FI413">
        <v>3</v>
      </c>
      <c r="FJ413">
        <v>3</v>
      </c>
      <c r="FK413">
        <v>3</v>
      </c>
      <c r="FL413">
        <v>3</v>
      </c>
      <c r="FM413">
        <v>3</v>
      </c>
      <c r="FN413">
        <v>3</v>
      </c>
      <c r="FO413">
        <v>3</v>
      </c>
      <c r="FP413">
        <v>2</v>
      </c>
      <c r="FQ413">
        <v>5</v>
      </c>
      <c r="FR413">
        <v>3</v>
      </c>
      <c r="FS413">
        <v>3</v>
      </c>
      <c r="FT413">
        <v>3</v>
      </c>
      <c r="FU413">
        <v>3</v>
      </c>
      <c r="FV413">
        <v>3</v>
      </c>
      <c r="FW413">
        <v>3</v>
      </c>
      <c r="FX413">
        <v>3</v>
      </c>
      <c r="FY413">
        <v>2</v>
      </c>
      <c r="FZ413">
        <v>5</v>
      </c>
      <c r="GA413">
        <v>3</v>
      </c>
      <c r="GB413">
        <v>3</v>
      </c>
      <c r="GC413">
        <v>3</v>
      </c>
      <c r="GD413">
        <v>3</v>
      </c>
      <c r="GE413">
        <v>3</v>
      </c>
      <c r="GF413">
        <v>3</v>
      </c>
      <c r="GG413">
        <v>3</v>
      </c>
      <c r="GH413">
        <v>2</v>
      </c>
      <c r="GI413">
        <v>5</v>
      </c>
      <c r="GJ413">
        <v>1</v>
      </c>
      <c r="GK413">
        <v>1</v>
      </c>
      <c r="GL413">
        <v>1</v>
      </c>
      <c r="GM413">
        <v>1</v>
      </c>
      <c r="GN413">
        <v>1</v>
      </c>
      <c r="GO413">
        <v>1</v>
      </c>
      <c r="GP413" s="4" t="s">
        <v>193</v>
      </c>
      <c r="GQ413">
        <v>1</v>
      </c>
      <c r="GR413">
        <v>1</v>
      </c>
      <c r="GS413">
        <v>1</v>
      </c>
      <c r="GT413">
        <v>1</v>
      </c>
      <c r="GU413">
        <v>1</v>
      </c>
      <c r="GV413">
        <v>1</v>
      </c>
      <c r="GW413">
        <v>1</v>
      </c>
      <c r="GX413">
        <v>1</v>
      </c>
    </row>
    <row r="414" spans="1:206" ht="32" x14ac:dyDescent="0.2">
      <c r="A414" s="1">
        <v>45107.53802083333</v>
      </c>
      <c r="B414" s="1">
        <v>45107.551087962966</v>
      </c>
      <c r="C414">
        <v>16</v>
      </c>
      <c r="D414" s="2" t="s">
        <v>204</v>
      </c>
      <c r="E414">
        <v>100</v>
      </c>
      <c r="F414">
        <v>1128</v>
      </c>
      <c r="G414">
        <v>1</v>
      </c>
      <c r="H414" s="1">
        <v>45107.694201296297</v>
      </c>
      <c r="I414" s="2" t="s">
        <v>324</v>
      </c>
      <c r="J414" s="4">
        <v>92.10526315789474</v>
      </c>
      <c r="K414" s="4">
        <v>1</v>
      </c>
      <c r="L414" s="4" t="s">
        <v>2104</v>
      </c>
      <c r="M414" s="4" t="s">
        <v>188</v>
      </c>
      <c r="N414" s="4" t="s">
        <v>2619</v>
      </c>
      <c r="O414" s="4">
        <v>10</v>
      </c>
      <c r="P414" s="4">
        <v>1972</v>
      </c>
      <c r="Q414" s="4">
        <v>7195878135</v>
      </c>
      <c r="R414" s="4">
        <v>7199371970</v>
      </c>
      <c r="S414" s="4" t="s">
        <v>2620</v>
      </c>
      <c r="T414" s="4" t="s">
        <v>186</v>
      </c>
      <c r="U414" s="4" t="s">
        <v>2158</v>
      </c>
      <c r="V414" s="4" t="s">
        <v>2144</v>
      </c>
      <c r="W414" t="s">
        <v>3250</v>
      </c>
      <c r="X414" s="4">
        <v>50</v>
      </c>
      <c r="Y414" t="s">
        <v>3251</v>
      </c>
      <c r="Z414" t="s">
        <v>3252</v>
      </c>
      <c r="AA414" s="4" t="s">
        <v>3258</v>
      </c>
      <c r="AB414" s="4" t="s">
        <v>3266</v>
      </c>
      <c r="AC414" s="2" t="s">
        <v>186</v>
      </c>
      <c r="AD414" s="2" t="s">
        <v>186</v>
      </c>
      <c r="AE414" s="2" t="s">
        <v>186</v>
      </c>
      <c r="AF414" s="2" t="s">
        <v>186</v>
      </c>
      <c r="AG414" s="2" t="s">
        <v>186</v>
      </c>
      <c r="AH414" s="2" t="s">
        <v>186</v>
      </c>
      <c r="AI414" s="2" t="s">
        <v>186</v>
      </c>
      <c r="AJ414" s="2" t="s">
        <v>188</v>
      </c>
      <c r="AK414" s="2" t="s">
        <v>325</v>
      </c>
      <c r="AL414" s="2" t="s">
        <v>326</v>
      </c>
      <c r="AM414">
        <v>3</v>
      </c>
      <c r="AN414" s="2" t="s">
        <v>186</v>
      </c>
      <c r="AO414" s="2" t="s">
        <v>186</v>
      </c>
      <c r="AP414" s="2" t="s">
        <v>186</v>
      </c>
      <c r="AQ414" s="2" t="s">
        <v>186</v>
      </c>
      <c r="AR414">
        <v>3</v>
      </c>
      <c r="AS414" s="2" t="s">
        <v>186</v>
      </c>
      <c r="AT414" s="2" t="s">
        <v>186</v>
      </c>
      <c r="AU414" s="2" t="s">
        <v>186</v>
      </c>
      <c r="AV414" s="2" t="s">
        <v>186</v>
      </c>
      <c r="AW414" s="2" t="s">
        <v>186</v>
      </c>
      <c r="AX414" s="2" t="s">
        <v>186</v>
      </c>
      <c r="AY414" s="2" t="s">
        <v>186</v>
      </c>
      <c r="AZ414" s="2" t="s">
        <v>186</v>
      </c>
      <c r="BA414" s="2" t="s">
        <v>186</v>
      </c>
      <c r="BB414" s="4" t="s">
        <v>2070</v>
      </c>
      <c r="BC414">
        <v>5</v>
      </c>
      <c r="BD414">
        <v>1</v>
      </c>
      <c r="BE414">
        <v>1</v>
      </c>
      <c r="BF414" s="4">
        <v>-99</v>
      </c>
      <c r="BG414">
        <v>2</v>
      </c>
      <c r="BH414">
        <v>1</v>
      </c>
      <c r="BI414">
        <v>1</v>
      </c>
      <c r="BJ414">
        <v>1</v>
      </c>
      <c r="BK414">
        <v>1</v>
      </c>
      <c r="BL414">
        <v>1</v>
      </c>
      <c r="BM414">
        <v>1</v>
      </c>
      <c r="BN414">
        <v>1</v>
      </c>
      <c r="BO414">
        <v>1</v>
      </c>
      <c r="BP414">
        <v>1</v>
      </c>
      <c r="BQ414">
        <v>1</v>
      </c>
      <c r="BR414" s="4" t="s">
        <v>189</v>
      </c>
      <c r="BS414" s="4">
        <v>-99</v>
      </c>
      <c r="BT414">
        <v>1</v>
      </c>
      <c r="BU414">
        <v>2</v>
      </c>
      <c r="BV414">
        <v>5</v>
      </c>
      <c r="BW414" s="4" t="s">
        <v>189</v>
      </c>
      <c r="BX414" s="4" t="s">
        <v>257</v>
      </c>
      <c r="BY414" s="4" t="s">
        <v>190</v>
      </c>
      <c r="BZ414" s="4">
        <v>-99</v>
      </c>
      <c r="CA414">
        <v>4</v>
      </c>
      <c r="CB414">
        <v>1</v>
      </c>
      <c r="CC414">
        <v>1</v>
      </c>
      <c r="CD414">
        <v>1</v>
      </c>
      <c r="CE414">
        <v>1</v>
      </c>
      <c r="CF414">
        <v>1</v>
      </c>
      <c r="CG414">
        <v>2</v>
      </c>
      <c r="CH414">
        <v>1</v>
      </c>
      <c r="CI414">
        <v>1</v>
      </c>
      <c r="CJ414">
        <v>1</v>
      </c>
      <c r="CK414">
        <v>2</v>
      </c>
      <c r="CL414">
        <v>2</v>
      </c>
      <c r="CM414" s="4">
        <v>-9999</v>
      </c>
      <c r="CN414" s="4">
        <v>-9999</v>
      </c>
      <c r="CO414" s="4">
        <v>-9999</v>
      </c>
      <c r="CP414">
        <v>3</v>
      </c>
      <c r="CQ414">
        <v>3</v>
      </c>
      <c r="CR414">
        <v>1</v>
      </c>
      <c r="CS414">
        <v>1</v>
      </c>
      <c r="CT414">
        <v>1</v>
      </c>
      <c r="CU414">
        <v>3</v>
      </c>
      <c r="CV414">
        <v>1</v>
      </c>
      <c r="CW414">
        <v>1</v>
      </c>
      <c r="CX414">
        <v>1</v>
      </c>
      <c r="CY414">
        <v>3</v>
      </c>
      <c r="CZ414" s="4" t="s">
        <v>190</v>
      </c>
      <c r="DA414">
        <v>1</v>
      </c>
      <c r="DB414">
        <v>2</v>
      </c>
      <c r="DC414" s="4">
        <v>-99</v>
      </c>
      <c r="DD414" s="4" t="s">
        <v>190</v>
      </c>
      <c r="DE414" s="4">
        <v>-99</v>
      </c>
      <c r="DF414" s="4">
        <v>-99</v>
      </c>
      <c r="DG414" s="4">
        <v>-99</v>
      </c>
      <c r="DH414" s="4">
        <v>-99</v>
      </c>
      <c r="DI414" s="4">
        <v>-99</v>
      </c>
      <c r="DJ414" s="4" t="s">
        <v>214</v>
      </c>
      <c r="DK414" s="4">
        <v>-99</v>
      </c>
      <c r="DL414" s="4" t="s">
        <v>218</v>
      </c>
      <c r="DM414" s="4">
        <v>-99</v>
      </c>
      <c r="DN414" s="4">
        <v>-99</v>
      </c>
      <c r="DO414">
        <v>1</v>
      </c>
      <c r="DP414">
        <v>4</v>
      </c>
      <c r="DQ414">
        <v>5</v>
      </c>
      <c r="DR414">
        <v>2</v>
      </c>
      <c r="DS414">
        <v>2</v>
      </c>
      <c r="DT414">
        <v>2</v>
      </c>
      <c r="DU414" s="4">
        <v>-9999</v>
      </c>
      <c r="DV414" s="4">
        <v>-99</v>
      </c>
      <c r="DW414" s="4">
        <v>-99</v>
      </c>
      <c r="DX414" s="4">
        <v>-99</v>
      </c>
      <c r="DY414" s="4">
        <v>-9999</v>
      </c>
      <c r="DZ414" s="4">
        <v>-99</v>
      </c>
      <c r="EA414" s="4">
        <v>-99</v>
      </c>
      <c r="EB414" s="4">
        <v>-99</v>
      </c>
      <c r="EC414" s="4">
        <v>-99</v>
      </c>
      <c r="ED414" s="4">
        <v>-99</v>
      </c>
      <c r="EE414" s="4">
        <v>-99</v>
      </c>
      <c r="EF414" s="4">
        <v>-99</v>
      </c>
      <c r="EG414" s="4">
        <v>-99</v>
      </c>
      <c r="EH414" s="4">
        <v>-99</v>
      </c>
      <c r="EI414">
        <v>7</v>
      </c>
      <c r="EJ414">
        <v>7</v>
      </c>
      <c r="EK414">
        <v>7</v>
      </c>
      <c r="EL414">
        <v>1</v>
      </c>
      <c r="EM414">
        <v>7</v>
      </c>
      <c r="EN414">
        <v>7</v>
      </c>
      <c r="EO414">
        <v>7</v>
      </c>
      <c r="EP414">
        <v>1</v>
      </c>
      <c r="EQ414">
        <v>1</v>
      </c>
      <c r="ER414">
        <v>7</v>
      </c>
      <c r="ES414">
        <v>7</v>
      </c>
      <c r="ET414">
        <v>1</v>
      </c>
      <c r="EU414">
        <v>7</v>
      </c>
      <c r="EV414">
        <v>3</v>
      </c>
      <c r="EW414">
        <v>3</v>
      </c>
      <c r="EX414" s="4">
        <v>-9999</v>
      </c>
      <c r="EY414" s="4">
        <v>-9999</v>
      </c>
      <c r="EZ414">
        <v>7</v>
      </c>
      <c r="FA414">
        <v>7</v>
      </c>
      <c r="FB414">
        <v>7</v>
      </c>
      <c r="FC414">
        <v>7</v>
      </c>
      <c r="FD414">
        <v>7</v>
      </c>
      <c r="FE414">
        <v>7</v>
      </c>
      <c r="FF414">
        <v>3</v>
      </c>
      <c r="FG414" s="4">
        <v>-9999</v>
      </c>
      <c r="FH414">
        <v>5</v>
      </c>
      <c r="FI414">
        <v>7</v>
      </c>
      <c r="FJ414">
        <v>7</v>
      </c>
      <c r="FK414">
        <v>7</v>
      </c>
      <c r="FL414">
        <v>7</v>
      </c>
      <c r="FM414">
        <v>7</v>
      </c>
      <c r="FN414">
        <v>7</v>
      </c>
      <c r="FO414">
        <v>3</v>
      </c>
      <c r="FP414">
        <v>2</v>
      </c>
      <c r="FQ414" s="4">
        <v>-9999</v>
      </c>
      <c r="FR414">
        <v>7</v>
      </c>
      <c r="FS414">
        <v>7</v>
      </c>
      <c r="FT414">
        <v>7</v>
      </c>
      <c r="FU414">
        <v>7</v>
      </c>
      <c r="FV414">
        <v>7</v>
      </c>
      <c r="FW414">
        <v>7</v>
      </c>
      <c r="FX414" s="4">
        <v>-9999</v>
      </c>
      <c r="FY414" s="4">
        <v>-9999</v>
      </c>
      <c r="FZ414" s="4">
        <v>-9999</v>
      </c>
      <c r="GA414">
        <v>7</v>
      </c>
      <c r="GB414">
        <v>7</v>
      </c>
      <c r="GC414">
        <v>7</v>
      </c>
      <c r="GD414">
        <v>7</v>
      </c>
      <c r="GE414">
        <v>7</v>
      </c>
      <c r="GF414">
        <v>7</v>
      </c>
      <c r="GG414">
        <v>3</v>
      </c>
      <c r="GH414">
        <v>2</v>
      </c>
      <c r="GI414">
        <v>5</v>
      </c>
      <c r="GJ414">
        <v>7</v>
      </c>
      <c r="GK414">
        <v>7</v>
      </c>
      <c r="GL414">
        <v>7</v>
      </c>
      <c r="GM414">
        <v>7</v>
      </c>
      <c r="GN414">
        <v>7</v>
      </c>
      <c r="GO414">
        <v>7</v>
      </c>
      <c r="GP414" s="4" t="s">
        <v>193</v>
      </c>
      <c r="GQ414">
        <v>5</v>
      </c>
      <c r="GR414">
        <v>5</v>
      </c>
      <c r="GS414">
        <v>5</v>
      </c>
      <c r="GT414">
        <v>5</v>
      </c>
      <c r="GU414">
        <v>5</v>
      </c>
      <c r="GV414">
        <v>5</v>
      </c>
      <c r="GW414">
        <v>5</v>
      </c>
      <c r="GX414">
        <v>1</v>
      </c>
    </row>
    <row r="415" spans="1:206" ht="32" x14ac:dyDescent="0.2">
      <c r="A415" s="1">
        <v>45127.52447916667</v>
      </c>
      <c r="B415" s="1">
        <v>45127.544537037036</v>
      </c>
      <c r="C415">
        <v>16</v>
      </c>
      <c r="D415" s="2" t="s">
        <v>955</v>
      </c>
      <c r="E415">
        <v>100</v>
      </c>
      <c r="F415">
        <v>1733</v>
      </c>
      <c r="G415">
        <v>1</v>
      </c>
      <c r="H415" s="1">
        <v>45127.61385332176</v>
      </c>
      <c r="I415" s="2" t="s">
        <v>956</v>
      </c>
      <c r="J415" s="4">
        <v>96.71052631578948</v>
      </c>
      <c r="K415" s="4">
        <v>1</v>
      </c>
      <c r="L415" s="4" t="s">
        <v>957</v>
      </c>
      <c r="M415" s="4" t="s">
        <v>188</v>
      </c>
      <c r="N415" s="4" t="s">
        <v>2326</v>
      </c>
      <c r="O415" s="4">
        <v>11</v>
      </c>
      <c r="P415" s="4">
        <v>1958</v>
      </c>
      <c r="Q415" s="4">
        <v>7204615103</v>
      </c>
      <c r="R415" s="4">
        <v>7203122123</v>
      </c>
      <c r="S415" s="4" t="s">
        <v>2327</v>
      </c>
      <c r="T415" s="4" t="s">
        <v>186</v>
      </c>
      <c r="U415" s="4" t="s">
        <v>2071</v>
      </c>
      <c r="V415" s="4" t="s">
        <v>2139</v>
      </c>
      <c r="W415" t="s">
        <v>3250</v>
      </c>
      <c r="X415" s="4">
        <v>64</v>
      </c>
      <c r="Y415" t="s">
        <v>3251</v>
      </c>
      <c r="Z415" t="s">
        <v>3252</v>
      </c>
      <c r="AA415" s="4" t="s">
        <v>3253</v>
      </c>
      <c r="AB415" s="4" t="s">
        <v>3256</v>
      </c>
      <c r="AC415" s="2" t="s">
        <v>186</v>
      </c>
      <c r="AD415" s="2" t="s">
        <v>186</v>
      </c>
      <c r="AE415" s="2" t="s">
        <v>186</v>
      </c>
      <c r="AF415" s="2" t="s">
        <v>186</v>
      </c>
      <c r="AG415">
        <v>39.774659999999997</v>
      </c>
      <c r="AH415">
        <v>-104.82498699999999</v>
      </c>
      <c r="AI415" s="2" t="s">
        <v>186</v>
      </c>
      <c r="AJ415" s="2" t="s">
        <v>188</v>
      </c>
      <c r="AK415" s="2" t="s">
        <v>957</v>
      </c>
      <c r="AL415" s="2" t="s">
        <v>462</v>
      </c>
      <c r="AM415">
        <v>6</v>
      </c>
      <c r="AN415" s="2" t="s">
        <v>186</v>
      </c>
      <c r="AO415" s="2" t="s">
        <v>186</v>
      </c>
      <c r="AP415" s="2" t="s">
        <v>186</v>
      </c>
      <c r="AQ415" s="2" t="s">
        <v>186</v>
      </c>
      <c r="AR415" s="2" t="s">
        <v>186</v>
      </c>
      <c r="AS415" s="2" t="s">
        <v>186</v>
      </c>
      <c r="AT415" s="2" t="s">
        <v>186</v>
      </c>
      <c r="AU415" s="2" t="s">
        <v>186</v>
      </c>
      <c r="AV415" s="2" t="s">
        <v>186</v>
      </c>
      <c r="AW415" s="2" t="s">
        <v>186</v>
      </c>
      <c r="AX415" s="2" t="s">
        <v>186</v>
      </c>
      <c r="AY415" s="2" t="s">
        <v>186</v>
      </c>
      <c r="AZ415">
        <v>1</v>
      </c>
      <c r="BA415" s="2" t="s">
        <v>186</v>
      </c>
      <c r="BB415" s="4" t="s">
        <v>2071</v>
      </c>
      <c r="BC415">
        <v>2</v>
      </c>
      <c r="BD415">
        <v>1</v>
      </c>
      <c r="BE415">
        <v>2</v>
      </c>
      <c r="BF415" s="4">
        <v>-99</v>
      </c>
      <c r="BG415">
        <v>2</v>
      </c>
      <c r="BH415">
        <v>1</v>
      </c>
      <c r="BI415">
        <v>1</v>
      </c>
      <c r="BJ415">
        <v>1</v>
      </c>
      <c r="BK415">
        <v>1</v>
      </c>
      <c r="BL415">
        <v>1</v>
      </c>
      <c r="BM415">
        <v>1</v>
      </c>
      <c r="BN415">
        <v>1</v>
      </c>
      <c r="BO415">
        <v>1</v>
      </c>
      <c r="BP415">
        <v>1</v>
      </c>
      <c r="BQ415">
        <v>2</v>
      </c>
      <c r="BR415" s="4">
        <v>-99</v>
      </c>
      <c r="BS415" s="4">
        <v>-99</v>
      </c>
      <c r="BT415">
        <v>1</v>
      </c>
      <c r="BU415">
        <v>2</v>
      </c>
      <c r="BV415">
        <v>6</v>
      </c>
      <c r="BW415" s="4" t="s">
        <v>189</v>
      </c>
      <c r="BX415" s="4">
        <v>-9999</v>
      </c>
      <c r="BY415" s="4" t="s">
        <v>190</v>
      </c>
      <c r="BZ415" s="4">
        <v>-99</v>
      </c>
      <c r="CA415">
        <v>3</v>
      </c>
      <c r="CB415">
        <v>3</v>
      </c>
      <c r="CC415">
        <v>1</v>
      </c>
      <c r="CD415">
        <v>2</v>
      </c>
      <c r="CE415">
        <v>1</v>
      </c>
      <c r="CF415">
        <v>4</v>
      </c>
      <c r="CG415">
        <v>2</v>
      </c>
      <c r="CH415">
        <v>2</v>
      </c>
      <c r="CI415">
        <v>2</v>
      </c>
      <c r="CJ415">
        <v>2</v>
      </c>
      <c r="CK415">
        <v>2</v>
      </c>
      <c r="CL415">
        <v>2</v>
      </c>
      <c r="CM415">
        <v>2</v>
      </c>
      <c r="CN415">
        <v>2</v>
      </c>
      <c r="CO415">
        <v>2</v>
      </c>
      <c r="CP415">
        <v>2</v>
      </c>
      <c r="CQ415">
        <v>2</v>
      </c>
      <c r="CR415">
        <v>2</v>
      </c>
      <c r="CS415">
        <v>2</v>
      </c>
      <c r="CT415">
        <v>2</v>
      </c>
      <c r="CU415">
        <v>2</v>
      </c>
      <c r="CV415" s="4">
        <v>-9999</v>
      </c>
      <c r="CW415">
        <v>1</v>
      </c>
      <c r="CX415">
        <v>1</v>
      </c>
      <c r="CY415">
        <v>1</v>
      </c>
      <c r="CZ415" s="4" t="s">
        <v>190</v>
      </c>
      <c r="DA415">
        <v>2</v>
      </c>
      <c r="DB415" s="4">
        <v>-99</v>
      </c>
      <c r="DC415">
        <v>1</v>
      </c>
      <c r="DD415" s="4" t="s">
        <v>189</v>
      </c>
      <c r="DE415" s="4">
        <v>-99</v>
      </c>
      <c r="DF415" s="4">
        <v>-99</v>
      </c>
      <c r="DG415" s="4">
        <v>-99</v>
      </c>
      <c r="DH415" s="4">
        <v>-99</v>
      </c>
      <c r="DI415" s="4">
        <v>-99</v>
      </c>
      <c r="DJ415" s="4" t="s">
        <v>189</v>
      </c>
      <c r="DK415" s="4">
        <v>-99</v>
      </c>
      <c r="DL415" s="4" t="s">
        <v>189</v>
      </c>
      <c r="DM415" s="4">
        <v>-99</v>
      </c>
      <c r="DN415" s="4">
        <v>-99</v>
      </c>
      <c r="DO415">
        <v>1</v>
      </c>
      <c r="DP415">
        <v>1</v>
      </c>
      <c r="DQ415">
        <v>1</v>
      </c>
      <c r="DR415">
        <v>2</v>
      </c>
      <c r="DS415" s="4">
        <v>-9999</v>
      </c>
      <c r="DT415" s="4">
        <v>-9999</v>
      </c>
      <c r="DU415">
        <v>2</v>
      </c>
      <c r="DV415" s="4">
        <v>-99</v>
      </c>
      <c r="DW415" s="4">
        <v>-99</v>
      </c>
      <c r="DX415" s="4">
        <v>-99</v>
      </c>
      <c r="DY415" s="4" t="s">
        <v>189</v>
      </c>
      <c r="DZ415" s="4">
        <v>-99</v>
      </c>
      <c r="EA415" s="4">
        <v>-99</v>
      </c>
      <c r="EB415" s="4">
        <v>-99</v>
      </c>
      <c r="EC415" s="4">
        <v>-99</v>
      </c>
      <c r="ED415" s="4">
        <v>-99</v>
      </c>
      <c r="EE415" s="4">
        <v>-99</v>
      </c>
      <c r="EF415" s="4">
        <v>-99</v>
      </c>
      <c r="EG415" s="4">
        <v>-99</v>
      </c>
      <c r="EH415" s="4">
        <v>-99</v>
      </c>
      <c r="EI415">
        <v>1</v>
      </c>
      <c r="EJ415">
        <v>3</v>
      </c>
      <c r="EK415">
        <v>1</v>
      </c>
      <c r="EL415">
        <v>7</v>
      </c>
      <c r="EM415">
        <v>1</v>
      </c>
      <c r="EN415">
        <v>7</v>
      </c>
      <c r="EO415">
        <v>1</v>
      </c>
      <c r="EP415">
        <v>1</v>
      </c>
      <c r="EQ415">
        <v>7</v>
      </c>
      <c r="ER415">
        <v>1</v>
      </c>
      <c r="ES415">
        <v>1</v>
      </c>
      <c r="ET415">
        <v>1</v>
      </c>
      <c r="EU415">
        <v>7</v>
      </c>
      <c r="EV415">
        <v>1</v>
      </c>
      <c r="EW415">
        <v>1</v>
      </c>
      <c r="EX415">
        <v>1</v>
      </c>
      <c r="EY415">
        <v>4</v>
      </c>
      <c r="EZ415" s="4">
        <v>-9999</v>
      </c>
      <c r="FA415">
        <v>7</v>
      </c>
      <c r="FB415">
        <v>7</v>
      </c>
      <c r="FC415">
        <v>7</v>
      </c>
      <c r="FD415">
        <v>7</v>
      </c>
      <c r="FE415">
        <v>7</v>
      </c>
      <c r="FF415">
        <v>1</v>
      </c>
      <c r="FG415">
        <v>1</v>
      </c>
      <c r="FH415">
        <v>4</v>
      </c>
      <c r="FI415">
        <v>7</v>
      </c>
      <c r="FJ415">
        <v>7</v>
      </c>
      <c r="FK415">
        <v>7</v>
      </c>
      <c r="FL415">
        <v>7</v>
      </c>
      <c r="FM415">
        <v>7</v>
      </c>
      <c r="FN415">
        <v>7</v>
      </c>
      <c r="FO415">
        <v>1</v>
      </c>
      <c r="FP415">
        <v>1</v>
      </c>
      <c r="FQ415">
        <v>4</v>
      </c>
      <c r="FR415">
        <v>7</v>
      </c>
      <c r="FS415">
        <v>7</v>
      </c>
      <c r="FT415">
        <v>7</v>
      </c>
      <c r="FU415">
        <v>7</v>
      </c>
      <c r="FV415">
        <v>7</v>
      </c>
      <c r="FW415">
        <v>7</v>
      </c>
      <c r="FX415">
        <v>1</v>
      </c>
      <c r="FY415">
        <v>1</v>
      </c>
      <c r="FZ415">
        <v>4</v>
      </c>
      <c r="GA415">
        <v>7</v>
      </c>
      <c r="GB415">
        <v>7</v>
      </c>
      <c r="GC415">
        <v>7</v>
      </c>
      <c r="GD415">
        <v>7</v>
      </c>
      <c r="GE415">
        <v>7</v>
      </c>
      <c r="GF415">
        <v>7</v>
      </c>
      <c r="GG415">
        <v>1</v>
      </c>
      <c r="GH415">
        <v>1</v>
      </c>
      <c r="GI415">
        <v>4</v>
      </c>
      <c r="GJ415">
        <v>7</v>
      </c>
      <c r="GK415">
        <v>7</v>
      </c>
      <c r="GL415">
        <v>7</v>
      </c>
      <c r="GM415">
        <v>7</v>
      </c>
      <c r="GN415">
        <v>7</v>
      </c>
      <c r="GO415">
        <v>7</v>
      </c>
      <c r="GP415" s="4" t="s">
        <v>189</v>
      </c>
      <c r="GQ415">
        <v>1</v>
      </c>
      <c r="GR415">
        <v>1</v>
      </c>
      <c r="GS415">
        <v>1</v>
      </c>
      <c r="GT415">
        <v>1</v>
      </c>
      <c r="GU415">
        <v>1</v>
      </c>
      <c r="GV415">
        <v>1</v>
      </c>
      <c r="GW415">
        <v>1</v>
      </c>
      <c r="GX415">
        <v>7</v>
      </c>
    </row>
    <row r="416" spans="1:206" ht="32" x14ac:dyDescent="0.2">
      <c r="A416" s="1">
        <v>45166.452476851853</v>
      </c>
      <c r="B416" s="1">
        <v>45166.466550925928</v>
      </c>
      <c r="C416">
        <v>16</v>
      </c>
      <c r="D416" s="2" t="s">
        <v>1626</v>
      </c>
      <c r="E416">
        <v>100</v>
      </c>
      <c r="F416">
        <v>1216</v>
      </c>
      <c r="G416">
        <v>1</v>
      </c>
      <c r="H416" s="1">
        <v>45166.466669293979</v>
      </c>
      <c r="I416" s="2" t="s">
        <v>1707</v>
      </c>
      <c r="J416" s="4">
        <v>67.10526315789474</v>
      </c>
      <c r="K416" s="4">
        <v>1</v>
      </c>
      <c r="L416" t="s">
        <v>2056</v>
      </c>
      <c r="M416" s="4" t="s">
        <v>188</v>
      </c>
      <c r="N416" t="s">
        <v>1704</v>
      </c>
      <c r="O416">
        <v>4</v>
      </c>
      <c r="P416">
        <v>1965</v>
      </c>
      <c r="Q416" s="8"/>
      <c r="R416" s="8"/>
      <c r="S416" s="8" t="s">
        <v>3235</v>
      </c>
      <c r="T416" s="8" t="s">
        <v>3236</v>
      </c>
      <c r="U416" s="9" t="s">
        <v>2079</v>
      </c>
      <c r="V416" t="s">
        <v>2184</v>
      </c>
      <c r="W416" t="s">
        <v>3250</v>
      </c>
      <c r="X416">
        <v>58</v>
      </c>
      <c r="Y416" s="4" t="s">
        <v>3255</v>
      </c>
      <c r="Z416" s="4" t="s">
        <v>3252</v>
      </c>
      <c r="AA416" s="4" t="s">
        <v>3253</v>
      </c>
      <c r="AB416" s="4" t="s">
        <v>3261</v>
      </c>
      <c r="AC416" s="2" t="s">
        <v>186</v>
      </c>
      <c r="AD416" s="2" t="s">
        <v>186</v>
      </c>
      <c r="AE416" s="2" t="s">
        <v>186</v>
      </c>
      <c r="AF416" s="2" t="s">
        <v>186</v>
      </c>
      <c r="AG416">
        <v>39.719912999999998</v>
      </c>
      <c r="AH416">
        <v>-104.857314</v>
      </c>
      <c r="AI416" s="2" t="s">
        <v>186</v>
      </c>
      <c r="AJ416" s="2" t="s">
        <v>188</v>
      </c>
      <c r="AK416" s="2" t="s">
        <v>1708</v>
      </c>
      <c r="AL416" s="2" t="s">
        <v>788</v>
      </c>
      <c r="AM416">
        <v>7</v>
      </c>
      <c r="AN416" s="2" t="s">
        <v>186</v>
      </c>
      <c r="AO416" s="2" t="s">
        <v>186</v>
      </c>
      <c r="AP416" s="2" t="s">
        <v>186</v>
      </c>
      <c r="AQ416" s="2" t="s">
        <v>186</v>
      </c>
      <c r="AR416" s="2" t="s">
        <v>186</v>
      </c>
      <c r="AS416" s="2" t="s">
        <v>186</v>
      </c>
      <c r="AT416" s="2" t="s">
        <v>186</v>
      </c>
      <c r="AU416" s="2" t="s">
        <v>186</v>
      </c>
      <c r="AV416" s="2" t="s">
        <v>186</v>
      </c>
      <c r="AW416" s="2" t="s">
        <v>186</v>
      </c>
      <c r="AX416">
        <v>1</v>
      </c>
      <c r="AY416" s="2" t="s">
        <v>186</v>
      </c>
      <c r="AZ416" s="2" t="s">
        <v>186</v>
      </c>
      <c r="BA416" s="2" t="s">
        <v>186</v>
      </c>
      <c r="BB416" s="4" t="s">
        <v>2079</v>
      </c>
      <c r="BC416">
        <v>2</v>
      </c>
      <c r="BD416">
        <v>1</v>
      </c>
      <c r="BE416">
        <v>1</v>
      </c>
      <c r="BF416" s="4">
        <v>-99</v>
      </c>
      <c r="BG416">
        <v>1</v>
      </c>
      <c r="BH416">
        <v>1</v>
      </c>
      <c r="BI416">
        <v>1</v>
      </c>
      <c r="BJ416">
        <v>1</v>
      </c>
      <c r="BK416">
        <v>1</v>
      </c>
      <c r="BL416">
        <v>1</v>
      </c>
      <c r="BM416">
        <v>2</v>
      </c>
      <c r="BN416">
        <v>2</v>
      </c>
      <c r="BO416">
        <v>1</v>
      </c>
      <c r="BP416">
        <v>1</v>
      </c>
      <c r="BQ416">
        <v>2</v>
      </c>
      <c r="BR416" s="4">
        <v>-99</v>
      </c>
      <c r="BS416" s="4">
        <v>-99</v>
      </c>
      <c r="BT416">
        <v>1</v>
      </c>
      <c r="BU416">
        <v>1</v>
      </c>
      <c r="BV416">
        <v>8</v>
      </c>
      <c r="BW416" s="4" t="s">
        <v>189</v>
      </c>
      <c r="BX416" s="4" t="s">
        <v>257</v>
      </c>
      <c r="BY416" s="4" t="s">
        <v>190</v>
      </c>
      <c r="BZ416" s="4">
        <v>-99</v>
      </c>
      <c r="CA416">
        <v>4</v>
      </c>
      <c r="CB416">
        <v>1</v>
      </c>
      <c r="CC416">
        <v>2</v>
      </c>
      <c r="CD416">
        <v>3</v>
      </c>
      <c r="CE416">
        <v>1</v>
      </c>
      <c r="CF416">
        <v>4</v>
      </c>
      <c r="CG416">
        <v>1</v>
      </c>
      <c r="CH416">
        <v>2</v>
      </c>
      <c r="CI416">
        <v>1</v>
      </c>
      <c r="CJ416">
        <v>2</v>
      </c>
      <c r="CK416">
        <v>1</v>
      </c>
      <c r="CL416">
        <v>2</v>
      </c>
      <c r="CM416">
        <v>3</v>
      </c>
      <c r="CN416">
        <v>3</v>
      </c>
      <c r="CO416">
        <v>1</v>
      </c>
      <c r="CP416">
        <v>3</v>
      </c>
      <c r="CQ416">
        <v>5</v>
      </c>
      <c r="CR416">
        <v>5</v>
      </c>
      <c r="CS416">
        <v>1</v>
      </c>
      <c r="CT416">
        <v>1</v>
      </c>
      <c r="CU416">
        <v>2</v>
      </c>
      <c r="CV416">
        <v>4</v>
      </c>
      <c r="CW416">
        <v>4</v>
      </c>
      <c r="CX416">
        <v>2</v>
      </c>
      <c r="CY416">
        <v>3</v>
      </c>
      <c r="CZ416" s="4" t="s">
        <v>190</v>
      </c>
      <c r="DA416">
        <v>1</v>
      </c>
      <c r="DB416">
        <v>2</v>
      </c>
      <c r="DC416" s="4">
        <v>-99</v>
      </c>
      <c r="DD416" s="4" t="s">
        <v>1709</v>
      </c>
      <c r="DE416" s="4">
        <v>-99</v>
      </c>
      <c r="DF416" s="4">
        <v>-99</v>
      </c>
      <c r="DG416" s="4">
        <v>-99</v>
      </c>
      <c r="DH416" s="4">
        <v>-99</v>
      </c>
      <c r="DI416" s="4">
        <v>-99</v>
      </c>
      <c r="DJ416" s="4" t="s">
        <v>214</v>
      </c>
      <c r="DK416" s="4">
        <v>-99</v>
      </c>
      <c r="DL416" s="4" t="s">
        <v>218</v>
      </c>
      <c r="DM416" s="4">
        <v>-99</v>
      </c>
      <c r="DN416" s="4">
        <v>-99</v>
      </c>
      <c r="DO416">
        <v>2</v>
      </c>
      <c r="DP416">
        <v>3</v>
      </c>
      <c r="DQ416">
        <v>5</v>
      </c>
      <c r="DR416" s="4">
        <v>-9999</v>
      </c>
      <c r="DS416" s="4">
        <v>-9999</v>
      </c>
      <c r="DT416" s="4">
        <v>-9999</v>
      </c>
      <c r="DU416" s="4">
        <v>-9999</v>
      </c>
      <c r="DV416" s="4">
        <v>-99</v>
      </c>
      <c r="DW416" s="4">
        <v>-99</v>
      </c>
      <c r="DX416" s="4">
        <v>-99</v>
      </c>
      <c r="DY416" s="4">
        <v>-9999</v>
      </c>
      <c r="DZ416" s="4">
        <v>-99</v>
      </c>
      <c r="EA416" s="4">
        <v>-99</v>
      </c>
      <c r="EB416" s="4">
        <v>-99</v>
      </c>
      <c r="EC416" s="4">
        <v>-99</v>
      </c>
      <c r="ED416" s="4">
        <v>-99</v>
      </c>
      <c r="EE416" s="4">
        <v>-99</v>
      </c>
      <c r="EF416" s="4">
        <v>-99</v>
      </c>
      <c r="EG416" s="4">
        <v>-99</v>
      </c>
      <c r="EH416" s="4">
        <v>-99</v>
      </c>
      <c r="EI416" s="4">
        <v>-9999</v>
      </c>
      <c r="EJ416" s="4">
        <v>-9999</v>
      </c>
      <c r="EK416" s="4">
        <v>-9999</v>
      </c>
      <c r="EL416" s="4">
        <v>-9999</v>
      </c>
      <c r="EM416" s="4">
        <v>-9999</v>
      </c>
      <c r="EN416" s="4">
        <v>-9999</v>
      </c>
      <c r="EO416" s="4">
        <v>-9999</v>
      </c>
      <c r="EP416" s="4">
        <v>-9999</v>
      </c>
      <c r="EQ416" s="4">
        <v>-9999</v>
      </c>
      <c r="ER416" s="4">
        <v>-9999</v>
      </c>
      <c r="ES416" s="4">
        <v>-9999</v>
      </c>
      <c r="ET416" s="4">
        <v>-9999</v>
      </c>
      <c r="EU416" s="4">
        <v>-9999</v>
      </c>
      <c r="EV416">
        <v>2</v>
      </c>
      <c r="EW416">
        <v>3</v>
      </c>
      <c r="EX416" s="4">
        <v>-9999</v>
      </c>
      <c r="EY416" s="4">
        <v>-9999</v>
      </c>
      <c r="EZ416" s="4">
        <v>-9999</v>
      </c>
      <c r="FA416" s="4">
        <v>-9999</v>
      </c>
      <c r="FB416" s="4">
        <v>-9999</v>
      </c>
      <c r="FC416" s="4">
        <v>-9999</v>
      </c>
      <c r="FD416" s="4">
        <v>-9999</v>
      </c>
      <c r="FE416" s="4">
        <v>-9999</v>
      </c>
      <c r="FF416">
        <v>1</v>
      </c>
      <c r="FG416">
        <v>1</v>
      </c>
      <c r="FH416">
        <v>4</v>
      </c>
      <c r="FI416">
        <v>7</v>
      </c>
      <c r="FJ416">
        <v>7</v>
      </c>
      <c r="FK416">
        <v>7</v>
      </c>
      <c r="FL416">
        <v>7</v>
      </c>
      <c r="FM416">
        <v>2</v>
      </c>
      <c r="FN416">
        <v>7</v>
      </c>
      <c r="FO416">
        <v>3</v>
      </c>
      <c r="FP416" s="4">
        <v>-9999</v>
      </c>
      <c r="FQ416" s="4">
        <v>-9999</v>
      </c>
      <c r="FR416" s="4">
        <v>-9999</v>
      </c>
      <c r="FS416" s="4">
        <v>-9999</v>
      </c>
      <c r="FT416" s="4">
        <v>-9999</v>
      </c>
      <c r="FU416" s="4">
        <v>-9999</v>
      </c>
      <c r="FV416" s="4">
        <v>-9999</v>
      </c>
      <c r="FW416" s="4">
        <v>-9999</v>
      </c>
      <c r="FX416">
        <v>3</v>
      </c>
      <c r="FY416" s="4">
        <v>-9999</v>
      </c>
      <c r="FZ416" s="4">
        <v>-9999</v>
      </c>
      <c r="GA416" s="4">
        <v>-9999</v>
      </c>
      <c r="GB416" s="4">
        <v>-9999</v>
      </c>
      <c r="GC416" s="4">
        <v>-9999</v>
      </c>
      <c r="GD416" s="4">
        <v>-9999</v>
      </c>
      <c r="GE416" s="4">
        <v>-9999</v>
      </c>
      <c r="GF416" s="4">
        <v>-9999</v>
      </c>
      <c r="GG416">
        <v>3</v>
      </c>
      <c r="GH416" s="4">
        <v>-9999</v>
      </c>
      <c r="GI416" s="4">
        <v>-9999</v>
      </c>
      <c r="GJ416" s="4">
        <v>-9999</v>
      </c>
      <c r="GK416" s="4">
        <v>-9999</v>
      </c>
      <c r="GL416" s="4">
        <v>-9999</v>
      </c>
      <c r="GM416" s="4">
        <v>-9999</v>
      </c>
      <c r="GN416" s="4">
        <v>-9999</v>
      </c>
      <c r="GO416" s="4">
        <v>-9999</v>
      </c>
      <c r="GP416" s="4" t="s">
        <v>193</v>
      </c>
      <c r="GQ416">
        <v>1</v>
      </c>
      <c r="GR416">
        <v>2</v>
      </c>
      <c r="GS416">
        <v>2</v>
      </c>
      <c r="GT416">
        <v>2</v>
      </c>
      <c r="GU416">
        <v>4</v>
      </c>
      <c r="GV416">
        <v>3</v>
      </c>
      <c r="GW416">
        <v>4</v>
      </c>
      <c r="GX416">
        <v>1</v>
      </c>
    </row>
    <row r="417" spans="1:206" ht="32" x14ac:dyDescent="0.2">
      <c r="A417" s="1">
        <v>45108.65552083333</v>
      </c>
      <c r="B417" s="1">
        <v>45108.662928240738</v>
      </c>
      <c r="C417">
        <v>16</v>
      </c>
      <c r="D417" s="2" t="s">
        <v>204</v>
      </c>
      <c r="E417">
        <v>100</v>
      </c>
      <c r="F417">
        <v>639</v>
      </c>
      <c r="G417">
        <v>1</v>
      </c>
      <c r="H417" s="1">
        <v>45108.85209508102</v>
      </c>
      <c r="I417" s="2" t="s">
        <v>396</v>
      </c>
      <c r="J417" s="4">
        <v>96.71052631578948</v>
      </c>
      <c r="K417" s="4">
        <v>1</v>
      </c>
      <c r="L417" s="4" t="s">
        <v>397</v>
      </c>
      <c r="M417" s="4" t="s">
        <v>188</v>
      </c>
      <c r="N417" s="4" t="s">
        <v>2945</v>
      </c>
      <c r="O417" s="4">
        <v>12</v>
      </c>
      <c r="P417" s="4">
        <v>1988</v>
      </c>
      <c r="Q417" s="4">
        <v>7199371422</v>
      </c>
      <c r="R417" s="4">
        <v>0</v>
      </c>
      <c r="S417" s="4" t="s">
        <v>2946</v>
      </c>
      <c r="T417" s="4" t="s">
        <v>2947</v>
      </c>
      <c r="U417" s="4" t="s">
        <v>2158</v>
      </c>
      <c r="V417" s="4" t="s">
        <v>2144</v>
      </c>
      <c r="W417" t="s">
        <v>3250</v>
      </c>
      <c r="X417" s="4">
        <v>34</v>
      </c>
      <c r="Y417" t="s">
        <v>3251</v>
      </c>
      <c r="Z417" t="s">
        <v>3252</v>
      </c>
      <c r="AA417" s="4" t="s">
        <v>3258</v>
      </c>
      <c r="AB417" s="4" t="s">
        <v>3260</v>
      </c>
      <c r="AC417" s="2" t="s">
        <v>186</v>
      </c>
      <c r="AD417" s="2" t="s">
        <v>186</v>
      </c>
      <c r="AE417" s="2" t="s">
        <v>186</v>
      </c>
      <c r="AF417" s="2" t="s">
        <v>186</v>
      </c>
      <c r="AG417" s="2" t="s">
        <v>186</v>
      </c>
      <c r="AH417" s="2" t="s">
        <v>186</v>
      </c>
      <c r="AI417" s="2" t="s">
        <v>186</v>
      </c>
      <c r="AJ417" s="2" t="s">
        <v>188</v>
      </c>
      <c r="AK417" s="2" t="s">
        <v>397</v>
      </c>
      <c r="AL417" s="2" t="s">
        <v>398</v>
      </c>
      <c r="AM417">
        <v>3</v>
      </c>
      <c r="AN417" s="2" t="s">
        <v>186</v>
      </c>
      <c r="AO417" s="2" t="s">
        <v>186</v>
      </c>
      <c r="AP417" s="2" t="s">
        <v>186</v>
      </c>
      <c r="AQ417" s="2" t="s">
        <v>186</v>
      </c>
      <c r="AR417">
        <v>3</v>
      </c>
      <c r="AS417" s="2" t="s">
        <v>186</v>
      </c>
      <c r="AT417" s="2" t="s">
        <v>186</v>
      </c>
      <c r="AU417" s="2" t="s">
        <v>186</v>
      </c>
      <c r="AV417" s="2" t="s">
        <v>186</v>
      </c>
      <c r="AW417" s="2" t="s">
        <v>186</v>
      </c>
      <c r="AX417" s="2" t="s">
        <v>186</v>
      </c>
      <c r="AY417" s="2" t="s">
        <v>186</v>
      </c>
      <c r="AZ417" s="2" t="s">
        <v>186</v>
      </c>
      <c r="BA417" s="2" t="s">
        <v>186</v>
      </c>
      <c r="BB417" s="4" t="s">
        <v>2070</v>
      </c>
      <c r="BC417">
        <v>2</v>
      </c>
      <c r="BD417">
        <v>1</v>
      </c>
      <c r="BE417">
        <v>6</v>
      </c>
      <c r="BF417" s="4">
        <v>-99</v>
      </c>
      <c r="BG417" s="4">
        <v>-9999</v>
      </c>
      <c r="BH417">
        <v>1</v>
      </c>
      <c r="BI417">
        <v>1</v>
      </c>
      <c r="BJ417">
        <v>1</v>
      </c>
      <c r="BK417">
        <v>1</v>
      </c>
      <c r="BL417">
        <v>1</v>
      </c>
      <c r="BM417">
        <v>1</v>
      </c>
      <c r="BN417">
        <v>1</v>
      </c>
      <c r="BO417">
        <v>1</v>
      </c>
      <c r="BP417">
        <v>1</v>
      </c>
      <c r="BQ417">
        <v>2</v>
      </c>
      <c r="BR417" s="4">
        <v>-99</v>
      </c>
      <c r="BS417" s="4">
        <v>-99</v>
      </c>
      <c r="BT417">
        <v>1</v>
      </c>
      <c r="BU417">
        <v>2</v>
      </c>
      <c r="BV417">
        <v>5</v>
      </c>
      <c r="BW417" s="4" t="s">
        <v>190</v>
      </c>
      <c r="BX417" s="4" t="s">
        <v>193</v>
      </c>
      <c r="BY417" s="4" t="s">
        <v>190</v>
      </c>
      <c r="BZ417" s="4">
        <v>-99</v>
      </c>
      <c r="CA417">
        <v>4</v>
      </c>
      <c r="CB417">
        <v>2</v>
      </c>
      <c r="CC417">
        <v>4</v>
      </c>
      <c r="CD417">
        <v>4</v>
      </c>
      <c r="CE417">
        <v>2</v>
      </c>
      <c r="CF417" s="4">
        <v>-99</v>
      </c>
      <c r="CG417" s="4">
        <v>-99</v>
      </c>
      <c r="CH417">
        <v>1</v>
      </c>
      <c r="CI417">
        <v>1</v>
      </c>
      <c r="CJ417">
        <v>1</v>
      </c>
      <c r="CK417">
        <v>1</v>
      </c>
      <c r="CL417">
        <v>1</v>
      </c>
      <c r="CM417">
        <v>1</v>
      </c>
      <c r="CN417">
        <v>1</v>
      </c>
      <c r="CO417">
        <v>1</v>
      </c>
      <c r="CP417">
        <v>1</v>
      </c>
      <c r="CQ417">
        <v>1</v>
      </c>
      <c r="CR417">
        <v>1</v>
      </c>
      <c r="CS417">
        <v>1</v>
      </c>
      <c r="CT417">
        <v>1</v>
      </c>
      <c r="CU417">
        <v>1</v>
      </c>
      <c r="CV417">
        <v>4</v>
      </c>
      <c r="CW417">
        <v>4</v>
      </c>
      <c r="CX417">
        <v>2</v>
      </c>
      <c r="CY417">
        <v>4</v>
      </c>
      <c r="CZ417" s="4">
        <v>-99</v>
      </c>
      <c r="DA417" s="4">
        <v>-99</v>
      </c>
      <c r="DB417" s="4">
        <v>-99</v>
      </c>
      <c r="DC417" s="4">
        <v>-99</v>
      </c>
      <c r="DD417" s="4" t="s">
        <v>209</v>
      </c>
      <c r="DE417" s="4">
        <v>-99</v>
      </c>
      <c r="DF417" s="4" t="s">
        <v>197</v>
      </c>
      <c r="DG417" s="4">
        <v>-99</v>
      </c>
      <c r="DH417" s="4" t="s">
        <v>231</v>
      </c>
      <c r="DI417" s="4">
        <v>-99</v>
      </c>
      <c r="DJ417" s="4">
        <v>-99</v>
      </c>
      <c r="DK417" s="4">
        <v>-99</v>
      </c>
      <c r="DL417" s="4">
        <v>-99</v>
      </c>
      <c r="DM417" s="4">
        <v>-99</v>
      </c>
      <c r="DN417">
        <v>1</v>
      </c>
      <c r="DO417" s="4">
        <v>-9999</v>
      </c>
      <c r="DP417">
        <v>2</v>
      </c>
      <c r="DQ417">
        <v>2</v>
      </c>
      <c r="DR417">
        <v>1</v>
      </c>
      <c r="DS417">
        <v>1</v>
      </c>
      <c r="DT417" s="4">
        <v>-9999</v>
      </c>
      <c r="DU417">
        <v>2</v>
      </c>
      <c r="DV417">
        <v>4</v>
      </c>
      <c r="DW417">
        <v>4</v>
      </c>
      <c r="DX417" s="4">
        <v>-99</v>
      </c>
      <c r="DY417" s="4" t="s">
        <v>214</v>
      </c>
      <c r="DZ417" s="4">
        <v>-99</v>
      </c>
      <c r="EA417" s="4" t="s">
        <v>208</v>
      </c>
      <c r="EB417" s="4">
        <v>-99</v>
      </c>
      <c r="EC417" s="4" t="s">
        <v>231</v>
      </c>
      <c r="ED417" s="4">
        <v>-99</v>
      </c>
      <c r="EE417" s="4">
        <v>-99</v>
      </c>
      <c r="EF417" s="4">
        <v>-99</v>
      </c>
      <c r="EG417" s="4">
        <v>-99</v>
      </c>
      <c r="EH417" s="4">
        <v>-99</v>
      </c>
      <c r="EI417">
        <v>1</v>
      </c>
      <c r="EJ417">
        <v>1</v>
      </c>
      <c r="EK417">
        <v>1</v>
      </c>
      <c r="EL417">
        <v>7</v>
      </c>
      <c r="EM417">
        <v>7</v>
      </c>
      <c r="EN417">
        <v>7</v>
      </c>
      <c r="EO417">
        <v>1</v>
      </c>
      <c r="EP417">
        <v>7</v>
      </c>
      <c r="EQ417">
        <v>7</v>
      </c>
      <c r="ER417">
        <v>1</v>
      </c>
      <c r="ES417">
        <v>7</v>
      </c>
      <c r="ET417">
        <v>7</v>
      </c>
      <c r="EU417">
        <v>7</v>
      </c>
      <c r="EV417">
        <v>3</v>
      </c>
      <c r="EW417">
        <v>3</v>
      </c>
      <c r="EX417">
        <v>2</v>
      </c>
      <c r="EY417">
        <v>5</v>
      </c>
      <c r="EZ417">
        <v>3</v>
      </c>
      <c r="FA417">
        <v>3</v>
      </c>
      <c r="FB417">
        <v>3</v>
      </c>
      <c r="FC417">
        <v>3</v>
      </c>
      <c r="FD417">
        <v>3</v>
      </c>
      <c r="FE417">
        <v>3</v>
      </c>
      <c r="FF417">
        <v>3</v>
      </c>
      <c r="FG417">
        <v>2</v>
      </c>
      <c r="FH417" s="4">
        <v>-9999</v>
      </c>
      <c r="FI417">
        <v>3</v>
      </c>
      <c r="FJ417">
        <v>3</v>
      </c>
      <c r="FK417">
        <v>3</v>
      </c>
      <c r="FL417">
        <v>3</v>
      </c>
      <c r="FM417">
        <v>3</v>
      </c>
      <c r="FN417">
        <v>3</v>
      </c>
      <c r="FO417">
        <v>3</v>
      </c>
      <c r="FP417">
        <v>2</v>
      </c>
      <c r="FQ417">
        <v>5</v>
      </c>
      <c r="FR417">
        <v>3</v>
      </c>
      <c r="FS417">
        <v>3</v>
      </c>
      <c r="FT417">
        <v>3</v>
      </c>
      <c r="FU417">
        <v>3</v>
      </c>
      <c r="FV417">
        <v>3</v>
      </c>
      <c r="FW417">
        <v>3</v>
      </c>
      <c r="FX417">
        <v>3</v>
      </c>
      <c r="FY417">
        <v>2</v>
      </c>
      <c r="FZ417">
        <v>5</v>
      </c>
      <c r="GA417">
        <v>3</v>
      </c>
      <c r="GB417">
        <v>3</v>
      </c>
      <c r="GC417">
        <v>3</v>
      </c>
      <c r="GD417">
        <v>3</v>
      </c>
      <c r="GE417">
        <v>3</v>
      </c>
      <c r="GF417">
        <v>3</v>
      </c>
      <c r="GG417">
        <v>3</v>
      </c>
      <c r="GH417">
        <v>2</v>
      </c>
      <c r="GI417">
        <v>5</v>
      </c>
      <c r="GJ417">
        <v>1</v>
      </c>
      <c r="GK417">
        <v>1</v>
      </c>
      <c r="GL417">
        <v>1</v>
      </c>
      <c r="GM417">
        <v>1</v>
      </c>
      <c r="GN417">
        <v>1</v>
      </c>
      <c r="GO417">
        <v>1</v>
      </c>
      <c r="GP417" s="4" t="s">
        <v>193</v>
      </c>
      <c r="GQ417">
        <v>4</v>
      </c>
      <c r="GR417">
        <v>4</v>
      </c>
      <c r="GS417">
        <v>4</v>
      </c>
      <c r="GT417" s="4">
        <v>-9999</v>
      </c>
      <c r="GU417">
        <v>4</v>
      </c>
      <c r="GV417">
        <v>4</v>
      </c>
      <c r="GW417">
        <v>4</v>
      </c>
      <c r="GX417">
        <v>1</v>
      </c>
    </row>
    <row r="418" spans="1:206" ht="32" x14ac:dyDescent="0.2">
      <c r="A418" s="1">
        <v>45138.681898148148</v>
      </c>
      <c r="B418" s="1">
        <v>45138.711354166669</v>
      </c>
      <c r="C418">
        <v>16</v>
      </c>
      <c r="D418" s="2" t="s">
        <v>814</v>
      </c>
      <c r="E418">
        <v>100</v>
      </c>
      <c r="F418">
        <v>2545</v>
      </c>
      <c r="G418">
        <v>1</v>
      </c>
      <c r="H418" s="1">
        <v>45138.806415092593</v>
      </c>
      <c r="I418" s="2" t="s">
        <v>1615</v>
      </c>
      <c r="J418" s="4">
        <v>77.631578947368425</v>
      </c>
      <c r="K418" s="4">
        <v>1</v>
      </c>
      <c r="L418" s="4" t="s">
        <v>1616</v>
      </c>
      <c r="M418" s="4" t="s">
        <v>188</v>
      </c>
      <c r="N418" s="4" t="s">
        <v>2212</v>
      </c>
      <c r="O418" s="4">
        <v>9</v>
      </c>
      <c r="P418" s="4">
        <v>1990</v>
      </c>
      <c r="Q418" s="4">
        <v>7202506140</v>
      </c>
      <c r="R418" s="4">
        <v>0</v>
      </c>
      <c r="S418" s="4" t="s">
        <v>2213</v>
      </c>
      <c r="T418" s="4" t="s">
        <v>186</v>
      </c>
      <c r="U418" s="4" t="s">
        <v>2071</v>
      </c>
      <c r="V418" s="4" t="s">
        <v>2139</v>
      </c>
      <c r="W418" t="s">
        <v>3250</v>
      </c>
      <c r="X418" s="4">
        <v>32</v>
      </c>
      <c r="Y418" t="s">
        <v>3251</v>
      </c>
      <c r="Z418" t="s">
        <v>3252</v>
      </c>
      <c r="AA418" s="4" t="s">
        <v>3253</v>
      </c>
      <c r="AB418" s="4" t="s">
        <v>3259</v>
      </c>
      <c r="AC418" s="2" t="s">
        <v>186</v>
      </c>
      <c r="AD418" s="2" t="s">
        <v>186</v>
      </c>
      <c r="AE418" s="2" t="s">
        <v>186</v>
      </c>
      <c r="AF418" s="2" t="s">
        <v>186</v>
      </c>
      <c r="AG418" s="2" t="s">
        <v>186</v>
      </c>
      <c r="AH418" s="2" t="s">
        <v>186</v>
      </c>
      <c r="AI418" s="2" t="s">
        <v>186</v>
      </c>
      <c r="AJ418" s="2" t="s">
        <v>188</v>
      </c>
      <c r="AK418" s="2" t="s">
        <v>1616</v>
      </c>
      <c r="AL418" s="2" t="s">
        <v>200</v>
      </c>
      <c r="AM418">
        <v>6</v>
      </c>
      <c r="AN418" s="2" t="s">
        <v>186</v>
      </c>
      <c r="AO418" s="2" t="s">
        <v>186</v>
      </c>
      <c r="AP418" s="2" t="s">
        <v>186</v>
      </c>
      <c r="AQ418" s="2" t="s">
        <v>186</v>
      </c>
      <c r="AR418" s="2" t="s">
        <v>186</v>
      </c>
      <c r="AS418" s="2" t="s">
        <v>186</v>
      </c>
      <c r="AT418" s="2" t="s">
        <v>186</v>
      </c>
      <c r="AU418" s="2" t="s">
        <v>186</v>
      </c>
      <c r="AV418" s="2" t="s">
        <v>186</v>
      </c>
      <c r="AW418" s="2" t="s">
        <v>186</v>
      </c>
      <c r="AX418" s="2" t="s">
        <v>186</v>
      </c>
      <c r="AY418" s="2" t="s">
        <v>186</v>
      </c>
      <c r="AZ418">
        <v>1</v>
      </c>
      <c r="BA418" s="2" t="s">
        <v>186</v>
      </c>
      <c r="BB418" s="4" t="s">
        <v>2071</v>
      </c>
      <c r="BC418">
        <v>2</v>
      </c>
      <c r="BD418">
        <v>1</v>
      </c>
      <c r="BE418">
        <v>1</v>
      </c>
      <c r="BF418" s="4">
        <v>-99</v>
      </c>
      <c r="BG418">
        <v>2</v>
      </c>
      <c r="BH418">
        <v>1</v>
      </c>
      <c r="BI418">
        <v>1</v>
      </c>
      <c r="BJ418">
        <v>1</v>
      </c>
      <c r="BK418">
        <v>1</v>
      </c>
      <c r="BL418">
        <v>2</v>
      </c>
      <c r="BM418">
        <v>1</v>
      </c>
      <c r="BN418">
        <v>1</v>
      </c>
      <c r="BO418">
        <v>1</v>
      </c>
      <c r="BP418">
        <v>1</v>
      </c>
      <c r="BQ418">
        <v>2</v>
      </c>
      <c r="BR418" s="4">
        <v>-99</v>
      </c>
      <c r="BS418" s="4">
        <v>-99</v>
      </c>
      <c r="BT418">
        <v>2</v>
      </c>
      <c r="BU418">
        <v>2</v>
      </c>
      <c r="BV418">
        <v>7</v>
      </c>
      <c r="BW418" s="4" t="s">
        <v>189</v>
      </c>
      <c r="BX418" s="4" t="s">
        <v>257</v>
      </c>
      <c r="BY418" s="4" t="s">
        <v>190</v>
      </c>
      <c r="BZ418" s="4">
        <v>-99</v>
      </c>
      <c r="CA418">
        <v>4</v>
      </c>
      <c r="CB418">
        <v>3</v>
      </c>
      <c r="CC418">
        <v>3</v>
      </c>
      <c r="CD418">
        <v>4</v>
      </c>
      <c r="CE418">
        <v>1</v>
      </c>
      <c r="CF418">
        <v>2</v>
      </c>
      <c r="CG418">
        <v>2</v>
      </c>
      <c r="CH418" s="4">
        <v>-9999</v>
      </c>
      <c r="CI418">
        <v>2</v>
      </c>
      <c r="CJ418">
        <v>1</v>
      </c>
      <c r="CK418">
        <v>2</v>
      </c>
      <c r="CL418">
        <v>2</v>
      </c>
      <c r="CM418">
        <v>3</v>
      </c>
      <c r="CN418">
        <v>1</v>
      </c>
      <c r="CO418">
        <v>2</v>
      </c>
      <c r="CP418">
        <v>2</v>
      </c>
      <c r="CQ418">
        <v>2</v>
      </c>
      <c r="CR418">
        <v>1</v>
      </c>
      <c r="CS418">
        <v>2</v>
      </c>
      <c r="CT418">
        <v>5</v>
      </c>
      <c r="CU418">
        <v>2</v>
      </c>
      <c r="CV418">
        <v>4</v>
      </c>
      <c r="CW418">
        <v>4</v>
      </c>
      <c r="CX418">
        <v>2</v>
      </c>
      <c r="CY418">
        <v>4</v>
      </c>
      <c r="CZ418" s="4">
        <v>-99</v>
      </c>
      <c r="DA418" s="4">
        <v>-99</v>
      </c>
      <c r="DB418" s="4">
        <v>-99</v>
      </c>
      <c r="DC418" s="4">
        <v>-99</v>
      </c>
      <c r="DD418" s="4" t="s">
        <v>287</v>
      </c>
      <c r="DE418" s="4">
        <v>-99</v>
      </c>
      <c r="DF418" s="4" t="s">
        <v>555</v>
      </c>
      <c r="DG418" s="4" t="s">
        <v>1617</v>
      </c>
      <c r="DH418" s="4" t="s">
        <v>231</v>
      </c>
      <c r="DI418" s="4">
        <v>-99</v>
      </c>
      <c r="DJ418" s="4">
        <v>-99</v>
      </c>
      <c r="DK418" s="4">
        <v>-99</v>
      </c>
      <c r="DL418" s="4">
        <v>-99</v>
      </c>
      <c r="DM418" s="4">
        <v>-99</v>
      </c>
      <c r="DN418">
        <v>1</v>
      </c>
      <c r="DO418">
        <v>3</v>
      </c>
      <c r="DP418">
        <v>2</v>
      </c>
      <c r="DQ418">
        <v>1</v>
      </c>
      <c r="DR418">
        <v>2</v>
      </c>
      <c r="DS418">
        <v>2</v>
      </c>
      <c r="DT418">
        <v>2</v>
      </c>
      <c r="DU418" s="4">
        <v>-9999</v>
      </c>
      <c r="DV418" s="4">
        <v>-99</v>
      </c>
      <c r="DW418" s="4">
        <v>-99</v>
      </c>
      <c r="DX418" s="4">
        <v>-99</v>
      </c>
      <c r="DY418" s="4">
        <v>-9999</v>
      </c>
      <c r="DZ418" s="4">
        <v>-99</v>
      </c>
      <c r="EA418" s="4">
        <v>-99</v>
      </c>
      <c r="EB418" s="4">
        <v>-99</v>
      </c>
      <c r="EC418" s="4">
        <v>-99</v>
      </c>
      <c r="ED418" s="4">
        <v>-99</v>
      </c>
      <c r="EE418" s="4">
        <v>-99</v>
      </c>
      <c r="EF418" s="4">
        <v>-99</v>
      </c>
      <c r="EG418" s="4">
        <v>-99</v>
      </c>
      <c r="EH418" s="4">
        <v>-99</v>
      </c>
      <c r="EI418">
        <v>4</v>
      </c>
      <c r="EJ418">
        <v>4</v>
      </c>
      <c r="EK418">
        <v>4</v>
      </c>
      <c r="EL418">
        <v>7</v>
      </c>
      <c r="EM418">
        <v>4</v>
      </c>
      <c r="EN418">
        <v>4</v>
      </c>
      <c r="EO418">
        <v>4</v>
      </c>
      <c r="EP418">
        <v>4</v>
      </c>
      <c r="EQ418">
        <v>5</v>
      </c>
      <c r="ER418">
        <v>2</v>
      </c>
      <c r="ES418">
        <v>4</v>
      </c>
      <c r="ET418">
        <v>7</v>
      </c>
      <c r="EU418">
        <v>7</v>
      </c>
      <c r="EV418">
        <v>1</v>
      </c>
      <c r="EW418">
        <v>3</v>
      </c>
      <c r="EX418">
        <v>2</v>
      </c>
      <c r="EY418">
        <v>5</v>
      </c>
      <c r="EZ418">
        <v>7</v>
      </c>
      <c r="FA418">
        <v>5</v>
      </c>
      <c r="FB418">
        <v>1</v>
      </c>
      <c r="FC418">
        <v>1</v>
      </c>
      <c r="FD418">
        <v>4</v>
      </c>
      <c r="FE418">
        <v>1</v>
      </c>
      <c r="FF418">
        <v>3</v>
      </c>
      <c r="FG418">
        <v>2</v>
      </c>
      <c r="FH418" s="4">
        <v>-9999</v>
      </c>
      <c r="FI418" s="4">
        <v>-9999</v>
      </c>
      <c r="FJ418" s="4">
        <v>-9999</v>
      </c>
      <c r="FK418" s="4">
        <v>-9999</v>
      </c>
      <c r="FL418" s="4">
        <v>-9999</v>
      </c>
      <c r="FM418" s="4">
        <v>-9999</v>
      </c>
      <c r="FN418" s="4">
        <v>-9999</v>
      </c>
      <c r="FO418">
        <v>3</v>
      </c>
      <c r="FP418" s="4">
        <v>-9999</v>
      </c>
      <c r="FQ418" s="4">
        <v>-9999</v>
      </c>
      <c r="FR418" s="4">
        <v>-9999</v>
      </c>
      <c r="FS418" s="4">
        <v>-9999</v>
      </c>
      <c r="FT418" s="4">
        <v>-9999</v>
      </c>
      <c r="FU418" s="4">
        <v>-9999</v>
      </c>
      <c r="FV418" s="4">
        <v>-9999</v>
      </c>
      <c r="FW418" s="4">
        <v>-9999</v>
      </c>
      <c r="FX418">
        <v>3</v>
      </c>
      <c r="FY418" s="4">
        <v>-9999</v>
      </c>
      <c r="FZ418" s="4">
        <v>-9999</v>
      </c>
      <c r="GA418" s="4">
        <v>-9999</v>
      </c>
      <c r="GB418" s="4">
        <v>-9999</v>
      </c>
      <c r="GC418" s="4">
        <v>-9999</v>
      </c>
      <c r="GD418" s="4">
        <v>-9999</v>
      </c>
      <c r="GE418" s="4">
        <v>-9999</v>
      </c>
      <c r="GF418" s="4">
        <v>-9999</v>
      </c>
      <c r="GG418">
        <v>3</v>
      </c>
      <c r="GH418" s="4">
        <v>-9999</v>
      </c>
      <c r="GI418" s="4">
        <v>-9999</v>
      </c>
      <c r="GJ418" s="4">
        <v>-9999</v>
      </c>
      <c r="GK418" s="4">
        <v>-9999</v>
      </c>
      <c r="GL418" s="4">
        <v>-9999</v>
      </c>
      <c r="GM418" s="4">
        <v>-9999</v>
      </c>
      <c r="GN418" s="4">
        <v>-9999</v>
      </c>
      <c r="GO418" s="4">
        <v>-9999</v>
      </c>
      <c r="GP418" s="4" t="s">
        <v>193</v>
      </c>
      <c r="GQ418">
        <v>2</v>
      </c>
      <c r="GR418">
        <v>1</v>
      </c>
      <c r="GS418">
        <v>1</v>
      </c>
      <c r="GT418">
        <v>2</v>
      </c>
      <c r="GU418">
        <v>3</v>
      </c>
      <c r="GV418">
        <v>3</v>
      </c>
      <c r="GW418">
        <v>4</v>
      </c>
      <c r="GX418">
        <v>7</v>
      </c>
    </row>
    <row r="419" spans="1:206" ht="32" x14ac:dyDescent="0.2">
      <c r="A419" s="1">
        <v>45131.755127314813</v>
      </c>
      <c r="B419" s="1">
        <v>45131.770104166666</v>
      </c>
      <c r="C419">
        <v>16</v>
      </c>
      <c r="D419" s="2" t="s">
        <v>982</v>
      </c>
      <c r="E419">
        <v>100</v>
      </c>
      <c r="F419">
        <v>1293</v>
      </c>
      <c r="G419">
        <v>1</v>
      </c>
      <c r="H419" s="1">
        <v>45135.541645671299</v>
      </c>
      <c r="I419" s="2" t="s">
        <v>1382</v>
      </c>
      <c r="J419" s="4">
        <v>94.078947368421055</v>
      </c>
      <c r="K419" s="4">
        <v>1</v>
      </c>
      <c r="L419" s="4" t="s">
        <v>1383</v>
      </c>
      <c r="M419" s="4" t="s">
        <v>188</v>
      </c>
      <c r="N419" s="4" t="s">
        <v>2518</v>
      </c>
      <c r="O419" s="4">
        <v>9</v>
      </c>
      <c r="P419" s="4">
        <v>1970</v>
      </c>
      <c r="Q419" s="4">
        <v>7205019396</v>
      </c>
      <c r="R419" s="4">
        <v>0</v>
      </c>
      <c r="S419" s="4" t="s">
        <v>186</v>
      </c>
      <c r="T419" s="4" t="s">
        <v>2519</v>
      </c>
      <c r="U419" s="4" t="s">
        <v>1371</v>
      </c>
      <c r="V419" s="4" t="s">
        <v>2142</v>
      </c>
      <c r="W419" t="s">
        <v>3250</v>
      </c>
      <c r="X419" s="4">
        <v>52</v>
      </c>
      <c r="Y419" t="s">
        <v>3251</v>
      </c>
      <c r="Z419" t="s">
        <v>3252</v>
      </c>
      <c r="AA419" s="4" t="s">
        <v>3258</v>
      </c>
      <c r="AB419" s="4" t="s">
        <v>3260</v>
      </c>
      <c r="AC419" s="2" t="s">
        <v>186</v>
      </c>
      <c r="AD419" s="2" t="s">
        <v>186</v>
      </c>
      <c r="AE419" s="2" t="s">
        <v>186</v>
      </c>
      <c r="AF419" s="2" t="s">
        <v>186</v>
      </c>
      <c r="AG419" s="2" t="s">
        <v>186</v>
      </c>
      <c r="AH419" s="2" t="s">
        <v>186</v>
      </c>
      <c r="AI419" s="2" t="s">
        <v>186</v>
      </c>
      <c r="AJ419" s="2" t="s">
        <v>188</v>
      </c>
      <c r="AK419" s="2" t="s">
        <v>1383</v>
      </c>
      <c r="AL419" s="2" t="s">
        <v>445</v>
      </c>
      <c r="AM419">
        <v>1</v>
      </c>
      <c r="AN419">
        <v>1</v>
      </c>
      <c r="AO419" s="2" t="s">
        <v>186</v>
      </c>
      <c r="AP419" s="2" t="s">
        <v>186</v>
      </c>
      <c r="AQ419" s="2" t="s">
        <v>186</v>
      </c>
      <c r="AR419" s="2" t="s">
        <v>186</v>
      </c>
      <c r="AS419" s="2" t="s">
        <v>186</v>
      </c>
      <c r="AT419" s="2" t="s">
        <v>186</v>
      </c>
      <c r="AU419" s="2" t="s">
        <v>186</v>
      </c>
      <c r="AV419" s="2" t="s">
        <v>186</v>
      </c>
      <c r="AW419" s="2" t="s">
        <v>186</v>
      </c>
      <c r="AX419" s="2" t="s">
        <v>186</v>
      </c>
      <c r="AY419" s="2" t="s">
        <v>186</v>
      </c>
      <c r="AZ419" s="2" t="s">
        <v>186</v>
      </c>
      <c r="BA419" s="2" t="s">
        <v>186</v>
      </c>
      <c r="BB419" s="4" t="s">
        <v>1371</v>
      </c>
      <c r="BC419">
        <v>2</v>
      </c>
      <c r="BD419">
        <v>1</v>
      </c>
      <c r="BE419">
        <v>6</v>
      </c>
      <c r="BF419" s="4">
        <v>-99</v>
      </c>
      <c r="BG419">
        <v>2</v>
      </c>
      <c r="BH419">
        <v>1</v>
      </c>
      <c r="BI419">
        <v>1</v>
      </c>
      <c r="BJ419">
        <v>1</v>
      </c>
      <c r="BK419">
        <v>1</v>
      </c>
      <c r="BL419">
        <v>1</v>
      </c>
      <c r="BM419">
        <v>1</v>
      </c>
      <c r="BN419">
        <v>1</v>
      </c>
      <c r="BO419">
        <v>1</v>
      </c>
      <c r="BP419">
        <v>1</v>
      </c>
      <c r="BQ419">
        <v>2</v>
      </c>
      <c r="BR419" s="4">
        <v>-99</v>
      </c>
      <c r="BS419" s="4">
        <v>-99</v>
      </c>
      <c r="BT419">
        <v>1</v>
      </c>
      <c r="BU419">
        <v>2</v>
      </c>
      <c r="BV419">
        <v>5</v>
      </c>
      <c r="BW419" s="4" t="s">
        <v>189</v>
      </c>
      <c r="BX419" s="4">
        <v>-9999</v>
      </c>
      <c r="BY419" s="4" t="s">
        <v>198</v>
      </c>
      <c r="BZ419" s="4">
        <v>-99</v>
      </c>
      <c r="CA419">
        <v>1</v>
      </c>
      <c r="CB419">
        <v>1</v>
      </c>
      <c r="CC419">
        <v>1</v>
      </c>
      <c r="CD419">
        <v>1</v>
      </c>
      <c r="CE419">
        <v>1</v>
      </c>
      <c r="CF419">
        <v>2</v>
      </c>
      <c r="CG419">
        <v>2</v>
      </c>
      <c r="CH419">
        <v>3</v>
      </c>
      <c r="CI419">
        <v>3</v>
      </c>
      <c r="CJ419">
        <v>3</v>
      </c>
      <c r="CK419">
        <v>3</v>
      </c>
      <c r="CL419">
        <v>3</v>
      </c>
      <c r="CM419">
        <v>3</v>
      </c>
      <c r="CN419">
        <v>3</v>
      </c>
      <c r="CO419">
        <v>3</v>
      </c>
      <c r="CP419">
        <v>3</v>
      </c>
      <c r="CQ419">
        <v>3</v>
      </c>
      <c r="CR419">
        <v>3</v>
      </c>
      <c r="CS419">
        <v>5</v>
      </c>
      <c r="CT419">
        <v>5</v>
      </c>
      <c r="CU419">
        <v>3</v>
      </c>
      <c r="CV419">
        <v>2</v>
      </c>
      <c r="CW419">
        <v>2</v>
      </c>
      <c r="CX419">
        <v>2</v>
      </c>
      <c r="CY419">
        <v>2</v>
      </c>
      <c r="CZ419" s="4" t="s">
        <v>189</v>
      </c>
      <c r="DA419">
        <v>2</v>
      </c>
      <c r="DB419" s="4">
        <v>-99</v>
      </c>
      <c r="DC419">
        <v>4</v>
      </c>
      <c r="DD419" s="4" t="s">
        <v>581</v>
      </c>
      <c r="DE419" s="4">
        <v>-99</v>
      </c>
      <c r="DF419" s="4">
        <v>-99</v>
      </c>
      <c r="DG419" s="4">
        <v>-99</v>
      </c>
      <c r="DH419" s="4">
        <v>-99</v>
      </c>
      <c r="DI419" s="4">
        <v>-99</v>
      </c>
      <c r="DJ419" s="4" t="s">
        <v>214</v>
      </c>
      <c r="DK419" s="4">
        <v>-99</v>
      </c>
      <c r="DL419" s="4" t="s">
        <v>218</v>
      </c>
      <c r="DM419" s="4">
        <v>-99</v>
      </c>
      <c r="DN419" s="4">
        <v>-99</v>
      </c>
      <c r="DO419">
        <v>1</v>
      </c>
      <c r="DP419">
        <v>4</v>
      </c>
      <c r="DQ419">
        <v>5</v>
      </c>
      <c r="DR419">
        <v>2</v>
      </c>
      <c r="DS419">
        <v>2</v>
      </c>
      <c r="DT419">
        <v>2</v>
      </c>
      <c r="DU419" s="4">
        <v>-9999</v>
      </c>
      <c r="DV419" s="4">
        <v>-99</v>
      </c>
      <c r="DW419" s="4">
        <v>-99</v>
      </c>
      <c r="DX419" s="4">
        <v>-99</v>
      </c>
      <c r="DY419" s="4">
        <v>-9999</v>
      </c>
      <c r="DZ419" s="4">
        <v>-99</v>
      </c>
      <c r="EA419" s="4">
        <v>-99</v>
      </c>
      <c r="EB419" s="4">
        <v>-99</v>
      </c>
      <c r="EC419" s="4">
        <v>-99</v>
      </c>
      <c r="ED419" s="4">
        <v>-99</v>
      </c>
      <c r="EE419" s="4">
        <v>-99</v>
      </c>
      <c r="EF419" s="4">
        <v>-99</v>
      </c>
      <c r="EG419" s="4">
        <v>-99</v>
      </c>
      <c r="EH419" s="4">
        <v>-99</v>
      </c>
      <c r="EI419">
        <v>1</v>
      </c>
      <c r="EJ419">
        <v>1</v>
      </c>
      <c r="EK419">
        <v>1</v>
      </c>
      <c r="EL419">
        <v>7</v>
      </c>
      <c r="EM419">
        <v>1</v>
      </c>
      <c r="EN419">
        <v>7</v>
      </c>
      <c r="EO419">
        <v>1</v>
      </c>
      <c r="EP419">
        <v>7</v>
      </c>
      <c r="EQ419">
        <v>7</v>
      </c>
      <c r="ER419">
        <v>1</v>
      </c>
      <c r="ES419">
        <v>7</v>
      </c>
      <c r="ET419">
        <v>7</v>
      </c>
      <c r="EU419">
        <v>7</v>
      </c>
      <c r="EV419">
        <v>1</v>
      </c>
      <c r="EW419">
        <v>1</v>
      </c>
      <c r="EX419">
        <v>1</v>
      </c>
      <c r="EY419" s="4">
        <v>-9999</v>
      </c>
      <c r="EZ419">
        <v>7</v>
      </c>
      <c r="FA419">
        <v>7</v>
      </c>
      <c r="FB419">
        <v>7</v>
      </c>
      <c r="FC419">
        <v>7</v>
      </c>
      <c r="FD419">
        <v>7</v>
      </c>
      <c r="FE419">
        <v>7</v>
      </c>
      <c r="FF419">
        <v>3</v>
      </c>
      <c r="FG419">
        <v>1</v>
      </c>
      <c r="FH419" s="4">
        <v>-9999</v>
      </c>
      <c r="FI419">
        <v>7</v>
      </c>
      <c r="FJ419">
        <v>7</v>
      </c>
      <c r="FK419">
        <v>7</v>
      </c>
      <c r="FL419">
        <v>7</v>
      </c>
      <c r="FM419">
        <v>7</v>
      </c>
      <c r="FN419">
        <v>7</v>
      </c>
      <c r="FO419">
        <v>3</v>
      </c>
      <c r="FP419">
        <v>1</v>
      </c>
      <c r="FQ419" s="4">
        <v>-9999</v>
      </c>
      <c r="FR419">
        <v>7</v>
      </c>
      <c r="FS419">
        <v>7</v>
      </c>
      <c r="FT419">
        <v>7</v>
      </c>
      <c r="FU419">
        <v>7</v>
      </c>
      <c r="FV419">
        <v>7</v>
      </c>
      <c r="FW419">
        <v>7</v>
      </c>
      <c r="FX419">
        <v>1</v>
      </c>
      <c r="FY419">
        <v>1</v>
      </c>
      <c r="FZ419" s="4">
        <v>-9999</v>
      </c>
      <c r="GA419">
        <v>7</v>
      </c>
      <c r="GB419">
        <v>7</v>
      </c>
      <c r="GC419">
        <v>7</v>
      </c>
      <c r="GD419">
        <v>7</v>
      </c>
      <c r="GE419">
        <v>7</v>
      </c>
      <c r="GF419">
        <v>7</v>
      </c>
      <c r="GG419">
        <v>3</v>
      </c>
      <c r="GH419" s="4">
        <v>-9999</v>
      </c>
      <c r="GI419" s="4">
        <v>-9999</v>
      </c>
      <c r="GJ419">
        <v>1</v>
      </c>
      <c r="GK419">
        <v>1</v>
      </c>
      <c r="GL419">
        <v>1</v>
      </c>
      <c r="GM419">
        <v>1</v>
      </c>
      <c r="GN419">
        <v>1</v>
      </c>
      <c r="GO419">
        <v>1</v>
      </c>
      <c r="GP419" s="4" t="s">
        <v>193</v>
      </c>
      <c r="GQ419">
        <v>2</v>
      </c>
      <c r="GR419">
        <v>1</v>
      </c>
      <c r="GS419">
        <v>1</v>
      </c>
      <c r="GT419">
        <v>1</v>
      </c>
      <c r="GU419">
        <v>2</v>
      </c>
      <c r="GV419">
        <v>1</v>
      </c>
      <c r="GW419">
        <v>1</v>
      </c>
      <c r="GX419">
        <v>7</v>
      </c>
    </row>
    <row r="420" spans="1:206" ht="32" x14ac:dyDescent="0.2">
      <c r="A420" s="1">
        <v>45120.819016203706</v>
      </c>
      <c r="B420" s="1">
        <v>45120.836423611108</v>
      </c>
      <c r="C420">
        <v>16</v>
      </c>
      <c r="D420" s="2" t="s">
        <v>689</v>
      </c>
      <c r="E420">
        <v>100</v>
      </c>
      <c r="F420">
        <v>1503</v>
      </c>
      <c r="G420">
        <v>1</v>
      </c>
      <c r="H420" s="1">
        <v>45121.818772407409</v>
      </c>
      <c r="I420" s="2" t="s">
        <v>696</v>
      </c>
      <c r="J420" s="4">
        <v>98.684210526315795</v>
      </c>
      <c r="K420" s="4">
        <v>1</v>
      </c>
      <c r="L420" s="4" t="s">
        <v>697</v>
      </c>
      <c r="M420" s="4" t="s">
        <v>188</v>
      </c>
      <c r="N420" s="4" t="s">
        <v>2398</v>
      </c>
      <c r="O420" s="4">
        <v>10</v>
      </c>
      <c r="P420" s="4">
        <v>1983</v>
      </c>
      <c r="Q420" s="4">
        <v>7204322483</v>
      </c>
      <c r="R420" s="4">
        <v>0</v>
      </c>
      <c r="S420" s="4" t="s">
        <v>2399</v>
      </c>
      <c r="T420" s="4" t="s">
        <v>186</v>
      </c>
      <c r="U420" s="4" t="s">
        <v>2183</v>
      </c>
      <c r="V420" s="4" t="s">
        <v>2184</v>
      </c>
      <c r="W420" t="s">
        <v>3250</v>
      </c>
      <c r="X420" s="4">
        <v>39</v>
      </c>
      <c r="Y420" t="s">
        <v>3251</v>
      </c>
      <c r="Z420" t="s">
        <v>3252</v>
      </c>
      <c r="AA420" s="4" t="s">
        <v>3258</v>
      </c>
      <c r="AB420" s="4" t="s">
        <v>3256</v>
      </c>
      <c r="AC420" s="2" t="s">
        <v>186</v>
      </c>
      <c r="AD420" s="2" t="s">
        <v>186</v>
      </c>
      <c r="AE420" s="2" t="s">
        <v>186</v>
      </c>
      <c r="AF420" s="2" t="s">
        <v>186</v>
      </c>
      <c r="AG420" s="2" t="s">
        <v>186</v>
      </c>
      <c r="AH420" s="2" t="s">
        <v>186</v>
      </c>
      <c r="AI420" s="2" t="s">
        <v>186</v>
      </c>
      <c r="AJ420" s="2" t="s">
        <v>188</v>
      </c>
      <c r="AK420" s="2" t="s">
        <v>697</v>
      </c>
      <c r="AL420" s="2" t="s">
        <v>698</v>
      </c>
      <c r="AM420">
        <v>7</v>
      </c>
      <c r="AN420" s="2" t="s">
        <v>186</v>
      </c>
      <c r="AO420" s="2" t="s">
        <v>186</v>
      </c>
      <c r="AP420" s="2" t="s">
        <v>186</v>
      </c>
      <c r="AQ420" s="2" t="s">
        <v>186</v>
      </c>
      <c r="AR420" s="2" t="s">
        <v>186</v>
      </c>
      <c r="AS420" s="2" t="s">
        <v>186</v>
      </c>
      <c r="AT420" s="2" t="s">
        <v>186</v>
      </c>
      <c r="AU420" s="2" t="s">
        <v>186</v>
      </c>
      <c r="AV420" s="2" t="s">
        <v>186</v>
      </c>
      <c r="AW420" s="2" t="s">
        <v>186</v>
      </c>
      <c r="AX420">
        <v>2</v>
      </c>
      <c r="AY420" s="2" t="s">
        <v>186</v>
      </c>
      <c r="AZ420" s="2" t="s">
        <v>186</v>
      </c>
      <c r="BA420" s="2" t="s">
        <v>186</v>
      </c>
      <c r="BB420" s="4" t="s">
        <v>2072</v>
      </c>
      <c r="BC420">
        <v>2</v>
      </c>
      <c r="BD420">
        <v>1</v>
      </c>
      <c r="BE420">
        <v>6</v>
      </c>
      <c r="BF420" s="4">
        <v>-99</v>
      </c>
      <c r="BG420">
        <v>2</v>
      </c>
      <c r="BH420">
        <v>1</v>
      </c>
      <c r="BI420">
        <v>1</v>
      </c>
      <c r="BJ420">
        <v>1</v>
      </c>
      <c r="BK420">
        <v>1</v>
      </c>
      <c r="BL420">
        <v>1</v>
      </c>
      <c r="BM420">
        <v>1</v>
      </c>
      <c r="BN420">
        <v>1</v>
      </c>
      <c r="BO420">
        <v>1</v>
      </c>
      <c r="BP420">
        <v>1</v>
      </c>
      <c r="BQ420">
        <v>1</v>
      </c>
      <c r="BR420" s="4" t="s">
        <v>189</v>
      </c>
      <c r="BS420" s="4">
        <v>-99</v>
      </c>
      <c r="BT420">
        <v>1</v>
      </c>
      <c r="BU420">
        <v>2</v>
      </c>
      <c r="BV420">
        <v>7</v>
      </c>
      <c r="BW420" s="4" t="s">
        <v>189</v>
      </c>
      <c r="BX420" s="4" t="s">
        <v>193</v>
      </c>
      <c r="BY420" s="4" t="s">
        <v>190</v>
      </c>
      <c r="BZ420" s="4">
        <v>-99</v>
      </c>
      <c r="CA420">
        <v>4</v>
      </c>
      <c r="CB420">
        <v>3</v>
      </c>
      <c r="CC420">
        <v>4</v>
      </c>
      <c r="CD420">
        <v>4</v>
      </c>
      <c r="CE420">
        <v>1</v>
      </c>
      <c r="CF420">
        <v>4</v>
      </c>
      <c r="CG420">
        <v>2</v>
      </c>
      <c r="CH420">
        <v>2</v>
      </c>
      <c r="CI420">
        <v>2</v>
      </c>
      <c r="CJ420">
        <v>2</v>
      </c>
      <c r="CK420">
        <v>3</v>
      </c>
      <c r="CL420">
        <v>3</v>
      </c>
      <c r="CM420">
        <v>3</v>
      </c>
      <c r="CN420">
        <v>3</v>
      </c>
      <c r="CO420">
        <v>3</v>
      </c>
      <c r="CP420">
        <v>3</v>
      </c>
      <c r="CQ420">
        <v>3</v>
      </c>
      <c r="CR420">
        <v>2</v>
      </c>
      <c r="CS420">
        <v>1</v>
      </c>
      <c r="CT420">
        <v>2</v>
      </c>
      <c r="CU420">
        <v>2</v>
      </c>
      <c r="CV420">
        <v>2</v>
      </c>
      <c r="CW420">
        <v>2</v>
      </c>
      <c r="CX420">
        <v>1</v>
      </c>
      <c r="CY420">
        <v>3</v>
      </c>
      <c r="CZ420" s="4" t="s">
        <v>196</v>
      </c>
      <c r="DA420">
        <v>1</v>
      </c>
      <c r="DB420">
        <v>3</v>
      </c>
      <c r="DC420" s="4">
        <v>-99</v>
      </c>
      <c r="DD420" s="4" t="s">
        <v>699</v>
      </c>
      <c r="DE420" s="4">
        <v>-99</v>
      </c>
      <c r="DF420" s="4">
        <v>-99</v>
      </c>
      <c r="DG420" s="4">
        <v>-99</v>
      </c>
      <c r="DH420" s="4">
        <v>-99</v>
      </c>
      <c r="DI420" s="4">
        <v>-99</v>
      </c>
      <c r="DJ420" s="4" t="s">
        <v>198</v>
      </c>
      <c r="DK420" s="4">
        <v>-99</v>
      </c>
      <c r="DL420" s="4" t="s">
        <v>218</v>
      </c>
      <c r="DM420" s="4">
        <v>-99</v>
      </c>
      <c r="DN420" s="4">
        <v>-99</v>
      </c>
      <c r="DO420">
        <v>1</v>
      </c>
      <c r="DP420">
        <v>5</v>
      </c>
      <c r="DQ420">
        <v>5</v>
      </c>
      <c r="DR420">
        <v>1</v>
      </c>
      <c r="DS420">
        <v>1</v>
      </c>
      <c r="DT420">
        <v>2</v>
      </c>
      <c r="DU420">
        <v>1</v>
      </c>
      <c r="DV420">
        <v>3</v>
      </c>
      <c r="DW420">
        <v>3</v>
      </c>
      <c r="DX420" s="4">
        <v>-99</v>
      </c>
      <c r="DY420" s="4" t="s">
        <v>700</v>
      </c>
      <c r="DZ420" s="4">
        <v>-99</v>
      </c>
      <c r="EA420" s="4">
        <v>-99</v>
      </c>
      <c r="EB420" s="4">
        <v>-99</v>
      </c>
      <c r="EC420" s="4">
        <v>-99</v>
      </c>
      <c r="ED420" s="4">
        <v>-99</v>
      </c>
      <c r="EE420" s="4" t="s">
        <v>198</v>
      </c>
      <c r="EF420" s="4">
        <v>-99</v>
      </c>
      <c r="EG420" s="4" t="s">
        <v>218</v>
      </c>
      <c r="EH420" s="4">
        <v>-99</v>
      </c>
      <c r="EI420">
        <v>1</v>
      </c>
      <c r="EJ420">
        <v>3</v>
      </c>
      <c r="EK420">
        <v>4</v>
      </c>
      <c r="EL420">
        <v>5</v>
      </c>
      <c r="EM420">
        <v>3</v>
      </c>
      <c r="EN420">
        <v>2</v>
      </c>
      <c r="EO420">
        <v>4</v>
      </c>
      <c r="EP420">
        <v>4</v>
      </c>
      <c r="EQ420">
        <v>6</v>
      </c>
      <c r="ER420">
        <v>3</v>
      </c>
      <c r="ES420">
        <v>4</v>
      </c>
      <c r="ET420">
        <v>4</v>
      </c>
      <c r="EU420">
        <v>6</v>
      </c>
      <c r="EV420">
        <v>1</v>
      </c>
      <c r="EW420">
        <v>1</v>
      </c>
      <c r="EX420">
        <v>2</v>
      </c>
      <c r="EY420">
        <v>5</v>
      </c>
      <c r="EZ420">
        <v>7</v>
      </c>
      <c r="FA420">
        <v>7</v>
      </c>
      <c r="FB420">
        <v>3</v>
      </c>
      <c r="FC420">
        <v>7</v>
      </c>
      <c r="FD420">
        <v>2</v>
      </c>
      <c r="FE420">
        <v>6</v>
      </c>
      <c r="FF420">
        <v>1</v>
      </c>
      <c r="FG420">
        <v>1</v>
      </c>
      <c r="FH420">
        <v>4</v>
      </c>
      <c r="FI420">
        <v>7</v>
      </c>
      <c r="FJ420">
        <v>7</v>
      </c>
      <c r="FK420">
        <v>5</v>
      </c>
      <c r="FL420">
        <v>7</v>
      </c>
      <c r="FM420">
        <v>4</v>
      </c>
      <c r="FN420">
        <v>4</v>
      </c>
      <c r="FO420">
        <v>3</v>
      </c>
      <c r="FP420">
        <v>2</v>
      </c>
      <c r="FQ420">
        <v>5</v>
      </c>
      <c r="FR420">
        <v>7</v>
      </c>
      <c r="FS420">
        <v>5</v>
      </c>
      <c r="FT420">
        <v>2</v>
      </c>
      <c r="FU420">
        <v>1</v>
      </c>
      <c r="FV420">
        <v>2</v>
      </c>
      <c r="FW420">
        <v>4</v>
      </c>
      <c r="FX420">
        <v>2</v>
      </c>
      <c r="FY420">
        <v>2</v>
      </c>
      <c r="FZ420">
        <v>5</v>
      </c>
      <c r="GA420">
        <v>7</v>
      </c>
      <c r="GB420">
        <v>5</v>
      </c>
      <c r="GC420">
        <v>4</v>
      </c>
      <c r="GD420">
        <v>2</v>
      </c>
      <c r="GE420">
        <v>2</v>
      </c>
      <c r="GF420">
        <v>2</v>
      </c>
      <c r="GG420">
        <v>3</v>
      </c>
      <c r="GH420" s="4">
        <v>-9999</v>
      </c>
      <c r="GI420" s="4">
        <v>-9999</v>
      </c>
      <c r="GJ420">
        <v>4</v>
      </c>
      <c r="GK420">
        <v>2</v>
      </c>
      <c r="GL420">
        <v>2</v>
      </c>
      <c r="GM420">
        <v>5</v>
      </c>
      <c r="GN420">
        <v>2</v>
      </c>
      <c r="GO420">
        <v>2</v>
      </c>
      <c r="GP420" s="4" t="s">
        <v>193</v>
      </c>
      <c r="GQ420">
        <v>1</v>
      </c>
      <c r="GR420">
        <v>1</v>
      </c>
      <c r="GS420">
        <v>1</v>
      </c>
      <c r="GT420">
        <v>1</v>
      </c>
      <c r="GU420">
        <v>3</v>
      </c>
      <c r="GV420">
        <v>1</v>
      </c>
      <c r="GW420">
        <v>3</v>
      </c>
      <c r="GX420">
        <v>5</v>
      </c>
    </row>
    <row r="421" spans="1:206" ht="32" x14ac:dyDescent="0.2">
      <c r="A421" s="1">
        <v>45135.8200462963</v>
      </c>
      <c r="B421" s="1">
        <v>45135.853842592594</v>
      </c>
      <c r="C421">
        <v>16</v>
      </c>
      <c r="D421" s="2" t="s">
        <v>1831</v>
      </c>
      <c r="E421">
        <v>100</v>
      </c>
      <c r="F421">
        <v>2920</v>
      </c>
      <c r="G421">
        <v>1</v>
      </c>
      <c r="H421" s="1">
        <v>45135.915934293982</v>
      </c>
      <c r="I421" s="2" t="s">
        <v>1878</v>
      </c>
      <c r="J421" s="4">
        <v>62.5</v>
      </c>
      <c r="K421" s="4">
        <v>1</v>
      </c>
      <c r="L421" s="4" t="s">
        <v>1879</v>
      </c>
      <c r="M421" s="4" t="s">
        <v>3295</v>
      </c>
      <c r="N421" s="4" t="s">
        <v>2192</v>
      </c>
      <c r="O421" s="4">
        <v>6</v>
      </c>
      <c r="P421" s="4">
        <v>1994</v>
      </c>
      <c r="Q421" s="4">
        <v>7203632595</v>
      </c>
      <c r="R421" s="4">
        <v>0</v>
      </c>
      <c r="S421" s="4" t="s">
        <v>186</v>
      </c>
      <c r="T421" s="4" t="s">
        <v>186</v>
      </c>
      <c r="U421" s="4" t="s">
        <v>2069</v>
      </c>
      <c r="V421" s="4" t="s">
        <v>2142</v>
      </c>
      <c r="W421" t="s">
        <v>3262</v>
      </c>
      <c r="X421" s="4">
        <v>29</v>
      </c>
      <c r="Y421" t="s">
        <v>3251</v>
      </c>
      <c r="Z421" t="s">
        <v>3252</v>
      </c>
      <c r="AA421" s="4" t="s">
        <v>3258</v>
      </c>
      <c r="AB421" s="4" t="s">
        <v>3260</v>
      </c>
      <c r="AC421" s="2" t="s">
        <v>186</v>
      </c>
      <c r="AD421" s="2" t="s">
        <v>186</v>
      </c>
      <c r="AE421" s="2" t="s">
        <v>186</v>
      </c>
      <c r="AF421" s="2" t="s">
        <v>186</v>
      </c>
      <c r="AG421" s="2" t="s">
        <v>186</v>
      </c>
      <c r="AH421" s="2" t="s">
        <v>186</v>
      </c>
      <c r="AI421" s="2" t="s">
        <v>186</v>
      </c>
      <c r="AJ421" s="2" t="s">
        <v>188</v>
      </c>
      <c r="AK421" s="2" t="s">
        <v>1879</v>
      </c>
      <c r="AL421" s="2" t="s">
        <v>217</v>
      </c>
      <c r="AM421">
        <v>1</v>
      </c>
      <c r="AN421">
        <v>5</v>
      </c>
      <c r="AO421" s="2" t="s">
        <v>186</v>
      </c>
      <c r="AP421" s="2" t="s">
        <v>186</v>
      </c>
      <c r="AQ421" s="2" t="s">
        <v>186</v>
      </c>
      <c r="AR421" s="2" t="s">
        <v>186</v>
      </c>
      <c r="AS421" s="2" t="s">
        <v>186</v>
      </c>
      <c r="AT421" s="2" t="s">
        <v>186</v>
      </c>
      <c r="AU421" s="2" t="s">
        <v>186</v>
      </c>
      <c r="AV421" s="2" t="s">
        <v>186</v>
      </c>
      <c r="AW421" s="2" t="s">
        <v>186</v>
      </c>
      <c r="AX421" s="2" t="s">
        <v>186</v>
      </c>
      <c r="AY421" s="2" t="s">
        <v>186</v>
      </c>
      <c r="AZ421" s="2" t="s">
        <v>186</v>
      </c>
      <c r="BA421" s="2" t="s">
        <v>186</v>
      </c>
      <c r="BB421" s="4" t="s">
        <v>2069</v>
      </c>
      <c r="BC421">
        <v>1</v>
      </c>
      <c r="BD421">
        <v>2</v>
      </c>
      <c r="BE421" s="4">
        <v>-99</v>
      </c>
      <c r="BF421" s="4">
        <v>-99</v>
      </c>
      <c r="BG421">
        <v>1</v>
      </c>
      <c r="BH421">
        <v>1</v>
      </c>
      <c r="BI421">
        <v>1</v>
      </c>
      <c r="BJ421">
        <v>1</v>
      </c>
      <c r="BK421">
        <v>1</v>
      </c>
      <c r="BL421">
        <v>1</v>
      </c>
      <c r="BM421">
        <v>1</v>
      </c>
      <c r="BN421">
        <v>1</v>
      </c>
      <c r="BO421">
        <v>1</v>
      </c>
      <c r="BP421">
        <v>1</v>
      </c>
      <c r="BQ421">
        <v>2</v>
      </c>
      <c r="BR421" s="4">
        <v>-99</v>
      </c>
      <c r="BS421" s="4">
        <v>-99</v>
      </c>
      <c r="BT421">
        <v>1</v>
      </c>
      <c r="BU421">
        <v>2</v>
      </c>
      <c r="BV421">
        <v>11</v>
      </c>
      <c r="BW421" s="4" t="s">
        <v>190</v>
      </c>
      <c r="BX421" s="4" t="s">
        <v>189</v>
      </c>
      <c r="BY421" s="4" t="s">
        <v>190</v>
      </c>
      <c r="BZ421" s="4">
        <v>-99</v>
      </c>
      <c r="CA421">
        <v>4</v>
      </c>
      <c r="CB421">
        <v>2</v>
      </c>
      <c r="CC421">
        <v>4</v>
      </c>
      <c r="CD421">
        <v>4</v>
      </c>
      <c r="CE421">
        <v>1</v>
      </c>
      <c r="CF421">
        <v>4</v>
      </c>
      <c r="CG421">
        <v>1</v>
      </c>
      <c r="CH421">
        <v>1</v>
      </c>
      <c r="CI421">
        <v>1</v>
      </c>
      <c r="CJ421">
        <v>2</v>
      </c>
      <c r="CK421">
        <v>2</v>
      </c>
      <c r="CL421">
        <v>2</v>
      </c>
      <c r="CM421">
        <v>3</v>
      </c>
      <c r="CN421">
        <v>3</v>
      </c>
      <c r="CO421">
        <v>3</v>
      </c>
      <c r="CP421">
        <v>2</v>
      </c>
      <c r="CQ421">
        <v>2</v>
      </c>
      <c r="CR421">
        <v>1</v>
      </c>
      <c r="CS421">
        <v>1</v>
      </c>
      <c r="CT421">
        <v>1</v>
      </c>
      <c r="CU421">
        <v>1</v>
      </c>
      <c r="CV421">
        <v>3</v>
      </c>
      <c r="CW421">
        <v>3</v>
      </c>
      <c r="CX421">
        <v>1</v>
      </c>
      <c r="CY421">
        <v>1</v>
      </c>
      <c r="CZ421" s="4" t="s">
        <v>193</v>
      </c>
      <c r="DA421">
        <v>1</v>
      </c>
      <c r="DB421">
        <v>3</v>
      </c>
      <c r="DC421" s="4">
        <v>-99</v>
      </c>
      <c r="DD421" s="4" t="s">
        <v>1145</v>
      </c>
      <c r="DE421" s="4">
        <v>-99</v>
      </c>
      <c r="DF421" s="4">
        <v>-99</v>
      </c>
      <c r="DG421" s="4">
        <v>-99</v>
      </c>
      <c r="DH421" s="4">
        <v>-99</v>
      </c>
      <c r="DI421" s="4">
        <v>-99</v>
      </c>
      <c r="DJ421" s="4" t="s">
        <v>243</v>
      </c>
      <c r="DK421" s="4">
        <v>-99</v>
      </c>
      <c r="DL421" s="4" t="s">
        <v>218</v>
      </c>
      <c r="DM421" s="4">
        <v>-99</v>
      </c>
      <c r="DN421" s="4">
        <v>-99</v>
      </c>
      <c r="DO421" s="4">
        <v>-9999</v>
      </c>
      <c r="DP421">
        <v>1</v>
      </c>
      <c r="DQ421">
        <v>5</v>
      </c>
      <c r="DR421">
        <v>2</v>
      </c>
      <c r="DS421">
        <v>1</v>
      </c>
      <c r="DT421">
        <v>2</v>
      </c>
      <c r="DU421">
        <v>2</v>
      </c>
      <c r="DV421" s="4">
        <v>-99</v>
      </c>
      <c r="DW421">
        <v>4</v>
      </c>
      <c r="DX421" s="4">
        <v>-99</v>
      </c>
      <c r="DY421" s="4" t="s">
        <v>214</v>
      </c>
      <c r="DZ421" s="4">
        <v>-99</v>
      </c>
      <c r="EA421" s="4">
        <v>-9999</v>
      </c>
      <c r="EB421" s="4">
        <v>-99</v>
      </c>
      <c r="EC421" s="4">
        <v>-9999</v>
      </c>
      <c r="ED421" s="4">
        <v>-99</v>
      </c>
      <c r="EE421" s="4">
        <v>-99</v>
      </c>
      <c r="EF421" s="4">
        <v>-99</v>
      </c>
      <c r="EG421" s="4">
        <v>-99</v>
      </c>
      <c r="EH421" s="4">
        <v>-99</v>
      </c>
      <c r="EI421" s="4">
        <v>-9999</v>
      </c>
      <c r="EJ421" s="4">
        <v>-9999</v>
      </c>
      <c r="EK421" s="4">
        <v>-9999</v>
      </c>
      <c r="EL421" s="4">
        <v>-9999</v>
      </c>
      <c r="EM421" s="4">
        <v>-9999</v>
      </c>
      <c r="EN421" s="4">
        <v>-9999</v>
      </c>
      <c r="EO421" s="4">
        <v>-9999</v>
      </c>
      <c r="EP421" s="4">
        <v>-9999</v>
      </c>
      <c r="EQ421" s="4">
        <v>-9999</v>
      </c>
      <c r="ER421" s="4">
        <v>-9999</v>
      </c>
      <c r="ES421" s="4">
        <v>-9999</v>
      </c>
      <c r="ET421" s="4">
        <v>-9999</v>
      </c>
      <c r="EU421" s="4">
        <v>-9999</v>
      </c>
      <c r="EV421" s="4">
        <v>-9999</v>
      </c>
      <c r="EW421">
        <v>3</v>
      </c>
      <c r="EX421" s="4">
        <v>-9999</v>
      </c>
      <c r="EY421" s="4">
        <v>-9999</v>
      </c>
      <c r="EZ421" s="4">
        <v>-9999</v>
      </c>
      <c r="FA421" s="4">
        <v>-9999</v>
      </c>
      <c r="FB421" s="4">
        <v>-9999</v>
      </c>
      <c r="FC421" s="4">
        <v>-9999</v>
      </c>
      <c r="FD421" s="4">
        <v>-9999</v>
      </c>
      <c r="FE421" s="4">
        <v>-9999</v>
      </c>
      <c r="FF421">
        <v>3</v>
      </c>
      <c r="FG421" s="4">
        <v>-9999</v>
      </c>
      <c r="FH421" s="4">
        <v>-9999</v>
      </c>
      <c r="FI421" s="4">
        <v>-9999</v>
      </c>
      <c r="FJ421" s="4">
        <v>-9999</v>
      </c>
      <c r="FK421" s="4">
        <v>-9999</v>
      </c>
      <c r="FL421" s="4">
        <v>-9999</v>
      </c>
      <c r="FM421" s="4">
        <v>-9999</v>
      </c>
      <c r="FN421" s="4">
        <v>-9999</v>
      </c>
      <c r="FO421">
        <v>3</v>
      </c>
      <c r="FP421" s="4">
        <v>-9999</v>
      </c>
      <c r="FQ421" s="4">
        <v>-9999</v>
      </c>
      <c r="FR421" s="4">
        <v>-9999</v>
      </c>
      <c r="FS421" s="4">
        <v>-9999</v>
      </c>
      <c r="FT421" s="4">
        <v>-9999</v>
      </c>
      <c r="FU421" s="4">
        <v>-9999</v>
      </c>
      <c r="FV421" s="4">
        <v>-9999</v>
      </c>
      <c r="FW421" s="4">
        <v>-9999</v>
      </c>
      <c r="FX421">
        <v>3</v>
      </c>
      <c r="FY421" s="4">
        <v>-9999</v>
      </c>
      <c r="FZ421" s="4">
        <v>-9999</v>
      </c>
      <c r="GA421" s="4">
        <v>-9999</v>
      </c>
      <c r="GB421" s="4">
        <v>-9999</v>
      </c>
      <c r="GC421" s="4">
        <v>-9999</v>
      </c>
      <c r="GD421" s="4">
        <v>-9999</v>
      </c>
      <c r="GE421" s="4">
        <v>-9999</v>
      </c>
      <c r="GF421" s="4">
        <v>-9999</v>
      </c>
      <c r="GG421">
        <v>3</v>
      </c>
      <c r="GH421" s="4">
        <v>-9999</v>
      </c>
      <c r="GI421" s="4">
        <v>-9999</v>
      </c>
      <c r="GJ421" s="4">
        <v>-9999</v>
      </c>
      <c r="GK421" s="4">
        <v>-9999</v>
      </c>
      <c r="GL421" s="4">
        <v>-9999</v>
      </c>
      <c r="GM421" s="4">
        <v>-9999</v>
      </c>
      <c r="GN421" s="4">
        <v>-9999</v>
      </c>
      <c r="GO421" s="4">
        <v>-9999</v>
      </c>
      <c r="GP421" s="4" t="s">
        <v>193</v>
      </c>
      <c r="GQ421">
        <v>3</v>
      </c>
      <c r="GR421">
        <v>2</v>
      </c>
      <c r="GS421">
        <v>2</v>
      </c>
      <c r="GT421">
        <v>2</v>
      </c>
      <c r="GU421">
        <v>3</v>
      </c>
      <c r="GV421">
        <v>3</v>
      </c>
      <c r="GW421">
        <v>4</v>
      </c>
      <c r="GX421">
        <v>1</v>
      </c>
    </row>
    <row r="422" spans="1:206" ht="48" x14ac:dyDescent="0.2">
      <c r="A422" s="1">
        <v>45124.895104166666</v>
      </c>
      <c r="B422" s="1">
        <v>45124.905312499999</v>
      </c>
      <c r="C422">
        <v>16</v>
      </c>
      <c r="D422" s="2" t="s">
        <v>650</v>
      </c>
      <c r="E422">
        <v>100</v>
      </c>
      <c r="F422">
        <v>881</v>
      </c>
      <c r="G422">
        <v>1</v>
      </c>
      <c r="H422" s="1">
        <v>45124.905789826385</v>
      </c>
      <c r="I422" s="2" t="s">
        <v>807</v>
      </c>
      <c r="J422" s="4">
        <v>91.44736842105263</v>
      </c>
      <c r="K422" s="4">
        <v>1</v>
      </c>
      <c r="L422" s="4" t="s">
        <v>808</v>
      </c>
      <c r="M422" s="4" t="s">
        <v>188</v>
      </c>
      <c r="N422" s="4" t="s">
        <v>2776</v>
      </c>
      <c r="O422" s="4">
        <v>12</v>
      </c>
      <c r="P422" s="4">
        <v>2002</v>
      </c>
      <c r="Q422" s="4">
        <v>0</v>
      </c>
      <c r="R422" s="4">
        <v>0</v>
      </c>
      <c r="S422" s="4" t="s">
        <v>2777</v>
      </c>
      <c r="T422" s="4" t="s">
        <v>186</v>
      </c>
      <c r="U422" s="4" t="s">
        <v>2068</v>
      </c>
      <c r="V422" s="4" t="s">
        <v>2150</v>
      </c>
      <c r="W422" t="s">
        <v>3250</v>
      </c>
      <c r="X422" s="4">
        <v>20</v>
      </c>
      <c r="Y422" t="s">
        <v>3251</v>
      </c>
      <c r="Z422" t="s">
        <v>3252</v>
      </c>
      <c r="AA422" s="4" t="s">
        <v>3258</v>
      </c>
      <c r="AB422" s="4" t="s">
        <v>3256</v>
      </c>
      <c r="AC422" s="2" t="s">
        <v>186</v>
      </c>
      <c r="AD422" s="2" t="s">
        <v>186</v>
      </c>
      <c r="AE422" s="2" t="s">
        <v>186</v>
      </c>
      <c r="AF422" s="2" t="s">
        <v>186</v>
      </c>
      <c r="AG422">
        <v>38.267907000000001</v>
      </c>
      <c r="AH422">
        <v>-104.597436</v>
      </c>
      <c r="AI422" s="2" t="s">
        <v>186</v>
      </c>
      <c r="AJ422" s="2" t="s">
        <v>188</v>
      </c>
      <c r="AK422" s="2" t="s">
        <v>808</v>
      </c>
      <c r="AL422" s="2" t="s">
        <v>256</v>
      </c>
      <c r="AM422">
        <v>2</v>
      </c>
      <c r="AN422" s="2" t="s">
        <v>186</v>
      </c>
      <c r="AO422" s="2" t="s">
        <v>186</v>
      </c>
      <c r="AP422" s="2" t="s">
        <v>186</v>
      </c>
      <c r="AQ422" s="2" t="s">
        <v>186</v>
      </c>
      <c r="AR422" s="2" t="s">
        <v>186</v>
      </c>
      <c r="AS422" s="2" t="s">
        <v>186</v>
      </c>
      <c r="AT422" s="2" t="s">
        <v>186</v>
      </c>
      <c r="AU422" s="2" t="s">
        <v>186</v>
      </c>
      <c r="AV422" s="2" t="s">
        <v>186</v>
      </c>
      <c r="AW422" s="2" t="s">
        <v>186</v>
      </c>
      <c r="AX422" s="2" t="s">
        <v>186</v>
      </c>
      <c r="AY422" s="2" t="s">
        <v>186</v>
      </c>
      <c r="AZ422" s="2" t="s">
        <v>186</v>
      </c>
      <c r="BA422" s="2" t="s">
        <v>186</v>
      </c>
      <c r="BB422" s="4" t="s">
        <v>186</v>
      </c>
      <c r="BC422">
        <v>2</v>
      </c>
      <c r="BD422" s="4">
        <v>-9999</v>
      </c>
      <c r="BE422" s="4">
        <v>-99</v>
      </c>
      <c r="BF422" s="4">
        <v>-99</v>
      </c>
      <c r="BG422">
        <v>2</v>
      </c>
      <c r="BH422">
        <v>1</v>
      </c>
      <c r="BI422">
        <v>1</v>
      </c>
      <c r="BJ422">
        <v>1</v>
      </c>
      <c r="BK422">
        <v>1</v>
      </c>
      <c r="BL422">
        <v>1</v>
      </c>
      <c r="BM422">
        <v>1</v>
      </c>
      <c r="BN422">
        <v>1</v>
      </c>
      <c r="BO422">
        <v>2</v>
      </c>
      <c r="BP422">
        <v>1</v>
      </c>
      <c r="BQ422">
        <v>1</v>
      </c>
      <c r="BR422" s="4" t="s">
        <v>189</v>
      </c>
      <c r="BS422" s="4">
        <v>-99</v>
      </c>
      <c r="BT422">
        <v>1</v>
      </c>
      <c r="BU422">
        <v>1</v>
      </c>
      <c r="BV422">
        <v>3</v>
      </c>
      <c r="BW422" s="4" t="s">
        <v>190</v>
      </c>
      <c r="BX422" s="4">
        <v>-9999</v>
      </c>
      <c r="BY422" s="4" t="s">
        <v>189</v>
      </c>
      <c r="BZ422" s="4">
        <v>-99</v>
      </c>
      <c r="CA422">
        <v>4</v>
      </c>
      <c r="CB422">
        <v>2</v>
      </c>
      <c r="CC422">
        <v>3</v>
      </c>
      <c r="CD422">
        <v>4</v>
      </c>
      <c r="CE422">
        <v>1</v>
      </c>
      <c r="CF422">
        <v>4</v>
      </c>
      <c r="CG422">
        <v>1</v>
      </c>
      <c r="CH422" s="4">
        <v>-9999</v>
      </c>
      <c r="CI422" s="4">
        <v>-9999</v>
      </c>
      <c r="CJ422" s="4">
        <v>-9999</v>
      </c>
      <c r="CK422">
        <v>2</v>
      </c>
      <c r="CL422">
        <v>2</v>
      </c>
      <c r="CM422">
        <v>3</v>
      </c>
      <c r="CN422">
        <v>3</v>
      </c>
      <c r="CO422">
        <v>3</v>
      </c>
      <c r="CP422">
        <v>3</v>
      </c>
      <c r="CQ422">
        <v>3</v>
      </c>
      <c r="CR422" s="4">
        <v>-9999</v>
      </c>
      <c r="CS422" s="4">
        <v>-9999</v>
      </c>
      <c r="CT422" s="4">
        <v>-9999</v>
      </c>
      <c r="CU422" s="4">
        <v>-9999</v>
      </c>
      <c r="CV422">
        <v>2</v>
      </c>
      <c r="CW422">
        <v>2</v>
      </c>
      <c r="CX422">
        <v>2</v>
      </c>
      <c r="CY422">
        <v>3</v>
      </c>
      <c r="CZ422" s="4" t="s">
        <v>193</v>
      </c>
      <c r="DA422">
        <v>2</v>
      </c>
      <c r="DB422" s="4">
        <v>-99</v>
      </c>
      <c r="DC422">
        <v>1</v>
      </c>
      <c r="DD422" s="4" t="s">
        <v>809</v>
      </c>
      <c r="DE422" s="4">
        <v>-99</v>
      </c>
      <c r="DF422" s="4">
        <v>-99</v>
      </c>
      <c r="DG422" s="4">
        <v>-99</v>
      </c>
      <c r="DH422" s="4">
        <v>-99</v>
      </c>
      <c r="DI422" s="4">
        <v>-99</v>
      </c>
      <c r="DJ422" s="4" t="s">
        <v>189</v>
      </c>
      <c r="DK422" s="4">
        <v>-99</v>
      </c>
      <c r="DL422" s="4" t="s">
        <v>296</v>
      </c>
      <c r="DM422" s="4">
        <v>-99</v>
      </c>
      <c r="DN422" s="4">
        <v>-99</v>
      </c>
      <c r="DO422">
        <v>1</v>
      </c>
      <c r="DP422">
        <v>1</v>
      </c>
      <c r="DQ422">
        <v>2</v>
      </c>
      <c r="DR422">
        <v>2</v>
      </c>
      <c r="DS422">
        <v>2</v>
      </c>
      <c r="DT422">
        <v>2</v>
      </c>
      <c r="DU422" s="4">
        <v>-9999</v>
      </c>
      <c r="DV422" s="4">
        <v>-99</v>
      </c>
      <c r="DW422" s="4">
        <v>-99</v>
      </c>
      <c r="DX422" s="4">
        <v>-99</v>
      </c>
      <c r="DY422" s="4">
        <v>-9999</v>
      </c>
      <c r="DZ422" s="4">
        <v>-99</v>
      </c>
      <c r="EA422" s="4">
        <v>-99</v>
      </c>
      <c r="EB422" s="4">
        <v>-99</v>
      </c>
      <c r="EC422" s="4">
        <v>-99</v>
      </c>
      <c r="ED422" s="4">
        <v>-99</v>
      </c>
      <c r="EE422" s="4">
        <v>-99</v>
      </c>
      <c r="EF422" s="4">
        <v>-99</v>
      </c>
      <c r="EG422" s="4">
        <v>-99</v>
      </c>
      <c r="EH422" s="4">
        <v>-99</v>
      </c>
      <c r="EI422">
        <v>4</v>
      </c>
      <c r="EJ422">
        <v>5</v>
      </c>
      <c r="EK422">
        <v>5</v>
      </c>
      <c r="EL422">
        <v>4</v>
      </c>
      <c r="EM422">
        <v>2</v>
      </c>
      <c r="EN422">
        <v>3</v>
      </c>
      <c r="EO422">
        <v>4</v>
      </c>
      <c r="EP422">
        <v>1</v>
      </c>
      <c r="EQ422">
        <v>2</v>
      </c>
      <c r="ER422">
        <v>4</v>
      </c>
      <c r="ES422">
        <v>4</v>
      </c>
      <c r="ET422">
        <v>3</v>
      </c>
      <c r="EU422">
        <v>4</v>
      </c>
      <c r="EV422">
        <v>1</v>
      </c>
      <c r="EW422">
        <v>1</v>
      </c>
      <c r="EX422" s="4">
        <v>-9999</v>
      </c>
      <c r="EY422">
        <v>5</v>
      </c>
      <c r="EZ422">
        <v>4</v>
      </c>
      <c r="FA422">
        <v>4</v>
      </c>
      <c r="FB422">
        <v>3</v>
      </c>
      <c r="FC422">
        <v>4</v>
      </c>
      <c r="FD422">
        <v>6</v>
      </c>
      <c r="FE422">
        <v>4</v>
      </c>
      <c r="FF422">
        <v>1</v>
      </c>
      <c r="FG422">
        <v>2</v>
      </c>
      <c r="FH422">
        <v>5</v>
      </c>
      <c r="FI422">
        <v>6</v>
      </c>
      <c r="FJ422">
        <v>4</v>
      </c>
      <c r="FK422">
        <v>2</v>
      </c>
      <c r="FL422">
        <v>5</v>
      </c>
      <c r="FM422">
        <v>4</v>
      </c>
      <c r="FN422">
        <v>5</v>
      </c>
      <c r="FO422">
        <v>1</v>
      </c>
      <c r="FP422">
        <v>2</v>
      </c>
      <c r="FQ422" s="4">
        <v>-9999</v>
      </c>
      <c r="FR422">
        <v>5</v>
      </c>
      <c r="FS422">
        <v>4</v>
      </c>
      <c r="FT422">
        <v>3</v>
      </c>
      <c r="FU422">
        <v>4</v>
      </c>
      <c r="FV422">
        <v>6</v>
      </c>
      <c r="FW422">
        <v>1</v>
      </c>
      <c r="FX422">
        <v>1</v>
      </c>
      <c r="FY422">
        <v>2</v>
      </c>
      <c r="FZ422">
        <v>5</v>
      </c>
      <c r="GA422">
        <v>5</v>
      </c>
      <c r="GB422">
        <v>3</v>
      </c>
      <c r="GC422">
        <v>3</v>
      </c>
      <c r="GD422">
        <v>2</v>
      </c>
      <c r="GE422">
        <v>4</v>
      </c>
      <c r="GF422">
        <v>4</v>
      </c>
      <c r="GG422">
        <v>3</v>
      </c>
      <c r="GH422">
        <v>2</v>
      </c>
      <c r="GI422">
        <v>5</v>
      </c>
      <c r="GJ422">
        <v>1</v>
      </c>
      <c r="GK422">
        <v>1</v>
      </c>
      <c r="GL422">
        <v>1</v>
      </c>
      <c r="GM422">
        <v>1</v>
      </c>
      <c r="GN422">
        <v>1</v>
      </c>
      <c r="GO422">
        <v>1</v>
      </c>
      <c r="GP422" s="4" t="s">
        <v>193</v>
      </c>
      <c r="GQ422">
        <v>2</v>
      </c>
      <c r="GR422">
        <v>2</v>
      </c>
      <c r="GS422">
        <v>2</v>
      </c>
      <c r="GT422">
        <v>2</v>
      </c>
      <c r="GU422">
        <v>3</v>
      </c>
      <c r="GV422">
        <v>2</v>
      </c>
      <c r="GW422">
        <v>4</v>
      </c>
      <c r="GX422">
        <v>1</v>
      </c>
    </row>
    <row r="423" spans="1:206" ht="32" x14ac:dyDescent="0.2">
      <c r="A423" s="1">
        <v>45138.516331018516</v>
      </c>
      <c r="B423" s="1">
        <v>45138.518125000002</v>
      </c>
      <c r="C423">
        <v>0</v>
      </c>
      <c r="D423" s="2" t="s">
        <v>1436</v>
      </c>
      <c r="E423">
        <v>100</v>
      </c>
      <c r="F423">
        <v>155</v>
      </c>
      <c r="G423">
        <v>1</v>
      </c>
      <c r="H423" s="1">
        <v>45138.518141736109</v>
      </c>
      <c r="I423" s="2" t="s">
        <v>1564</v>
      </c>
      <c r="J423" s="4">
        <v>45.39473684210526</v>
      </c>
      <c r="K423" s="4">
        <v>1</v>
      </c>
      <c r="L423" s="4" t="s">
        <v>1565</v>
      </c>
      <c r="M423" s="4" t="s">
        <v>188</v>
      </c>
      <c r="N423" s="4" t="s">
        <v>3208</v>
      </c>
      <c r="O423" s="4">
        <v>1</v>
      </c>
      <c r="P423" s="4">
        <v>1995</v>
      </c>
      <c r="Q423" s="4">
        <v>3036694307</v>
      </c>
      <c r="R423" s="4">
        <v>0</v>
      </c>
      <c r="S423" s="4" t="s">
        <v>3209</v>
      </c>
      <c r="T423" s="4" t="s">
        <v>186</v>
      </c>
      <c r="U423" s="4" t="s">
        <v>2309</v>
      </c>
      <c r="V423" s="4" t="s">
        <v>2137</v>
      </c>
      <c r="W423" t="s">
        <v>3250</v>
      </c>
      <c r="X423" s="4">
        <v>28</v>
      </c>
      <c r="Y423" s="4" t="s">
        <v>3255</v>
      </c>
      <c r="Z423" t="s">
        <v>3252</v>
      </c>
      <c r="AA423" s="4" t="s">
        <v>3253</v>
      </c>
      <c r="AB423" s="4" t="s">
        <v>3261</v>
      </c>
      <c r="AC423" s="2" t="s">
        <v>186</v>
      </c>
      <c r="AD423" s="2" t="s">
        <v>186</v>
      </c>
      <c r="AE423" s="2" t="s">
        <v>186</v>
      </c>
      <c r="AF423" s="2" t="s">
        <v>186</v>
      </c>
      <c r="AG423">
        <v>40.410200000000003</v>
      </c>
      <c r="AH423">
        <v>-104.75839999999999</v>
      </c>
      <c r="AI423" s="2" t="s">
        <v>490</v>
      </c>
      <c r="AJ423" s="2" t="s">
        <v>188</v>
      </c>
      <c r="AK423" s="2" t="s">
        <v>1565</v>
      </c>
      <c r="AL423" s="2" t="s">
        <v>186</v>
      </c>
      <c r="AM423">
        <v>5</v>
      </c>
      <c r="AN423" s="2" t="s">
        <v>186</v>
      </c>
      <c r="AO423" s="2" t="s">
        <v>186</v>
      </c>
      <c r="AP423" s="2" t="s">
        <v>186</v>
      </c>
      <c r="AQ423" s="2" t="s">
        <v>186</v>
      </c>
      <c r="AR423" s="2" t="s">
        <v>186</v>
      </c>
      <c r="AS423" s="2" t="s">
        <v>186</v>
      </c>
      <c r="AT423" s="2" t="s">
        <v>186</v>
      </c>
      <c r="AU423" s="2" t="s">
        <v>186</v>
      </c>
      <c r="AV423">
        <v>1</v>
      </c>
      <c r="AW423" s="2" t="s">
        <v>186</v>
      </c>
      <c r="AX423" s="2" t="s">
        <v>186</v>
      </c>
      <c r="AY423" s="2" t="s">
        <v>186</v>
      </c>
      <c r="AZ423" s="2" t="s">
        <v>186</v>
      </c>
      <c r="BA423" s="2" t="s">
        <v>186</v>
      </c>
      <c r="BB423" s="4" t="s">
        <v>2075</v>
      </c>
      <c r="BC423">
        <v>2</v>
      </c>
      <c r="BD423">
        <v>1</v>
      </c>
      <c r="BE423">
        <v>6</v>
      </c>
      <c r="BF423" s="4">
        <v>-99</v>
      </c>
      <c r="BG423" s="4">
        <v>-9999</v>
      </c>
      <c r="BH423">
        <v>1</v>
      </c>
      <c r="BI423">
        <v>1</v>
      </c>
      <c r="BJ423">
        <v>1</v>
      </c>
      <c r="BK423">
        <v>1</v>
      </c>
      <c r="BL423">
        <v>1</v>
      </c>
      <c r="BM423">
        <v>1</v>
      </c>
      <c r="BN423">
        <v>1</v>
      </c>
      <c r="BO423">
        <v>1</v>
      </c>
      <c r="BP423">
        <v>1</v>
      </c>
      <c r="BQ423">
        <v>1</v>
      </c>
      <c r="BR423" s="4" t="s">
        <v>190</v>
      </c>
      <c r="BS423" s="4">
        <v>-99</v>
      </c>
      <c r="BT423" s="4">
        <v>-9999</v>
      </c>
      <c r="BU423">
        <v>2</v>
      </c>
      <c r="BV423" s="4">
        <v>-9999</v>
      </c>
      <c r="BW423" s="4">
        <v>-9999</v>
      </c>
      <c r="BX423" s="4">
        <v>-9999</v>
      </c>
      <c r="BY423" s="4">
        <v>-9999</v>
      </c>
      <c r="BZ423" s="4">
        <v>-99</v>
      </c>
      <c r="CA423">
        <v>3</v>
      </c>
      <c r="CB423">
        <v>3</v>
      </c>
      <c r="CC423">
        <v>4</v>
      </c>
      <c r="CD423">
        <v>4</v>
      </c>
      <c r="CE423">
        <v>2</v>
      </c>
      <c r="CF423" s="4">
        <v>-99</v>
      </c>
      <c r="CG423" s="4">
        <v>-99</v>
      </c>
      <c r="CH423" s="4">
        <v>-9999</v>
      </c>
      <c r="CI423" s="4">
        <v>-9999</v>
      </c>
      <c r="CJ423" s="4">
        <v>-9999</v>
      </c>
      <c r="CK423" s="4">
        <v>-9999</v>
      </c>
      <c r="CL423" s="4">
        <v>-9999</v>
      </c>
      <c r="CM423" s="4">
        <v>-9999</v>
      </c>
      <c r="CN423" s="4">
        <v>-9999</v>
      </c>
      <c r="CO423" s="4">
        <v>-9999</v>
      </c>
      <c r="CP423" s="4">
        <v>-9999</v>
      </c>
      <c r="CQ423" s="4">
        <v>-9999</v>
      </c>
      <c r="CR423" s="4">
        <v>-9999</v>
      </c>
      <c r="CS423" s="4">
        <v>-9999</v>
      </c>
      <c r="CT423" s="4">
        <v>-9999</v>
      </c>
      <c r="CU423" s="4">
        <v>-9999</v>
      </c>
      <c r="CV423">
        <v>4</v>
      </c>
      <c r="CW423">
        <v>4</v>
      </c>
      <c r="CX423">
        <v>2</v>
      </c>
      <c r="CY423" s="4">
        <v>-9999</v>
      </c>
      <c r="CZ423" s="4">
        <v>-99</v>
      </c>
      <c r="DA423">
        <v>1</v>
      </c>
      <c r="DB423">
        <v>3</v>
      </c>
      <c r="DC423" s="4">
        <v>-99</v>
      </c>
      <c r="DD423" s="4">
        <v>-9999</v>
      </c>
      <c r="DE423" s="4">
        <v>-99</v>
      </c>
      <c r="DF423" s="4">
        <v>-99</v>
      </c>
      <c r="DG423" s="4">
        <v>-99</v>
      </c>
      <c r="DH423" s="4">
        <v>-99</v>
      </c>
      <c r="DI423" s="4">
        <v>-99</v>
      </c>
      <c r="DJ423" s="4">
        <v>-99</v>
      </c>
      <c r="DK423" s="4">
        <v>-99</v>
      </c>
      <c r="DL423" s="4">
        <v>-99</v>
      </c>
      <c r="DM423" s="4">
        <v>-99</v>
      </c>
      <c r="DN423" s="4">
        <v>-99</v>
      </c>
      <c r="DO423" s="4">
        <v>-9999</v>
      </c>
      <c r="DP423" s="4">
        <v>-9999</v>
      </c>
      <c r="DQ423" s="4">
        <v>-9999</v>
      </c>
      <c r="DR423">
        <v>2</v>
      </c>
      <c r="DS423">
        <v>2</v>
      </c>
      <c r="DT423">
        <v>2</v>
      </c>
      <c r="DU423" s="4">
        <v>-9999</v>
      </c>
      <c r="DV423" s="4">
        <v>-99</v>
      </c>
      <c r="DW423" s="4">
        <v>-99</v>
      </c>
      <c r="DX423" s="4">
        <v>-99</v>
      </c>
      <c r="DY423" s="4">
        <v>-9999</v>
      </c>
      <c r="DZ423" s="4">
        <v>-99</v>
      </c>
      <c r="EA423" s="4">
        <v>-99</v>
      </c>
      <c r="EB423" s="4">
        <v>-99</v>
      </c>
      <c r="EC423" s="4">
        <v>-99</v>
      </c>
      <c r="ED423" s="4">
        <v>-99</v>
      </c>
      <c r="EE423" s="4">
        <v>-99</v>
      </c>
      <c r="EF423" s="4">
        <v>-99</v>
      </c>
      <c r="EG423" s="4">
        <v>-99</v>
      </c>
      <c r="EH423" s="4">
        <v>-99</v>
      </c>
      <c r="EI423" s="4">
        <v>-9999</v>
      </c>
      <c r="EJ423" s="4">
        <v>-9999</v>
      </c>
      <c r="EK423" s="4">
        <v>-9999</v>
      </c>
      <c r="EL423" s="4">
        <v>-9999</v>
      </c>
      <c r="EM423" s="4">
        <v>-9999</v>
      </c>
      <c r="EN423" s="4">
        <v>-9999</v>
      </c>
      <c r="EO423" s="4">
        <v>-9999</v>
      </c>
      <c r="EP423" s="4">
        <v>-9999</v>
      </c>
      <c r="EQ423" s="4">
        <v>-9999</v>
      </c>
      <c r="ER423" s="4">
        <v>-9999</v>
      </c>
      <c r="ES423" s="4">
        <v>-9999</v>
      </c>
      <c r="ET423" s="4">
        <v>-9999</v>
      </c>
      <c r="EU423" s="4">
        <v>-9999</v>
      </c>
      <c r="EV423">
        <v>2</v>
      </c>
      <c r="EW423">
        <v>1</v>
      </c>
      <c r="EX423" s="4">
        <v>-9999</v>
      </c>
      <c r="EY423">
        <v>4</v>
      </c>
      <c r="EZ423" s="4">
        <v>-9999</v>
      </c>
      <c r="FA423" s="4">
        <v>-9999</v>
      </c>
      <c r="FB423" s="4">
        <v>-9999</v>
      </c>
      <c r="FC423" s="4">
        <v>-9999</v>
      </c>
      <c r="FD423" s="4">
        <v>-9999</v>
      </c>
      <c r="FE423" s="4">
        <v>-9999</v>
      </c>
      <c r="FF423">
        <v>1</v>
      </c>
      <c r="FG423">
        <v>1</v>
      </c>
      <c r="FH423">
        <v>4</v>
      </c>
      <c r="FI423" s="4">
        <v>-9999</v>
      </c>
      <c r="FJ423" s="4">
        <v>-9999</v>
      </c>
      <c r="FK423" s="4">
        <v>-9999</v>
      </c>
      <c r="FL423" s="4">
        <v>-9999</v>
      </c>
      <c r="FM423" s="4">
        <v>-9999</v>
      </c>
      <c r="FN423" s="4">
        <v>-9999</v>
      </c>
      <c r="FO423">
        <v>2</v>
      </c>
      <c r="FP423" s="4">
        <v>-9999</v>
      </c>
      <c r="FQ423" s="4">
        <v>-9999</v>
      </c>
      <c r="FR423" s="4">
        <v>-9999</v>
      </c>
      <c r="FS423" s="4">
        <v>-9999</v>
      </c>
      <c r="FT423" s="4">
        <v>-9999</v>
      </c>
      <c r="FU423" s="4">
        <v>-9999</v>
      </c>
      <c r="FV423" s="4">
        <v>-9999</v>
      </c>
      <c r="FW423" s="4">
        <v>-9999</v>
      </c>
      <c r="FX423">
        <v>2</v>
      </c>
      <c r="FY423" s="4">
        <v>-9999</v>
      </c>
      <c r="FZ423" s="4">
        <v>-9999</v>
      </c>
      <c r="GA423" s="4">
        <v>-9999</v>
      </c>
      <c r="GB423" s="4">
        <v>-9999</v>
      </c>
      <c r="GC423" s="4">
        <v>-9999</v>
      </c>
      <c r="GD423" s="4">
        <v>-9999</v>
      </c>
      <c r="GE423" s="4">
        <v>-9999</v>
      </c>
      <c r="GF423" s="4">
        <v>-9999</v>
      </c>
      <c r="GG423">
        <v>1</v>
      </c>
      <c r="GH423">
        <v>1</v>
      </c>
      <c r="GI423">
        <v>4</v>
      </c>
      <c r="GJ423" s="4">
        <v>-9999</v>
      </c>
      <c r="GK423" s="4">
        <v>-9999</v>
      </c>
      <c r="GL423" s="4">
        <v>-9999</v>
      </c>
      <c r="GM423" s="4">
        <v>-9999</v>
      </c>
      <c r="GN423" s="4">
        <v>-9999</v>
      </c>
      <c r="GO423" s="4">
        <v>-9999</v>
      </c>
      <c r="GP423" s="4" t="s">
        <v>193</v>
      </c>
      <c r="GQ423" s="4">
        <v>-9999</v>
      </c>
      <c r="GR423" s="4">
        <v>-9999</v>
      </c>
      <c r="GS423" s="4">
        <v>-9999</v>
      </c>
      <c r="GT423" s="4">
        <v>-9999</v>
      </c>
      <c r="GU423" s="4">
        <v>-9999</v>
      </c>
      <c r="GV423" s="4">
        <v>-9999</v>
      </c>
      <c r="GW423" s="4">
        <v>-9999</v>
      </c>
      <c r="GX423" s="4">
        <v>-9999</v>
      </c>
    </row>
    <row r="424" spans="1:206" ht="32" x14ac:dyDescent="0.2">
      <c r="A424" s="1">
        <v>45138.518206018518</v>
      </c>
      <c r="B424" s="1">
        <v>45138.521724537037</v>
      </c>
      <c r="C424">
        <v>0</v>
      </c>
      <c r="D424" s="2" t="s">
        <v>1436</v>
      </c>
      <c r="E424">
        <v>100</v>
      </c>
      <c r="F424">
        <v>304</v>
      </c>
      <c r="G424">
        <v>1</v>
      </c>
      <c r="H424" s="1">
        <v>45138.52173565972</v>
      </c>
      <c r="I424" s="2" t="s">
        <v>1566</v>
      </c>
      <c r="J424" s="4">
        <v>60.526315789473685</v>
      </c>
      <c r="K424" s="4">
        <v>1</v>
      </c>
      <c r="L424" s="4" t="s">
        <v>1567</v>
      </c>
      <c r="M424" s="4" t="s">
        <v>188</v>
      </c>
      <c r="N424" s="4" t="s">
        <v>3147</v>
      </c>
      <c r="O424" s="4">
        <v>1</v>
      </c>
      <c r="P424" s="4">
        <v>1954</v>
      </c>
      <c r="Q424" s="4">
        <v>9704597806</v>
      </c>
      <c r="R424" s="4">
        <v>0</v>
      </c>
      <c r="S424" s="4" t="s">
        <v>3148</v>
      </c>
      <c r="T424" s="4" t="s">
        <v>186</v>
      </c>
      <c r="U424" s="4" t="s">
        <v>2309</v>
      </c>
      <c r="V424" s="4" t="s">
        <v>2137</v>
      </c>
      <c r="W424" t="s">
        <v>3250</v>
      </c>
      <c r="X424" s="4">
        <v>69</v>
      </c>
      <c r="Y424" t="s">
        <v>3251</v>
      </c>
      <c r="Z424" t="s">
        <v>3252</v>
      </c>
      <c r="AA424" s="4" t="s">
        <v>3253</v>
      </c>
      <c r="AB424" s="4" t="s">
        <v>3260</v>
      </c>
      <c r="AC424" s="2" t="s">
        <v>186</v>
      </c>
      <c r="AD424" s="2" t="s">
        <v>186</v>
      </c>
      <c r="AE424" s="2" t="s">
        <v>186</v>
      </c>
      <c r="AF424" s="2" t="s">
        <v>186</v>
      </c>
      <c r="AG424">
        <v>40.410200000000003</v>
      </c>
      <c r="AH424">
        <v>-104.75839999999999</v>
      </c>
      <c r="AI424" s="2" t="s">
        <v>490</v>
      </c>
      <c r="AJ424" s="2" t="s">
        <v>188</v>
      </c>
      <c r="AK424" s="2" t="s">
        <v>1567</v>
      </c>
      <c r="AL424" s="2" t="s">
        <v>186</v>
      </c>
      <c r="AM424">
        <v>5</v>
      </c>
      <c r="AN424" s="2" t="s">
        <v>186</v>
      </c>
      <c r="AO424" s="2" t="s">
        <v>186</v>
      </c>
      <c r="AP424" s="2" t="s">
        <v>186</v>
      </c>
      <c r="AQ424" s="2" t="s">
        <v>186</v>
      </c>
      <c r="AR424" s="2" t="s">
        <v>186</v>
      </c>
      <c r="AS424" s="2" t="s">
        <v>186</v>
      </c>
      <c r="AT424" s="2" t="s">
        <v>186</v>
      </c>
      <c r="AU424" s="2" t="s">
        <v>186</v>
      </c>
      <c r="AV424">
        <v>1</v>
      </c>
      <c r="AW424" s="2" t="s">
        <v>186</v>
      </c>
      <c r="AX424" s="2" t="s">
        <v>186</v>
      </c>
      <c r="AY424" s="2" t="s">
        <v>186</v>
      </c>
      <c r="AZ424" s="2" t="s">
        <v>186</v>
      </c>
      <c r="BA424" s="2" t="s">
        <v>186</v>
      </c>
      <c r="BB424" s="4" t="s">
        <v>2075</v>
      </c>
      <c r="BC424">
        <v>2</v>
      </c>
      <c r="BD424">
        <v>1</v>
      </c>
      <c r="BE424">
        <v>6</v>
      </c>
      <c r="BF424" s="4">
        <v>-99</v>
      </c>
      <c r="BG424" s="4">
        <v>-9999</v>
      </c>
      <c r="BH424" s="4">
        <v>-9999</v>
      </c>
      <c r="BI424" s="4">
        <v>-9999</v>
      </c>
      <c r="BJ424" s="4">
        <v>-9999</v>
      </c>
      <c r="BK424" s="4">
        <v>-9999</v>
      </c>
      <c r="BL424" s="4">
        <v>-9999</v>
      </c>
      <c r="BM424" s="4">
        <v>-9999</v>
      </c>
      <c r="BN424" s="4">
        <v>-9999</v>
      </c>
      <c r="BO424" s="4">
        <v>-9999</v>
      </c>
      <c r="BP424" s="4">
        <v>-9999</v>
      </c>
      <c r="BQ424">
        <v>1</v>
      </c>
      <c r="BR424" s="4" t="s">
        <v>190</v>
      </c>
      <c r="BS424" s="4">
        <v>-99</v>
      </c>
      <c r="BT424">
        <v>4</v>
      </c>
      <c r="BU424">
        <v>2</v>
      </c>
      <c r="BV424" s="4">
        <v>-9999</v>
      </c>
      <c r="BW424" s="4">
        <v>-9999</v>
      </c>
      <c r="BX424" s="4">
        <v>-9999</v>
      </c>
      <c r="BY424" s="4">
        <v>-9999</v>
      </c>
      <c r="BZ424" s="4">
        <v>-99</v>
      </c>
      <c r="CA424">
        <v>3</v>
      </c>
      <c r="CB424">
        <v>3</v>
      </c>
      <c r="CC424">
        <v>4</v>
      </c>
      <c r="CD424">
        <v>4</v>
      </c>
      <c r="CE424">
        <v>2</v>
      </c>
      <c r="CF424" s="4">
        <v>-99</v>
      </c>
      <c r="CG424" s="4">
        <v>-99</v>
      </c>
      <c r="CH424">
        <v>1</v>
      </c>
      <c r="CI424">
        <v>1</v>
      </c>
      <c r="CJ424">
        <v>1</v>
      </c>
      <c r="CK424">
        <v>2</v>
      </c>
      <c r="CL424">
        <v>2</v>
      </c>
      <c r="CM424">
        <v>2</v>
      </c>
      <c r="CN424">
        <v>2</v>
      </c>
      <c r="CO424">
        <v>2</v>
      </c>
      <c r="CP424">
        <v>3</v>
      </c>
      <c r="CQ424">
        <v>3</v>
      </c>
      <c r="CR424">
        <v>3</v>
      </c>
      <c r="CS424">
        <v>3</v>
      </c>
      <c r="CT424">
        <v>3</v>
      </c>
      <c r="CU424">
        <v>3</v>
      </c>
      <c r="CV424" s="4">
        <v>-9999</v>
      </c>
      <c r="CW424" s="4">
        <v>-9999</v>
      </c>
      <c r="CX424">
        <v>2</v>
      </c>
      <c r="CY424" s="4">
        <v>-9999</v>
      </c>
      <c r="CZ424" s="4">
        <v>-99</v>
      </c>
      <c r="DA424">
        <v>2</v>
      </c>
      <c r="DB424" s="4">
        <v>-99</v>
      </c>
      <c r="DC424">
        <v>1</v>
      </c>
      <c r="DD424" s="4">
        <v>-9999</v>
      </c>
      <c r="DE424" s="4">
        <v>-99</v>
      </c>
      <c r="DF424" s="4">
        <v>-99</v>
      </c>
      <c r="DG424" s="4">
        <v>-99</v>
      </c>
      <c r="DH424" s="4">
        <v>-99</v>
      </c>
      <c r="DI424" s="4">
        <v>-99</v>
      </c>
      <c r="DJ424" s="4">
        <v>-99</v>
      </c>
      <c r="DK424" s="4">
        <v>-99</v>
      </c>
      <c r="DL424" s="4">
        <v>-99</v>
      </c>
      <c r="DM424" s="4">
        <v>-99</v>
      </c>
      <c r="DN424" s="4">
        <v>-99</v>
      </c>
      <c r="DO424" s="4">
        <v>-9999</v>
      </c>
      <c r="DP424" s="4">
        <v>-9999</v>
      </c>
      <c r="DQ424" s="4">
        <v>-9999</v>
      </c>
      <c r="DR424" s="4">
        <v>-9999</v>
      </c>
      <c r="DS424" s="4">
        <v>-9999</v>
      </c>
      <c r="DT424" s="4">
        <v>-9999</v>
      </c>
      <c r="DU424">
        <v>2</v>
      </c>
      <c r="DV424" s="4">
        <v>-99</v>
      </c>
      <c r="DW424" s="4">
        <v>-99</v>
      </c>
      <c r="DX424" s="4">
        <v>-99</v>
      </c>
      <c r="DY424" s="4">
        <v>-9999</v>
      </c>
      <c r="DZ424" s="4">
        <v>-99</v>
      </c>
      <c r="EA424" s="4">
        <v>-99</v>
      </c>
      <c r="EB424" s="4">
        <v>-99</v>
      </c>
      <c r="EC424" s="4">
        <v>-99</v>
      </c>
      <c r="ED424" s="4">
        <v>-99</v>
      </c>
      <c r="EE424" s="4">
        <v>-99</v>
      </c>
      <c r="EF424" s="4">
        <v>-99</v>
      </c>
      <c r="EG424" s="4">
        <v>-99</v>
      </c>
      <c r="EH424" s="4">
        <v>-99</v>
      </c>
      <c r="EI424">
        <v>1</v>
      </c>
      <c r="EJ424">
        <v>1</v>
      </c>
      <c r="EK424" s="4">
        <v>-9999</v>
      </c>
      <c r="EL424" s="4">
        <v>-9999</v>
      </c>
      <c r="EM424" s="4">
        <v>-9999</v>
      </c>
      <c r="EN424" s="4">
        <v>-9999</v>
      </c>
      <c r="EO424" s="4">
        <v>-9999</v>
      </c>
      <c r="EP424" s="4">
        <v>-9999</v>
      </c>
      <c r="EQ424" s="4">
        <v>-9999</v>
      </c>
      <c r="ER424" s="4">
        <v>-9999</v>
      </c>
      <c r="ES424" s="4">
        <v>-9999</v>
      </c>
      <c r="ET424" s="4">
        <v>-9999</v>
      </c>
      <c r="EU424" s="4">
        <v>-9999</v>
      </c>
      <c r="EV424">
        <v>2</v>
      </c>
      <c r="EW424">
        <v>1</v>
      </c>
      <c r="EX424">
        <v>1</v>
      </c>
      <c r="EY424">
        <v>4</v>
      </c>
      <c r="EZ424" s="4">
        <v>-9999</v>
      </c>
      <c r="FA424" s="4">
        <v>-9999</v>
      </c>
      <c r="FB424" s="4">
        <v>-9999</v>
      </c>
      <c r="FC424" s="4">
        <v>-9999</v>
      </c>
      <c r="FD424" s="4">
        <v>-9999</v>
      </c>
      <c r="FE424" s="4">
        <v>-9999</v>
      </c>
      <c r="FF424">
        <v>1</v>
      </c>
      <c r="FG424">
        <v>1</v>
      </c>
      <c r="FH424">
        <v>4</v>
      </c>
      <c r="FI424" s="4">
        <v>-9999</v>
      </c>
      <c r="FJ424" s="4">
        <v>-9999</v>
      </c>
      <c r="FK424" s="4">
        <v>-9999</v>
      </c>
      <c r="FL424" s="4">
        <v>-9999</v>
      </c>
      <c r="FM424" s="4">
        <v>-9999</v>
      </c>
      <c r="FN424" s="4">
        <v>-9999</v>
      </c>
      <c r="FO424">
        <v>1</v>
      </c>
      <c r="FP424">
        <v>1</v>
      </c>
      <c r="FQ424">
        <v>4</v>
      </c>
      <c r="FR424">
        <v>7</v>
      </c>
      <c r="FS424" s="4">
        <v>-9999</v>
      </c>
      <c r="FT424" s="4">
        <v>-9999</v>
      </c>
      <c r="FU424" s="4">
        <v>-9999</v>
      </c>
      <c r="FV424" s="4">
        <v>-9999</v>
      </c>
      <c r="FW424" s="4">
        <v>-9999</v>
      </c>
      <c r="FX424">
        <v>1</v>
      </c>
      <c r="FY424">
        <v>1</v>
      </c>
      <c r="FZ424">
        <v>4</v>
      </c>
      <c r="GA424">
        <v>7</v>
      </c>
      <c r="GB424">
        <v>7</v>
      </c>
      <c r="GC424">
        <v>7</v>
      </c>
      <c r="GD424">
        <v>7</v>
      </c>
      <c r="GE424">
        <v>7</v>
      </c>
      <c r="GF424">
        <v>7</v>
      </c>
      <c r="GG424">
        <v>1</v>
      </c>
      <c r="GH424">
        <v>1</v>
      </c>
      <c r="GI424">
        <v>4</v>
      </c>
      <c r="GJ424">
        <v>7</v>
      </c>
      <c r="GK424">
        <v>7</v>
      </c>
      <c r="GL424">
        <v>7</v>
      </c>
      <c r="GM424">
        <v>7</v>
      </c>
      <c r="GN424">
        <v>7</v>
      </c>
      <c r="GO424">
        <v>7</v>
      </c>
      <c r="GP424" s="4" t="s">
        <v>193</v>
      </c>
      <c r="GQ424" s="4">
        <v>-9999</v>
      </c>
      <c r="GR424" s="4">
        <v>-9999</v>
      </c>
      <c r="GS424" s="4">
        <v>-9999</v>
      </c>
      <c r="GT424" s="4">
        <v>-9999</v>
      </c>
      <c r="GU424" s="4">
        <v>-9999</v>
      </c>
      <c r="GV424" s="4">
        <v>-9999</v>
      </c>
      <c r="GW424" s="4">
        <v>-9999</v>
      </c>
      <c r="GX424">
        <v>1</v>
      </c>
    </row>
    <row r="425" spans="1:206" ht="32" x14ac:dyDescent="0.2">
      <c r="A425" s="1">
        <v>45119.765532407408</v>
      </c>
      <c r="B425" s="1">
        <v>45119.769861111112</v>
      </c>
      <c r="C425">
        <v>16</v>
      </c>
      <c r="D425" s="2" t="s">
        <v>514</v>
      </c>
      <c r="E425">
        <v>100</v>
      </c>
      <c r="F425">
        <v>374</v>
      </c>
      <c r="G425">
        <v>1</v>
      </c>
      <c r="H425" s="1">
        <v>45119.770181458334</v>
      </c>
      <c r="I425" s="2" t="s">
        <v>642</v>
      </c>
      <c r="J425" s="4">
        <v>94.736842105263165</v>
      </c>
      <c r="K425" s="4">
        <v>1</v>
      </c>
      <c r="L425" s="4" t="s">
        <v>2040</v>
      </c>
      <c r="M425" s="4" t="s">
        <v>188</v>
      </c>
      <c r="N425" s="4" t="s">
        <v>643</v>
      </c>
      <c r="O425" s="4">
        <v>9</v>
      </c>
      <c r="P425" s="4">
        <v>1994</v>
      </c>
      <c r="Q425" s="4">
        <v>7194967298</v>
      </c>
      <c r="R425" s="4">
        <v>0</v>
      </c>
      <c r="S425" s="4" t="s">
        <v>186</v>
      </c>
      <c r="T425" s="4" t="s">
        <v>186</v>
      </c>
      <c r="U425" s="4" t="s">
        <v>2073</v>
      </c>
      <c r="V425" s="4" t="s">
        <v>2144</v>
      </c>
      <c r="W425" t="s">
        <v>3250</v>
      </c>
      <c r="X425" s="4">
        <v>28</v>
      </c>
      <c r="Y425" t="s">
        <v>3251</v>
      </c>
      <c r="Z425" t="s">
        <v>3252</v>
      </c>
      <c r="AA425" s="4" t="s">
        <v>3258</v>
      </c>
      <c r="AB425" s="4" t="s">
        <v>3259</v>
      </c>
      <c r="AC425" s="2" t="s">
        <v>186</v>
      </c>
      <c r="AD425" s="2" t="s">
        <v>186</v>
      </c>
      <c r="AE425" s="2" t="s">
        <v>186</v>
      </c>
      <c r="AF425" s="2" t="s">
        <v>186</v>
      </c>
      <c r="AG425" s="2" t="s">
        <v>186</v>
      </c>
      <c r="AH425" s="2" t="s">
        <v>186</v>
      </c>
      <c r="AI425" s="2" t="s">
        <v>186</v>
      </c>
      <c r="AJ425" s="2" t="s">
        <v>188</v>
      </c>
      <c r="AK425" s="2" t="s">
        <v>643</v>
      </c>
      <c r="AL425" s="2" t="s">
        <v>644</v>
      </c>
      <c r="AM425">
        <v>3</v>
      </c>
      <c r="AN425" s="2" t="s">
        <v>186</v>
      </c>
      <c r="AO425" s="2" t="s">
        <v>186</v>
      </c>
      <c r="AP425" s="2" t="s">
        <v>186</v>
      </c>
      <c r="AQ425" s="2" t="s">
        <v>186</v>
      </c>
      <c r="AR425">
        <v>1</v>
      </c>
      <c r="AS425" s="2" t="s">
        <v>186</v>
      </c>
      <c r="AT425" s="2" t="s">
        <v>186</v>
      </c>
      <c r="AU425" s="2" t="s">
        <v>186</v>
      </c>
      <c r="AV425" s="2" t="s">
        <v>186</v>
      </c>
      <c r="AW425" s="2" t="s">
        <v>186</v>
      </c>
      <c r="AX425" s="2" t="s">
        <v>186</v>
      </c>
      <c r="AY425" s="2" t="s">
        <v>186</v>
      </c>
      <c r="AZ425" s="2" t="s">
        <v>186</v>
      </c>
      <c r="BA425" s="2" t="s">
        <v>186</v>
      </c>
      <c r="BB425" s="4" t="s">
        <v>2073</v>
      </c>
      <c r="BC425">
        <v>3</v>
      </c>
      <c r="BD425">
        <v>1</v>
      </c>
      <c r="BE425">
        <v>1</v>
      </c>
      <c r="BF425" s="4">
        <v>-99</v>
      </c>
      <c r="BG425">
        <v>2</v>
      </c>
      <c r="BH425">
        <v>1</v>
      </c>
      <c r="BI425">
        <v>1</v>
      </c>
      <c r="BJ425">
        <v>1</v>
      </c>
      <c r="BK425">
        <v>1</v>
      </c>
      <c r="BL425">
        <v>1</v>
      </c>
      <c r="BM425">
        <v>1</v>
      </c>
      <c r="BN425">
        <v>1</v>
      </c>
      <c r="BO425">
        <v>1</v>
      </c>
      <c r="BP425">
        <v>1</v>
      </c>
      <c r="BQ425">
        <v>2</v>
      </c>
      <c r="BR425" s="4">
        <v>-99</v>
      </c>
      <c r="BS425" s="4">
        <v>-99</v>
      </c>
      <c r="BT425">
        <v>1</v>
      </c>
      <c r="BU425">
        <v>2</v>
      </c>
      <c r="BV425">
        <v>3</v>
      </c>
      <c r="BW425" s="4" t="s">
        <v>190</v>
      </c>
      <c r="BX425" s="4">
        <v>-9999</v>
      </c>
      <c r="BY425" s="4" t="s">
        <v>189</v>
      </c>
      <c r="BZ425" s="4">
        <v>-99</v>
      </c>
      <c r="CA425">
        <v>3</v>
      </c>
      <c r="CB425">
        <v>1</v>
      </c>
      <c r="CC425">
        <v>3</v>
      </c>
      <c r="CD425">
        <v>3</v>
      </c>
      <c r="CE425">
        <v>2</v>
      </c>
      <c r="CF425" s="4">
        <v>-99</v>
      </c>
      <c r="CG425" s="4">
        <v>-99</v>
      </c>
      <c r="CH425">
        <v>2</v>
      </c>
      <c r="CI425">
        <v>2</v>
      </c>
      <c r="CJ425">
        <v>1</v>
      </c>
      <c r="CK425">
        <v>2</v>
      </c>
      <c r="CL425">
        <v>3</v>
      </c>
      <c r="CM425">
        <v>3</v>
      </c>
      <c r="CN425">
        <v>3</v>
      </c>
      <c r="CO425">
        <v>3</v>
      </c>
      <c r="CP425">
        <v>3</v>
      </c>
      <c r="CQ425">
        <v>5</v>
      </c>
      <c r="CR425">
        <v>5</v>
      </c>
      <c r="CS425">
        <v>5</v>
      </c>
      <c r="CT425" s="4">
        <v>-9999</v>
      </c>
      <c r="CU425">
        <v>5</v>
      </c>
      <c r="CV425">
        <v>2</v>
      </c>
      <c r="CW425">
        <v>3</v>
      </c>
      <c r="CX425">
        <v>2</v>
      </c>
      <c r="CY425">
        <v>1</v>
      </c>
      <c r="CZ425" s="4" t="s">
        <v>190</v>
      </c>
      <c r="DA425">
        <v>2</v>
      </c>
      <c r="DB425" s="4">
        <v>-99</v>
      </c>
      <c r="DC425">
        <v>1</v>
      </c>
      <c r="DD425" s="4" t="s">
        <v>193</v>
      </c>
      <c r="DE425" s="4">
        <v>-99</v>
      </c>
      <c r="DF425" s="4">
        <v>-99</v>
      </c>
      <c r="DG425" s="4">
        <v>-99</v>
      </c>
      <c r="DH425" s="4">
        <v>-99</v>
      </c>
      <c r="DI425" s="4">
        <v>-99</v>
      </c>
      <c r="DJ425" s="4" t="s">
        <v>214</v>
      </c>
      <c r="DK425" s="4">
        <v>-99</v>
      </c>
      <c r="DL425" s="4" t="s">
        <v>218</v>
      </c>
      <c r="DM425" s="4">
        <v>-99</v>
      </c>
      <c r="DN425" s="4">
        <v>-99</v>
      </c>
      <c r="DO425">
        <v>3</v>
      </c>
      <c r="DP425">
        <v>1</v>
      </c>
      <c r="DQ425">
        <v>3</v>
      </c>
      <c r="DR425">
        <v>2</v>
      </c>
      <c r="DS425">
        <v>2</v>
      </c>
      <c r="DT425">
        <v>2</v>
      </c>
      <c r="DU425" s="4">
        <v>-9999</v>
      </c>
      <c r="DV425" s="4">
        <v>-99</v>
      </c>
      <c r="DW425" s="4">
        <v>-99</v>
      </c>
      <c r="DX425" s="4">
        <v>-99</v>
      </c>
      <c r="DY425" s="4">
        <v>-9999</v>
      </c>
      <c r="DZ425" s="4">
        <v>-99</v>
      </c>
      <c r="EA425" s="4">
        <v>-99</v>
      </c>
      <c r="EB425" s="4">
        <v>-99</v>
      </c>
      <c r="EC425" s="4">
        <v>-99</v>
      </c>
      <c r="ED425" s="4">
        <v>-99</v>
      </c>
      <c r="EE425" s="4">
        <v>-99</v>
      </c>
      <c r="EF425" s="4">
        <v>-99</v>
      </c>
      <c r="EG425" s="4">
        <v>-99</v>
      </c>
      <c r="EH425" s="4">
        <v>-99</v>
      </c>
      <c r="EI425">
        <v>2</v>
      </c>
      <c r="EJ425">
        <v>2</v>
      </c>
      <c r="EK425">
        <v>1</v>
      </c>
      <c r="EL425" s="4">
        <v>-9999</v>
      </c>
      <c r="EM425">
        <v>7</v>
      </c>
      <c r="EN425">
        <v>7</v>
      </c>
      <c r="EO425">
        <v>1</v>
      </c>
      <c r="EP425">
        <v>5</v>
      </c>
      <c r="EQ425">
        <v>4</v>
      </c>
      <c r="ER425">
        <v>4</v>
      </c>
      <c r="ES425">
        <v>3</v>
      </c>
      <c r="ET425">
        <v>7</v>
      </c>
      <c r="EU425">
        <v>7</v>
      </c>
      <c r="EV425">
        <v>4</v>
      </c>
      <c r="EW425">
        <v>3</v>
      </c>
      <c r="EX425">
        <v>1</v>
      </c>
      <c r="EY425">
        <v>4</v>
      </c>
      <c r="EZ425">
        <v>4</v>
      </c>
      <c r="FA425">
        <v>4</v>
      </c>
      <c r="FB425">
        <v>3</v>
      </c>
      <c r="FC425">
        <v>1</v>
      </c>
      <c r="FD425">
        <v>2</v>
      </c>
      <c r="FE425">
        <v>1</v>
      </c>
      <c r="FF425">
        <v>2</v>
      </c>
      <c r="FG425">
        <v>1</v>
      </c>
      <c r="FH425">
        <v>4</v>
      </c>
      <c r="FI425">
        <v>2</v>
      </c>
      <c r="FJ425">
        <v>2</v>
      </c>
      <c r="FK425">
        <v>2</v>
      </c>
      <c r="FL425">
        <v>3</v>
      </c>
      <c r="FM425">
        <v>3</v>
      </c>
      <c r="FN425">
        <v>1</v>
      </c>
      <c r="FO425">
        <v>2</v>
      </c>
      <c r="FP425" s="4">
        <v>-9999</v>
      </c>
      <c r="FQ425">
        <v>5</v>
      </c>
      <c r="FR425">
        <v>4</v>
      </c>
      <c r="FS425">
        <v>5</v>
      </c>
      <c r="FT425">
        <v>5</v>
      </c>
      <c r="FU425">
        <v>5</v>
      </c>
      <c r="FV425">
        <v>6</v>
      </c>
      <c r="FW425">
        <v>6</v>
      </c>
      <c r="FX425">
        <v>3</v>
      </c>
      <c r="FY425">
        <v>2</v>
      </c>
      <c r="FZ425">
        <v>4</v>
      </c>
      <c r="GA425">
        <v>6</v>
      </c>
      <c r="GB425" s="4">
        <v>-9999</v>
      </c>
      <c r="GC425">
        <v>5</v>
      </c>
      <c r="GD425">
        <v>4</v>
      </c>
      <c r="GE425">
        <v>5</v>
      </c>
      <c r="GF425">
        <v>5</v>
      </c>
      <c r="GG425">
        <v>2</v>
      </c>
      <c r="GH425">
        <v>2</v>
      </c>
      <c r="GI425">
        <v>5</v>
      </c>
      <c r="GJ425">
        <v>3</v>
      </c>
      <c r="GK425">
        <v>4</v>
      </c>
      <c r="GL425" s="4">
        <v>-9999</v>
      </c>
      <c r="GM425">
        <v>5</v>
      </c>
      <c r="GN425">
        <v>4</v>
      </c>
      <c r="GO425">
        <v>6</v>
      </c>
      <c r="GP425" s="4" t="s">
        <v>193</v>
      </c>
      <c r="GQ425">
        <v>2</v>
      </c>
      <c r="GR425">
        <v>1</v>
      </c>
      <c r="GS425">
        <v>4</v>
      </c>
      <c r="GT425">
        <v>1</v>
      </c>
      <c r="GU425">
        <v>3</v>
      </c>
      <c r="GV425">
        <v>1</v>
      </c>
      <c r="GW425">
        <v>3</v>
      </c>
      <c r="GX425">
        <v>1</v>
      </c>
    </row>
    <row r="426" spans="1:206" ht="32" x14ac:dyDescent="0.2">
      <c r="A426" s="1">
        <v>45132.372743055559</v>
      </c>
      <c r="B426" s="1">
        <v>45132.391875000001</v>
      </c>
      <c r="C426">
        <v>16</v>
      </c>
      <c r="D426" s="2" t="s">
        <v>982</v>
      </c>
      <c r="E426">
        <v>100</v>
      </c>
      <c r="F426">
        <v>1652</v>
      </c>
      <c r="G426">
        <v>1</v>
      </c>
      <c r="H426" s="1">
        <v>45135.541683738425</v>
      </c>
      <c r="I426" s="2" t="s">
        <v>1384</v>
      </c>
      <c r="J426" s="4">
        <v>95.39473684210526</v>
      </c>
      <c r="K426" s="4">
        <v>1</v>
      </c>
      <c r="L426" s="4" t="s">
        <v>1385</v>
      </c>
      <c r="M426" s="4" t="s">
        <v>188</v>
      </c>
      <c r="N426" s="4" t="s">
        <v>2347</v>
      </c>
      <c r="O426" s="4">
        <v>8</v>
      </c>
      <c r="P426" s="4">
        <v>1960</v>
      </c>
      <c r="Q426" s="4">
        <v>3039314239</v>
      </c>
      <c r="R426" s="4">
        <v>0</v>
      </c>
      <c r="S426" s="4" t="s">
        <v>2348</v>
      </c>
      <c r="T426" s="4" t="s">
        <v>186</v>
      </c>
      <c r="U426" s="4" t="s">
        <v>1371</v>
      </c>
      <c r="V426" s="4" t="s">
        <v>2142</v>
      </c>
      <c r="W426" t="s">
        <v>3250</v>
      </c>
      <c r="X426" s="4">
        <v>63</v>
      </c>
      <c r="Y426" s="4" t="s">
        <v>3255</v>
      </c>
      <c r="Z426" t="s">
        <v>3252</v>
      </c>
      <c r="AA426" s="4" t="s">
        <v>3258</v>
      </c>
      <c r="AB426" s="4" t="s">
        <v>3268</v>
      </c>
      <c r="AC426" s="2" t="s">
        <v>186</v>
      </c>
      <c r="AD426" s="2" t="s">
        <v>186</v>
      </c>
      <c r="AE426" s="2" t="s">
        <v>186</v>
      </c>
      <c r="AF426" s="2" t="s">
        <v>186</v>
      </c>
      <c r="AG426" s="2" t="s">
        <v>186</v>
      </c>
      <c r="AH426" s="2" t="s">
        <v>186</v>
      </c>
      <c r="AI426" s="2" t="s">
        <v>186</v>
      </c>
      <c r="AJ426" s="2" t="s">
        <v>188</v>
      </c>
      <c r="AK426" s="2" t="s">
        <v>1385</v>
      </c>
      <c r="AL426" s="2" t="s">
        <v>264</v>
      </c>
      <c r="AM426">
        <v>1</v>
      </c>
      <c r="AN426">
        <v>1</v>
      </c>
      <c r="AO426" s="2" t="s">
        <v>186</v>
      </c>
      <c r="AP426" s="2" t="s">
        <v>186</v>
      </c>
      <c r="AQ426" s="2" t="s">
        <v>186</v>
      </c>
      <c r="AR426" s="2" t="s">
        <v>186</v>
      </c>
      <c r="AS426" s="2" t="s">
        <v>186</v>
      </c>
      <c r="AT426" s="2" t="s">
        <v>186</v>
      </c>
      <c r="AU426" s="2" t="s">
        <v>186</v>
      </c>
      <c r="AV426" s="2" t="s">
        <v>186</v>
      </c>
      <c r="AW426" s="2" t="s">
        <v>186</v>
      </c>
      <c r="AX426" s="2" t="s">
        <v>186</v>
      </c>
      <c r="AY426" s="2" t="s">
        <v>186</v>
      </c>
      <c r="AZ426" s="2" t="s">
        <v>186</v>
      </c>
      <c r="BA426" s="2" t="s">
        <v>186</v>
      </c>
      <c r="BB426" s="4" t="s">
        <v>1371</v>
      </c>
      <c r="BC426">
        <v>2</v>
      </c>
      <c r="BD426">
        <v>1</v>
      </c>
      <c r="BE426">
        <v>1</v>
      </c>
      <c r="BF426" s="4">
        <v>-99</v>
      </c>
      <c r="BG426">
        <v>2</v>
      </c>
      <c r="BH426">
        <v>1</v>
      </c>
      <c r="BI426">
        <v>1</v>
      </c>
      <c r="BJ426">
        <v>1</v>
      </c>
      <c r="BK426">
        <v>1</v>
      </c>
      <c r="BL426">
        <v>1</v>
      </c>
      <c r="BM426">
        <v>1</v>
      </c>
      <c r="BN426">
        <v>1</v>
      </c>
      <c r="BO426">
        <v>1</v>
      </c>
      <c r="BP426">
        <v>1</v>
      </c>
      <c r="BQ426">
        <v>1</v>
      </c>
      <c r="BR426" s="4" t="s">
        <v>189</v>
      </c>
      <c r="BS426" s="4">
        <v>-99</v>
      </c>
      <c r="BT426">
        <v>1</v>
      </c>
      <c r="BU426">
        <v>2</v>
      </c>
      <c r="BV426">
        <v>6</v>
      </c>
      <c r="BW426" s="4" t="s">
        <v>190</v>
      </c>
      <c r="BX426" s="4" t="s">
        <v>257</v>
      </c>
      <c r="BY426" s="4" t="s">
        <v>208</v>
      </c>
      <c r="BZ426" s="4">
        <v>-99</v>
      </c>
      <c r="CA426">
        <v>4</v>
      </c>
      <c r="CB426">
        <v>1</v>
      </c>
      <c r="CC426">
        <v>3</v>
      </c>
      <c r="CD426">
        <v>4</v>
      </c>
      <c r="CE426">
        <v>1</v>
      </c>
      <c r="CF426">
        <v>1</v>
      </c>
      <c r="CG426">
        <v>2</v>
      </c>
      <c r="CH426">
        <v>2</v>
      </c>
      <c r="CI426">
        <v>1</v>
      </c>
      <c r="CJ426" s="4">
        <v>-9999</v>
      </c>
      <c r="CK426">
        <v>2</v>
      </c>
      <c r="CL426">
        <v>2</v>
      </c>
      <c r="CM426">
        <v>1</v>
      </c>
      <c r="CN426">
        <v>1</v>
      </c>
      <c r="CO426">
        <v>1</v>
      </c>
      <c r="CP426">
        <v>3</v>
      </c>
      <c r="CQ426" s="4">
        <v>-9999</v>
      </c>
      <c r="CR426">
        <v>5</v>
      </c>
      <c r="CS426">
        <v>5</v>
      </c>
      <c r="CT426">
        <v>5</v>
      </c>
      <c r="CU426">
        <v>5</v>
      </c>
      <c r="CV426">
        <v>2</v>
      </c>
      <c r="CW426">
        <v>2</v>
      </c>
      <c r="CX426">
        <v>1</v>
      </c>
      <c r="CY426">
        <v>2</v>
      </c>
      <c r="CZ426" s="4" t="s">
        <v>193</v>
      </c>
      <c r="DA426">
        <v>1</v>
      </c>
      <c r="DB426">
        <v>3</v>
      </c>
      <c r="DC426" s="4">
        <v>-99</v>
      </c>
      <c r="DD426" s="4" t="s">
        <v>513</v>
      </c>
      <c r="DE426" s="4">
        <v>-99</v>
      </c>
      <c r="DF426" s="4">
        <v>-99</v>
      </c>
      <c r="DG426" s="4">
        <v>-99</v>
      </c>
      <c r="DH426" s="4">
        <v>-99</v>
      </c>
      <c r="DI426" s="4">
        <v>-99</v>
      </c>
      <c r="DJ426" s="4" t="s">
        <v>214</v>
      </c>
      <c r="DK426" s="4">
        <v>-99</v>
      </c>
      <c r="DL426" s="4" t="s">
        <v>218</v>
      </c>
      <c r="DM426" s="4">
        <v>-99</v>
      </c>
      <c r="DN426" s="4">
        <v>-99</v>
      </c>
      <c r="DO426">
        <v>1</v>
      </c>
      <c r="DP426">
        <v>5</v>
      </c>
      <c r="DQ426">
        <v>5</v>
      </c>
      <c r="DR426">
        <v>2</v>
      </c>
      <c r="DS426">
        <v>2</v>
      </c>
      <c r="DT426">
        <v>2</v>
      </c>
      <c r="DU426" s="4">
        <v>-9999</v>
      </c>
      <c r="DV426" s="4">
        <v>-99</v>
      </c>
      <c r="DW426" s="4">
        <v>-99</v>
      </c>
      <c r="DX426" s="4">
        <v>-99</v>
      </c>
      <c r="DY426" s="4">
        <v>-9999</v>
      </c>
      <c r="DZ426" s="4">
        <v>-99</v>
      </c>
      <c r="EA426" s="4">
        <v>-99</v>
      </c>
      <c r="EB426" s="4">
        <v>-99</v>
      </c>
      <c r="EC426" s="4">
        <v>-99</v>
      </c>
      <c r="ED426" s="4">
        <v>-99</v>
      </c>
      <c r="EE426" s="4">
        <v>-99</v>
      </c>
      <c r="EF426" s="4">
        <v>-99</v>
      </c>
      <c r="EG426" s="4">
        <v>-99</v>
      </c>
      <c r="EH426" s="4">
        <v>-99</v>
      </c>
      <c r="EI426">
        <v>1</v>
      </c>
      <c r="EJ426">
        <v>7</v>
      </c>
      <c r="EK426">
        <v>1</v>
      </c>
      <c r="EL426">
        <v>7</v>
      </c>
      <c r="EM426">
        <v>4</v>
      </c>
      <c r="EN426">
        <v>7</v>
      </c>
      <c r="EO426">
        <v>1</v>
      </c>
      <c r="EP426">
        <v>7</v>
      </c>
      <c r="EQ426">
        <v>6</v>
      </c>
      <c r="ER426">
        <v>2</v>
      </c>
      <c r="ES426">
        <v>7</v>
      </c>
      <c r="ET426">
        <v>7</v>
      </c>
      <c r="EU426">
        <v>6</v>
      </c>
      <c r="EV426">
        <v>1</v>
      </c>
      <c r="EW426">
        <v>1</v>
      </c>
      <c r="EX426" s="4">
        <v>-9999</v>
      </c>
      <c r="EY426">
        <v>4</v>
      </c>
      <c r="EZ426">
        <v>7</v>
      </c>
      <c r="FA426">
        <v>7</v>
      </c>
      <c r="FB426">
        <v>7</v>
      </c>
      <c r="FC426">
        <v>5</v>
      </c>
      <c r="FD426">
        <v>5</v>
      </c>
      <c r="FE426">
        <v>7</v>
      </c>
      <c r="FF426">
        <v>3</v>
      </c>
      <c r="FG426">
        <v>1</v>
      </c>
      <c r="FH426">
        <v>4</v>
      </c>
      <c r="FI426">
        <v>7</v>
      </c>
      <c r="FJ426">
        <v>7</v>
      </c>
      <c r="FK426">
        <v>7</v>
      </c>
      <c r="FL426">
        <v>6</v>
      </c>
      <c r="FM426">
        <v>5</v>
      </c>
      <c r="FN426">
        <v>7</v>
      </c>
      <c r="FO426">
        <v>1</v>
      </c>
      <c r="FP426">
        <v>1</v>
      </c>
      <c r="FQ426">
        <v>4</v>
      </c>
      <c r="FR426">
        <v>7</v>
      </c>
      <c r="FS426">
        <v>7</v>
      </c>
      <c r="FT426">
        <v>7</v>
      </c>
      <c r="FU426">
        <v>7</v>
      </c>
      <c r="FV426">
        <v>5</v>
      </c>
      <c r="FW426">
        <v>7</v>
      </c>
      <c r="FX426">
        <v>3</v>
      </c>
      <c r="FY426">
        <v>1</v>
      </c>
      <c r="FZ426">
        <v>4</v>
      </c>
      <c r="GA426">
        <v>7</v>
      </c>
      <c r="GB426">
        <v>7</v>
      </c>
      <c r="GC426">
        <v>7</v>
      </c>
      <c r="GD426">
        <v>7</v>
      </c>
      <c r="GE426">
        <v>5</v>
      </c>
      <c r="GF426">
        <v>7</v>
      </c>
      <c r="GG426">
        <v>3</v>
      </c>
      <c r="GH426" s="4">
        <v>-9999</v>
      </c>
      <c r="GI426" s="4">
        <v>-9999</v>
      </c>
      <c r="GJ426">
        <v>1</v>
      </c>
      <c r="GK426">
        <v>1</v>
      </c>
      <c r="GL426">
        <v>1</v>
      </c>
      <c r="GM426">
        <v>1</v>
      </c>
      <c r="GN426">
        <v>1</v>
      </c>
      <c r="GO426">
        <v>1</v>
      </c>
      <c r="GP426" s="4" t="s">
        <v>193</v>
      </c>
      <c r="GQ426">
        <v>2</v>
      </c>
      <c r="GR426">
        <v>2</v>
      </c>
      <c r="GS426">
        <v>2</v>
      </c>
      <c r="GT426">
        <v>2</v>
      </c>
      <c r="GU426">
        <v>5</v>
      </c>
      <c r="GV426">
        <v>1</v>
      </c>
      <c r="GW426">
        <v>3</v>
      </c>
      <c r="GX426">
        <v>5</v>
      </c>
    </row>
    <row r="427" spans="1:206" ht="32" x14ac:dyDescent="0.2">
      <c r="A427" s="1">
        <v>45125.865590277775</v>
      </c>
      <c r="B427" s="1">
        <v>45125.888333333336</v>
      </c>
      <c r="C427">
        <v>16</v>
      </c>
      <c r="D427" s="2" t="s">
        <v>911</v>
      </c>
      <c r="E427">
        <v>100</v>
      </c>
      <c r="F427">
        <v>1965</v>
      </c>
      <c r="G427">
        <v>1</v>
      </c>
      <c r="H427" s="1">
        <v>45126.81197052083</v>
      </c>
      <c r="I427" s="2" t="s">
        <v>1806</v>
      </c>
      <c r="J427" s="4">
        <v>82.89473684210526</v>
      </c>
      <c r="K427" s="4">
        <v>1</v>
      </c>
      <c r="L427" s="4" t="s">
        <v>2088</v>
      </c>
      <c r="M427" s="4" t="s">
        <v>3295</v>
      </c>
      <c r="N427" s="4" t="s">
        <v>2271</v>
      </c>
      <c r="O427" s="4">
        <v>11</v>
      </c>
      <c r="P427" s="4">
        <v>1974</v>
      </c>
      <c r="Q427" s="4">
        <v>7194802173</v>
      </c>
      <c r="R427" s="4">
        <v>0</v>
      </c>
      <c r="S427" s="4" t="s">
        <v>186</v>
      </c>
      <c r="T427" s="4" t="s">
        <v>186</v>
      </c>
      <c r="U427" s="4" t="s">
        <v>2076</v>
      </c>
      <c r="V427" s="4" t="s">
        <v>2144</v>
      </c>
      <c r="W427" t="s">
        <v>3262</v>
      </c>
      <c r="X427" s="4">
        <v>48</v>
      </c>
      <c r="Y427" t="s">
        <v>3251</v>
      </c>
      <c r="Z427" t="s">
        <v>3252</v>
      </c>
      <c r="AA427" s="4" t="s">
        <v>3258</v>
      </c>
      <c r="AB427" s="4" t="s">
        <v>3254</v>
      </c>
      <c r="AC427" s="2" t="s">
        <v>186</v>
      </c>
      <c r="AD427" s="2" t="s">
        <v>186</v>
      </c>
      <c r="AE427" s="2" t="s">
        <v>186</v>
      </c>
      <c r="AF427" s="2" t="s">
        <v>186</v>
      </c>
      <c r="AG427" s="2" t="s">
        <v>186</v>
      </c>
      <c r="AH427" s="2" t="s">
        <v>186</v>
      </c>
      <c r="AI427" s="2" t="s">
        <v>186</v>
      </c>
      <c r="AJ427" s="2" t="s">
        <v>188</v>
      </c>
      <c r="AK427" s="2" t="s">
        <v>1807</v>
      </c>
      <c r="AL427" s="2" t="s">
        <v>609</v>
      </c>
      <c r="AM427">
        <v>3</v>
      </c>
      <c r="AN427" s="2" t="s">
        <v>186</v>
      </c>
      <c r="AO427" s="2" t="s">
        <v>186</v>
      </c>
      <c r="AP427" s="2" t="s">
        <v>186</v>
      </c>
      <c r="AQ427" s="2" t="s">
        <v>186</v>
      </c>
      <c r="AR427">
        <v>4</v>
      </c>
      <c r="AS427" s="2" t="s">
        <v>186</v>
      </c>
      <c r="AT427" s="2" t="s">
        <v>186</v>
      </c>
      <c r="AU427" s="2" t="s">
        <v>186</v>
      </c>
      <c r="AV427" s="2" t="s">
        <v>186</v>
      </c>
      <c r="AW427" s="2" t="s">
        <v>186</v>
      </c>
      <c r="AX427" s="2" t="s">
        <v>186</v>
      </c>
      <c r="AY427" s="2" t="s">
        <v>186</v>
      </c>
      <c r="AZ427" s="2" t="s">
        <v>186</v>
      </c>
      <c r="BA427" s="2" t="s">
        <v>186</v>
      </c>
      <c r="BB427" s="4" t="s">
        <v>1793</v>
      </c>
      <c r="BC427">
        <v>2</v>
      </c>
      <c r="BD427">
        <v>2</v>
      </c>
      <c r="BE427" s="4">
        <v>-99</v>
      </c>
      <c r="BF427" s="4">
        <v>-99</v>
      </c>
      <c r="BG427">
        <v>2</v>
      </c>
      <c r="BH427">
        <v>1</v>
      </c>
      <c r="BI427">
        <v>1</v>
      </c>
      <c r="BJ427">
        <v>1</v>
      </c>
      <c r="BK427">
        <v>1</v>
      </c>
      <c r="BL427">
        <v>1</v>
      </c>
      <c r="BM427">
        <v>1</v>
      </c>
      <c r="BN427">
        <v>1</v>
      </c>
      <c r="BO427">
        <v>2</v>
      </c>
      <c r="BP427">
        <v>1</v>
      </c>
      <c r="BQ427">
        <v>1</v>
      </c>
      <c r="BR427" s="4" t="s">
        <v>189</v>
      </c>
      <c r="BS427" s="4">
        <v>-99</v>
      </c>
      <c r="BT427">
        <v>3</v>
      </c>
      <c r="BU427">
        <v>2</v>
      </c>
      <c r="BV427">
        <v>11</v>
      </c>
      <c r="BW427" s="4" t="s">
        <v>189</v>
      </c>
      <c r="BX427" s="4">
        <v>-9999</v>
      </c>
      <c r="BY427" s="4" t="s">
        <v>190</v>
      </c>
      <c r="BZ427" s="4">
        <v>-99</v>
      </c>
      <c r="CA427">
        <v>4</v>
      </c>
      <c r="CB427">
        <v>3</v>
      </c>
      <c r="CC427">
        <v>4</v>
      </c>
      <c r="CD427">
        <v>4</v>
      </c>
      <c r="CE427">
        <v>1</v>
      </c>
      <c r="CF427">
        <v>1</v>
      </c>
      <c r="CG427">
        <v>1</v>
      </c>
      <c r="CH427">
        <v>3</v>
      </c>
      <c r="CI427">
        <v>1</v>
      </c>
      <c r="CJ427">
        <v>2</v>
      </c>
      <c r="CK427">
        <v>2</v>
      </c>
      <c r="CL427">
        <v>2</v>
      </c>
      <c r="CM427">
        <v>2</v>
      </c>
      <c r="CN427">
        <v>2</v>
      </c>
      <c r="CO427">
        <v>2</v>
      </c>
      <c r="CP427">
        <v>3</v>
      </c>
      <c r="CQ427">
        <v>3</v>
      </c>
      <c r="CR427">
        <v>3</v>
      </c>
      <c r="CS427">
        <v>1</v>
      </c>
      <c r="CT427">
        <v>5</v>
      </c>
      <c r="CU427">
        <v>2</v>
      </c>
      <c r="CV427">
        <v>1</v>
      </c>
      <c r="CW427">
        <v>3</v>
      </c>
      <c r="CX427">
        <v>2</v>
      </c>
      <c r="CY427">
        <v>3</v>
      </c>
      <c r="CZ427" s="4" t="s">
        <v>190</v>
      </c>
      <c r="DA427">
        <v>2</v>
      </c>
      <c r="DB427" s="4">
        <v>-99</v>
      </c>
      <c r="DC427">
        <v>1</v>
      </c>
      <c r="DD427" s="4" t="s">
        <v>812</v>
      </c>
      <c r="DE427" s="4">
        <v>-99</v>
      </c>
      <c r="DF427" s="4">
        <v>-99</v>
      </c>
      <c r="DG427" s="4">
        <v>-99</v>
      </c>
      <c r="DH427" s="4">
        <v>-99</v>
      </c>
      <c r="DI427" s="4">
        <v>-99</v>
      </c>
      <c r="DJ427" s="4" t="s">
        <v>214</v>
      </c>
      <c r="DK427" s="4">
        <v>-99</v>
      </c>
      <c r="DL427" s="4" t="s">
        <v>218</v>
      </c>
      <c r="DM427" s="4">
        <v>-99</v>
      </c>
      <c r="DN427" s="4">
        <v>-99</v>
      </c>
      <c r="DO427">
        <v>2</v>
      </c>
      <c r="DP427">
        <v>4</v>
      </c>
      <c r="DQ427">
        <v>5</v>
      </c>
      <c r="DR427">
        <v>2</v>
      </c>
      <c r="DS427">
        <v>2</v>
      </c>
      <c r="DT427">
        <v>2</v>
      </c>
      <c r="DU427" s="4">
        <v>-9999</v>
      </c>
      <c r="DV427" s="4">
        <v>-99</v>
      </c>
      <c r="DW427" s="4">
        <v>-99</v>
      </c>
      <c r="DX427" s="4">
        <v>-99</v>
      </c>
      <c r="DY427" s="4">
        <v>-9999</v>
      </c>
      <c r="DZ427" s="4">
        <v>-99</v>
      </c>
      <c r="EA427" s="4">
        <v>-99</v>
      </c>
      <c r="EB427" s="4">
        <v>-99</v>
      </c>
      <c r="EC427" s="4">
        <v>-99</v>
      </c>
      <c r="ED427" s="4">
        <v>-99</v>
      </c>
      <c r="EE427" s="4">
        <v>-99</v>
      </c>
      <c r="EF427" s="4">
        <v>-99</v>
      </c>
      <c r="EG427" s="4">
        <v>-99</v>
      </c>
      <c r="EH427" s="4">
        <v>-99</v>
      </c>
      <c r="EI427">
        <v>7</v>
      </c>
      <c r="EJ427">
        <v>7</v>
      </c>
      <c r="EK427">
        <v>7</v>
      </c>
      <c r="EL427">
        <v>6</v>
      </c>
      <c r="EM427">
        <v>7</v>
      </c>
      <c r="EN427">
        <v>7</v>
      </c>
      <c r="EO427">
        <v>1</v>
      </c>
      <c r="EP427">
        <v>6</v>
      </c>
      <c r="EQ427">
        <v>6</v>
      </c>
      <c r="ER427">
        <v>6</v>
      </c>
      <c r="ES427">
        <v>6</v>
      </c>
      <c r="ET427">
        <v>7</v>
      </c>
      <c r="EU427">
        <v>7</v>
      </c>
      <c r="EV427">
        <v>1</v>
      </c>
      <c r="EW427">
        <v>1</v>
      </c>
      <c r="EX427">
        <v>1</v>
      </c>
      <c r="EY427">
        <v>4</v>
      </c>
      <c r="EZ427">
        <v>6</v>
      </c>
      <c r="FA427" s="4">
        <v>-9999</v>
      </c>
      <c r="FB427" s="4">
        <v>-9999</v>
      </c>
      <c r="FC427" s="4">
        <v>-9999</v>
      </c>
      <c r="FD427" s="4">
        <v>-9999</v>
      </c>
      <c r="FE427" s="4">
        <v>-9999</v>
      </c>
      <c r="FF427">
        <v>3</v>
      </c>
      <c r="FG427">
        <v>1</v>
      </c>
      <c r="FH427">
        <v>4</v>
      </c>
      <c r="FI427">
        <v>8</v>
      </c>
      <c r="FJ427" s="4">
        <v>-9999</v>
      </c>
      <c r="FK427" s="4">
        <v>-9999</v>
      </c>
      <c r="FL427" s="4">
        <v>-9999</v>
      </c>
      <c r="FM427" s="4">
        <v>-9999</v>
      </c>
      <c r="FN427" s="4">
        <v>-9999</v>
      </c>
      <c r="FO427">
        <v>3</v>
      </c>
      <c r="FP427">
        <v>1</v>
      </c>
      <c r="FQ427">
        <v>4</v>
      </c>
      <c r="FR427">
        <v>5</v>
      </c>
      <c r="FS427" s="4">
        <v>-9999</v>
      </c>
      <c r="FT427" s="4">
        <v>-9999</v>
      </c>
      <c r="FU427" s="4">
        <v>-9999</v>
      </c>
      <c r="FV427" s="4">
        <v>-9999</v>
      </c>
      <c r="FW427" s="4">
        <v>-9999</v>
      </c>
      <c r="FX427">
        <v>1</v>
      </c>
      <c r="FY427">
        <v>1</v>
      </c>
      <c r="FZ427">
        <v>4</v>
      </c>
      <c r="GA427">
        <v>6</v>
      </c>
      <c r="GB427">
        <v>6</v>
      </c>
      <c r="GC427" s="4">
        <v>-9999</v>
      </c>
      <c r="GD427" s="4">
        <v>-9999</v>
      </c>
      <c r="GE427" s="4">
        <v>-9999</v>
      </c>
      <c r="GF427" s="4">
        <v>-9999</v>
      </c>
      <c r="GG427">
        <v>3</v>
      </c>
      <c r="GH427">
        <v>2</v>
      </c>
      <c r="GI427">
        <v>5</v>
      </c>
      <c r="GJ427">
        <v>1</v>
      </c>
      <c r="GK427">
        <v>1</v>
      </c>
      <c r="GL427" s="4">
        <v>-9999</v>
      </c>
      <c r="GM427" s="4">
        <v>-9999</v>
      </c>
      <c r="GN427" s="4">
        <v>-9999</v>
      </c>
      <c r="GO427" s="4">
        <v>-9999</v>
      </c>
      <c r="GP427" s="4" t="s">
        <v>193</v>
      </c>
      <c r="GQ427">
        <v>1</v>
      </c>
      <c r="GR427">
        <v>1</v>
      </c>
      <c r="GS427">
        <v>1</v>
      </c>
      <c r="GT427">
        <v>3</v>
      </c>
      <c r="GU427">
        <v>3</v>
      </c>
      <c r="GV427">
        <v>3</v>
      </c>
      <c r="GW427">
        <v>3</v>
      </c>
      <c r="GX427">
        <v>1</v>
      </c>
    </row>
    <row r="428" spans="1:206" ht="32" x14ac:dyDescent="0.2">
      <c r="A428" s="1">
        <v>45135.806030092594</v>
      </c>
      <c r="B428" s="1">
        <v>45135.819803240738</v>
      </c>
      <c r="C428">
        <v>16</v>
      </c>
      <c r="D428" s="2" t="s">
        <v>1831</v>
      </c>
      <c r="E428">
        <v>100</v>
      </c>
      <c r="F428">
        <v>1189</v>
      </c>
      <c r="G428">
        <v>1</v>
      </c>
      <c r="H428" s="1">
        <v>45135.915782905089</v>
      </c>
      <c r="I428" s="2" t="s">
        <v>1876</v>
      </c>
      <c r="J428" s="4">
        <v>84.868421052631575</v>
      </c>
      <c r="K428" s="4">
        <v>1</v>
      </c>
      <c r="L428" s="4" t="s">
        <v>1877</v>
      </c>
      <c r="M428" s="4" t="s">
        <v>3295</v>
      </c>
      <c r="N428" s="4" t="s">
        <v>2586</v>
      </c>
      <c r="O428" s="4">
        <v>7</v>
      </c>
      <c r="P428" s="4">
        <v>1997</v>
      </c>
      <c r="Q428" s="4">
        <v>7208291030</v>
      </c>
      <c r="R428" s="4">
        <v>0</v>
      </c>
      <c r="S428" s="4" t="s">
        <v>2587</v>
      </c>
      <c r="T428" s="4" t="s">
        <v>186</v>
      </c>
      <c r="U428" s="4" t="s">
        <v>2069</v>
      </c>
      <c r="V428" s="4" t="s">
        <v>2142</v>
      </c>
      <c r="W428" t="s">
        <v>3262</v>
      </c>
      <c r="X428" s="4">
        <v>26</v>
      </c>
      <c r="Y428" s="4" t="s">
        <v>3255</v>
      </c>
      <c r="Z428" t="s">
        <v>3252</v>
      </c>
      <c r="AA428" s="4" t="s">
        <v>3258</v>
      </c>
      <c r="AB428" s="4" t="s">
        <v>3254</v>
      </c>
      <c r="AC428" s="2" t="s">
        <v>186</v>
      </c>
      <c r="AD428" s="2" t="s">
        <v>186</v>
      </c>
      <c r="AE428" s="2" t="s">
        <v>186</v>
      </c>
      <c r="AF428" s="2" t="s">
        <v>186</v>
      </c>
      <c r="AG428" s="2" t="s">
        <v>186</v>
      </c>
      <c r="AH428" s="2" t="s">
        <v>186</v>
      </c>
      <c r="AI428" s="2" t="s">
        <v>186</v>
      </c>
      <c r="AJ428" s="2" t="s">
        <v>188</v>
      </c>
      <c r="AK428" s="2" t="s">
        <v>1877</v>
      </c>
      <c r="AL428" s="2" t="s">
        <v>538</v>
      </c>
      <c r="AM428">
        <v>1</v>
      </c>
      <c r="AN428">
        <v>5</v>
      </c>
      <c r="AO428" s="2" t="s">
        <v>186</v>
      </c>
      <c r="AP428" s="2" t="s">
        <v>186</v>
      </c>
      <c r="AQ428" s="2" t="s">
        <v>186</v>
      </c>
      <c r="AR428" s="2" t="s">
        <v>186</v>
      </c>
      <c r="AS428" s="2" t="s">
        <v>186</v>
      </c>
      <c r="AT428" s="2" t="s">
        <v>186</v>
      </c>
      <c r="AU428" s="2" t="s">
        <v>186</v>
      </c>
      <c r="AV428" s="2" t="s">
        <v>186</v>
      </c>
      <c r="AW428" s="2" t="s">
        <v>186</v>
      </c>
      <c r="AX428" s="2" t="s">
        <v>186</v>
      </c>
      <c r="AY428" s="2" t="s">
        <v>186</v>
      </c>
      <c r="AZ428" s="2" t="s">
        <v>186</v>
      </c>
      <c r="BA428" s="2" t="s">
        <v>186</v>
      </c>
      <c r="BB428" s="4" t="s">
        <v>2069</v>
      </c>
      <c r="BC428">
        <v>2</v>
      </c>
      <c r="BD428">
        <v>1</v>
      </c>
      <c r="BE428">
        <v>6</v>
      </c>
      <c r="BF428" s="4">
        <v>-99</v>
      </c>
      <c r="BG428">
        <v>2</v>
      </c>
      <c r="BH428">
        <v>1</v>
      </c>
      <c r="BI428">
        <v>1</v>
      </c>
      <c r="BJ428">
        <v>1</v>
      </c>
      <c r="BK428">
        <v>1</v>
      </c>
      <c r="BL428">
        <v>1</v>
      </c>
      <c r="BM428">
        <v>1</v>
      </c>
      <c r="BN428">
        <v>1</v>
      </c>
      <c r="BO428">
        <v>1</v>
      </c>
      <c r="BP428">
        <v>1</v>
      </c>
      <c r="BQ428">
        <v>2</v>
      </c>
      <c r="BR428" s="4">
        <v>-99</v>
      </c>
      <c r="BS428" s="4">
        <v>-99</v>
      </c>
      <c r="BT428">
        <v>1</v>
      </c>
      <c r="BU428">
        <v>2</v>
      </c>
      <c r="BV428">
        <v>11</v>
      </c>
      <c r="BW428" s="4" t="s">
        <v>190</v>
      </c>
      <c r="BX428" s="4" t="s">
        <v>189</v>
      </c>
      <c r="BY428" s="4" t="s">
        <v>189</v>
      </c>
      <c r="BZ428" s="4">
        <v>-99</v>
      </c>
      <c r="CA428">
        <v>3</v>
      </c>
      <c r="CB428">
        <v>1</v>
      </c>
      <c r="CC428">
        <v>1</v>
      </c>
      <c r="CD428">
        <v>1</v>
      </c>
      <c r="CE428">
        <v>1</v>
      </c>
      <c r="CF428">
        <v>2</v>
      </c>
      <c r="CG428">
        <v>1</v>
      </c>
      <c r="CH428">
        <v>2</v>
      </c>
      <c r="CI428">
        <v>2</v>
      </c>
      <c r="CJ428">
        <v>3</v>
      </c>
      <c r="CK428">
        <v>3</v>
      </c>
      <c r="CL428">
        <v>3</v>
      </c>
      <c r="CM428">
        <v>3</v>
      </c>
      <c r="CN428">
        <v>3</v>
      </c>
      <c r="CO428">
        <v>3</v>
      </c>
      <c r="CP428">
        <v>3</v>
      </c>
      <c r="CQ428">
        <v>3</v>
      </c>
      <c r="CR428">
        <v>5</v>
      </c>
      <c r="CS428">
        <v>2</v>
      </c>
      <c r="CT428">
        <v>5</v>
      </c>
      <c r="CU428">
        <v>5</v>
      </c>
      <c r="CV428">
        <v>1</v>
      </c>
      <c r="CW428">
        <v>1</v>
      </c>
      <c r="CX428">
        <v>2</v>
      </c>
      <c r="CY428">
        <v>4</v>
      </c>
      <c r="CZ428" s="4">
        <v>-99</v>
      </c>
      <c r="DA428" s="4">
        <v>-99</v>
      </c>
      <c r="DB428" s="4">
        <v>-99</v>
      </c>
      <c r="DC428" s="4">
        <v>-99</v>
      </c>
      <c r="DD428" s="4" t="s">
        <v>214</v>
      </c>
      <c r="DE428" s="4">
        <v>-99</v>
      </c>
      <c r="DF428" s="4" t="s">
        <v>208</v>
      </c>
      <c r="DG428" s="4">
        <v>-99</v>
      </c>
      <c r="DH428" s="4" t="s">
        <v>231</v>
      </c>
      <c r="DI428" s="4">
        <v>-99</v>
      </c>
      <c r="DJ428" s="4">
        <v>-99</v>
      </c>
      <c r="DK428" s="4">
        <v>-99</v>
      </c>
      <c r="DL428" s="4">
        <v>-99</v>
      </c>
      <c r="DM428" s="4">
        <v>-99</v>
      </c>
      <c r="DN428">
        <v>1</v>
      </c>
      <c r="DO428" s="4">
        <v>-9999</v>
      </c>
      <c r="DP428">
        <v>2</v>
      </c>
      <c r="DQ428">
        <v>2</v>
      </c>
      <c r="DR428" s="4">
        <v>-9999</v>
      </c>
      <c r="DS428">
        <v>1</v>
      </c>
      <c r="DT428" s="4">
        <v>-9999</v>
      </c>
      <c r="DU428">
        <v>2</v>
      </c>
      <c r="DV428" s="4">
        <v>-99</v>
      </c>
      <c r="DW428">
        <v>4</v>
      </c>
      <c r="DX428" s="4">
        <v>-99</v>
      </c>
      <c r="DY428" s="4" t="s">
        <v>214</v>
      </c>
      <c r="DZ428" s="4">
        <v>-99</v>
      </c>
      <c r="EA428" s="4" t="s">
        <v>190</v>
      </c>
      <c r="EB428" s="4">
        <v>-99</v>
      </c>
      <c r="EC428" s="4">
        <v>-9999</v>
      </c>
      <c r="ED428" s="4">
        <v>-99</v>
      </c>
      <c r="EE428" s="4">
        <v>-99</v>
      </c>
      <c r="EF428" s="4">
        <v>-99</v>
      </c>
      <c r="EG428" s="4">
        <v>-99</v>
      </c>
      <c r="EH428" s="4">
        <v>-99</v>
      </c>
      <c r="EI428" s="4">
        <v>-9999</v>
      </c>
      <c r="EJ428" s="4">
        <v>-9999</v>
      </c>
      <c r="EK428" s="4">
        <v>-9999</v>
      </c>
      <c r="EL428" s="4">
        <v>-9999</v>
      </c>
      <c r="EM428" s="4">
        <v>-9999</v>
      </c>
      <c r="EN428" s="4">
        <v>-9999</v>
      </c>
      <c r="EO428" s="4">
        <v>-9999</v>
      </c>
      <c r="EP428" s="4">
        <v>-9999</v>
      </c>
      <c r="EQ428" s="4">
        <v>-9999</v>
      </c>
      <c r="ER428" s="4">
        <v>-9999</v>
      </c>
      <c r="ES428" s="4">
        <v>-9999</v>
      </c>
      <c r="ET428" s="4">
        <v>-9999</v>
      </c>
      <c r="EU428" s="4">
        <v>-9999</v>
      </c>
      <c r="EV428">
        <v>4</v>
      </c>
      <c r="EW428">
        <v>4</v>
      </c>
      <c r="EX428">
        <v>2</v>
      </c>
      <c r="EY428">
        <v>5</v>
      </c>
      <c r="EZ428">
        <v>7</v>
      </c>
      <c r="FA428">
        <v>1</v>
      </c>
      <c r="FB428">
        <v>1</v>
      </c>
      <c r="FC428">
        <v>1</v>
      </c>
      <c r="FD428">
        <v>1</v>
      </c>
      <c r="FE428">
        <v>1</v>
      </c>
      <c r="FF428">
        <v>4</v>
      </c>
      <c r="FG428">
        <v>2</v>
      </c>
      <c r="FH428">
        <v>5</v>
      </c>
      <c r="FI428">
        <v>3</v>
      </c>
      <c r="FJ428">
        <v>3</v>
      </c>
      <c r="FK428">
        <v>3</v>
      </c>
      <c r="FL428">
        <v>3</v>
      </c>
      <c r="FM428">
        <v>3</v>
      </c>
      <c r="FN428">
        <v>3</v>
      </c>
      <c r="FO428">
        <v>4</v>
      </c>
      <c r="FP428" s="4">
        <v>-9999</v>
      </c>
      <c r="FQ428" s="4">
        <v>-9999</v>
      </c>
      <c r="FR428">
        <v>3</v>
      </c>
      <c r="FS428">
        <v>3</v>
      </c>
      <c r="FT428">
        <v>3</v>
      </c>
      <c r="FU428">
        <v>3</v>
      </c>
      <c r="FV428">
        <v>3</v>
      </c>
      <c r="FW428">
        <v>3</v>
      </c>
      <c r="FX428">
        <v>4</v>
      </c>
      <c r="FY428" s="4">
        <v>-9999</v>
      </c>
      <c r="FZ428" s="4">
        <v>-9999</v>
      </c>
      <c r="GA428">
        <v>3</v>
      </c>
      <c r="GB428">
        <v>3</v>
      </c>
      <c r="GC428">
        <v>3</v>
      </c>
      <c r="GD428">
        <v>3</v>
      </c>
      <c r="GE428">
        <v>3</v>
      </c>
      <c r="GF428">
        <v>3</v>
      </c>
      <c r="GG428">
        <v>4</v>
      </c>
      <c r="GH428" s="4">
        <v>-9999</v>
      </c>
      <c r="GI428" s="4">
        <v>-9999</v>
      </c>
      <c r="GJ428">
        <v>3</v>
      </c>
      <c r="GK428">
        <v>3</v>
      </c>
      <c r="GL428">
        <v>3</v>
      </c>
      <c r="GM428">
        <v>3</v>
      </c>
      <c r="GN428">
        <v>3</v>
      </c>
      <c r="GO428">
        <v>3</v>
      </c>
      <c r="GP428" s="4" t="s">
        <v>193</v>
      </c>
      <c r="GQ428">
        <v>3</v>
      </c>
      <c r="GR428">
        <v>3</v>
      </c>
      <c r="GS428">
        <v>3</v>
      </c>
      <c r="GT428">
        <v>3</v>
      </c>
      <c r="GU428">
        <v>3</v>
      </c>
      <c r="GV428">
        <v>3</v>
      </c>
      <c r="GW428">
        <v>3</v>
      </c>
      <c r="GX428">
        <v>1</v>
      </c>
    </row>
    <row r="429" spans="1:206" ht="32" x14ac:dyDescent="0.2">
      <c r="A429" s="1">
        <v>45124.730254629627</v>
      </c>
      <c r="B429" s="1">
        <v>45124.740486111114</v>
      </c>
      <c r="C429">
        <v>16</v>
      </c>
      <c r="D429" s="2" t="s">
        <v>650</v>
      </c>
      <c r="E429">
        <v>100</v>
      </c>
      <c r="F429">
        <v>883</v>
      </c>
      <c r="G429">
        <v>1</v>
      </c>
      <c r="H429" s="1">
        <v>45124.852336678239</v>
      </c>
      <c r="I429" s="2" t="s">
        <v>798</v>
      </c>
      <c r="J429" s="4">
        <v>80.921052631578945</v>
      </c>
      <c r="K429" s="4">
        <v>1</v>
      </c>
      <c r="L429" s="4" t="s">
        <v>799</v>
      </c>
      <c r="M429" s="4" t="s">
        <v>188</v>
      </c>
      <c r="N429" s="4" t="s">
        <v>2770</v>
      </c>
      <c r="O429" s="4">
        <v>8</v>
      </c>
      <c r="P429" s="4">
        <v>1969</v>
      </c>
      <c r="Q429" s="4">
        <v>0</v>
      </c>
      <c r="R429" s="4">
        <v>0</v>
      </c>
      <c r="S429" s="4" t="s">
        <v>2771</v>
      </c>
      <c r="T429" s="4" t="s">
        <v>186</v>
      </c>
      <c r="U429" s="4" t="s">
        <v>2068</v>
      </c>
      <c r="V429" s="4" t="s">
        <v>2150</v>
      </c>
      <c r="W429" t="s">
        <v>3250</v>
      </c>
      <c r="X429" s="4">
        <v>54</v>
      </c>
      <c r="Y429" t="s">
        <v>3251</v>
      </c>
      <c r="Z429" s="4" t="s">
        <v>3269</v>
      </c>
      <c r="AA429" s="4" t="s">
        <v>3258</v>
      </c>
      <c r="AB429" s="4" t="s">
        <v>3268</v>
      </c>
      <c r="AC429" s="2" t="s">
        <v>186</v>
      </c>
      <c r="AD429" s="2" t="s">
        <v>186</v>
      </c>
      <c r="AE429" s="2" t="s">
        <v>186</v>
      </c>
      <c r="AF429" s="2" t="s">
        <v>186</v>
      </c>
      <c r="AG429">
        <v>38.282297</v>
      </c>
      <c r="AH429">
        <v>-104.562029</v>
      </c>
      <c r="AI429" s="2" t="s">
        <v>186</v>
      </c>
      <c r="AJ429" s="2" t="s">
        <v>188</v>
      </c>
      <c r="AK429" s="2" t="s">
        <v>799</v>
      </c>
      <c r="AL429" s="2" t="s">
        <v>800</v>
      </c>
      <c r="AM429">
        <v>2</v>
      </c>
      <c r="AN429" s="2" t="s">
        <v>186</v>
      </c>
      <c r="AO429" s="2" t="s">
        <v>186</v>
      </c>
      <c r="AP429">
        <v>1</v>
      </c>
      <c r="AQ429" s="2" t="s">
        <v>186</v>
      </c>
      <c r="AR429" s="2" t="s">
        <v>186</v>
      </c>
      <c r="AS429" s="2" t="s">
        <v>186</v>
      </c>
      <c r="AT429" s="2" t="s">
        <v>186</v>
      </c>
      <c r="AU429" s="2" t="s">
        <v>186</v>
      </c>
      <c r="AV429" s="2" t="s">
        <v>186</v>
      </c>
      <c r="AW429" s="2" t="s">
        <v>186</v>
      </c>
      <c r="AX429" s="2" t="s">
        <v>186</v>
      </c>
      <c r="AY429" s="2" t="s">
        <v>186</v>
      </c>
      <c r="AZ429" s="2" t="s">
        <v>186</v>
      </c>
      <c r="BA429" s="2" t="s">
        <v>186</v>
      </c>
      <c r="BB429" s="4" t="s">
        <v>2068</v>
      </c>
      <c r="BC429">
        <v>2</v>
      </c>
      <c r="BD429">
        <v>1</v>
      </c>
      <c r="BE429">
        <v>1</v>
      </c>
      <c r="BF429" s="4">
        <v>-99</v>
      </c>
      <c r="BG429">
        <v>2</v>
      </c>
      <c r="BH429">
        <v>1</v>
      </c>
      <c r="BI429">
        <v>1</v>
      </c>
      <c r="BJ429">
        <v>1</v>
      </c>
      <c r="BK429">
        <v>1</v>
      </c>
      <c r="BL429">
        <v>3</v>
      </c>
      <c r="BM429">
        <v>1</v>
      </c>
      <c r="BN429">
        <v>1</v>
      </c>
      <c r="BO429">
        <v>1</v>
      </c>
      <c r="BP429">
        <v>1</v>
      </c>
      <c r="BQ429">
        <v>2</v>
      </c>
      <c r="BR429" s="4">
        <v>-99</v>
      </c>
      <c r="BS429" s="4">
        <v>-99</v>
      </c>
      <c r="BT429">
        <v>1</v>
      </c>
      <c r="BU429">
        <v>2</v>
      </c>
      <c r="BV429">
        <v>7</v>
      </c>
      <c r="BW429" s="4" t="s">
        <v>190</v>
      </c>
      <c r="BX429" s="4">
        <v>-9999</v>
      </c>
      <c r="BY429" s="4" t="s">
        <v>190</v>
      </c>
      <c r="BZ429" s="4">
        <v>-99</v>
      </c>
      <c r="CA429">
        <v>4</v>
      </c>
      <c r="CB429">
        <v>1</v>
      </c>
      <c r="CC429">
        <v>4</v>
      </c>
      <c r="CD429">
        <v>4</v>
      </c>
      <c r="CE429">
        <v>1</v>
      </c>
      <c r="CF429">
        <v>4</v>
      </c>
      <c r="CG429">
        <v>1</v>
      </c>
      <c r="CH429">
        <v>2</v>
      </c>
      <c r="CI429">
        <v>2</v>
      </c>
      <c r="CJ429">
        <v>2</v>
      </c>
      <c r="CK429">
        <v>2</v>
      </c>
      <c r="CL429">
        <v>2</v>
      </c>
      <c r="CM429">
        <v>3</v>
      </c>
      <c r="CN429">
        <v>3</v>
      </c>
      <c r="CO429">
        <v>3</v>
      </c>
      <c r="CP429">
        <v>3</v>
      </c>
      <c r="CQ429">
        <v>3</v>
      </c>
      <c r="CR429">
        <v>1</v>
      </c>
      <c r="CS429">
        <v>2</v>
      </c>
      <c r="CT429">
        <v>5</v>
      </c>
      <c r="CU429">
        <v>2</v>
      </c>
      <c r="CV429">
        <v>2</v>
      </c>
      <c r="CW429">
        <v>2</v>
      </c>
      <c r="CX429">
        <v>1</v>
      </c>
      <c r="CY429">
        <v>3</v>
      </c>
      <c r="CZ429" s="4" t="s">
        <v>193</v>
      </c>
      <c r="DA429">
        <v>1</v>
      </c>
      <c r="DB429">
        <v>3</v>
      </c>
      <c r="DC429" s="4">
        <v>-99</v>
      </c>
      <c r="DD429" s="4" t="s">
        <v>801</v>
      </c>
      <c r="DE429" s="4">
        <v>-99</v>
      </c>
      <c r="DF429" s="4">
        <v>-99</v>
      </c>
      <c r="DG429" s="4">
        <v>-99</v>
      </c>
      <c r="DH429" s="4">
        <v>-99</v>
      </c>
      <c r="DI429" s="4">
        <v>-99</v>
      </c>
      <c r="DJ429" s="4" t="s">
        <v>214</v>
      </c>
      <c r="DK429" s="4">
        <v>-99</v>
      </c>
      <c r="DL429" s="4" t="s">
        <v>218</v>
      </c>
      <c r="DM429" s="4">
        <v>-99</v>
      </c>
      <c r="DN429" s="4">
        <v>-99</v>
      </c>
      <c r="DO429">
        <v>1</v>
      </c>
      <c r="DP429">
        <v>2</v>
      </c>
      <c r="DQ429">
        <v>5</v>
      </c>
      <c r="DR429">
        <v>2</v>
      </c>
      <c r="DS429">
        <v>2</v>
      </c>
      <c r="DT429">
        <v>2</v>
      </c>
      <c r="DU429" s="4">
        <v>-9999</v>
      </c>
      <c r="DV429" s="4">
        <v>-99</v>
      </c>
      <c r="DW429" s="4">
        <v>-99</v>
      </c>
      <c r="DX429" s="4">
        <v>-99</v>
      </c>
      <c r="DY429" s="4">
        <v>-9999</v>
      </c>
      <c r="DZ429" s="4">
        <v>-99</v>
      </c>
      <c r="EA429" s="4">
        <v>-99</v>
      </c>
      <c r="EB429" s="4">
        <v>-99</v>
      </c>
      <c r="EC429" s="4">
        <v>-99</v>
      </c>
      <c r="ED429" s="4">
        <v>-99</v>
      </c>
      <c r="EE429" s="4">
        <v>-99</v>
      </c>
      <c r="EF429" s="4">
        <v>-99</v>
      </c>
      <c r="EG429" s="4">
        <v>-99</v>
      </c>
      <c r="EH429" s="4">
        <v>-99</v>
      </c>
      <c r="EI429">
        <v>2</v>
      </c>
      <c r="EJ429">
        <v>4</v>
      </c>
      <c r="EK429">
        <v>2</v>
      </c>
      <c r="EL429">
        <v>6</v>
      </c>
      <c r="EM429">
        <v>3</v>
      </c>
      <c r="EN429">
        <v>6</v>
      </c>
      <c r="EO429">
        <v>2</v>
      </c>
      <c r="EP429">
        <v>5</v>
      </c>
      <c r="EQ429">
        <v>5</v>
      </c>
      <c r="ER429">
        <v>2</v>
      </c>
      <c r="ES429">
        <v>2</v>
      </c>
      <c r="ET429">
        <v>5</v>
      </c>
      <c r="EU429">
        <v>5</v>
      </c>
      <c r="EV429">
        <v>1</v>
      </c>
      <c r="EW429" s="4">
        <v>-9999</v>
      </c>
      <c r="EX429">
        <v>2</v>
      </c>
      <c r="EY429">
        <v>5</v>
      </c>
      <c r="EZ429">
        <v>6</v>
      </c>
      <c r="FA429">
        <v>6</v>
      </c>
      <c r="FB429">
        <v>5</v>
      </c>
      <c r="FC429">
        <v>7</v>
      </c>
      <c r="FD429">
        <v>7</v>
      </c>
      <c r="FE429">
        <v>6</v>
      </c>
      <c r="FF429">
        <v>3</v>
      </c>
      <c r="FG429">
        <v>2</v>
      </c>
      <c r="FH429">
        <v>5</v>
      </c>
      <c r="FI429" s="4">
        <v>-9999</v>
      </c>
      <c r="FJ429" s="4">
        <v>-9999</v>
      </c>
      <c r="FK429" s="4">
        <v>-9999</v>
      </c>
      <c r="FL429" s="4">
        <v>-9999</v>
      </c>
      <c r="FM429" s="4">
        <v>-9999</v>
      </c>
      <c r="FN429" s="4">
        <v>-9999</v>
      </c>
      <c r="FO429">
        <v>3</v>
      </c>
      <c r="FP429">
        <v>2</v>
      </c>
      <c r="FQ429">
        <v>5</v>
      </c>
      <c r="FR429" s="4">
        <v>-9999</v>
      </c>
      <c r="FS429" s="4">
        <v>-9999</v>
      </c>
      <c r="FT429" s="4">
        <v>-9999</v>
      </c>
      <c r="FU429" s="4">
        <v>-9999</v>
      </c>
      <c r="FV429" s="4">
        <v>-9999</v>
      </c>
      <c r="FW429" s="4">
        <v>-9999</v>
      </c>
      <c r="FX429" s="4">
        <v>-9999</v>
      </c>
      <c r="FY429">
        <v>2</v>
      </c>
      <c r="FZ429">
        <v>5</v>
      </c>
      <c r="GA429" s="4">
        <v>-9999</v>
      </c>
      <c r="GB429" s="4">
        <v>-9999</v>
      </c>
      <c r="GC429" s="4">
        <v>-9999</v>
      </c>
      <c r="GD429" s="4">
        <v>-9999</v>
      </c>
      <c r="GE429" s="4">
        <v>-9999</v>
      </c>
      <c r="GF429" s="4">
        <v>-9999</v>
      </c>
      <c r="GG429">
        <v>3</v>
      </c>
      <c r="GH429">
        <v>2</v>
      </c>
      <c r="GI429">
        <v>5</v>
      </c>
      <c r="GJ429" s="4">
        <v>-9999</v>
      </c>
      <c r="GK429" s="4">
        <v>-9999</v>
      </c>
      <c r="GL429" s="4">
        <v>-9999</v>
      </c>
      <c r="GM429" s="4">
        <v>-9999</v>
      </c>
      <c r="GN429" s="4">
        <v>-9999</v>
      </c>
      <c r="GO429" s="4">
        <v>-9999</v>
      </c>
      <c r="GP429" s="4" t="s">
        <v>193</v>
      </c>
      <c r="GQ429">
        <v>5</v>
      </c>
      <c r="GR429">
        <v>5</v>
      </c>
      <c r="GS429">
        <v>5</v>
      </c>
      <c r="GT429">
        <v>5</v>
      </c>
      <c r="GU429">
        <v>5</v>
      </c>
      <c r="GV429">
        <v>5</v>
      </c>
      <c r="GW429">
        <v>5</v>
      </c>
      <c r="GX429">
        <v>6</v>
      </c>
    </row>
    <row r="430" spans="1:206" ht="32" x14ac:dyDescent="0.2">
      <c r="A430" s="1">
        <v>45136.457916666666</v>
      </c>
      <c r="B430" s="1">
        <v>45136.463391203702</v>
      </c>
      <c r="C430">
        <v>16</v>
      </c>
      <c r="D430" s="2" t="s">
        <v>1485</v>
      </c>
      <c r="E430">
        <v>100</v>
      </c>
      <c r="F430">
        <v>472</v>
      </c>
      <c r="G430">
        <v>1</v>
      </c>
      <c r="H430" s="1">
        <v>45137.297218796295</v>
      </c>
      <c r="I430" s="2" t="s">
        <v>1493</v>
      </c>
      <c r="J430" s="4">
        <v>93.421052631578945</v>
      </c>
      <c r="K430" s="4">
        <v>1</v>
      </c>
      <c r="L430" s="4" t="s">
        <v>1494</v>
      </c>
      <c r="M430" s="4" t="s">
        <v>188</v>
      </c>
      <c r="N430" s="4" t="s">
        <v>3090</v>
      </c>
      <c r="O430" s="4">
        <v>3</v>
      </c>
      <c r="P430" s="4">
        <v>1952</v>
      </c>
      <c r="Q430" s="4">
        <v>7202017507</v>
      </c>
      <c r="R430" s="4">
        <v>0</v>
      </c>
      <c r="S430" s="4" t="s">
        <v>186</v>
      </c>
      <c r="T430" s="4" t="s">
        <v>186</v>
      </c>
      <c r="U430" s="4" t="s">
        <v>2067</v>
      </c>
      <c r="V430" s="4" t="s">
        <v>2139</v>
      </c>
      <c r="W430" t="s">
        <v>3250</v>
      </c>
      <c r="X430" s="4">
        <v>71</v>
      </c>
      <c r="Y430" t="s">
        <v>3251</v>
      </c>
      <c r="Z430" t="s">
        <v>3252</v>
      </c>
      <c r="AA430" s="4" t="s">
        <v>3253</v>
      </c>
      <c r="AB430" s="4" t="s">
        <v>3260</v>
      </c>
      <c r="AC430" s="2" t="s">
        <v>186</v>
      </c>
      <c r="AD430" s="2" t="s">
        <v>186</v>
      </c>
      <c r="AE430" s="2" t="s">
        <v>186</v>
      </c>
      <c r="AF430" s="2" t="s">
        <v>186</v>
      </c>
      <c r="AG430" s="2" t="s">
        <v>186</v>
      </c>
      <c r="AH430" s="2" t="s">
        <v>186</v>
      </c>
      <c r="AI430" s="2" t="s">
        <v>186</v>
      </c>
      <c r="AJ430" s="2" t="s">
        <v>188</v>
      </c>
      <c r="AK430" s="2" t="s">
        <v>1494</v>
      </c>
      <c r="AL430" s="2" t="s">
        <v>692</v>
      </c>
      <c r="AM430">
        <v>6</v>
      </c>
      <c r="AN430" s="2" t="s">
        <v>186</v>
      </c>
      <c r="AO430" s="2" t="s">
        <v>186</v>
      </c>
      <c r="AP430" s="2" t="s">
        <v>186</v>
      </c>
      <c r="AQ430" s="2" t="s">
        <v>186</v>
      </c>
      <c r="AR430" s="2" t="s">
        <v>186</v>
      </c>
      <c r="AS430" s="2" t="s">
        <v>186</v>
      </c>
      <c r="AT430" s="2" t="s">
        <v>186</v>
      </c>
      <c r="AU430" s="2" t="s">
        <v>186</v>
      </c>
      <c r="AV430" s="2" t="s">
        <v>186</v>
      </c>
      <c r="AW430" s="2" t="s">
        <v>186</v>
      </c>
      <c r="AX430" s="2" t="s">
        <v>186</v>
      </c>
      <c r="AY430" s="2" t="s">
        <v>186</v>
      </c>
      <c r="AZ430">
        <v>2</v>
      </c>
      <c r="BA430" s="2" t="s">
        <v>186</v>
      </c>
      <c r="BB430" s="4" t="s">
        <v>2067</v>
      </c>
      <c r="BC430">
        <v>2</v>
      </c>
      <c r="BD430">
        <v>1</v>
      </c>
      <c r="BE430">
        <v>4</v>
      </c>
      <c r="BF430" s="4">
        <v>-99</v>
      </c>
      <c r="BG430">
        <v>2</v>
      </c>
      <c r="BH430">
        <v>1</v>
      </c>
      <c r="BI430">
        <v>1</v>
      </c>
      <c r="BJ430">
        <v>1</v>
      </c>
      <c r="BK430">
        <v>1</v>
      </c>
      <c r="BL430">
        <v>1</v>
      </c>
      <c r="BM430">
        <v>1</v>
      </c>
      <c r="BN430">
        <v>1</v>
      </c>
      <c r="BO430">
        <v>1</v>
      </c>
      <c r="BP430">
        <v>1</v>
      </c>
      <c r="BQ430">
        <v>2</v>
      </c>
      <c r="BR430" s="4">
        <v>-99</v>
      </c>
      <c r="BS430" s="4">
        <v>-99</v>
      </c>
      <c r="BT430">
        <v>1</v>
      </c>
      <c r="BU430">
        <v>2</v>
      </c>
      <c r="BV430">
        <v>5</v>
      </c>
      <c r="BW430" s="4" t="s">
        <v>190</v>
      </c>
      <c r="BX430" s="4">
        <v>-9999</v>
      </c>
      <c r="BY430" s="4" t="s">
        <v>208</v>
      </c>
      <c r="BZ430" s="4">
        <v>-99</v>
      </c>
      <c r="CA430">
        <v>4</v>
      </c>
      <c r="CB430">
        <v>1</v>
      </c>
      <c r="CC430">
        <v>1</v>
      </c>
      <c r="CD430">
        <v>1</v>
      </c>
      <c r="CE430">
        <v>1</v>
      </c>
      <c r="CF430">
        <v>2</v>
      </c>
      <c r="CG430">
        <v>1</v>
      </c>
      <c r="CH430">
        <v>1</v>
      </c>
      <c r="CI430">
        <v>1</v>
      </c>
      <c r="CJ430">
        <v>1</v>
      </c>
      <c r="CK430">
        <v>1</v>
      </c>
      <c r="CL430">
        <v>1</v>
      </c>
      <c r="CM430">
        <v>2</v>
      </c>
      <c r="CN430">
        <v>2</v>
      </c>
      <c r="CO430">
        <v>2</v>
      </c>
      <c r="CP430">
        <v>2</v>
      </c>
      <c r="CQ430">
        <v>2</v>
      </c>
      <c r="CR430">
        <v>5</v>
      </c>
      <c r="CS430">
        <v>5</v>
      </c>
      <c r="CT430">
        <v>5</v>
      </c>
      <c r="CU430">
        <v>2</v>
      </c>
      <c r="CV430">
        <v>3</v>
      </c>
      <c r="CW430">
        <v>3</v>
      </c>
      <c r="CX430">
        <v>2</v>
      </c>
      <c r="CY430">
        <v>3</v>
      </c>
      <c r="CZ430" s="4" t="s">
        <v>190</v>
      </c>
      <c r="DA430">
        <v>1</v>
      </c>
      <c r="DB430">
        <v>2</v>
      </c>
      <c r="DC430" s="4">
        <v>-99</v>
      </c>
      <c r="DD430" s="4" t="s">
        <v>279</v>
      </c>
      <c r="DE430" s="4">
        <v>-99</v>
      </c>
      <c r="DF430" s="4">
        <v>-99</v>
      </c>
      <c r="DG430" s="4">
        <v>-99</v>
      </c>
      <c r="DH430" s="4">
        <v>-99</v>
      </c>
      <c r="DI430" s="4">
        <v>-99</v>
      </c>
      <c r="DJ430" s="4" t="s">
        <v>214</v>
      </c>
      <c r="DK430" s="4">
        <v>-99</v>
      </c>
      <c r="DL430" s="4" t="s">
        <v>218</v>
      </c>
      <c r="DM430" s="4">
        <v>-99</v>
      </c>
      <c r="DN430" s="4">
        <v>-99</v>
      </c>
      <c r="DO430">
        <v>1</v>
      </c>
      <c r="DP430">
        <v>3</v>
      </c>
      <c r="DQ430">
        <v>3</v>
      </c>
      <c r="DR430">
        <v>2</v>
      </c>
      <c r="DS430">
        <v>2</v>
      </c>
      <c r="DT430">
        <v>2</v>
      </c>
      <c r="DU430" s="4">
        <v>-9999</v>
      </c>
      <c r="DV430" s="4">
        <v>-99</v>
      </c>
      <c r="DW430" s="4">
        <v>-99</v>
      </c>
      <c r="DX430" s="4">
        <v>-99</v>
      </c>
      <c r="DY430" s="4">
        <v>-9999</v>
      </c>
      <c r="DZ430" s="4">
        <v>-99</v>
      </c>
      <c r="EA430" s="4">
        <v>-99</v>
      </c>
      <c r="EB430" s="4">
        <v>-99</v>
      </c>
      <c r="EC430" s="4">
        <v>-99</v>
      </c>
      <c r="ED430" s="4">
        <v>-99</v>
      </c>
      <c r="EE430" s="4">
        <v>-99</v>
      </c>
      <c r="EF430" s="4">
        <v>-99</v>
      </c>
      <c r="EG430" s="4">
        <v>-99</v>
      </c>
      <c r="EH430" s="4">
        <v>-99</v>
      </c>
      <c r="EI430">
        <v>1</v>
      </c>
      <c r="EJ430">
        <v>2</v>
      </c>
      <c r="EK430">
        <v>2</v>
      </c>
      <c r="EL430">
        <v>7</v>
      </c>
      <c r="EM430">
        <v>7</v>
      </c>
      <c r="EN430">
        <v>7</v>
      </c>
      <c r="EO430">
        <v>1</v>
      </c>
      <c r="EP430">
        <v>7</v>
      </c>
      <c r="EQ430">
        <v>7</v>
      </c>
      <c r="ER430">
        <v>1</v>
      </c>
      <c r="ES430">
        <v>7</v>
      </c>
      <c r="ET430">
        <v>7</v>
      </c>
      <c r="EU430">
        <v>7</v>
      </c>
      <c r="EV430">
        <v>2</v>
      </c>
      <c r="EW430">
        <v>3</v>
      </c>
      <c r="EX430">
        <v>2</v>
      </c>
      <c r="EY430">
        <v>5</v>
      </c>
      <c r="EZ430">
        <v>1</v>
      </c>
      <c r="FA430">
        <v>1</v>
      </c>
      <c r="FB430">
        <v>1</v>
      </c>
      <c r="FC430">
        <v>1</v>
      </c>
      <c r="FD430">
        <v>1</v>
      </c>
      <c r="FE430">
        <v>1</v>
      </c>
      <c r="FF430">
        <v>3</v>
      </c>
      <c r="FG430">
        <v>2</v>
      </c>
      <c r="FH430" s="4">
        <v>-9999</v>
      </c>
      <c r="FI430">
        <v>1</v>
      </c>
      <c r="FJ430">
        <v>1</v>
      </c>
      <c r="FK430">
        <v>1</v>
      </c>
      <c r="FL430">
        <v>1</v>
      </c>
      <c r="FM430">
        <v>1</v>
      </c>
      <c r="FN430">
        <v>1</v>
      </c>
      <c r="FO430">
        <v>3</v>
      </c>
      <c r="FP430">
        <v>2</v>
      </c>
      <c r="FQ430">
        <v>5</v>
      </c>
      <c r="FR430">
        <v>1</v>
      </c>
      <c r="FS430">
        <v>1</v>
      </c>
      <c r="FT430">
        <v>1</v>
      </c>
      <c r="FU430">
        <v>1</v>
      </c>
      <c r="FV430">
        <v>1</v>
      </c>
      <c r="FW430">
        <v>1</v>
      </c>
      <c r="FX430">
        <v>4</v>
      </c>
      <c r="FY430">
        <v>2</v>
      </c>
      <c r="FZ430">
        <v>5</v>
      </c>
      <c r="GA430" s="4">
        <v>-9999</v>
      </c>
      <c r="GB430" s="4">
        <v>-9999</v>
      </c>
      <c r="GC430" s="4">
        <v>-9999</v>
      </c>
      <c r="GD430" s="4">
        <v>-9999</v>
      </c>
      <c r="GE430" s="4">
        <v>-9999</v>
      </c>
      <c r="GF430" s="4">
        <v>-9999</v>
      </c>
      <c r="GG430">
        <v>3</v>
      </c>
      <c r="GH430">
        <v>2</v>
      </c>
      <c r="GI430">
        <v>5</v>
      </c>
      <c r="GJ430">
        <v>1</v>
      </c>
      <c r="GK430">
        <v>1</v>
      </c>
      <c r="GL430">
        <v>1</v>
      </c>
      <c r="GM430">
        <v>1</v>
      </c>
      <c r="GN430">
        <v>1</v>
      </c>
      <c r="GO430">
        <v>1</v>
      </c>
      <c r="GP430" s="4" t="s">
        <v>193</v>
      </c>
      <c r="GQ430">
        <v>3</v>
      </c>
      <c r="GR430">
        <v>3</v>
      </c>
      <c r="GS430">
        <v>3</v>
      </c>
      <c r="GT430">
        <v>3</v>
      </c>
      <c r="GU430">
        <v>3</v>
      </c>
      <c r="GV430">
        <v>3</v>
      </c>
      <c r="GW430">
        <v>3</v>
      </c>
      <c r="GX430">
        <v>1</v>
      </c>
    </row>
    <row r="431" spans="1:206" ht="32" x14ac:dyDescent="0.2">
      <c r="A431" s="1">
        <v>45135.645810185182</v>
      </c>
      <c r="B431" s="1">
        <v>45135.660393518519</v>
      </c>
      <c r="C431">
        <v>16</v>
      </c>
      <c r="D431" s="2" t="s">
        <v>1418</v>
      </c>
      <c r="E431">
        <v>100</v>
      </c>
      <c r="F431">
        <v>1259</v>
      </c>
      <c r="G431">
        <v>1</v>
      </c>
      <c r="H431" s="1">
        <v>45135.660718101855</v>
      </c>
      <c r="I431" s="2" t="s">
        <v>1419</v>
      </c>
      <c r="J431" s="4">
        <v>71.71052631578948</v>
      </c>
      <c r="K431" s="4">
        <v>1</v>
      </c>
      <c r="L431" s="4" t="s">
        <v>2044</v>
      </c>
      <c r="M431" s="4" t="s">
        <v>188</v>
      </c>
      <c r="N431" s="4" t="s">
        <v>1420</v>
      </c>
      <c r="O431" s="4">
        <v>9</v>
      </c>
      <c r="P431" s="4">
        <v>1997</v>
      </c>
      <c r="Q431" s="4">
        <v>7207178522</v>
      </c>
      <c r="R431" s="4">
        <v>0</v>
      </c>
      <c r="S431" s="4" t="s">
        <v>2539</v>
      </c>
      <c r="T431" s="4" t="s">
        <v>186</v>
      </c>
      <c r="U431" s="4" t="s">
        <v>2079</v>
      </c>
      <c r="V431" s="4" t="s">
        <v>2184</v>
      </c>
      <c r="W431" t="s">
        <v>3250</v>
      </c>
      <c r="X431" s="4">
        <v>25</v>
      </c>
      <c r="Y431" t="s">
        <v>3251</v>
      </c>
      <c r="Z431" t="s">
        <v>3252</v>
      </c>
      <c r="AA431" s="4" t="s">
        <v>3253</v>
      </c>
      <c r="AB431" s="4" t="s">
        <v>3256</v>
      </c>
      <c r="AC431" s="2" t="s">
        <v>186</v>
      </c>
      <c r="AD431" s="2" t="s">
        <v>186</v>
      </c>
      <c r="AE431" s="2" t="s">
        <v>186</v>
      </c>
      <c r="AF431" s="2" t="s">
        <v>186</v>
      </c>
      <c r="AG431">
        <v>39.694329000000003</v>
      </c>
      <c r="AH431">
        <v>-104.88115500000001</v>
      </c>
      <c r="AI431" s="2" t="s">
        <v>186</v>
      </c>
      <c r="AJ431" s="2" t="s">
        <v>188</v>
      </c>
      <c r="AK431" s="2" t="s">
        <v>1420</v>
      </c>
      <c r="AL431" s="2" t="s">
        <v>538</v>
      </c>
      <c r="AM431">
        <v>7</v>
      </c>
      <c r="AN431" s="2" t="s">
        <v>186</v>
      </c>
      <c r="AO431" s="2" t="s">
        <v>186</v>
      </c>
      <c r="AP431" s="2" t="s">
        <v>186</v>
      </c>
      <c r="AQ431" s="2" t="s">
        <v>186</v>
      </c>
      <c r="AR431" s="2" t="s">
        <v>186</v>
      </c>
      <c r="AS431" s="2" t="s">
        <v>186</v>
      </c>
      <c r="AT431" s="2" t="s">
        <v>186</v>
      </c>
      <c r="AU431" s="2" t="s">
        <v>186</v>
      </c>
      <c r="AV431" s="2" t="s">
        <v>186</v>
      </c>
      <c r="AW431" s="2" t="s">
        <v>186</v>
      </c>
      <c r="AX431">
        <v>1</v>
      </c>
      <c r="AY431" s="2" t="s">
        <v>186</v>
      </c>
      <c r="AZ431" s="2" t="s">
        <v>186</v>
      </c>
      <c r="BA431" s="2" t="s">
        <v>186</v>
      </c>
      <c r="BB431" s="4" t="s">
        <v>2079</v>
      </c>
      <c r="BC431">
        <v>4</v>
      </c>
      <c r="BD431">
        <v>2</v>
      </c>
      <c r="BE431" s="4">
        <v>-99</v>
      </c>
      <c r="BF431" s="4">
        <v>-99</v>
      </c>
      <c r="BG431">
        <v>1</v>
      </c>
      <c r="BH431" s="4">
        <v>-9999</v>
      </c>
      <c r="BI431" s="4">
        <v>-9999</v>
      </c>
      <c r="BJ431">
        <v>1</v>
      </c>
      <c r="BK431">
        <v>1</v>
      </c>
      <c r="BL431">
        <v>2</v>
      </c>
      <c r="BM431">
        <v>1</v>
      </c>
      <c r="BN431">
        <v>1</v>
      </c>
      <c r="BO431">
        <v>1</v>
      </c>
      <c r="BP431">
        <v>1</v>
      </c>
      <c r="BQ431">
        <v>2</v>
      </c>
      <c r="BR431" s="4">
        <v>-99</v>
      </c>
      <c r="BS431" s="4">
        <v>-99</v>
      </c>
      <c r="BT431">
        <v>1</v>
      </c>
      <c r="BU431">
        <v>2</v>
      </c>
      <c r="BV431">
        <v>4</v>
      </c>
      <c r="BW431" s="4" t="s">
        <v>190</v>
      </c>
      <c r="BX431" s="4" t="s">
        <v>189</v>
      </c>
      <c r="BY431" s="4" t="s">
        <v>190</v>
      </c>
      <c r="BZ431" s="4">
        <v>-99</v>
      </c>
      <c r="CA431">
        <v>4</v>
      </c>
      <c r="CB431">
        <v>1</v>
      </c>
      <c r="CC431">
        <v>2</v>
      </c>
      <c r="CD431">
        <v>1</v>
      </c>
      <c r="CE431">
        <v>1</v>
      </c>
      <c r="CF431">
        <v>2</v>
      </c>
      <c r="CG431">
        <v>2</v>
      </c>
      <c r="CH431">
        <v>3</v>
      </c>
      <c r="CI431">
        <v>2</v>
      </c>
      <c r="CJ431">
        <v>3</v>
      </c>
      <c r="CK431">
        <v>1</v>
      </c>
      <c r="CL431">
        <v>1</v>
      </c>
      <c r="CM431">
        <v>3</v>
      </c>
      <c r="CN431">
        <v>1</v>
      </c>
      <c r="CO431">
        <v>2</v>
      </c>
      <c r="CP431">
        <v>3</v>
      </c>
      <c r="CQ431" s="4">
        <v>-9999</v>
      </c>
      <c r="CR431">
        <v>1</v>
      </c>
      <c r="CS431">
        <v>3</v>
      </c>
      <c r="CT431">
        <v>1</v>
      </c>
      <c r="CU431">
        <v>2</v>
      </c>
      <c r="CV431">
        <v>2</v>
      </c>
      <c r="CW431">
        <v>1</v>
      </c>
      <c r="CX431">
        <v>2</v>
      </c>
      <c r="CY431">
        <v>1</v>
      </c>
      <c r="CZ431" s="4" t="s">
        <v>193</v>
      </c>
      <c r="DA431">
        <v>1</v>
      </c>
      <c r="DB431" s="4">
        <v>-9999</v>
      </c>
      <c r="DC431" s="4">
        <v>-99</v>
      </c>
      <c r="DD431" s="4" t="s">
        <v>190</v>
      </c>
      <c r="DE431" s="4">
        <v>-99</v>
      </c>
      <c r="DF431" s="4">
        <v>-99</v>
      </c>
      <c r="DG431" s="4">
        <v>-99</v>
      </c>
      <c r="DH431" s="4">
        <v>-99</v>
      </c>
      <c r="DI431" s="4">
        <v>-99</v>
      </c>
      <c r="DJ431" s="4" t="s">
        <v>189</v>
      </c>
      <c r="DK431" s="4">
        <v>-99</v>
      </c>
      <c r="DL431" s="4" t="s">
        <v>193</v>
      </c>
      <c r="DM431" s="4">
        <v>-99</v>
      </c>
      <c r="DN431" s="4">
        <v>-99</v>
      </c>
      <c r="DO431">
        <v>1</v>
      </c>
      <c r="DP431">
        <v>4</v>
      </c>
      <c r="DQ431">
        <v>5</v>
      </c>
      <c r="DR431">
        <v>2</v>
      </c>
      <c r="DS431">
        <v>2</v>
      </c>
      <c r="DT431">
        <v>1</v>
      </c>
      <c r="DU431">
        <v>2</v>
      </c>
      <c r="DV431" s="4">
        <v>-99</v>
      </c>
      <c r="DW431" s="4">
        <v>-99</v>
      </c>
      <c r="DX431">
        <v>4</v>
      </c>
      <c r="DY431" s="4" t="s">
        <v>201</v>
      </c>
      <c r="DZ431" s="4">
        <v>-99</v>
      </c>
      <c r="EA431" s="4" t="s">
        <v>193</v>
      </c>
      <c r="EB431" s="4">
        <v>-99</v>
      </c>
      <c r="EC431" s="4" t="s">
        <v>198</v>
      </c>
      <c r="ED431" s="4">
        <v>-99</v>
      </c>
      <c r="EE431" s="4">
        <v>-99</v>
      </c>
      <c r="EF431" s="4">
        <v>-99</v>
      </c>
      <c r="EG431" s="4">
        <v>-99</v>
      </c>
      <c r="EH431" s="4">
        <v>-99</v>
      </c>
      <c r="EI431">
        <v>1</v>
      </c>
      <c r="EJ431">
        <v>4</v>
      </c>
      <c r="EK431">
        <v>1</v>
      </c>
      <c r="EL431">
        <v>7</v>
      </c>
      <c r="EM431">
        <v>2</v>
      </c>
      <c r="EN431">
        <v>5</v>
      </c>
      <c r="EO431">
        <v>4</v>
      </c>
      <c r="EP431" s="4">
        <v>-9999</v>
      </c>
      <c r="EQ431" s="4">
        <v>-9999</v>
      </c>
      <c r="ER431" s="4">
        <v>-9999</v>
      </c>
      <c r="ES431" s="4">
        <v>-9999</v>
      </c>
      <c r="ET431" s="4">
        <v>-9999</v>
      </c>
      <c r="EU431" s="4">
        <v>-9999</v>
      </c>
      <c r="EV431">
        <v>2</v>
      </c>
      <c r="EW431">
        <v>3</v>
      </c>
      <c r="EX431" s="4">
        <v>-9999</v>
      </c>
      <c r="EY431" s="4">
        <v>-9999</v>
      </c>
      <c r="EZ431" s="4">
        <v>-9999</v>
      </c>
      <c r="FA431" s="4">
        <v>-9999</v>
      </c>
      <c r="FB431" s="4">
        <v>-9999</v>
      </c>
      <c r="FC431" s="4">
        <v>-9999</v>
      </c>
      <c r="FD431" s="4">
        <v>-9999</v>
      </c>
      <c r="FE431" s="4">
        <v>-9999</v>
      </c>
      <c r="FF431">
        <v>1</v>
      </c>
      <c r="FG431">
        <v>2</v>
      </c>
      <c r="FH431" s="4">
        <v>-9999</v>
      </c>
      <c r="FI431">
        <v>7</v>
      </c>
      <c r="FJ431">
        <v>7</v>
      </c>
      <c r="FK431">
        <v>7</v>
      </c>
      <c r="FL431">
        <v>7</v>
      </c>
      <c r="FM431">
        <v>7</v>
      </c>
      <c r="FN431">
        <v>7</v>
      </c>
      <c r="FO431">
        <v>3</v>
      </c>
      <c r="FP431" s="4">
        <v>-9999</v>
      </c>
      <c r="FQ431" s="4">
        <v>-9999</v>
      </c>
      <c r="FR431" s="4">
        <v>-9999</v>
      </c>
      <c r="FS431" s="4">
        <v>-9999</v>
      </c>
      <c r="FT431" s="4">
        <v>-9999</v>
      </c>
      <c r="FU431" s="4">
        <v>-9999</v>
      </c>
      <c r="FV431" s="4">
        <v>-9999</v>
      </c>
      <c r="FW431" s="4">
        <v>-9999</v>
      </c>
      <c r="FX431">
        <v>3</v>
      </c>
      <c r="FY431" s="4">
        <v>-9999</v>
      </c>
      <c r="FZ431" s="4">
        <v>-9999</v>
      </c>
      <c r="GA431" s="4">
        <v>-9999</v>
      </c>
      <c r="GB431" s="4">
        <v>-9999</v>
      </c>
      <c r="GC431" s="4">
        <v>-9999</v>
      </c>
      <c r="GD431" s="4">
        <v>-9999</v>
      </c>
      <c r="GE431" s="4">
        <v>-9999</v>
      </c>
      <c r="GF431" s="4">
        <v>-9999</v>
      </c>
      <c r="GG431">
        <v>3</v>
      </c>
      <c r="GH431" s="4">
        <v>-9999</v>
      </c>
      <c r="GI431" s="4">
        <v>-9999</v>
      </c>
      <c r="GJ431" s="4">
        <v>-9999</v>
      </c>
      <c r="GK431" s="4">
        <v>-9999</v>
      </c>
      <c r="GL431" s="4">
        <v>-9999</v>
      </c>
      <c r="GM431" s="4">
        <v>-9999</v>
      </c>
      <c r="GN431" s="4">
        <v>-9999</v>
      </c>
      <c r="GO431" s="4">
        <v>-9999</v>
      </c>
      <c r="GP431" s="4" t="s">
        <v>193</v>
      </c>
      <c r="GQ431">
        <v>4</v>
      </c>
      <c r="GR431">
        <v>3</v>
      </c>
      <c r="GS431">
        <v>5</v>
      </c>
      <c r="GT431">
        <v>3</v>
      </c>
      <c r="GU431">
        <v>3</v>
      </c>
      <c r="GV431">
        <v>4</v>
      </c>
      <c r="GW431">
        <v>1</v>
      </c>
      <c r="GX431">
        <v>1</v>
      </c>
    </row>
    <row r="432" spans="1:206" ht="32" x14ac:dyDescent="0.2">
      <c r="A432" s="1">
        <v>45164.382592592592</v>
      </c>
      <c r="B432" s="1">
        <v>45164.393611111111</v>
      </c>
      <c r="C432">
        <v>16</v>
      </c>
      <c r="D432" s="2" t="s">
        <v>1688</v>
      </c>
      <c r="E432">
        <v>100</v>
      </c>
      <c r="F432">
        <v>951</v>
      </c>
      <c r="G432">
        <v>1</v>
      </c>
      <c r="H432" s="1">
        <v>45167.511012314812</v>
      </c>
      <c r="I432" s="2" t="s">
        <v>1710</v>
      </c>
      <c r="J432" s="4">
        <v>94.736842105263165</v>
      </c>
      <c r="K432" s="4">
        <v>1</v>
      </c>
      <c r="L432" s="4" t="s">
        <v>1711</v>
      </c>
      <c r="M432" s="4" t="s">
        <v>188</v>
      </c>
      <c r="N432" s="4" t="s">
        <v>2709</v>
      </c>
      <c r="O432" s="4">
        <v>1</v>
      </c>
      <c r="P432" s="4">
        <v>1950</v>
      </c>
      <c r="Q432" s="4">
        <v>0</v>
      </c>
      <c r="R432" s="4">
        <v>0</v>
      </c>
      <c r="S432" s="4" t="s">
        <v>2710</v>
      </c>
      <c r="T432" s="4" t="s">
        <v>2711</v>
      </c>
      <c r="U432" s="4" t="s">
        <v>2071</v>
      </c>
      <c r="V432" s="4" t="s">
        <v>2139</v>
      </c>
      <c r="W432" t="s">
        <v>3250</v>
      </c>
      <c r="X432" s="4">
        <v>73</v>
      </c>
      <c r="Y432" s="4" t="s">
        <v>3255</v>
      </c>
      <c r="Z432" t="s">
        <v>3252</v>
      </c>
      <c r="AA432" s="4" t="s">
        <v>3253</v>
      </c>
      <c r="AB432" s="4" t="s">
        <v>3268</v>
      </c>
      <c r="AC432" s="2" t="s">
        <v>186</v>
      </c>
      <c r="AD432" s="2" t="s">
        <v>186</v>
      </c>
      <c r="AE432" s="2" t="s">
        <v>186</v>
      </c>
      <c r="AF432" s="2" t="s">
        <v>186</v>
      </c>
      <c r="AG432">
        <v>38.738255000000002</v>
      </c>
      <c r="AH432">
        <v>-90.440532000000005</v>
      </c>
      <c r="AI432" s="2" t="s">
        <v>186</v>
      </c>
      <c r="AJ432" s="2" t="s">
        <v>188</v>
      </c>
      <c r="AK432" s="2" t="s">
        <v>1711</v>
      </c>
      <c r="AL432" s="2" t="s">
        <v>614</v>
      </c>
      <c r="AM432">
        <v>6</v>
      </c>
      <c r="AN432" s="2" t="s">
        <v>186</v>
      </c>
      <c r="AO432" s="2" t="s">
        <v>186</v>
      </c>
      <c r="AP432" s="2" t="s">
        <v>186</v>
      </c>
      <c r="AQ432" s="2" t="s">
        <v>186</v>
      </c>
      <c r="AR432" s="2" t="s">
        <v>186</v>
      </c>
      <c r="AS432" s="2" t="s">
        <v>186</v>
      </c>
      <c r="AT432" s="2" t="s">
        <v>186</v>
      </c>
      <c r="AU432" s="2" t="s">
        <v>186</v>
      </c>
      <c r="AV432" s="2" t="s">
        <v>186</v>
      </c>
      <c r="AW432" s="2" t="s">
        <v>186</v>
      </c>
      <c r="AX432" s="2" t="s">
        <v>186</v>
      </c>
      <c r="AY432" s="2" t="s">
        <v>186</v>
      </c>
      <c r="AZ432">
        <v>1</v>
      </c>
      <c r="BA432" s="2" t="s">
        <v>186</v>
      </c>
      <c r="BB432" s="4" t="s">
        <v>2071</v>
      </c>
      <c r="BC432">
        <v>2</v>
      </c>
      <c r="BD432">
        <v>1</v>
      </c>
      <c r="BE432">
        <v>4</v>
      </c>
      <c r="BF432" s="4">
        <v>-99</v>
      </c>
      <c r="BG432">
        <v>2</v>
      </c>
      <c r="BH432">
        <v>2</v>
      </c>
      <c r="BI432">
        <v>1</v>
      </c>
      <c r="BJ432">
        <v>1</v>
      </c>
      <c r="BK432">
        <v>1</v>
      </c>
      <c r="BL432">
        <v>1</v>
      </c>
      <c r="BM432">
        <v>1</v>
      </c>
      <c r="BN432">
        <v>1</v>
      </c>
      <c r="BO432">
        <v>1</v>
      </c>
      <c r="BP432">
        <v>1</v>
      </c>
      <c r="BQ432">
        <v>2</v>
      </c>
      <c r="BR432" s="4">
        <v>-99</v>
      </c>
      <c r="BS432" s="4">
        <v>-99</v>
      </c>
      <c r="BT432">
        <v>1</v>
      </c>
      <c r="BU432">
        <v>2</v>
      </c>
      <c r="BV432">
        <v>8</v>
      </c>
      <c r="BW432" s="4" t="s">
        <v>190</v>
      </c>
      <c r="BX432" s="4">
        <v>-9999</v>
      </c>
      <c r="BY432" s="4" t="s">
        <v>190</v>
      </c>
      <c r="BZ432" s="4">
        <v>-99</v>
      </c>
      <c r="CA432">
        <v>3</v>
      </c>
      <c r="CB432">
        <v>2</v>
      </c>
      <c r="CC432">
        <v>3</v>
      </c>
      <c r="CD432">
        <v>3</v>
      </c>
      <c r="CE432">
        <v>2</v>
      </c>
      <c r="CF432" s="4">
        <v>-99</v>
      </c>
      <c r="CG432" s="4">
        <v>-99</v>
      </c>
      <c r="CH432">
        <v>1</v>
      </c>
      <c r="CI432">
        <v>1</v>
      </c>
      <c r="CJ432">
        <v>2</v>
      </c>
      <c r="CK432">
        <v>3</v>
      </c>
      <c r="CL432">
        <v>3</v>
      </c>
      <c r="CM432">
        <v>3</v>
      </c>
      <c r="CN432">
        <v>3</v>
      </c>
      <c r="CO432">
        <v>2</v>
      </c>
      <c r="CP432">
        <v>3</v>
      </c>
      <c r="CQ432">
        <v>2</v>
      </c>
      <c r="CR432">
        <v>2</v>
      </c>
      <c r="CS432">
        <v>1</v>
      </c>
      <c r="CT432" s="4">
        <v>-9999</v>
      </c>
      <c r="CU432">
        <v>2</v>
      </c>
      <c r="CV432">
        <v>2</v>
      </c>
      <c r="CW432">
        <v>2</v>
      </c>
      <c r="CX432">
        <v>2</v>
      </c>
      <c r="CY432">
        <v>3</v>
      </c>
      <c r="CZ432" s="4">
        <v>-9999</v>
      </c>
      <c r="DA432">
        <v>1</v>
      </c>
      <c r="DB432" s="4">
        <v>-9999</v>
      </c>
      <c r="DC432" s="4">
        <v>-99</v>
      </c>
      <c r="DD432" s="4" t="s">
        <v>1712</v>
      </c>
      <c r="DE432" s="4">
        <v>-99</v>
      </c>
      <c r="DF432" s="4">
        <v>-99</v>
      </c>
      <c r="DG432" s="4">
        <v>-99</v>
      </c>
      <c r="DH432" s="4">
        <v>-99</v>
      </c>
      <c r="DI432" s="4">
        <v>-99</v>
      </c>
      <c r="DJ432" s="4" t="s">
        <v>214</v>
      </c>
      <c r="DK432" s="4">
        <v>-99</v>
      </c>
      <c r="DL432" s="4">
        <v>-9999</v>
      </c>
      <c r="DM432" s="4">
        <v>-99</v>
      </c>
      <c r="DN432" s="4">
        <v>-99</v>
      </c>
      <c r="DO432">
        <v>1</v>
      </c>
      <c r="DP432">
        <v>4</v>
      </c>
      <c r="DQ432">
        <v>5</v>
      </c>
      <c r="DR432">
        <v>2</v>
      </c>
      <c r="DS432">
        <v>2</v>
      </c>
      <c r="DT432">
        <v>2</v>
      </c>
      <c r="DU432" s="4">
        <v>-9999</v>
      </c>
      <c r="DV432" s="4">
        <v>-99</v>
      </c>
      <c r="DW432" s="4">
        <v>-99</v>
      </c>
      <c r="DX432" s="4">
        <v>-99</v>
      </c>
      <c r="DY432" s="4">
        <v>-9999</v>
      </c>
      <c r="DZ432" s="4">
        <v>-99</v>
      </c>
      <c r="EA432" s="4">
        <v>-99</v>
      </c>
      <c r="EB432" s="4">
        <v>-99</v>
      </c>
      <c r="EC432" s="4">
        <v>-99</v>
      </c>
      <c r="ED432" s="4">
        <v>-99</v>
      </c>
      <c r="EE432" s="4">
        <v>-99</v>
      </c>
      <c r="EF432" s="4">
        <v>-99</v>
      </c>
      <c r="EG432" s="4">
        <v>-99</v>
      </c>
      <c r="EH432" s="4">
        <v>-99</v>
      </c>
      <c r="EI432">
        <v>1</v>
      </c>
      <c r="EJ432">
        <v>7</v>
      </c>
      <c r="EK432">
        <v>6</v>
      </c>
      <c r="EL432">
        <v>6</v>
      </c>
      <c r="EM432">
        <v>6</v>
      </c>
      <c r="EN432">
        <v>5</v>
      </c>
      <c r="EO432">
        <v>3</v>
      </c>
      <c r="EP432">
        <v>6</v>
      </c>
      <c r="EQ432">
        <v>2</v>
      </c>
      <c r="ER432">
        <v>6</v>
      </c>
      <c r="ES432">
        <v>6</v>
      </c>
      <c r="ET432">
        <v>6</v>
      </c>
      <c r="EU432">
        <v>6</v>
      </c>
      <c r="EV432">
        <v>3</v>
      </c>
      <c r="EW432">
        <v>3</v>
      </c>
      <c r="EX432">
        <v>2</v>
      </c>
      <c r="EY432">
        <v>5</v>
      </c>
      <c r="EZ432">
        <v>1</v>
      </c>
      <c r="FA432">
        <v>1</v>
      </c>
      <c r="FB432">
        <v>1</v>
      </c>
      <c r="FC432">
        <v>1</v>
      </c>
      <c r="FD432">
        <v>1</v>
      </c>
      <c r="FE432">
        <v>1</v>
      </c>
      <c r="FF432">
        <v>3</v>
      </c>
      <c r="FG432">
        <v>2</v>
      </c>
      <c r="FH432">
        <v>5</v>
      </c>
      <c r="FI432">
        <v>1</v>
      </c>
      <c r="FJ432">
        <v>1</v>
      </c>
      <c r="FK432">
        <v>1</v>
      </c>
      <c r="FL432">
        <v>1</v>
      </c>
      <c r="FM432">
        <v>1</v>
      </c>
      <c r="FN432">
        <v>1</v>
      </c>
      <c r="FO432">
        <v>3</v>
      </c>
      <c r="FP432">
        <v>2</v>
      </c>
      <c r="FQ432">
        <v>5</v>
      </c>
      <c r="FR432">
        <v>1</v>
      </c>
      <c r="FS432">
        <v>1</v>
      </c>
      <c r="FT432">
        <v>1</v>
      </c>
      <c r="FU432">
        <v>1</v>
      </c>
      <c r="FV432">
        <v>1</v>
      </c>
      <c r="FW432">
        <v>1</v>
      </c>
      <c r="FX432">
        <v>3</v>
      </c>
      <c r="FY432">
        <v>1</v>
      </c>
      <c r="FZ432" s="4">
        <v>-9999</v>
      </c>
      <c r="GA432">
        <v>3</v>
      </c>
      <c r="GB432">
        <v>3</v>
      </c>
      <c r="GC432">
        <v>3</v>
      </c>
      <c r="GD432">
        <v>3</v>
      </c>
      <c r="GE432">
        <v>3</v>
      </c>
      <c r="GF432">
        <v>3</v>
      </c>
      <c r="GG432">
        <v>3</v>
      </c>
      <c r="GH432">
        <v>2</v>
      </c>
      <c r="GI432">
        <v>5</v>
      </c>
      <c r="GJ432">
        <v>1</v>
      </c>
      <c r="GK432">
        <v>1</v>
      </c>
      <c r="GL432">
        <v>1</v>
      </c>
      <c r="GM432">
        <v>1</v>
      </c>
      <c r="GN432">
        <v>1</v>
      </c>
      <c r="GO432">
        <v>1</v>
      </c>
      <c r="GP432" s="4" t="s">
        <v>193</v>
      </c>
      <c r="GQ432">
        <v>2</v>
      </c>
      <c r="GR432">
        <v>1</v>
      </c>
      <c r="GS432">
        <v>2</v>
      </c>
      <c r="GT432">
        <v>2</v>
      </c>
      <c r="GU432">
        <v>4</v>
      </c>
      <c r="GV432">
        <v>2</v>
      </c>
      <c r="GW432">
        <v>3</v>
      </c>
      <c r="GX432">
        <v>1</v>
      </c>
    </row>
    <row r="433" spans="1:206" ht="32" x14ac:dyDescent="0.2">
      <c r="A433" s="1">
        <v>45135.784502314818</v>
      </c>
      <c r="B433" s="1">
        <v>45135.805462962962</v>
      </c>
      <c r="C433">
        <v>16</v>
      </c>
      <c r="D433" s="2" t="s">
        <v>1831</v>
      </c>
      <c r="E433">
        <v>100</v>
      </c>
      <c r="F433">
        <v>1810</v>
      </c>
      <c r="G433">
        <v>1</v>
      </c>
      <c r="H433" s="1">
        <v>45135.915666018518</v>
      </c>
      <c r="I433" s="2" t="s">
        <v>1872</v>
      </c>
      <c r="J433" s="4">
        <v>92.10526315789474</v>
      </c>
      <c r="K433" s="4">
        <v>1</v>
      </c>
      <c r="L433" s="4" t="s">
        <v>1873</v>
      </c>
      <c r="M433" s="4" t="s">
        <v>3295</v>
      </c>
      <c r="N433" s="4" t="s">
        <v>2316</v>
      </c>
      <c r="O433" s="4">
        <v>1</v>
      </c>
      <c r="P433" s="4">
        <v>1991</v>
      </c>
      <c r="Q433" s="4">
        <v>3035150477</v>
      </c>
      <c r="R433" s="4">
        <v>0</v>
      </c>
      <c r="S433" s="4" t="s">
        <v>186</v>
      </c>
      <c r="T433" s="4" t="s">
        <v>186</v>
      </c>
      <c r="U433" s="4" t="s">
        <v>2069</v>
      </c>
      <c r="V433" s="4" t="s">
        <v>2142</v>
      </c>
      <c r="W433" t="s">
        <v>3262</v>
      </c>
      <c r="X433" s="4">
        <v>32</v>
      </c>
      <c r="Y433" t="s">
        <v>3251</v>
      </c>
      <c r="Z433" t="s">
        <v>3252</v>
      </c>
      <c r="AA433" s="4" t="s">
        <v>3258</v>
      </c>
      <c r="AB433" s="4" t="s">
        <v>3259</v>
      </c>
      <c r="AC433" s="2" t="s">
        <v>186</v>
      </c>
      <c r="AD433" s="2" t="s">
        <v>186</v>
      </c>
      <c r="AE433" s="2" t="s">
        <v>186</v>
      </c>
      <c r="AF433" s="2" t="s">
        <v>186</v>
      </c>
      <c r="AG433" s="2" t="s">
        <v>186</v>
      </c>
      <c r="AH433" s="2" t="s">
        <v>186</v>
      </c>
      <c r="AI433" s="2" t="s">
        <v>186</v>
      </c>
      <c r="AJ433" s="2" t="s">
        <v>188</v>
      </c>
      <c r="AK433" s="2" t="s">
        <v>1873</v>
      </c>
      <c r="AL433" s="2" t="s">
        <v>558</v>
      </c>
      <c r="AM433">
        <v>1</v>
      </c>
      <c r="AN433">
        <v>5</v>
      </c>
      <c r="AO433" s="2" t="s">
        <v>186</v>
      </c>
      <c r="AP433" s="2" t="s">
        <v>186</v>
      </c>
      <c r="AQ433" s="2" t="s">
        <v>186</v>
      </c>
      <c r="AR433" s="2" t="s">
        <v>186</v>
      </c>
      <c r="AS433" s="2" t="s">
        <v>186</v>
      </c>
      <c r="AT433" s="2" t="s">
        <v>186</v>
      </c>
      <c r="AU433" s="2" t="s">
        <v>186</v>
      </c>
      <c r="AV433" s="2" t="s">
        <v>186</v>
      </c>
      <c r="AW433" s="2" t="s">
        <v>186</v>
      </c>
      <c r="AX433" s="2" t="s">
        <v>186</v>
      </c>
      <c r="AY433" s="2" t="s">
        <v>186</v>
      </c>
      <c r="AZ433" s="2" t="s">
        <v>186</v>
      </c>
      <c r="BA433" s="2" t="s">
        <v>186</v>
      </c>
      <c r="BB433" s="4" t="s">
        <v>2069</v>
      </c>
      <c r="BC433">
        <v>3</v>
      </c>
      <c r="BD433">
        <v>2</v>
      </c>
      <c r="BE433" s="4">
        <v>-99</v>
      </c>
      <c r="BF433" s="4">
        <v>-99</v>
      </c>
      <c r="BG433">
        <v>2</v>
      </c>
      <c r="BH433">
        <v>1</v>
      </c>
      <c r="BI433">
        <v>1</v>
      </c>
      <c r="BJ433">
        <v>1</v>
      </c>
      <c r="BK433">
        <v>1</v>
      </c>
      <c r="BL433">
        <v>1</v>
      </c>
      <c r="BM433">
        <v>1</v>
      </c>
      <c r="BN433">
        <v>1</v>
      </c>
      <c r="BO433">
        <v>1</v>
      </c>
      <c r="BP433">
        <v>1</v>
      </c>
      <c r="BQ433">
        <v>1</v>
      </c>
      <c r="BR433" s="4" t="s">
        <v>189</v>
      </c>
      <c r="BS433" s="4">
        <v>-99</v>
      </c>
      <c r="BT433">
        <v>1</v>
      </c>
      <c r="BU433">
        <v>2</v>
      </c>
      <c r="BV433">
        <v>13</v>
      </c>
      <c r="BW433" s="4" t="s">
        <v>190</v>
      </c>
      <c r="BX433" s="4" t="s">
        <v>190</v>
      </c>
      <c r="BY433" s="4" t="s">
        <v>190</v>
      </c>
      <c r="BZ433" s="4">
        <v>-99</v>
      </c>
      <c r="CA433">
        <v>4</v>
      </c>
      <c r="CB433">
        <v>3</v>
      </c>
      <c r="CC433">
        <v>4</v>
      </c>
      <c r="CD433">
        <v>4</v>
      </c>
      <c r="CE433">
        <v>2</v>
      </c>
      <c r="CF433" s="4">
        <v>-99</v>
      </c>
      <c r="CG433" s="4">
        <v>-99</v>
      </c>
      <c r="CH433">
        <v>3</v>
      </c>
      <c r="CI433">
        <v>2</v>
      </c>
      <c r="CJ433">
        <v>2</v>
      </c>
      <c r="CK433">
        <v>1</v>
      </c>
      <c r="CL433">
        <v>1</v>
      </c>
      <c r="CM433">
        <v>1</v>
      </c>
      <c r="CN433">
        <v>1</v>
      </c>
      <c r="CO433">
        <v>1</v>
      </c>
      <c r="CP433">
        <v>1</v>
      </c>
      <c r="CQ433">
        <v>1</v>
      </c>
      <c r="CR433">
        <v>1</v>
      </c>
      <c r="CS433">
        <v>2</v>
      </c>
      <c r="CT433">
        <v>1</v>
      </c>
      <c r="CU433">
        <v>1</v>
      </c>
      <c r="CV433">
        <v>4</v>
      </c>
      <c r="CW433">
        <v>4</v>
      </c>
      <c r="CX433">
        <v>2</v>
      </c>
      <c r="CY433">
        <v>4</v>
      </c>
      <c r="CZ433" s="4">
        <v>-99</v>
      </c>
      <c r="DA433" s="4">
        <v>-99</v>
      </c>
      <c r="DB433" s="4">
        <v>-99</v>
      </c>
      <c r="DC433" s="4">
        <v>-99</v>
      </c>
      <c r="DD433" s="4" t="s">
        <v>214</v>
      </c>
      <c r="DE433" s="4">
        <v>-99</v>
      </c>
      <c r="DF433" s="4" t="s">
        <v>1874</v>
      </c>
      <c r="DG433" s="4">
        <v>-99</v>
      </c>
      <c r="DH433" s="4" t="s">
        <v>231</v>
      </c>
      <c r="DI433" s="4">
        <v>-99</v>
      </c>
      <c r="DJ433" s="4">
        <v>-99</v>
      </c>
      <c r="DK433" s="4">
        <v>-99</v>
      </c>
      <c r="DL433" s="4">
        <v>-99</v>
      </c>
      <c r="DM433" s="4">
        <v>-99</v>
      </c>
      <c r="DN433">
        <v>1</v>
      </c>
      <c r="DO433">
        <v>4</v>
      </c>
      <c r="DP433">
        <v>2</v>
      </c>
      <c r="DQ433">
        <v>1</v>
      </c>
      <c r="DR433">
        <v>1</v>
      </c>
      <c r="DS433">
        <v>1</v>
      </c>
      <c r="DT433">
        <v>2</v>
      </c>
      <c r="DU433">
        <v>2</v>
      </c>
      <c r="DV433">
        <v>4</v>
      </c>
      <c r="DW433">
        <v>4</v>
      </c>
      <c r="DX433" s="4">
        <v>-99</v>
      </c>
      <c r="DY433" s="4" t="s">
        <v>214</v>
      </c>
      <c r="DZ433" s="4">
        <v>-99</v>
      </c>
      <c r="EA433" s="4" t="s">
        <v>1875</v>
      </c>
      <c r="EB433" s="4">
        <v>-99</v>
      </c>
      <c r="EC433" s="4" t="s">
        <v>231</v>
      </c>
      <c r="ED433" s="4">
        <v>-99</v>
      </c>
      <c r="EE433" s="4">
        <v>-99</v>
      </c>
      <c r="EF433" s="4">
        <v>-99</v>
      </c>
      <c r="EG433" s="4">
        <v>-99</v>
      </c>
      <c r="EH433" s="4">
        <v>-99</v>
      </c>
      <c r="EI433">
        <v>1</v>
      </c>
      <c r="EJ433" s="4">
        <v>-9999</v>
      </c>
      <c r="EK433" s="4">
        <v>-9999</v>
      </c>
      <c r="EL433" s="4">
        <v>-9999</v>
      </c>
      <c r="EM433" s="4">
        <v>-9999</v>
      </c>
      <c r="EN433" s="4">
        <v>-9999</v>
      </c>
      <c r="EO433" s="4">
        <v>-9999</v>
      </c>
      <c r="EP433" s="4">
        <v>-9999</v>
      </c>
      <c r="EQ433" s="4">
        <v>-9999</v>
      </c>
      <c r="ER433" s="4">
        <v>-9999</v>
      </c>
      <c r="ES433" s="4">
        <v>-9999</v>
      </c>
      <c r="ET433" s="4">
        <v>-9999</v>
      </c>
      <c r="EU433" s="4">
        <v>-9999</v>
      </c>
      <c r="EV433">
        <v>3</v>
      </c>
      <c r="EW433">
        <v>3</v>
      </c>
      <c r="EX433">
        <v>2</v>
      </c>
      <c r="EY433">
        <v>5</v>
      </c>
      <c r="EZ433">
        <v>7</v>
      </c>
      <c r="FA433">
        <v>1</v>
      </c>
      <c r="FB433">
        <v>1</v>
      </c>
      <c r="FC433">
        <v>1</v>
      </c>
      <c r="FD433">
        <v>1</v>
      </c>
      <c r="FE433">
        <v>1</v>
      </c>
      <c r="FF433">
        <v>3</v>
      </c>
      <c r="FG433">
        <v>2</v>
      </c>
      <c r="FH433">
        <v>5</v>
      </c>
      <c r="FI433">
        <v>9</v>
      </c>
      <c r="FJ433">
        <v>1</v>
      </c>
      <c r="FK433">
        <v>1</v>
      </c>
      <c r="FL433">
        <v>1</v>
      </c>
      <c r="FM433">
        <v>1</v>
      </c>
      <c r="FN433">
        <v>1</v>
      </c>
      <c r="FO433">
        <v>3</v>
      </c>
      <c r="FP433">
        <v>2</v>
      </c>
      <c r="FQ433">
        <v>5</v>
      </c>
      <c r="FR433">
        <v>7</v>
      </c>
      <c r="FS433">
        <v>1</v>
      </c>
      <c r="FT433">
        <v>1</v>
      </c>
      <c r="FU433">
        <v>1</v>
      </c>
      <c r="FV433">
        <v>1</v>
      </c>
      <c r="FW433">
        <v>1</v>
      </c>
      <c r="FX433">
        <v>3</v>
      </c>
      <c r="FY433">
        <v>2</v>
      </c>
      <c r="FZ433">
        <v>5</v>
      </c>
      <c r="GA433">
        <v>7</v>
      </c>
      <c r="GB433">
        <v>1</v>
      </c>
      <c r="GC433">
        <v>1</v>
      </c>
      <c r="GD433">
        <v>1</v>
      </c>
      <c r="GE433">
        <v>1</v>
      </c>
      <c r="GF433">
        <v>1</v>
      </c>
      <c r="GG433">
        <v>3</v>
      </c>
      <c r="GH433">
        <v>2</v>
      </c>
      <c r="GI433">
        <v>5</v>
      </c>
      <c r="GJ433">
        <v>7</v>
      </c>
      <c r="GK433">
        <v>1</v>
      </c>
      <c r="GL433">
        <v>1</v>
      </c>
      <c r="GM433">
        <v>1</v>
      </c>
      <c r="GN433">
        <v>1</v>
      </c>
      <c r="GO433">
        <v>1</v>
      </c>
      <c r="GP433" s="4" t="s">
        <v>193</v>
      </c>
      <c r="GQ433">
        <v>5</v>
      </c>
      <c r="GR433">
        <v>5</v>
      </c>
      <c r="GS433">
        <v>5</v>
      </c>
      <c r="GT433">
        <v>5</v>
      </c>
      <c r="GU433">
        <v>5</v>
      </c>
      <c r="GV433">
        <v>5</v>
      </c>
      <c r="GW433">
        <v>5</v>
      </c>
      <c r="GX433">
        <v>1</v>
      </c>
    </row>
    <row r="434" spans="1:206" ht="32" x14ac:dyDescent="0.2">
      <c r="A434" s="1">
        <v>45134.821851851855</v>
      </c>
      <c r="B434" s="1">
        <v>45134.84578703704</v>
      </c>
      <c r="C434">
        <v>16</v>
      </c>
      <c r="D434" s="2" t="s">
        <v>982</v>
      </c>
      <c r="E434">
        <v>100</v>
      </c>
      <c r="F434">
        <v>2068</v>
      </c>
      <c r="G434">
        <v>1</v>
      </c>
      <c r="H434" s="1">
        <v>45135.542140405094</v>
      </c>
      <c r="I434" s="2" t="s">
        <v>1407</v>
      </c>
      <c r="J434" s="4">
        <v>96.05263157894737</v>
      </c>
      <c r="K434" s="4">
        <v>1</v>
      </c>
      <c r="L434" s="4" t="s">
        <v>1408</v>
      </c>
      <c r="M434" s="4" t="s">
        <v>188</v>
      </c>
      <c r="N434" s="4" t="s">
        <v>2260</v>
      </c>
      <c r="O434" s="4">
        <v>1</v>
      </c>
      <c r="P434" s="4">
        <v>1981</v>
      </c>
      <c r="Q434" s="4">
        <v>7207328770</v>
      </c>
      <c r="R434" s="4">
        <v>0</v>
      </c>
      <c r="S434" s="4" t="s">
        <v>2261</v>
      </c>
      <c r="T434" s="4" t="s">
        <v>186</v>
      </c>
      <c r="U434" s="4" t="s">
        <v>1371</v>
      </c>
      <c r="V434" s="4" t="s">
        <v>2142</v>
      </c>
      <c r="W434" t="s">
        <v>3250</v>
      </c>
      <c r="X434" s="4">
        <v>42</v>
      </c>
      <c r="Y434" t="s">
        <v>3251</v>
      </c>
      <c r="Z434" t="s">
        <v>3252</v>
      </c>
      <c r="AA434" s="4" t="s">
        <v>3258</v>
      </c>
      <c r="AB434" s="4" t="s">
        <v>3261</v>
      </c>
      <c r="AC434" s="2" t="s">
        <v>186</v>
      </c>
      <c r="AD434" s="2" t="s">
        <v>186</v>
      </c>
      <c r="AE434" s="2" t="s">
        <v>186</v>
      </c>
      <c r="AF434" s="2" t="s">
        <v>186</v>
      </c>
      <c r="AG434" s="2" t="s">
        <v>186</v>
      </c>
      <c r="AH434" s="2" t="s">
        <v>186</v>
      </c>
      <c r="AI434" s="2" t="s">
        <v>186</v>
      </c>
      <c r="AJ434" s="2" t="s">
        <v>188</v>
      </c>
      <c r="AK434" s="2" t="s">
        <v>1408</v>
      </c>
      <c r="AL434" s="2" t="s">
        <v>648</v>
      </c>
      <c r="AM434">
        <v>1</v>
      </c>
      <c r="AN434">
        <v>1</v>
      </c>
      <c r="AO434" s="2" t="s">
        <v>186</v>
      </c>
      <c r="AP434" s="2" t="s">
        <v>186</v>
      </c>
      <c r="AQ434" s="2" t="s">
        <v>186</v>
      </c>
      <c r="AR434" s="2" t="s">
        <v>186</v>
      </c>
      <c r="AS434" s="2" t="s">
        <v>186</v>
      </c>
      <c r="AT434" s="2" t="s">
        <v>186</v>
      </c>
      <c r="AU434" s="2" t="s">
        <v>186</v>
      </c>
      <c r="AV434" s="2" t="s">
        <v>186</v>
      </c>
      <c r="AW434" s="2" t="s">
        <v>186</v>
      </c>
      <c r="AX434" s="2" t="s">
        <v>186</v>
      </c>
      <c r="AY434" s="2" t="s">
        <v>186</v>
      </c>
      <c r="AZ434" s="2" t="s">
        <v>186</v>
      </c>
      <c r="BA434" s="2" t="s">
        <v>186</v>
      </c>
      <c r="BB434" s="4" t="s">
        <v>1371</v>
      </c>
      <c r="BC434">
        <v>2</v>
      </c>
      <c r="BD434">
        <v>2</v>
      </c>
      <c r="BE434" s="4">
        <v>-99</v>
      </c>
      <c r="BF434" s="4">
        <v>-99</v>
      </c>
      <c r="BG434">
        <v>2</v>
      </c>
      <c r="BH434">
        <v>2</v>
      </c>
      <c r="BI434">
        <v>1</v>
      </c>
      <c r="BJ434">
        <v>1</v>
      </c>
      <c r="BK434">
        <v>1</v>
      </c>
      <c r="BL434">
        <v>1</v>
      </c>
      <c r="BM434">
        <v>1</v>
      </c>
      <c r="BN434">
        <v>1</v>
      </c>
      <c r="BO434">
        <v>2</v>
      </c>
      <c r="BP434">
        <v>1</v>
      </c>
      <c r="BQ434">
        <v>1</v>
      </c>
      <c r="BR434" s="4" t="s">
        <v>189</v>
      </c>
      <c r="BS434" s="4">
        <v>-99</v>
      </c>
      <c r="BT434">
        <v>3</v>
      </c>
      <c r="BU434">
        <v>2</v>
      </c>
      <c r="BV434">
        <v>3</v>
      </c>
      <c r="BW434" s="4" t="s">
        <v>190</v>
      </c>
      <c r="BX434" s="4" t="s">
        <v>189</v>
      </c>
      <c r="BY434" s="4" t="s">
        <v>190</v>
      </c>
      <c r="BZ434" s="4">
        <v>-99</v>
      </c>
      <c r="CA434">
        <v>4</v>
      </c>
      <c r="CB434">
        <v>1</v>
      </c>
      <c r="CC434">
        <v>4</v>
      </c>
      <c r="CD434">
        <v>2</v>
      </c>
      <c r="CE434">
        <v>1</v>
      </c>
      <c r="CF434">
        <v>2</v>
      </c>
      <c r="CG434">
        <v>2</v>
      </c>
      <c r="CH434">
        <v>1</v>
      </c>
      <c r="CI434">
        <v>1</v>
      </c>
      <c r="CJ434">
        <v>1</v>
      </c>
      <c r="CK434">
        <v>2</v>
      </c>
      <c r="CL434">
        <v>2</v>
      </c>
      <c r="CM434">
        <v>2</v>
      </c>
      <c r="CN434">
        <v>2</v>
      </c>
      <c r="CO434">
        <v>2</v>
      </c>
      <c r="CP434">
        <v>2</v>
      </c>
      <c r="CQ434">
        <v>1</v>
      </c>
      <c r="CR434">
        <v>1</v>
      </c>
      <c r="CS434">
        <v>1</v>
      </c>
      <c r="CT434">
        <v>5</v>
      </c>
      <c r="CU434">
        <v>1</v>
      </c>
      <c r="CV434">
        <v>3</v>
      </c>
      <c r="CW434">
        <v>2</v>
      </c>
      <c r="CX434">
        <v>2</v>
      </c>
      <c r="CY434">
        <v>3</v>
      </c>
      <c r="CZ434" s="4" t="s">
        <v>189</v>
      </c>
      <c r="DA434">
        <v>1</v>
      </c>
      <c r="DB434">
        <v>1</v>
      </c>
      <c r="DC434" s="4">
        <v>-99</v>
      </c>
      <c r="DD434" s="4" t="s">
        <v>513</v>
      </c>
      <c r="DE434" s="4">
        <v>-99</v>
      </c>
      <c r="DF434" s="4">
        <v>-99</v>
      </c>
      <c r="DG434" s="4">
        <v>-99</v>
      </c>
      <c r="DH434" s="4">
        <v>-99</v>
      </c>
      <c r="DI434" s="4">
        <v>-99</v>
      </c>
      <c r="DJ434" s="4" t="s">
        <v>198</v>
      </c>
      <c r="DK434" s="4">
        <v>-99</v>
      </c>
      <c r="DL434" s="4" t="s">
        <v>1218</v>
      </c>
      <c r="DM434" s="4">
        <v>-99</v>
      </c>
      <c r="DN434" s="4">
        <v>-99</v>
      </c>
      <c r="DO434">
        <v>2</v>
      </c>
      <c r="DP434">
        <v>5</v>
      </c>
      <c r="DQ434">
        <v>4</v>
      </c>
      <c r="DR434">
        <v>1</v>
      </c>
      <c r="DS434">
        <v>2</v>
      </c>
      <c r="DT434">
        <v>2</v>
      </c>
      <c r="DU434">
        <v>1</v>
      </c>
      <c r="DV434">
        <v>3</v>
      </c>
      <c r="DW434" s="4">
        <v>-99</v>
      </c>
      <c r="DX434" s="4">
        <v>-99</v>
      </c>
      <c r="DY434" s="4" t="s">
        <v>1265</v>
      </c>
      <c r="DZ434" s="4">
        <v>-99</v>
      </c>
      <c r="EA434" s="4">
        <v>-99</v>
      </c>
      <c r="EB434" s="4">
        <v>-99</v>
      </c>
      <c r="EC434" s="4">
        <v>-99</v>
      </c>
      <c r="ED434" s="4">
        <v>-99</v>
      </c>
      <c r="EE434" s="4" t="s">
        <v>1409</v>
      </c>
      <c r="EF434" s="4">
        <v>-99</v>
      </c>
      <c r="EG434" s="4" t="s">
        <v>218</v>
      </c>
      <c r="EH434" s="4">
        <v>-99</v>
      </c>
      <c r="EI434">
        <v>5</v>
      </c>
      <c r="EJ434">
        <v>4</v>
      </c>
      <c r="EK434">
        <v>5</v>
      </c>
      <c r="EL434">
        <v>7</v>
      </c>
      <c r="EM434">
        <v>5</v>
      </c>
      <c r="EN434">
        <v>4</v>
      </c>
      <c r="EO434">
        <v>4</v>
      </c>
      <c r="EP434">
        <v>6</v>
      </c>
      <c r="EQ434">
        <v>7</v>
      </c>
      <c r="ER434">
        <v>4</v>
      </c>
      <c r="ES434">
        <v>5</v>
      </c>
      <c r="ET434">
        <v>7</v>
      </c>
      <c r="EU434">
        <v>7</v>
      </c>
      <c r="EV434">
        <v>1</v>
      </c>
      <c r="EW434">
        <v>1</v>
      </c>
      <c r="EX434">
        <v>2</v>
      </c>
      <c r="EY434" s="4">
        <v>-9999</v>
      </c>
      <c r="EZ434">
        <v>7</v>
      </c>
      <c r="FA434">
        <v>7</v>
      </c>
      <c r="FB434">
        <v>7</v>
      </c>
      <c r="FC434">
        <v>7</v>
      </c>
      <c r="FD434">
        <v>5</v>
      </c>
      <c r="FE434">
        <v>5</v>
      </c>
      <c r="FF434">
        <v>3</v>
      </c>
      <c r="FG434" s="4">
        <v>-9999</v>
      </c>
      <c r="FH434" s="4">
        <v>-9999</v>
      </c>
      <c r="FI434">
        <v>7</v>
      </c>
      <c r="FJ434">
        <v>7</v>
      </c>
      <c r="FK434">
        <v>5</v>
      </c>
      <c r="FL434">
        <v>1</v>
      </c>
      <c r="FM434">
        <v>7</v>
      </c>
      <c r="FN434">
        <v>7</v>
      </c>
      <c r="FO434">
        <v>3</v>
      </c>
      <c r="FP434" s="4">
        <v>-9999</v>
      </c>
      <c r="FQ434" s="4">
        <v>-9999</v>
      </c>
      <c r="FR434">
        <v>7</v>
      </c>
      <c r="FS434">
        <v>7</v>
      </c>
      <c r="FT434">
        <v>7</v>
      </c>
      <c r="FU434">
        <v>7</v>
      </c>
      <c r="FV434">
        <v>1</v>
      </c>
      <c r="FW434">
        <v>7</v>
      </c>
      <c r="FX434">
        <v>3</v>
      </c>
      <c r="FY434">
        <v>2</v>
      </c>
      <c r="FZ434" s="4">
        <v>-9999</v>
      </c>
      <c r="GA434">
        <v>7</v>
      </c>
      <c r="GB434">
        <v>7</v>
      </c>
      <c r="GC434">
        <v>6</v>
      </c>
      <c r="GD434">
        <v>4</v>
      </c>
      <c r="GE434">
        <v>2</v>
      </c>
      <c r="GF434">
        <v>7</v>
      </c>
      <c r="GG434">
        <v>3</v>
      </c>
      <c r="GH434">
        <v>2</v>
      </c>
      <c r="GI434">
        <v>5</v>
      </c>
      <c r="GJ434">
        <v>1</v>
      </c>
      <c r="GK434">
        <v>1</v>
      </c>
      <c r="GL434">
        <v>1</v>
      </c>
      <c r="GM434">
        <v>1</v>
      </c>
      <c r="GN434">
        <v>1</v>
      </c>
      <c r="GO434">
        <v>1</v>
      </c>
      <c r="GP434" s="4" t="s">
        <v>193</v>
      </c>
      <c r="GQ434">
        <v>2</v>
      </c>
      <c r="GR434">
        <v>2</v>
      </c>
      <c r="GS434">
        <v>2</v>
      </c>
      <c r="GT434">
        <v>2</v>
      </c>
      <c r="GU434">
        <v>4</v>
      </c>
      <c r="GV434">
        <v>1</v>
      </c>
      <c r="GW434">
        <v>4</v>
      </c>
      <c r="GX434">
        <v>4</v>
      </c>
    </row>
    <row r="435" spans="1:206" ht="32" x14ac:dyDescent="0.2">
      <c r="A435" s="1">
        <v>45107.84033564815</v>
      </c>
      <c r="B435" s="1">
        <v>45107.848912037036</v>
      </c>
      <c r="C435">
        <v>16</v>
      </c>
      <c r="D435" s="2" t="s">
        <v>204</v>
      </c>
      <c r="E435">
        <v>100</v>
      </c>
      <c r="F435">
        <v>740</v>
      </c>
      <c r="G435">
        <v>1</v>
      </c>
      <c r="H435" s="1">
        <v>45107.893255902774</v>
      </c>
      <c r="I435" s="2" t="s">
        <v>367</v>
      </c>
      <c r="J435" s="4">
        <v>97.368421052631575</v>
      </c>
      <c r="K435" s="4">
        <v>1</v>
      </c>
      <c r="L435" s="4" t="s">
        <v>368</v>
      </c>
      <c r="M435" s="4" t="s">
        <v>188</v>
      </c>
      <c r="N435" s="4" t="s">
        <v>2863</v>
      </c>
      <c r="O435" s="4">
        <v>8</v>
      </c>
      <c r="P435" s="4">
        <v>2001</v>
      </c>
      <c r="Q435" s="4">
        <v>7192988442</v>
      </c>
      <c r="R435" s="4">
        <v>0</v>
      </c>
      <c r="S435" s="4" t="s">
        <v>2864</v>
      </c>
      <c r="T435" s="4" t="s">
        <v>186</v>
      </c>
      <c r="U435" s="4" t="s">
        <v>2158</v>
      </c>
      <c r="V435" s="4" t="s">
        <v>2144</v>
      </c>
      <c r="W435" t="s">
        <v>3250</v>
      </c>
      <c r="X435" s="4">
        <v>22</v>
      </c>
      <c r="Y435" t="s">
        <v>3251</v>
      </c>
      <c r="Z435" t="s">
        <v>3252</v>
      </c>
      <c r="AA435" s="4" t="s">
        <v>3258</v>
      </c>
      <c r="AB435" s="4" t="s">
        <v>3256</v>
      </c>
      <c r="AC435" s="2" t="s">
        <v>186</v>
      </c>
      <c r="AD435" s="2" t="s">
        <v>186</v>
      </c>
      <c r="AE435" s="2" t="s">
        <v>186</v>
      </c>
      <c r="AF435" s="2" t="s">
        <v>186</v>
      </c>
      <c r="AG435">
        <v>37.250763999999997</v>
      </c>
      <c r="AH435">
        <v>-105.904701</v>
      </c>
      <c r="AI435" s="2" t="s">
        <v>186</v>
      </c>
      <c r="AJ435" s="2" t="s">
        <v>188</v>
      </c>
      <c r="AK435" s="2" t="s">
        <v>368</v>
      </c>
      <c r="AL435" s="2" t="s">
        <v>339</v>
      </c>
      <c r="AM435">
        <v>3</v>
      </c>
      <c r="AN435" s="2" t="s">
        <v>186</v>
      </c>
      <c r="AO435" s="2" t="s">
        <v>186</v>
      </c>
      <c r="AP435" s="2" t="s">
        <v>186</v>
      </c>
      <c r="AQ435" s="2" t="s">
        <v>186</v>
      </c>
      <c r="AR435">
        <v>3</v>
      </c>
      <c r="AS435" s="2" t="s">
        <v>186</v>
      </c>
      <c r="AT435" s="2" t="s">
        <v>186</v>
      </c>
      <c r="AU435" s="2" t="s">
        <v>186</v>
      </c>
      <c r="AV435" s="2" t="s">
        <v>186</v>
      </c>
      <c r="AW435" s="2" t="s">
        <v>186</v>
      </c>
      <c r="AX435" s="2" t="s">
        <v>186</v>
      </c>
      <c r="AY435" s="2" t="s">
        <v>186</v>
      </c>
      <c r="AZ435" s="2" t="s">
        <v>186</v>
      </c>
      <c r="BA435" s="2" t="s">
        <v>186</v>
      </c>
      <c r="BB435" s="4" t="s">
        <v>2070</v>
      </c>
      <c r="BC435">
        <v>2</v>
      </c>
      <c r="BD435">
        <v>1</v>
      </c>
      <c r="BE435">
        <v>6</v>
      </c>
      <c r="BF435" s="4">
        <v>-99</v>
      </c>
      <c r="BG435">
        <v>2</v>
      </c>
      <c r="BH435">
        <v>1</v>
      </c>
      <c r="BI435">
        <v>1</v>
      </c>
      <c r="BJ435">
        <v>1</v>
      </c>
      <c r="BK435">
        <v>1</v>
      </c>
      <c r="BL435">
        <v>1</v>
      </c>
      <c r="BM435">
        <v>1</v>
      </c>
      <c r="BN435">
        <v>1</v>
      </c>
      <c r="BO435">
        <v>1</v>
      </c>
      <c r="BP435">
        <v>1</v>
      </c>
      <c r="BQ435">
        <v>2</v>
      </c>
      <c r="BR435" s="4">
        <v>-99</v>
      </c>
      <c r="BS435" s="4">
        <v>-99</v>
      </c>
      <c r="BT435">
        <v>1</v>
      </c>
      <c r="BU435">
        <v>2</v>
      </c>
      <c r="BV435">
        <v>5</v>
      </c>
      <c r="BW435" s="4" t="s">
        <v>190</v>
      </c>
      <c r="BX435" s="4">
        <v>-9999</v>
      </c>
      <c r="BY435" s="4" t="s">
        <v>190</v>
      </c>
      <c r="BZ435" s="4">
        <v>-99</v>
      </c>
      <c r="CA435">
        <v>4</v>
      </c>
      <c r="CB435">
        <v>4</v>
      </c>
      <c r="CC435">
        <v>4</v>
      </c>
      <c r="CD435">
        <v>4</v>
      </c>
      <c r="CE435">
        <v>1</v>
      </c>
      <c r="CF435">
        <v>2</v>
      </c>
      <c r="CG435">
        <v>1</v>
      </c>
      <c r="CH435">
        <v>1</v>
      </c>
      <c r="CI435">
        <v>1</v>
      </c>
      <c r="CJ435">
        <v>1</v>
      </c>
      <c r="CK435">
        <v>1</v>
      </c>
      <c r="CL435">
        <v>1</v>
      </c>
      <c r="CM435">
        <v>1</v>
      </c>
      <c r="CN435">
        <v>1</v>
      </c>
      <c r="CO435">
        <v>1</v>
      </c>
      <c r="CP435">
        <v>2</v>
      </c>
      <c r="CQ435">
        <v>1</v>
      </c>
      <c r="CR435">
        <v>2</v>
      </c>
      <c r="CS435">
        <v>1</v>
      </c>
      <c r="CT435">
        <v>2</v>
      </c>
      <c r="CU435">
        <v>2</v>
      </c>
      <c r="CV435">
        <v>4</v>
      </c>
      <c r="CW435">
        <v>4</v>
      </c>
      <c r="CX435">
        <v>1</v>
      </c>
      <c r="CY435">
        <v>3</v>
      </c>
      <c r="CZ435" s="4" t="s">
        <v>190</v>
      </c>
      <c r="DA435">
        <v>1</v>
      </c>
      <c r="DB435">
        <v>2</v>
      </c>
      <c r="DC435" s="4">
        <v>-99</v>
      </c>
      <c r="DD435" s="4" t="s">
        <v>189</v>
      </c>
      <c r="DE435" s="4">
        <v>-99</v>
      </c>
      <c r="DF435" s="4">
        <v>-99</v>
      </c>
      <c r="DG435" s="4">
        <v>-99</v>
      </c>
      <c r="DH435" s="4">
        <v>-99</v>
      </c>
      <c r="DI435" s="4">
        <v>-99</v>
      </c>
      <c r="DJ435" s="4" t="s">
        <v>214</v>
      </c>
      <c r="DK435" s="4">
        <v>-99</v>
      </c>
      <c r="DL435" s="4" t="s">
        <v>287</v>
      </c>
      <c r="DM435" s="4">
        <v>-99</v>
      </c>
      <c r="DN435" s="4">
        <v>-99</v>
      </c>
      <c r="DO435">
        <v>1</v>
      </c>
      <c r="DP435">
        <v>2</v>
      </c>
      <c r="DQ435">
        <v>2</v>
      </c>
      <c r="DR435">
        <v>2</v>
      </c>
      <c r="DS435">
        <v>2</v>
      </c>
      <c r="DT435">
        <v>2</v>
      </c>
      <c r="DU435" s="4">
        <v>-9999</v>
      </c>
      <c r="DV435" s="4">
        <v>-99</v>
      </c>
      <c r="DW435" s="4">
        <v>-99</v>
      </c>
      <c r="DX435" s="4">
        <v>-99</v>
      </c>
      <c r="DY435" s="4">
        <v>-9999</v>
      </c>
      <c r="DZ435" s="4">
        <v>-99</v>
      </c>
      <c r="EA435" s="4">
        <v>-99</v>
      </c>
      <c r="EB435" s="4">
        <v>-99</v>
      </c>
      <c r="EC435" s="4">
        <v>-99</v>
      </c>
      <c r="ED435" s="4">
        <v>-99</v>
      </c>
      <c r="EE435" s="4">
        <v>-99</v>
      </c>
      <c r="EF435" s="4">
        <v>-99</v>
      </c>
      <c r="EG435" s="4">
        <v>-99</v>
      </c>
      <c r="EH435" s="4">
        <v>-99</v>
      </c>
      <c r="EI435">
        <v>1</v>
      </c>
      <c r="EJ435">
        <v>1</v>
      </c>
      <c r="EK435">
        <v>1</v>
      </c>
      <c r="EL435">
        <v>7</v>
      </c>
      <c r="EM435">
        <v>7</v>
      </c>
      <c r="EN435">
        <v>7</v>
      </c>
      <c r="EO435">
        <v>1</v>
      </c>
      <c r="EP435">
        <v>7</v>
      </c>
      <c r="EQ435">
        <v>7</v>
      </c>
      <c r="ER435">
        <v>1</v>
      </c>
      <c r="ES435">
        <v>7</v>
      </c>
      <c r="ET435">
        <v>7</v>
      </c>
      <c r="EU435">
        <v>7</v>
      </c>
      <c r="EV435">
        <v>3</v>
      </c>
      <c r="EW435">
        <v>3</v>
      </c>
      <c r="EX435">
        <v>2</v>
      </c>
      <c r="EY435">
        <v>5</v>
      </c>
      <c r="EZ435">
        <v>3</v>
      </c>
      <c r="FA435">
        <v>3</v>
      </c>
      <c r="FB435">
        <v>3</v>
      </c>
      <c r="FC435">
        <v>3</v>
      </c>
      <c r="FD435">
        <v>3</v>
      </c>
      <c r="FE435">
        <v>3</v>
      </c>
      <c r="FF435">
        <v>3</v>
      </c>
      <c r="FG435">
        <v>2</v>
      </c>
      <c r="FH435">
        <v>5</v>
      </c>
      <c r="FI435">
        <v>3</v>
      </c>
      <c r="FJ435">
        <v>3</v>
      </c>
      <c r="FK435">
        <v>3</v>
      </c>
      <c r="FL435">
        <v>3</v>
      </c>
      <c r="FM435">
        <v>3</v>
      </c>
      <c r="FN435">
        <v>3</v>
      </c>
      <c r="FO435">
        <v>3</v>
      </c>
      <c r="FP435">
        <v>2</v>
      </c>
      <c r="FQ435">
        <v>5</v>
      </c>
      <c r="FR435">
        <v>3</v>
      </c>
      <c r="FS435">
        <v>3</v>
      </c>
      <c r="FT435">
        <v>3</v>
      </c>
      <c r="FU435">
        <v>3</v>
      </c>
      <c r="FV435">
        <v>3</v>
      </c>
      <c r="FW435">
        <v>3</v>
      </c>
      <c r="FX435">
        <v>3</v>
      </c>
      <c r="FY435">
        <v>2</v>
      </c>
      <c r="FZ435" s="4">
        <v>-9999</v>
      </c>
      <c r="GA435">
        <v>3</v>
      </c>
      <c r="GB435">
        <v>3</v>
      </c>
      <c r="GC435">
        <v>3</v>
      </c>
      <c r="GD435">
        <v>3</v>
      </c>
      <c r="GE435">
        <v>3</v>
      </c>
      <c r="GF435">
        <v>3</v>
      </c>
      <c r="GG435">
        <v>3</v>
      </c>
      <c r="GH435">
        <v>2</v>
      </c>
      <c r="GI435">
        <v>5</v>
      </c>
      <c r="GJ435">
        <v>1</v>
      </c>
      <c r="GK435">
        <v>1</v>
      </c>
      <c r="GL435">
        <v>1</v>
      </c>
      <c r="GM435">
        <v>1</v>
      </c>
      <c r="GN435">
        <v>1</v>
      </c>
      <c r="GO435">
        <v>1</v>
      </c>
      <c r="GP435" s="4" t="s">
        <v>193</v>
      </c>
      <c r="GQ435">
        <v>4</v>
      </c>
      <c r="GR435">
        <v>4</v>
      </c>
      <c r="GS435">
        <v>4</v>
      </c>
      <c r="GT435">
        <v>4</v>
      </c>
      <c r="GU435">
        <v>4</v>
      </c>
      <c r="GV435">
        <v>4</v>
      </c>
      <c r="GW435">
        <v>4</v>
      </c>
      <c r="GX435">
        <v>1</v>
      </c>
    </row>
    <row r="436" spans="1:206" ht="32" x14ac:dyDescent="0.2">
      <c r="A436" s="1">
        <v>45134.922731481478</v>
      </c>
      <c r="B436" s="1">
        <v>45134.932604166665</v>
      </c>
      <c r="C436">
        <v>16</v>
      </c>
      <c r="D436" s="2" t="s">
        <v>650</v>
      </c>
      <c r="E436">
        <v>100</v>
      </c>
      <c r="F436">
        <v>853</v>
      </c>
      <c r="G436">
        <v>1</v>
      </c>
      <c r="H436" s="1">
        <v>45134.932963703701</v>
      </c>
      <c r="I436" s="2" t="s">
        <v>1296</v>
      </c>
      <c r="J436" s="4">
        <v>85.526315789473685</v>
      </c>
      <c r="K436" s="4">
        <v>1</v>
      </c>
      <c r="L436" s="4" t="s">
        <v>1297</v>
      </c>
      <c r="M436" s="4" t="s">
        <v>188</v>
      </c>
      <c r="N436" s="4" t="s">
        <v>2803</v>
      </c>
      <c r="O436" s="4">
        <v>6</v>
      </c>
      <c r="P436" s="4">
        <v>1942</v>
      </c>
      <c r="Q436" s="4">
        <v>3035830757</v>
      </c>
      <c r="R436" s="4">
        <v>0</v>
      </c>
      <c r="S436" s="4" t="s">
        <v>186</v>
      </c>
      <c r="T436" s="4" t="s">
        <v>2804</v>
      </c>
      <c r="U436" s="4" t="s">
        <v>2068</v>
      </c>
      <c r="V436" s="4" t="s">
        <v>2150</v>
      </c>
      <c r="W436" t="s">
        <v>3250</v>
      </c>
      <c r="X436" s="4">
        <v>81</v>
      </c>
      <c r="Y436" s="4" t="s">
        <v>3255</v>
      </c>
      <c r="Z436" t="s">
        <v>3252</v>
      </c>
      <c r="AA436" s="4" t="s">
        <v>3258</v>
      </c>
      <c r="AB436" s="4" t="s">
        <v>3260</v>
      </c>
      <c r="AC436" s="2" t="s">
        <v>186</v>
      </c>
      <c r="AD436" s="2" t="s">
        <v>186</v>
      </c>
      <c r="AE436" s="2" t="s">
        <v>186</v>
      </c>
      <c r="AF436" s="2" t="s">
        <v>186</v>
      </c>
      <c r="AG436">
        <v>38.267907999999998</v>
      </c>
      <c r="AH436">
        <v>-104.597436</v>
      </c>
      <c r="AI436" s="2" t="s">
        <v>186</v>
      </c>
      <c r="AJ436" s="2" t="s">
        <v>188</v>
      </c>
      <c r="AK436" s="2" t="s">
        <v>1297</v>
      </c>
      <c r="AL436" s="2" t="s">
        <v>1298</v>
      </c>
      <c r="AM436">
        <v>2</v>
      </c>
      <c r="AN436" s="2" t="s">
        <v>186</v>
      </c>
      <c r="AO436" s="2" t="s">
        <v>186</v>
      </c>
      <c r="AP436">
        <v>1</v>
      </c>
      <c r="AQ436" s="2" t="s">
        <v>186</v>
      </c>
      <c r="AR436" s="2" t="s">
        <v>186</v>
      </c>
      <c r="AS436" s="2" t="s">
        <v>186</v>
      </c>
      <c r="AT436" s="2" t="s">
        <v>186</v>
      </c>
      <c r="AU436" s="2" t="s">
        <v>186</v>
      </c>
      <c r="AV436" s="2" t="s">
        <v>186</v>
      </c>
      <c r="AW436" s="2" t="s">
        <v>186</v>
      </c>
      <c r="AX436" s="2" t="s">
        <v>186</v>
      </c>
      <c r="AY436" s="2" t="s">
        <v>186</v>
      </c>
      <c r="AZ436" s="2" t="s">
        <v>186</v>
      </c>
      <c r="BA436" s="2" t="s">
        <v>186</v>
      </c>
      <c r="BB436" s="4" t="s">
        <v>2068</v>
      </c>
      <c r="BC436">
        <v>3</v>
      </c>
      <c r="BD436" s="4">
        <v>-9999</v>
      </c>
      <c r="BE436" s="4">
        <v>-99</v>
      </c>
      <c r="BF436" s="4">
        <v>-99</v>
      </c>
      <c r="BG436">
        <v>2</v>
      </c>
      <c r="BH436">
        <v>1</v>
      </c>
      <c r="BI436">
        <v>1</v>
      </c>
      <c r="BJ436">
        <v>1</v>
      </c>
      <c r="BK436">
        <v>1</v>
      </c>
      <c r="BL436">
        <v>1</v>
      </c>
      <c r="BM436">
        <v>1</v>
      </c>
      <c r="BN436">
        <v>1</v>
      </c>
      <c r="BO436">
        <v>1</v>
      </c>
      <c r="BP436">
        <v>1</v>
      </c>
      <c r="BQ436">
        <v>1</v>
      </c>
      <c r="BR436" s="4" t="s">
        <v>189</v>
      </c>
      <c r="BS436" s="4">
        <v>-99</v>
      </c>
      <c r="BT436">
        <v>1</v>
      </c>
      <c r="BU436">
        <v>2</v>
      </c>
      <c r="BV436">
        <v>3</v>
      </c>
      <c r="BW436" s="4" t="s">
        <v>190</v>
      </c>
      <c r="BX436" s="4" t="s">
        <v>189</v>
      </c>
      <c r="BY436" s="4" t="s">
        <v>189</v>
      </c>
      <c r="BZ436" s="4">
        <v>-99</v>
      </c>
      <c r="CA436">
        <v>4</v>
      </c>
      <c r="CB436">
        <v>2</v>
      </c>
      <c r="CC436">
        <v>4</v>
      </c>
      <c r="CD436">
        <v>4</v>
      </c>
      <c r="CE436">
        <v>1</v>
      </c>
      <c r="CF436">
        <v>3</v>
      </c>
      <c r="CG436">
        <v>1</v>
      </c>
      <c r="CH436" s="4">
        <v>-9999</v>
      </c>
      <c r="CI436" s="4">
        <v>-9999</v>
      </c>
      <c r="CJ436" s="4">
        <v>-9999</v>
      </c>
      <c r="CK436" s="4">
        <v>-9999</v>
      </c>
      <c r="CL436" s="4">
        <v>-9999</v>
      </c>
      <c r="CM436" s="4">
        <v>-9999</v>
      </c>
      <c r="CN436" s="4">
        <v>-9999</v>
      </c>
      <c r="CO436" s="4">
        <v>-9999</v>
      </c>
      <c r="CP436" s="4">
        <v>-9999</v>
      </c>
      <c r="CQ436" s="4">
        <v>-9999</v>
      </c>
      <c r="CR436" s="4">
        <v>-9999</v>
      </c>
      <c r="CS436" s="4">
        <v>-9999</v>
      </c>
      <c r="CT436" s="4">
        <v>-9999</v>
      </c>
      <c r="CU436" s="4">
        <v>-9999</v>
      </c>
      <c r="CV436">
        <v>4</v>
      </c>
      <c r="CW436">
        <v>4</v>
      </c>
      <c r="CX436">
        <v>2</v>
      </c>
      <c r="CY436">
        <v>1</v>
      </c>
      <c r="CZ436" s="4" t="s">
        <v>193</v>
      </c>
      <c r="DA436">
        <v>2</v>
      </c>
      <c r="DB436" s="4">
        <v>-99</v>
      </c>
      <c r="DC436">
        <v>1</v>
      </c>
      <c r="DD436" s="4" t="s">
        <v>198</v>
      </c>
      <c r="DE436" s="4">
        <v>-99</v>
      </c>
      <c r="DF436" s="4">
        <v>-99</v>
      </c>
      <c r="DG436" s="4">
        <v>-99</v>
      </c>
      <c r="DH436" s="4">
        <v>-99</v>
      </c>
      <c r="DI436" s="4">
        <v>-99</v>
      </c>
      <c r="DJ436" s="4" t="s">
        <v>214</v>
      </c>
      <c r="DK436" s="4">
        <v>-99</v>
      </c>
      <c r="DL436" s="4" t="s">
        <v>218</v>
      </c>
      <c r="DM436" s="4">
        <v>-99</v>
      </c>
      <c r="DN436" s="4">
        <v>-99</v>
      </c>
      <c r="DO436" s="4">
        <v>-9999</v>
      </c>
      <c r="DP436">
        <v>1</v>
      </c>
      <c r="DQ436">
        <v>1</v>
      </c>
      <c r="DR436">
        <v>2</v>
      </c>
      <c r="DS436">
        <v>2</v>
      </c>
      <c r="DT436">
        <v>2</v>
      </c>
      <c r="DU436" s="4">
        <v>-9999</v>
      </c>
      <c r="DV436" s="4">
        <v>-99</v>
      </c>
      <c r="DW436" s="4">
        <v>-99</v>
      </c>
      <c r="DX436" s="4">
        <v>-99</v>
      </c>
      <c r="DY436" s="4">
        <v>-9999</v>
      </c>
      <c r="DZ436" s="4">
        <v>-99</v>
      </c>
      <c r="EA436" s="4">
        <v>-99</v>
      </c>
      <c r="EB436" s="4">
        <v>-99</v>
      </c>
      <c r="EC436" s="4">
        <v>-99</v>
      </c>
      <c r="ED436" s="4">
        <v>-99</v>
      </c>
      <c r="EE436" s="4">
        <v>-99</v>
      </c>
      <c r="EF436" s="4">
        <v>-99</v>
      </c>
      <c r="EG436" s="4">
        <v>-99</v>
      </c>
      <c r="EH436" s="4">
        <v>-99</v>
      </c>
      <c r="EI436">
        <v>4</v>
      </c>
      <c r="EJ436">
        <v>4</v>
      </c>
      <c r="EK436">
        <v>2</v>
      </c>
      <c r="EL436">
        <v>1</v>
      </c>
      <c r="EM436">
        <v>4</v>
      </c>
      <c r="EN436">
        <v>1</v>
      </c>
      <c r="EO436">
        <v>1</v>
      </c>
      <c r="EP436">
        <v>3</v>
      </c>
      <c r="EQ436">
        <v>3</v>
      </c>
      <c r="ER436">
        <v>3</v>
      </c>
      <c r="ES436">
        <v>1</v>
      </c>
      <c r="ET436">
        <v>7</v>
      </c>
      <c r="EU436">
        <v>7</v>
      </c>
      <c r="EV436" s="4">
        <v>-9999</v>
      </c>
      <c r="EW436" s="4">
        <v>-9999</v>
      </c>
      <c r="EX436">
        <v>1</v>
      </c>
      <c r="EY436" s="4">
        <v>-9999</v>
      </c>
      <c r="EZ436">
        <v>7</v>
      </c>
      <c r="FA436">
        <v>7</v>
      </c>
      <c r="FB436">
        <v>7</v>
      </c>
      <c r="FC436">
        <v>7</v>
      </c>
      <c r="FD436">
        <v>6</v>
      </c>
      <c r="FE436">
        <v>7</v>
      </c>
      <c r="FF436">
        <v>3</v>
      </c>
      <c r="FG436">
        <v>2</v>
      </c>
      <c r="FH436">
        <v>5</v>
      </c>
      <c r="FI436">
        <v>7</v>
      </c>
      <c r="FJ436">
        <v>7</v>
      </c>
      <c r="FK436">
        <v>7</v>
      </c>
      <c r="FL436">
        <v>7</v>
      </c>
      <c r="FM436">
        <v>6</v>
      </c>
      <c r="FN436">
        <v>7</v>
      </c>
      <c r="FO436">
        <v>3</v>
      </c>
      <c r="FP436">
        <v>2</v>
      </c>
      <c r="FQ436">
        <v>5</v>
      </c>
      <c r="FR436">
        <v>7</v>
      </c>
      <c r="FS436">
        <v>6</v>
      </c>
      <c r="FT436">
        <v>6</v>
      </c>
      <c r="FU436">
        <v>7</v>
      </c>
      <c r="FV436">
        <v>6</v>
      </c>
      <c r="FW436">
        <v>7</v>
      </c>
      <c r="FX436">
        <v>3</v>
      </c>
      <c r="FY436">
        <v>2</v>
      </c>
      <c r="FZ436">
        <v>5</v>
      </c>
      <c r="GA436">
        <v>1</v>
      </c>
      <c r="GB436">
        <v>1</v>
      </c>
      <c r="GC436">
        <v>1</v>
      </c>
      <c r="GD436">
        <v>1</v>
      </c>
      <c r="GE436">
        <v>1</v>
      </c>
      <c r="GF436">
        <v>1</v>
      </c>
      <c r="GG436" s="4">
        <v>-9999</v>
      </c>
      <c r="GH436">
        <v>2</v>
      </c>
      <c r="GI436">
        <v>5</v>
      </c>
      <c r="GJ436">
        <v>1</v>
      </c>
      <c r="GK436">
        <v>1</v>
      </c>
      <c r="GL436">
        <v>1</v>
      </c>
      <c r="GM436">
        <v>1</v>
      </c>
      <c r="GN436">
        <v>1</v>
      </c>
      <c r="GO436">
        <v>1</v>
      </c>
      <c r="GP436" s="4" t="s">
        <v>193</v>
      </c>
      <c r="GQ436">
        <v>1</v>
      </c>
      <c r="GR436">
        <v>5</v>
      </c>
      <c r="GS436">
        <v>5</v>
      </c>
      <c r="GT436">
        <v>5</v>
      </c>
      <c r="GU436">
        <v>5</v>
      </c>
      <c r="GV436">
        <v>5</v>
      </c>
      <c r="GW436">
        <v>5</v>
      </c>
      <c r="GX436">
        <v>1</v>
      </c>
    </row>
    <row r="437" spans="1:206" ht="32" x14ac:dyDescent="0.2">
      <c r="A437" s="1">
        <v>45121.677789351852</v>
      </c>
      <c r="B437" s="1">
        <v>45121.683263888888</v>
      </c>
      <c r="C437">
        <v>16</v>
      </c>
      <c r="D437" s="2" t="s">
        <v>650</v>
      </c>
      <c r="E437">
        <v>100</v>
      </c>
      <c r="F437">
        <v>473</v>
      </c>
      <c r="G437">
        <v>1</v>
      </c>
      <c r="H437" s="1">
        <v>45121.748671608795</v>
      </c>
      <c r="I437" s="2" t="s">
        <v>675</v>
      </c>
      <c r="J437" s="4">
        <v>37.5</v>
      </c>
      <c r="K437" s="4">
        <v>1</v>
      </c>
      <c r="L437" s="4" t="s">
        <v>676</v>
      </c>
      <c r="M437" s="4" t="s">
        <v>188</v>
      </c>
      <c r="N437" s="4" t="s">
        <v>3088</v>
      </c>
      <c r="O437" s="4">
        <v>6</v>
      </c>
      <c r="P437" s="4">
        <v>2004</v>
      </c>
      <c r="Q437" s="4">
        <v>7193201443</v>
      </c>
      <c r="R437" s="4">
        <v>7197448464</v>
      </c>
      <c r="S437" s="4" t="s">
        <v>186</v>
      </c>
      <c r="T437" s="4" t="s">
        <v>186</v>
      </c>
      <c r="U437" s="4" t="s">
        <v>2068</v>
      </c>
      <c r="V437" s="4" t="s">
        <v>2150</v>
      </c>
      <c r="W437" t="s">
        <v>3250</v>
      </c>
      <c r="X437" s="4">
        <v>19</v>
      </c>
      <c r="Y437" s="4" t="s">
        <v>3255</v>
      </c>
      <c r="Z437" t="s">
        <v>3252</v>
      </c>
      <c r="AA437" s="4" t="s">
        <v>3258</v>
      </c>
      <c r="AB437" s="4" t="s">
        <v>3260</v>
      </c>
      <c r="AC437" s="2" t="s">
        <v>186</v>
      </c>
      <c r="AD437" s="2" t="s">
        <v>186</v>
      </c>
      <c r="AE437" s="2" t="s">
        <v>186</v>
      </c>
      <c r="AF437" s="2" t="s">
        <v>186</v>
      </c>
      <c r="AG437" s="2" t="s">
        <v>186</v>
      </c>
      <c r="AH437" s="2" t="s">
        <v>186</v>
      </c>
      <c r="AI437" s="2" t="s">
        <v>186</v>
      </c>
      <c r="AJ437" s="2" t="s">
        <v>188</v>
      </c>
      <c r="AK437" s="2" t="s">
        <v>676</v>
      </c>
      <c r="AL437" s="2" t="s">
        <v>677</v>
      </c>
      <c r="AM437">
        <v>2</v>
      </c>
      <c r="AN437" s="2" t="s">
        <v>186</v>
      </c>
      <c r="AO437" s="2" t="s">
        <v>186</v>
      </c>
      <c r="AP437" s="2" t="s">
        <v>186</v>
      </c>
      <c r="AQ437" s="2" t="s">
        <v>186</v>
      </c>
      <c r="AR437" s="2" t="s">
        <v>186</v>
      </c>
      <c r="AS437" s="2" t="s">
        <v>186</v>
      </c>
      <c r="AT437" s="2" t="s">
        <v>186</v>
      </c>
      <c r="AU437" s="2" t="s">
        <v>186</v>
      </c>
      <c r="AV437" s="2" t="s">
        <v>186</v>
      </c>
      <c r="AW437" s="2" t="s">
        <v>186</v>
      </c>
      <c r="AX437" s="2" t="s">
        <v>186</v>
      </c>
      <c r="AY437" s="2" t="s">
        <v>186</v>
      </c>
      <c r="AZ437" s="2" t="s">
        <v>186</v>
      </c>
      <c r="BA437" s="2" t="s">
        <v>186</v>
      </c>
      <c r="BB437" s="4" t="s">
        <v>186</v>
      </c>
      <c r="BC437">
        <v>2</v>
      </c>
      <c r="BD437">
        <v>1</v>
      </c>
      <c r="BE437">
        <v>6</v>
      </c>
      <c r="BF437" s="4">
        <v>-99</v>
      </c>
      <c r="BG437">
        <v>2</v>
      </c>
      <c r="BH437" s="4">
        <v>-9999</v>
      </c>
      <c r="BI437" s="4">
        <v>-9999</v>
      </c>
      <c r="BJ437" s="4">
        <v>-9999</v>
      </c>
      <c r="BK437" s="4">
        <v>-9999</v>
      </c>
      <c r="BL437" s="4">
        <v>-9999</v>
      </c>
      <c r="BM437" s="4">
        <v>-9999</v>
      </c>
      <c r="BN437" s="4">
        <v>-9999</v>
      </c>
      <c r="BO437" s="4">
        <v>-9999</v>
      </c>
      <c r="BP437" s="4">
        <v>-9999</v>
      </c>
      <c r="BQ437">
        <v>2</v>
      </c>
      <c r="BR437" s="4">
        <v>-99</v>
      </c>
      <c r="BS437" s="4">
        <v>-99</v>
      </c>
      <c r="BT437">
        <v>1</v>
      </c>
      <c r="BU437">
        <v>2</v>
      </c>
      <c r="BV437">
        <v>9</v>
      </c>
      <c r="BW437" s="4" t="s">
        <v>194</v>
      </c>
      <c r="BX437" s="4" t="s">
        <v>257</v>
      </c>
      <c r="BY437" s="4" t="s">
        <v>198</v>
      </c>
      <c r="BZ437" s="4">
        <v>-99</v>
      </c>
      <c r="CA437" s="4">
        <v>-9999</v>
      </c>
      <c r="CB437" s="4">
        <v>-9999</v>
      </c>
      <c r="CC437" s="4">
        <v>-9999</v>
      </c>
      <c r="CD437" s="4">
        <v>-9999</v>
      </c>
      <c r="CE437">
        <v>1</v>
      </c>
      <c r="CF437">
        <v>4</v>
      </c>
      <c r="CG437">
        <v>2</v>
      </c>
      <c r="CH437" s="4">
        <v>-9999</v>
      </c>
      <c r="CI437" s="4">
        <v>-9999</v>
      </c>
      <c r="CJ437" s="4">
        <v>-9999</v>
      </c>
      <c r="CK437" s="4">
        <v>-9999</v>
      </c>
      <c r="CL437" s="4">
        <v>-9999</v>
      </c>
      <c r="CM437" s="4">
        <v>-9999</v>
      </c>
      <c r="CN437" s="4">
        <v>-9999</v>
      </c>
      <c r="CO437" s="4">
        <v>-9999</v>
      </c>
      <c r="CP437" s="4">
        <v>-9999</v>
      </c>
      <c r="CQ437" s="4">
        <v>-9999</v>
      </c>
      <c r="CR437" s="4">
        <v>-9999</v>
      </c>
      <c r="CS437" s="4">
        <v>-9999</v>
      </c>
      <c r="CT437" s="4">
        <v>-9999</v>
      </c>
      <c r="CU437" s="4">
        <v>-9999</v>
      </c>
      <c r="CV437">
        <v>3</v>
      </c>
      <c r="CW437">
        <v>3</v>
      </c>
      <c r="CX437" s="4">
        <v>-9999</v>
      </c>
      <c r="CY437" s="4">
        <v>-9999</v>
      </c>
      <c r="CZ437" s="4">
        <v>-99</v>
      </c>
      <c r="DA437" s="4">
        <v>-9999</v>
      </c>
      <c r="DB437" s="4">
        <v>-99</v>
      </c>
      <c r="DC437" s="4">
        <v>-99</v>
      </c>
      <c r="DD437" s="4" t="s">
        <v>231</v>
      </c>
      <c r="DE437" s="4">
        <v>-99</v>
      </c>
      <c r="DF437" s="4">
        <v>-99</v>
      </c>
      <c r="DG437" s="4">
        <v>-99</v>
      </c>
      <c r="DH437" s="4" t="s">
        <v>231</v>
      </c>
      <c r="DI437" s="4">
        <v>-99</v>
      </c>
      <c r="DJ437" s="4">
        <v>-99</v>
      </c>
      <c r="DK437" s="4">
        <v>-99</v>
      </c>
      <c r="DL437" s="4">
        <v>-99</v>
      </c>
      <c r="DM437" s="4">
        <v>-99</v>
      </c>
      <c r="DN437">
        <v>2</v>
      </c>
      <c r="DO437">
        <v>2</v>
      </c>
      <c r="DP437">
        <v>3</v>
      </c>
      <c r="DQ437">
        <v>2</v>
      </c>
      <c r="DR437" s="4">
        <v>-9999</v>
      </c>
      <c r="DS437" s="4">
        <v>-9999</v>
      </c>
      <c r="DT437" s="4">
        <v>-9999</v>
      </c>
      <c r="DU437" s="4">
        <v>-9999</v>
      </c>
      <c r="DV437" s="4">
        <v>-99</v>
      </c>
      <c r="DW437" s="4">
        <v>-99</v>
      </c>
      <c r="DX437" s="4">
        <v>-99</v>
      </c>
      <c r="DY437" s="4">
        <v>-9999</v>
      </c>
      <c r="DZ437" s="4">
        <v>-99</v>
      </c>
      <c r="EA437" s="4">
        <v>-99</v>
      </c>
      <c r="EB437" s="4">
        <v>-99</v>
      </c>
      <c r="EC437" s="4">
        <v>-99</v>
      </c>
      <c r="ED437" s="4">
        <v>-99</v>
      </c>
      <c r="EE437" s="4">
        <v>-99</v>
      </c>
      <c r="EF437" s="4">
        <v>-99</v>
      </c>
      <c r="EG437" s="4">
        <v>-99</v>
      </c>
      <c r="EH437" s="4">
        <v>-99</v>
      </c>
      <c r="EI437" s="4">
        <v>-9999</v>
      </c>
      <c r="EJ437" s="4">
        <v>-9999</v>
      </c>
      <c r="EK437" s="4">
        <v>-9999</v>
      </c>
      <c r="EL437" s="4">
        <v>-9999</v>
      </c>
      <c r="EM437" s="4">
        <v>-9999</v>
      </c>
      <c r="EN437" s="4">
        <v>-9999</v>
      </c>
      <c r="EO437" s="4">
        <v>-9999</v>
      </c>
      <c r="EP437" s="4">
        <v>-9999</v>
      </c>
      <c r="EQ437" s="4">
        <v>-9999</v>
      </c>
      <c r="ER437" s="4">
        <v>-9999</v>
      </c>
      <c r="ES437" s="4">
        <v>-9999</v>
      </c>
      <c r="ET437" s="4">
        <v>-9999</v>
      </c>
      <c r="EU437" s="4">
        <v>-9999</v>
      </c>
      <c r="EV437">
        <v>3</v>
      </c>
      <c r="EW437">
        <v>3</v>
      </c>
      <c r="EX437">
        <v>2</v>
      </c>
      <c r="EY437" s="4">
        <v>-9999</v>
      </c>
      <c r="EZ437" s="4">
        <v>-9999</v>
      </c>
      <c r="FA437" s="4">
        <v>-9999</v>
      </c>
      <c r="FB437" s="4">
        <v>-9999</v>
      </c>
      <c r="FC437" s="4">
        <v>-9999</v>
      </c>
      <c r="FD437" s="4">
        <v>-9999</v>
      </c>
      <c r="FE437" s="4">
        <v>-9999</v>
      </c>
      <c r="FF437">
        <v>3</v>
      </c>
      <c r="FG437" s="4">
        <v>-9999</v>
      </c>
      <c r="FH437" s="4">
        <v>-9999</v>
      </c>
      <c r="FI437" s="4">
        <v>-9999</v>
      </c>
      <c r="FJ437" s="4">
        <v>-9999</v>
      </c>
      <c r="FK437" s="4">
        <v>-9999</v>
      </c>
      <c r="FL437" s="4">
        <v>-9999</v>
      </c>
      <c r="FM437" s="4">
        <v>-9999</v>
      </c>
      <c r="FN437" s="4">
        <v>-9999</v>
      </c>
      <c r="FO437">
        <v>3</v>
      </c>
      <c r="FP437" s="4">
        <v>-9999</v>
      </c>
      <c r="FQ437" s="4">
        <v>-9999</v>
      </c>
      <c r="FR437" s="4">
        <v>-9999</v>
      </c>
      <c r="FS437" s="4">
        <v>-9999</v>
      </c>
      <c r="FT437" s="4">
        <v>-9999</v>
      </c>
      <c r="FU437" s="4">
        <v>-9999</v>
      </c>
      <c r="FV437" s="4">
        <v>-9999</v>
      </c>
      <c r="FW437" s="4">
        <v>-9999</v>
      </c>
      <c r="FX437">
        <v>3</v>
      </c>
      <c r="FY437" s="4">
        <v>-9999</v>
      </c>
      <c r="FZ437" s="4">
        <v>-9999</v>
      </c>
      <c r="GA437" s="4">
        <v>-9999</v>
      </c>
      <c r="GB437" s="4">
        <v>-9999</v>
      </c>
      <c r="GC437" s="4">
        <v>-9999</v>
      </c>
      <c r="GD437" s="4">
        <v>-9999</v>
      </c>
      <c r="GE437" s="4">
        <v>-9999</v>
      </c>
      <c r="GF437" s="4">
        <v>-9999</v>
      </c>
      <c r="GG437">
        <v>3</v>
      </c>
      <c r="GH437" s="4">
        <v>-9999</v>
      </c>
      <c r="GI437" s="4">
        <v>-9999</v>
      </c>
      <c r="GJ437" s="4">
        <v>-9999</v>
      </c>
      <c r="GK437" s="4">
        <v>-9999</v>
      </c>
      <c r="GL437" s="4">
        <v>-9999</v>
      </c>
      <c r="GM437" s="4">
        <v>-9999</v>
      </c>
      <c r="GN437" s="4">
        <v>-9999</v>
      </c>
      <c r="GO437" s="4">
        <v>-9999</v>
      </c>
      <c r="GP437" s="4" t="s">
        <v>193</v>
      </c>
      <c r="GQ437" s="4">
        <v>-9999</v>
      </c>
      <c r="GR437" s="4">
        <v>-9999</v>
      </c>
      <c r="GS437" s="4">
        <v>-9999</v>
      </c>
      <c r="GT437" s="4">
        <v>-9999</v>
      </c>
      <c r="GU437" s="4">
        <v>-9999</v>
      </c>
      <c r="GV437" s="4">
        <v>-9999</v>
      </c>
      <c r="GW437" s="4">
        <v>-9999</v>
      </c>
      <c r="GX437" s="4">
        <v>-9999</v>
      </c>
    </row>
    <row r="438" spans="1:206" ht="32" x14ac:dyDescent="0.2">
      <c r="A438" s="1">
        <v>45134.763067129628</v>
      </c>
      <c r="B438" s="1">
        <v>45134.790694444448</v>
      </c>
      <c r="C438">
        <v>16</v>
      </c>
      <c r="D438" s="2" t="s">
        <v>911</v>
      </c>
      <c r="E438">
        <v>100</v>
      </c>
      <c r="F438">
        <v>2387</v>
      </c>
      <c r="G438">
        <v>1</v>
      </c>
      <c r="H438" s="1">
        <v>45135.785866331018</v>
      </c>
      <c r="I438" s="2" t="s">
        <v>1866</v>
      </c>
      <c r="J438" s="4">
        <v>94.078947368421055</v>
      </c>
      <c r="K438" s="4">
        <v>1</v>
      </c>
      <c r="L438" s="4" t="s">
        <v>1867</v>
      </c>
      <c r="M438" s="4" t="s">
        <v>3295</v>
      </c>
      <c r="N438" s="4" t="s">
        <v>2233</v>
      </c>
      <c r="O438" s="4">
        <v>5</v>
      </c>
      <c r="P438" s="4">
        <v>1965</v>
      </c>
      <c r="Q438" s="4">
        <v>7199371518</v>
      </c>
      <c r="R438" s="4">
        <v>0</v>
      </c>
      <c r="S438" s="4" t="s">
        <v>186</v>
      </c>
      <c r="T438" s="4" t="s">
        <v>186</v>
      </c>
      <c r="U438" s="4" t="s">
        <v>2076</v>
      </c>
      <c r="V438" s="4" t="s">
        <v>2144</v>
      </c>
      <c r="W438" t="s">
        <v>3262</v>
      </c>
      <c r="X438" s="4">
        <v>58</v>
      </c>
      <c r="Y438" t="s">
        <v>3251</v>
      </c>
      <c r="Z438" t="s">
        <v>3252</v>
      </c>
      <c r="AA438" s="4" t="s">
        <v>3258</v>
      </c>
      <c r="AB438" s="4" t="s">
        <v>3254</v>
      </c>
      <c r="AC438" s="2" t="s">
        <v>186</v>
      </c>
      <c r="AD438" s="2" t="s">
        <v>186</v>
      </c>
      <c r="AE438" s="2" t="s">
        <v>186</v>
      </c>
      <c r="AF438" s="2" t="s">
        <v>186</v>
      </c>
      <c r="AG438" s="2" t="s">
        <v>186</v>
      </c>
      <c r="AH438" s="2" t="s">
        <v>186</v>
      </c>
      <c r="AI438" s="2" t="s">
        <v>186</v>
      </c>
      <c r="AJ438" s="2" t="s">
        <v>188</v>
      </c>
      <c r="AK438" s="2" t="s">
        <v>1867</v>
      </c>
      <c r="AL438" s="2" t="s">
        <v>788</v>
      </c>
      <c r="AM438">
        <v>3</v>
      </c>
      <c r="AN438" s="2" t="s">
        <v>186</v>
      </c>
      <c r="AO438" s="2" t="s">
        <v>186</v>
      </c>
      <c r="AP438" s="2" t="s">
        <v>186</v>
      </c>
      <c r="AQ438" s="2" t="s">
        <v>186</v>
      </c>
      <c r="AR438">
        <v>4</v>
      </c>
      <c r="AS438" s="2" t="s">
        <v>186</v>
      </c>
      <c r="AT438" s="2" t="s">
        <v>186</v>
      </c>
      <c r="AU438" s="2" t="s">
        <v>186</v>
      </c>
      <c r="AV438" s="2" t="s">
        <v>186</v>
      </c>
      <c r="AW438" s="2" t="s">
        <v>186</v>
      </c>
      <c r="AX438" s="2" t="s">
        <v>186</v>
      </c>
      <c r="AY438" s="2" t="s">
        <v>186</v>
      </c>
      <c r="AZ438" s="2" t="s">
        <v>186</v>
      </c>
      <c r="BA438" s="2" t="s">
        <v>186</v>
      </c>
      <c r="BB438" s="4" t="s">
        <v>1793</v>
      </c>
      <c r="BC438">
        <v>2</v>
      </c>
      <c r="BD438">
        <v>2</v>
      </c>
      <c r="BE438" s="4">
        <v>-99</v>
      </c>
      <c r="BF438" s="4">
        <v>-99</v>
      </c>
      <c r="BG438" s="4">
        <v>-9999</v>
      </c>
      <c r="BH438">
        <v>1</v>
      </c>
      <c r="BI438">
        <v>1</v>
      </c>
      <c r="BJ438">
        <v>1</v>
      </c>
      <c r="BK438">
        <v>1</v>
      </c>
      <c r="BL438">
        <v>1</v>
      </c>
      <c r="BM438">
        <v>1</v>
      </c>
      <c r="BN438">
        <v>1</v>
      </c>
      <c r="BO438">
        <v>1</v>
      </c>
      <c r="BP438">
        <v>1</v>
      </c>
      <c r="BQ438">
        <v>1</v>
      </c>
      <c r="BR438" s="4" t="s">
        <v>189</v>
      </c>
      <c r="BS438" s="4">
        <v>-99</v>
      </c>
      <c r="BT438">
        <v>1</v>
      </c>
      <c r="BU438">
        <v>2</v>
      </c>
      <c r="BV438">
        <v>1</v>
      </c>
      <c r="BW438" s="4" t="s">
        <v>193</v>
      </c>
      <c r="BX438" s="4">
        <v>-9999</v>
      </c>
      <c r="BY438" s="4" t="s">
        <v>190</v>
      </c>
      <c r="BZ438" s="4">
        <v>-99</v>
      </c>
      <c r="CA438">
        <v>3</v>
      </c>
      <c r="CB438">
        <v>1</v>
      </c>
      <c r="CC438">
        <v>1</v>
      </c>
      <c r="CD438" s="4">
        <v>-9999</v>
      </c>
      <c r="CE438">
        <v>1</v>
      </c>
      <c r="CF438">
        <v>3</v>
      </c>
      <c r="CG438">
        <v>2</v>
      </c>
      <c r="CH438">
        <v>3</v>
      </c>
      <c r="CI438">
        <v>3</v>
      </c>
      <c r="CJ438">
        <v>2</v>
      </c>
      <c r="CK438" s="4">
        <v>-9999</v>
      </c>
      <c r="CL438">
        <v>2</v>
      </c>
      <c r="CM438">
        <v>3</v>
      </c>
      <c r="CN438">
        <v>3</v>
      </c>
      <c r="CO438">
        <v>3</v>
      </c>
      <c r="CP438">
        <v>3</v>
      </c>
      <c r="CQ438">
        <v>2</v>
      </c>
      <c r="CR438">
        <v>1</v>
      </c>
      <c r="CS438">
        <v>2</v>
      </c>
      <c r="CT438">
        <v>1</v>
      </c>
      <c r="CU438">
        <v>3</v>
      </c>
      <c r="CV438">
        <v>1</v>
      </c>
      <c r="CW438">
        <v>1</v>
      </c>
      <c r="CX438">
        <v>1</v>
      </c>
      <c r="CY438">
        <v>3</v>
      </c>
      <c r="CZ438" s="4" t="s">
        <v>190</v>
      </c>
      <c r="DA438">
        <v>1</v>
      </c>
      <c r="DB438">
        <v>2</v>
      </c>
      <c r="DC438" s="4">
        <v>-99</v>
      </c>
      <c r="DD438" s="4" t="s">
        <v>1174</v>
      </c>
      <c r="DE438" s="4">
        <v>-99</v>
      </c>
      <c r="DF438" s="4">
        <v>-99</v>
      </c>
      <c r="DG438" s="4">
        <v>-99</v>
      </c>
      <c r="DH438" s="4">
        <v>-99</v>
      </c>
      <c r="DI438" s="4">
        <v>-99</v>
      </c>
      <c r="DJ438" s="4" t="s">
        <v>208</v>
      </c>
      <c r="DK438" s="4">
        <v>-99</v>
      </c>
      <c r="DL438" s="4" t="s">
        <v>190</v>
      </c>
      <c r="DM438" s="4">
        <v>-99</v>
      </c>
      <c r="DN438" s="4">
        <v>-99</v>
      </c>
      <c r="DO438">
        <v>1</v>
      </c>
      <c r="DP438">
        <v>5</v>
      </c>
      <c r="DQ438">
        <v>4</v>
      </c>
      <c r="DR438">
        <v>1</v>
      </c>
      <c r="DS438" s="4">
        <v>-9999</v>
      </c>
      <c r="DT438" s="4">
        <v>-9999</v>
      </c>
      <c r="DU438">
        <v>1</v>
      </c>
      <c r="DV438">
        <v>3</v>
      </c>
      <c r="DW438" s="4">
        <v>-99</v>
      </c>
      <c r="DX438" s="4">
        <v>-99</v>
      </c>
      <c r="DY438" s="4" t="s">
        <v>1599</v>
      </c>
      <c r="DZ438" s="4">
        <v>-99</v>
      </c>
      <c r="EA438" s="4">
        <v>-99</v>
      </c>
      <c r="EB438" s="4">
        <v>-99</v>
      </c>
      <c r="EC438" s="4">
        <v>-99</v>
      </c>
      <c r="ED438" s="4">
        <v>-99</v>
      </c>
      <c r="EE438" s="4" t="s">
        <v>191</v>
      </c>
      <c r="EF438" s="4">
        <v>-99</v>
      </c>
      <c r="EG438" s="4" t="s">
        <v>190</v>
      </c>
      <c r="EH438" s="4">
        <v>-99</v>
      </c>
      <c r="EI438">
        <v>7</v>
      </c>
      <c r="EJ438">
        <v>1</v>
      </c>
      <c r="EK438">
        <v>1</v>
      </c>
      <c r="EL438">
        <v>7</v>
      </c>
      <c r="EM438">
        <v>7</v>
      </c>
      <c r="EN438">
        <v>7</v>
      </c>
      <c r="EO438">
        <v>1</v>
      </c>
      <c r="EP438">
        <v>7</v>
      </c>
      <c r="EQ438">
        <v>7</v>
      </c>
      <c r="ER438">
        <v>1</v>
      </c>
      <c r="ES438">
        <v>1</v>
      </c>
      <c r="ET438">
        <v>7</v>
      </c>
      <c r="EU438">
        <v>7</v>
      </c>
      <c r="EV438">
        <v>3</v>
      </c>
      <c r="EW438">
        <v>1</v>
      </c>
      <c r="EX438">
        <v>1</v>
      </c>
      <c r="EY438">
        <v>4</v>
      </c>
      <c r="EZ438">
        <v>7</v>
      </c>
      <c r="FA438">
        <v>7</v>
      </c>
      <c r="FB438">
        <v>7</v>
      </c>
      <c r="FC438">
        <v>7</v>
      </c>
      <c r="FD438">
        <v>7</v>
      </c>
      <c r="FE438" s="4">
        <v>-9999</v>
      </c>
      <c r="FF438">
        <v>1</v>
      </c>
      <c r="FG438">
        <v>1</v>
      </c>
      <c r="FH438">
        <v>4</v>
      </c>
      <c r="FI438">
        <v>9</v>
      </c>
      <c r="FJ438">
        <v>9</v>
      </c>
      <c r="FK438">
        <v>9</v>
      </c>
      <c r="FL438">
        <v>9</v>
      </c>
      <c r="FM438">
        <v>9</v>
      </c>
      <c r="FN438" s="4">
        <v>-9999</v>
      </c>
      <c r="FO438">
        <v>1</v>
      </c>
      <c r="FP438">
        <v>2</v>
      </c>
      <c r="FQ438">
        <v>5</v>
      </c>
      <c r="FR438">
        <v>4</v>
      </c>
      <c r="FS438">
        <v>4</v>
      </c>
      <c r="FT438">
        <v>4</v>
      </c>
      <c r="FU438">
        <v>4</v>
      </c>
      <c r="FV438">
        <v>4</v>
      </c>
      <c r="FW438">
        <v>4</v>
      </c>
      <c r="FX438">
        <v>3</v>
      </c>
      <c r="FY438">
        <v>2</v>
      </c>
      <c r="FZ438">
        <v>4</v>
      </c>
      <c r="GA438">
        <v>4</v>
      </c>
      <c r="GB438">
        <v>4</v>
      </c>
      <c r="GC438">
        <v>4</v>
      </c>
      <c r="GD438">
        <v>4</v>
      </c>
      <c r="GE438">
        <v>4</v>
      </c>
      <c r="GF438">
        <v>4</v>
      </c>
      <c r="GG438">
        <v>2</v>
      </c>
      <c r="GH438">
        <v>2</v>
      </c>
      <c r="GI438" s="4">
        <v>-9999</v>
      </c>
      <c r="GJ438">
        <v>1</v>
      </c>
      <c r="GK438">
        <v>1</v>
      </c>
      <c r="GL438">
        <v>1</v>
      </c>
      <c r="GM438">
        <v>1</v>
      </c>
      <c r="GN438">
        <v>1</v>
      </c>
      <c r="GO438">
        <v>1</v>
      </c>
      <c r="GP438" s="4" t="s">
        <v>193</v>
      </c>
      <c r="GQ438">
        <v>3</v>
      </c>
      <c r="GR438">
        <v>3</v>
      </c>
      <c r="GS438">
        <v>3</v>
      </c>
      <c r="GT438">
        <v>3</v>
      </c>
      <c r="GU438">
        <v>3</v>
      </c>
      <c r="GV438">
        <v>3</v>
      </c>
      <c r="GW438">
        <v>5</v>
      </c>
      <c r="GX438">
        <v>7</v>
      </c>
    </row>
    <row r="439" spans="1:206" ht="32" x14ac:dyDescent="0.2">
      <c r="A439" s="1">
        <v>45137.91878472222</v>
      </c>
      <c r="B439" s="1">
        <v>45137.940474537034</v>
      </c>
      <c r="C439">
        <v>16</v>
      </c>
      <c r="D439" s="2" t="s">
        <v>982</v>
      </c>
      <c r="E439">
        <v>100</v>
      </c>
      <c r="F439">
        <v>1874</v>
      </c>
      <c r="G439">
        <v>1</v>
      </c>
      <c r="H439" s="1">
        <v>45138.469980543981</v>
      </c>
      <c r="I439" s="2" t="s">
        <v>1537</v>
      </c>
      <c r="J439" s="4">
        <v>98.684210526315795</v>
      </c>
      <c r="K439" s="4">
        <v>1</v>
      </c>
      <c r="L439" s="4" t="s">
        <v>1538</v>
      </c>
      <c r="M439" s="4" t="s">
        <v>188</v>
      </c>
      <c r="N439" s="4" t="s">
        <v>2289</v>
      </c>
      <c r="O439" s="4">
        <v>7</v>
      </c>
      <c r="P439" s="4">
        <v>1969</v>
      </c>
      <c r="Q439" s="4">
        <v>0</v>
      </c>
      <c r="R439" s="4">
        <v>0</v>
      </c>
      <c r="S439" s="4" t="s">
        <v>2290</v>
      </c>
      <c r="T439" s="4" t="s">
        <v>2291</v>
      </c>
      <c r="U439" s="4" t="s">
        <v>1371</v>
      </c>
      <c r="V439" s="4" t="s">
        <v>2142</v>
      </c>
      <c r="W439" t="s">
        <v>3250</v>
      </c>
      <c r="X439" s="4">
        <v>54</v>
      </c>
      <c r="Y439" s="4" t="s">
        <v>3255</v>
      </c>
      <c r="Z439" t="s">
        <v>3252</v>
      </c>
      <c r="AA439" s="4" t="s">
        <v>3258</v>
      </c>
      <c r="AB439" s="4" t="s">
        <v>3268</v>
      </c>
      <c r="AC439" s="2" t="s">
        <v>186</v>
      </c>
      <c r="AD439" s="2" t="s">
        <v>186</v>
      </c>
      <c r="AE439" s="2" t="s">
        <v>186</v>
      </c>
      <c r="AF439" s="2" t="s">
        <v>186</v>
      </c>
      <c r="AG439" s="2" t="s">
        <v>186</v>
      </c>
      <c r="AH439" s="2" t="s">
        <v>186</v>
      </c>
      <c r="AI439" s="2" t="s">
        <v>186</v>
      </c>
      <c r="AJ439" s="2" t="s">
        <v>188</v>
      </c>
      <c r="AK439" s="2" t="s">
        <v>1538</v>
      </c>
      <c r="AL439" s="2" t="s">
        <v>507</v>
      </c>
      <c r="AM439">
        <v>1</v>
      </c>
      <c r="AN439">
        <v>1</v>
      </c>
      <c r="AO439" s="2" t="s">
        <v>186</v>
      </c>
      <c r="AP439" s="2" t="s">
        <v>186</v>
      </c>
      <c r="AQ439" s="2" t="s">
        <v>186</v>
      </c>
      <c r="AR439" s="2" t="s">
        <v>186</v>
      </c>
      <c r="AS439" s="2" t="s">
        <v>186</v>
      </c>
      <c r="AT439" s="2" t="s">
        <v>186</v>
      </c>
      <c r="AU439" s="2" t="s">
        <v>186</v>
      </c>
      <c r="AV439" s="2" t="s">
        <v>186</v>
      </c>
      <c r="AW439" s="2" t="s">
        <v>186</v>
      </c>
      <c r="AX439" s="2" t="s">
        <v>186</v>
      </c>
      <c r="AY439" s="2" t="s">
        <v>186</v>
      </c>
      <c r="AZ439" s="2" t="s">
        <v>186</v>
      </c>
      <c r="BA439" s="2" t="s">
        <v>186</v>
      </c>
      <c r="BB439" s="4" t="s">
        <v>1371</v>
      </c>
      <c r="BC439">
        <v>2</v>
      </c>
      <c r="BD439">
        <v>1</v>
      </c>
      <c r="BE439">
        <v>1</v>
      </c>
      <c r="BF439" s="4">
        <v>-99</v>
      </c>
      <c r="BG439">
        <v>2</v>
      </c>
      <c r="BH439">
        <v>1</v>
      </c>
      <c r="BI439">
        <v>1</v>
      </c>
      <c r="BJ439">
        <v>1</v>
      </c>
      <c r="BK439">
        <v>1</v>
      </c>
      <c r="BL439">
        <v>1</v>
      </c>
      <c r="BM439">
        <v>1</v>
      </c>
      <c r="BN439">
        <v>1</v>
      </c>
      <c r="BO439">
        <v>1</v>
      </c>
      <c r="BP439">
        <v>1</v>
      </c>
      <c r="BQ439">
        <v>2</v>
      </c>
      <c r="BR439" s="4">
        <v>-99</v>
      </c>
      <c r="BS439" s="4">
        <v>-99</v>
      </c>
      <c r="BT439">
        <v>1</v>
      </c>
      <c r="BU439">
        <v>1</v>
      </c>
      <c r="BV439">
        <v>7</v>
      </c>
      <c r="BW439" s="4" t="s">
        <v>190</v>
      </c>
      <c r="BX439" s="4" t="s">
        <v>189</v>
      </c>
      <c r="BY439" s="4" t="s">
        <v>190</v>
      </c>
      <c r="BZ439" s="4">
        <v>-99</v>
      </c>
      <c r="CA439">
        <v>4</v>
      </c>
      <c r="CB439">
        <v>1</v>
      </c>
      <c r="CC439">
        <v>4</v>
      </c>
      <c r="CD439">
        <v>4</v>
      </c>
      <c r="CE439">
        <v>1</v>
      </c>
      <c r="CF439">
        <v>4</v>
      </c>
      <c r="CG439">
        <v>1</v>
      </c>
      <c r="CH439" s="4">
        <v>-9999</v>
      </c>
      <c r="CI439" s="4">
        <v>-9999</v>
      </c>
      <c r="CJ439">
        <v>2</v>
      </c>
      <c r="CK439">
        <v>2</v>
      </c>
      <c r="CL439">
        <v>2</v>
      </c>
      <c r="CM439">
        <v>2</v>
      </c>
      <c r="CN439">
        <v>3</v>
      </c>
      <c r="CO439">
        <v>2</v>
      </c>
      <c r="CP439">
        <v>2</v>
      </c>
      <c r="CQ439">
        <v>5</v>
      </c>
      <c r="CR439">
        <v>5</v>
      </c>
      <c r="CS439">
        <v>5</v>
      </c>
      <c r="CT439">
        <v>5</v>
      </c>
      <c r="CU439">
        <v>2</v>
      </c>
      <c r="CV439">
        <v>2</v>
      </c>
      <c r="CW439">
        <v>2</v>
      </c>
      <c r="CX439">
        <v>1</v>
      </c>
      <c r="CY439">
        <v>3</v>
      </c>
      <c r="CZ439" s="4" t="s">
        <v>190</v>
      </c>
      <c r="DA439">
        <v>1</v>
      </c>
      <c r="DB439">
        <v>2</v>
      </c>
      <c r="DC439" s="4">
        <v>-99</v>
      </c>
      <c r="DD439" s="4" t="s">
        <v>1539</v>
      </c>
      <c r="DE439" s="4">
        <v>-99</v>
      </c>
      <c r="DF439" s="4">
        <v>-99</v>
      </c>
      <c r="DG439" s="4">
        <v>-99</v>
      </c>
      <c r="DH439" s="4">
        <v>-99</v>
      </c>
      <c r="DI439" s="4">
        <v>-99</v>
      </c>
      <c r="DJ439" s="4" t="s">
        <v>214</v>
      </c>
      <c r="DK439" s="4">
        <v>-99</v>
      </c>
      <c r="DL439" s="4" t="s">
        <v>189</v>
      </c>
      <c r="DM439" s="4">
        <v>-99</v>
      </c>
      <c r="DN439" s="4">
        <v>-99</v>
      </c>
      <c r="DO439">
        <v>2</v>
      </c>
      <c r="DP439">
        <v>3</v>
      </c>
      <c r="DQ439">
        <v>5</v>
      </c>
      <c r="DR439">
        <v>1</v>
      </c>
      <c r="DS439">
        <v>2</v>
      </c>
      <c r="DT439">
        <v>2</v>
      </c>
      <c r="DU439">
        <v>1</v>
      </c>
      <c r="DV439">
        <v>3</v>
      </c>
      <c r="DW439" s="4">
        <v>-99</v>
      </c>
      <c r="DX439" s="4">
        <v>-99</v>
      </c>
      <c r="DY439" s="4" t="s">
        <v>1539</v>
      </c>
      <c r="DZ439" s="4">
        <v>-99</v>
      </c>
      <c r="EA439" s="4">
        <v>-99</v>
      </c>
      <c r="EB439" s="4">
        <v>-99</v>
      </c>
      <c r="EC439" s="4">
        <v>-99</v>
      </c>
      <c r="ED439" s="4">
        <v>-99</v>
      </c>
      <c r="EE439" s="4" t="s">
        <v>191</v>
      </c>
      <c r="EF439" s="4">
        <v>-99</v>
      </c>
      <c r="EG439" s="4" t="s">
        <v>189</v>
      </c>
      <c r="EH439" s="4">
        <v>-99</v>
      </c>
      <c r="EI439">
        <v>1</v>
      </c>
      <c r="EJ439">
        <v>3</v>
      </c>
      <c r="EK439">
        <v>2</v>
      </c>
      <c r="EL439">
        <v>6</v>
      </c>
      <c r="EM439">
        <v>6</v>
      </c>
      <c r="EN439">
        <v>6</v>
      </c>
      <c r="EO439">
        <v>2</v>
      </c>
      <c r="EP439">
        <v>6</v>
      </c>
      <c r="EQ439">
        <v>6</v>
      </c>
      <c r="ER439">
        <v>1</v>
      </c>
      <c r="ES439">
        <v>6</v>
      </c>
      <c r="ET439">
        <v>6</v>
      </c>
      <c r="EU439">
        <v>7</v>
      </c>
      <c r="EV439">
        <v>3</v>
      </c>
      <c r="EW439">
        <v>3</v>
      </c>
      <c r="EX439">
        <v>1</v>
      </c>
      <c r="EY439">
        <v>4</v>
      </c>
      <c r="EZ439">
        <v>7</v>
      </c>
      <c r="FA439">
        <v>7</v>
      </c>
      <c r="FB439">
        <v>7</v>
      </c>
      <c r="FC439">
        <v>7</v>
      </c>
      <c r="FD439">
        <v>7</v>
      </c>
      <c r="FE439">
        <v>7</v>
      </c>
      <c r="FF439">
        <v>3</v>
      </c>
      <c r="FG439">
        <v>1</v>
      </c>
      <c r="FH439">
        <v>4</v>
      </c>
      <c r="FI439">
        <v>7</v>
      </c>
      <c r="FJ439">
        <v>7</v>
      </c>
      <c r="FK439">
        <v>7</v>
      </c>
      <c r="FL439">
        <v>7</v>
      </c>
      <c r="FM439">
        <v>7</v>
      </c>
      <c r="FN439">
        <v>7</v>
      </c>
      <c r="FO439">
        <v>3</v>
      </c>
      <c r="FP439">
        <v>1</v>
      </c>
      <c r="FQ439">
        <v>4</v>
      </c>
      <c r="FR439">
        <v>5</v>
      </c>
      <c r="FS439">
        <v>7</v>
      </c>
      <c r="FT439">
        <v>7</v>
      </c>
      <c r="FU439">
        <v>7</v>
      </c>
      <c r="FV439">
        <v>7</v>
      </c>
      <c r="FW439">
        <v>6</v>
      </c>
      <c r="FX439">
        <v>3</v>
      </c>
      <c r="FY439">
        <v>1</v>
      </c>
      <c r="FZ439">
        <v>4</v>
      </c>
      <c r="GA439">
        <v>7</v>
      </c>
      <c r="GB439">
        <v>7</v>
      </c>
      <c r="GC439">
        <v>7</v>
      </c>
      <c r="GD439">
        <v>6</v>
      </c>
      <c r="GE439">
        <v>7</v>
      </c>
      <c r="GF439">
        <v>7</v>
      </c>
      <c r="GG439">
        <v>3</v>
      </c>
      <c r="GH439">
        <v>2</v>
      </c>
      <c r="GI439">
        <v>5</v>
      </c>
      <c r="GJ439">
        <v>1</v>
      </c>
      <c r="GK439">
        <v>1</v>
      </c>
      <c r="GL439">
        <v>1</v>
      </c>
      <c r="GM439">
        <v>1</v>
      </c>
      <c r="GN439">
        <v>1</v>
      </c>
      <c r="GO439">
        <v>1</v>
      </c>
      <c r="GP439" s="4" t="s">
        <v>193</v>
      </c>
      <c r="GQ439">
        <v>5</v>
      </c>
      <c r="GR439">
        <v>5</v>
      </c>
      <c r="GS439">
        <v>5</v>
      </c>
      <c r="GT439">
        <v>2</v>
      </c>
      <c r="GU439">
        <v>3</v>
      </c>
      <c r="GV439">
        <v>1</v>
      </c>
      <c r="GW439">
        <v>2</v>
      </c>
      <c r="GX439">
        <v>5</v>
      </c>
    </row>
    <row r="440" spans="1:206" ht="32" x14ac:dyDescent="0.2">
      <c r="A440" s="1">
        <v>45121.636666666665</v>
      </c>
      <c r="B440" s="1">
        <v>45121.64576388889</v>
      </c>
      <c r="C440">
        <v>16</v>
      </c>
      <c r="D440" s="2" t="s">
        <v>650</v>
      </c>
      <c r="E440">
        <v>100</v>
      </c>
      <c r="F440">
        <v>785</v>
      </c>
      <c r="G440">
        <v>1</v>
      </c>
      <c r="H440" s="1">
        <v>45121.748605277775</v>
      </c>
      <c r="I440" s="2" t="s">
        <v>666</v>
      </c>
      <c r="J440" s="4">
        <v>61.842105263157897</v>
      </c>
      <c r="K440" s="4">
        <v>1</v>
      </c>
      <c r="L440" s="4" t="s">
        <v>667</v>
      </c>
      <c r="M440" s="4" t="s">
        <v>188</v>
      </c>
      <c r="N440" s="4" t="s">
        <v>2838</v>
      </c>
      <c r="O440" s="4">
        <v>4</v>
      </c>
      <c r="P440" s="4" t="s">
        <v>2839</v>
      </c>
      <c r="Q440" s="4">
        <v>7194135516</v>
      </c>
      <c r="R440" s="4">
        <v>7194155516</v>
      </c>
      <c r="S440" s="4" t="s">
        <v>186</v>
      </c>
      <c r="T440" s="4" t="s">
        <v>186</v>
      </c>
      <c r="U440" s="4" t="s">
        <v>2068</v>
      </c>
      <c r="V440" s="4" t="s">
        <v>2150</v>
      </c>
      <c r="W440" t="s">
        <v>3250</v>
      </c>
      <c r="X440" s="4">
        <v>68</v>
      </c>
      <c r="Y440" s="4" t="s">
        <v>3255</v>
      </c>
      <c r="Z440" t="s">
        <v>3252</v>
      </c>
      <c r="AA440" s="4" t="s">
        <v>3258</v>
      </c>
      <c r="AB440" s="4" t="s">
        <v>3256</v>
      </c>
      <c r="AC440" s="2" t="s">
        <v>186</v>
      </c>
      <c r="AD440" s="2" t="s">
        <v>186</v>
      </c>
      <c r="AE440" s="2" t="s">
        <v>186</v>
      </c>
      <c r="AF440" s="2" t="s">
        <v>186</v>
      </c>
      <c r="AG440" s="2" t="s">
        <v>186</v>
      </c>
      <c r="AH440" s="2" t="s">
        <v>186</v>
      </c>
      <c r="AI440" s="2" t="s">
        <v>186</v>
      </c>
      <c r="AJ440" s="2" t="s">
        <v>188</v>
      </c>
      <c r="AK440" s="2" t="s">
        <v>667</v>
      </c>
      <c r="AL440" s="2" t="s">
        <v>378</v>
      </c>
      <c r="AM440">
        <v>2</v>
      </c>
      <c r="AN440" s="2" t="s">
        <v>186</v>
      </c>
      <c r="AO440" s="2" t="s">
        <v>186</v>
      </c>
      <c r="AP440" s="2" t="s">
        <v>186</v>
      </c>
      <c r="AQ440" s="2" t="s">
        <v>186</v>
      </c>
      <c r="AR440" s="2" t="s">
        <v>186</v>
      </c>
      <c r="AS440" s="2" t="s">
        <v>186</v>
      </c>
      <c r="AT440" s="2" t="s">
        <v>186</v>
      </c>
      <c r="AU440" s="2" t="s">
        <v>186</v>
      </c>
      <c r="AV440" s="2" t="s">
        <v>186</v>
      </c>
      <c r="AW440" s="2" t="s">
        <v>186</v>
      </c>
      <c r="AX440" s="2" t="s">
        <v>186</v>
      </c>
      <c r="AY440" s="2" t="s">
        <v>186</v>
      </c>
      <c r="AZ440" s="2" t="s">
        <v>186</v>
      </c>
      <c r="BA440" s="2" t="s">
        <v>186</v>
      </c>
      <c r="BB440" s="4" t="s">
        <v>186</v>
      </c>
      <c r="BC440">
        <v>2</v>
      </c>
      <c r="BD440">
        <v>2</v>
      </c>
      <c r="BE440" s="4">
        <v>-99</v>
      </c>
      <c r="BF440" s="4">
        <v>-99</v>
      </c>
      <c r="BG440">
        <v>2</v>
      </c>
      <c r="BH440">
        <v>1</v>
      </c>
      <c r="BI440">
        <v>1</v>
      </c>
      <c r="BJ440">
        <v>1</v>
      </c>
      <c r="BK440">
        <v>1</v>
      </c>
      <c r="BL440">
        <v>1</v>
      </c>
      <c r="BM440">
        <v>1</v>
      </c>
      <c r="BN440">
        <v>1</v>
      </c>
      <c r="BO440">
        <v>1</v>
      </c>
      <c r="BP440">
        <v>1</v>
      </c>
      <c r="BQ440">
        <v>1</v>
      </c>
      <c r="BR440" s="4" t="s">
        <v>189</v>
      </c>
      <c r="BS440" s="4">
        <v>-99</v>
      </c>
      <c r="BT440">
        <v>5</v>
      </c>
      <c r="BU440">
        <v>2</v>
      </c>
      <c r="BV440">
        <v>1</v>
      </c>
      <c r="BW440" s="4" t="s">
        <v>189</v>
      </c>
      <c r="BX440" s="4">
        <v>-9999</v>
      </c>
      <c r="BY440" s="4" t="s">
        <v>189</v>
      </c>
      <c r="BZ440" s="4">
        <v>-99</v>
      </c>
      <c r="CA440">
        <v>4</v>
      </c>
      <c r="CB440">
        <v>4</v>
      </c>
      <c r="CC440">
        <v>4</v>
      </c>
      <c r="CD440">
        <v>4</v>
      </c>
      <c r="CE440">
        <v>2</v>
      </c>
      <c r="CF440" s="4">
        <v>-99</v>
      </c>
      <c r="CG440" s="4">
        <v>-99</v>
      </c>
      <c r="CH440">
        <v>2</v>
      </c>
      <c r="CI440">
        <v>2</v>
      </c>
      <c r="CJ440">
        <v>2</v>
      </c>
      <c r="CK440">
        <v>2</v>
      </c>
      <c r="CL440">
        <v>2</v>
      </c>
      <c r="CM440">
        <v>2</v>
      </c>
      <c r="CN440">
        <v>2</v>
      </c>
      <c r="CO440">
        <v>2</v>
      </c>
      <c r="CP440">
        <v>3</v>
      </c>
      <c r="CQ440" s="4">
        <v>-9999</v>
      </c>
      <c r="CR440">
        <v>3</v>
      </c>
      <c r="CS440">
        <v>1</v>
      </c>
      <c r="CT440">
        <v>5</v>
      </c>
      <c r="CU440">
        <v>2</v>
      </c>
      <c r="CV440">
        <v>3</v>
      </c>
      <c r="CW440">
        <v>3</v>
      </c>
      <c r="CX440">
        <v>2</v>
      </c>
      <c r="CY440">
        <v>3</v>
      </c>
      <c r="CZ440" s="4" t="s">
        <v>193</v>
      </c>
      <c r="DA440">
        <v>2</v>
      </c>
      <c r="DB440" s="4">
        <v>-99</v>
      </c>
      <c r="DC440">
        <v>1</v>
      </c>
      <c r="DD440" s="4" t="s">
        <v>198</v>
      </c>
      <c r="DE440" s="4">
        <v>-99</v>
      </c>
      <c r="DF440" s="4">
        <v>-99</v>
      </c>
      <c r="DG440" s="4">
        <v>-99</v>
      </c>
      <c r="DH440" s="4">
        <v>-99</v>
      </c>
      <c r="DI440" s="4">
        <v>-99</v>
      </c>
      <c r="DJ440" s="4">
        <v>-9999</v>
      </c>
      <c r="DK440" s="4">
        <v>-99</v>
      </c>
      <c r="DL440" s="4" t="s">
        <v>197</v>
      </c>
      <c r="DM440" s="4">
        <v>-99</v>
      </c>
      <c r="DN440" s="4">
        <v>-99</v>
      </c>
      <c r="DO440">
        <v>4</v>
      </c>
      <c r="DP440">
        <v>3</v>
      </c>
      <c r="DQ440">
        <v>3</v>
      </c>
      <c r="DR440">
        <v>2</v>
      </c>
      <c r="DS440">
        <v>2</v>
      </c>
      <c r="DT440">
        <v>2</v>
      </c>
      <c r="DU440" s="4">
        <v>-9999</v>
      </c>
      <c r="DV440" s="4">
        <v>-99</v>
      </c>
      <c r="DW440" s="4">
        <v>-99</v>
      </c>
      <c r="DX440" s="4">
        <v>-99</v>
      </c>
      <c r="DY440" s="4">
        <v>-9999</v>
      </c>
      <c r="DZ440" s="4">
        <v>-99</v>
      </c>
      <c r="EA440" s="4">
        <v>-99</v>
      </c>
      <c r="EB440" s="4">
        <v>-99</v>
      </c>
      <c r="EC440" s="4">
        <v>-99</v>
      </c>
      <c r="ED440" s="4">
        <v>-99</v>
      </c>
      <c r="EE440" s="4">
        <v>-99</v>
      </c>
      <c r="EF440" s="4">
        <v>-99</v>
      </c>
      <c r="EG440" s="4">
        <v>-99</v>
      </c>
      <c r="EH440" s="4">
        <v>-99</v>
      </c>
      <c r="EI440" s="4">
        <v>-9999</v>
      </c>
      <c r="EJ440" s="4">
        <v>-9999</v>
      </c>
      <c r="EK440" s="4">
        <v>-9999</v>
      </c>
      <c r="EL440" s="4">
        <v>-9999</v>
      </c>
      <c r="EM440" s="4">
        <v>-9999</v>
      </c>
      <c r="EN440" s="4">
        <v>-9999</v>
      </c>
      <c r="EO440" s="4">
        <v>-9999</v>
      </c>
      <c r="EP440" s="4">
        <v>-9999</v>
      </c>
      <c r="EQ440" s="4">
        <v>-9999</v>
      </c>
      <c r="ER440" s="4">
        <v>-9999</v>
      </c>
      <c r="ES440" s="4">
        <v>-9999</v>
      </c>
      <c r="ET440" s="4">
        <v>-9999</v>
      </c>
      <c r="EU440" s="4">
        <v>-9999</v>
      </c>
      <c r="EV440">
        <v>3</v>
      </c>
      <c r="EW440">
        <v>3</v>
      </c>
      <c r="EX440" s="4">
        <v>-9999</v>
      </c>
      <c r="EY440" s="4">
        <v>-9999</v>
      </c>
      <c r="EZ440" s="4">
        <v>-9999</v>
      </c>
      <c r="FA440" s="4">
        <v>-9999</v>
      </c>
      <c r="FB440" s="4">
        <v>-9999</v>
      </c>
      <c r="FC440" s="4">
        <v>-9999</v>
      </c>
      <c r="FD440" s="4">
        <v>-9999</v>
      </c>
      <c r="FE440" s="4">
        <v>-9999</v>
      </c>
      <c r="FF440">
        <v>3</v>
      </c>
      <c r="FG440" s="4">
        <v>-9999</v>
      </c>
      <c r="FH440" s="4">
        <v>-9999</v>
      </c>
      <c r="FI440" s="4">
        <v>-9999</v>
      </c>
      <c r="FJ440" s="4">
        <v>-9999</v>
      </c>
      <c r="FK440" s="4">
        <v>-9999</v>
      </c>
      <c r="FL440" s="4">
        <v>-9999</v>
      </c>
      <c r="FM440" s="4">
        <v>-9999</v>
      </c>
      <c r="FN440" s="4">
        <v>-9999</v>
      </c>
      <c r="FO440" s="4">
        <v>-9999</v>
      </c>
      <c r="FP440">
        <v>2</v>
      </c>
      <c r="FQ440" s="4">
        <v>-9999</v>
      </c>
      <c r="FR440" s="4">
        <v>-9999</v>
      </c>
      <c r="FS440" s="4">
        <v>-9999</v>
      </c>
      <c r="FT440" s="4">
        <v>-9999</v>
      </c>
      <c r="FU440" s="4">
        <v>-9999</v>
      </c>
      <c r="FV440" s="4">
        <v>-9999</v>
      </c>
      <c r="FW440" s="4">
        <v>-9999</v>
      </c>
      <c r="FX440">
        <v>3</v>
      </c>
      <c r="FY440" s="4">
        <v>-9999</v>
      </c>
      <c r="FZ440" s="4">
        <v>-9999</v>
      </c>
      <c r="GA440" s="4">
        <v>-9999</v>
      </c>
      <c r="GB440" s="4">
        <v>-9999</v>
      </c>
      <c r="GC440" s="4">
        <v>-9999</v>
      </c>
      <c r="GD440" s="4">
        <v>-9999</v>
      </c>
      <c r="GE440" s="4">
        <v>-9999</v>
      </c>
      <c r="GF440" s="4">
        <v>-9999</v>
      </c>
      <c r="GG440">
        <v>3</v>
      </c>
      <c r="GH440" s="4">
        <v>-9999</v>
      </c>
      <c r="GI440" s="4">
        <v>-9999</v>
      </c>
      <c r="GJ440" s="4">
        <v>-9999</v>
      </c>
      <c r="GK440" s="4">
        <v>-9999</v>
      </c>
      <c r="GL440" s="4">
        <v>-9999</v>
      </c>
      <c r="GM440" s="4">
        <v>-9999</v>
      </c>
      <c r="GN440" s="4">
        <v>-9999</v>
      </c>
      <c r="GO440" s="4">
        <v>-9999</v>
      </c>
      <c r="GP440" s="4" t="s">
        <v>193</v>
      </c>
      <c r="GQ440">
        <v>2</v>
      </c>
      <c r="GR440">
        <v>2</v>
      </c>
      <c r="GS440">
        <v>2</v>
      </c>
      <c r="GT440">
        <v>2</v>
      </c>
      <c r="GU440">
        <v>2</v>
      </c>
      <c r="GV440">
        <v>2</v>
      </c>
      <c r="GW440">
        <v>2</v>
      </c>
      <c r="GX440">
        <v>1</v>
      </c>
    </row>
    <row r="441" spans="1:206" ht="32" x14ac:dyDescent="0.2">
      <c r="A441" s="1">
        <v>45124.679097222222</v>
      </c>
      <c r="B441" s="1">
        <v>45124.684201388889</v>
      </c>
      <c r="C441">
        <v>16</v>
      </c>
      <c r="D441" s="2" t="s">
        <v>814</v>
      </c>
      <c r="E441">
        <v>100</v>
      </c>
      <c r="F441">
        <v>440</v>
      </c>
      <c r="G441">
        <v>1</v>
      </c>
      <c r="H441" s="1">
        <v>45125.362139560188</v>
      </c>
      <c r="I441" s="2" t="s">
        <v>820</v>
      </c>
      <c r="J441" s="4">
        <v>49.342105263157897</v>
      </c>
      <c r="K441" s="4">
        <v>1</v>
      </c>
      <c r="L441" s="4" t="s">
        <v>821</v>
      </c>
      <c r="M441" s="4" t="s">
        <v>188</v>
      </c>
      <c r="N441" s="4" t="s">
        <v>3111</v>
      </c>
      <c r="O441" s="4">
        <v>12</v>
      </c>
      <c r="P441" s="4">
        <v>2001</v>
      </c>
      <c r="Q441" s="4">
        <v>7203298837</v>
      </c>
      <c r="R441" s="4">
        <v>0</v>
      </c>
      <c r="S441" s="4" t="s">
        <v>186</v>
      </c>
      <c r="T441" s="4" t="s">
        <v>186</v>
      </c>
      <c r="U441" s="4" t="s">
        <v>2071</v>
      </c>
      <c r="V441" s="4" t="s">
        <v>2139</v>
      </c>
      <c r="W441" t="s">
        <v>3250</v>
      </c>
      <c r="X441" s="4">
        <v>21</v>
      </c>
      <c r="Y441" s="4" t="s">
        <v>3255</v>
      </c>
      <c r="Z441" t="s">
        <v>3252</v>
      </c>
      <c r="AA441" s="4" t="s">
        <v>3253</v>
      </c>
      <c r="AB441" s="4" t="s">
        <v>3254</v>
      </c>
      <c r="AC441" s="2" t="s">
        <v>186</v>
      </c>
      <c r="AD441" s="2" t="s">
        <v>186</v>
      </c>
      <c r="AE441" s="2" t="s">
        <v>186</v>
      </c>
      <c r="AF441" s="2" t="s">
        <v>186</v>
      </c>
      <c r="AG441">
        <v>39.774636999999998</v>
      </c>
      <c r="AH441">
        <v>-104.82499799999999</v>
      </c>
      <c r="AI441" s="2" t="s">
        <v>186</v>
      </c>
      <c r="AJ441" s="2" t="s">
        <v>188</v>
      </c>
      <c r="AK441" s="2" t="s">
        <v>821</v>
      </c>
      <c r="AL441" s="2" t="s">
        <v>339</v>
      </c>
      <c r="AM441">
        <v>6</v>
      </c>
      <c r="AN441" s="2" t="s">
        <v>186</v>
      </c>
      <c r="AO441" s="2" t="s">
        <v>186</v>
      </c>
      <c r="AP441" s="2" t="s">
        <v>186</v>
      </c>
      <c r="AQ441" s="2" t="s">
        <v>186</v>
      </c>
      <c r="AR441" s="2" t="s">
        <v>186</v>
      </c>
      <c r="AS441" s="2" t="s">
        <v>186</v>
      </c>
      <c r="AT441" s="2" t="s">
        <v>186</v>
      </c>
      <c r="AU441" s="2" t="s">
        <v>186</v>
      </c>
      <c r="AV441" s="2" t="s">
        <v>186</v>
      </c>
      <c r="AW441" s="2" t="s">
        <v>186</v>
      </c>
      <c r="AX441" s="2" t="s">
        <v>186</v>
      </c>
      <c r="AY441" s="2" t="s">
        <v>186</v>
      </c>
      <c r="AZ441">
        <v>1</v>
      </c>
      <c r="BA441" s="2" t="s">
        <v>186</v>
      </c>
      <c r="BB441" s="4" t="s">
        <v>2071</v>
      </c>
      <c r="BC441">
        <v>2</v>
      </c>
      <c r="BD441">
        <v>1</v>
      </c>
      <c r="BE441">
        <v>6</v>
      </c>
      <c r="BF441" s="4">
        <v>-99</v>
      </c>
      <c r="BG441">
        <v>1</v>
      </c>
      <c r="BH441">
        <v>2</v>
      </c>
      <c r="BI441">
        <v>1</v>
      </c>
      <c r="BJ441">
        <v>1</v>
      </c>
      <c r="BK441">
        <v>1</v>
      </c>
      <c r="BL441">
        <v>1</v>
      </c>
      <c r="BM441">
        <v>1</v>
      </c>
      <c r="BN441">
        <v>1</v>
      </c>
      <c r="BO441" s="4">
        <v>-9999</v>
      </c>
      <c r="BP441" s="4">
        <v>-9999</v>
      </c>
      <c r="BQ441">
        <v>2</v>
      </c>
      <c r="BR441" s="4">
        <v>-99</v>
      </c>
      <c r="BS441" s="4">
        <v>-99</v>
      </c>
      <c r="BT441">
        <v>1</v>
      </c>
      <c r="BU441">
        <v>2</v>
      </c>
      <c r="BV441">
        <v>6</v>
      </c>
      <c r="BW441" s="4" t="s">
        <v>190</v>
      </c>
      <c r="BX441" s="4" t="s">
        <v>257</v>
      </c>
      <c r="BY441" s="4" t="s">
        <v>190</v>
      </c>
      <c r="BZ441" s="4">
        <v>-99</v>
      </c>
      <c r="CA441" s="4">
        <v>-9999</v>
      </c>
      <c r="CB441" s="4">
        <v>-9999</v>
      </c>
      <c r="CC441" s="4">
        <v>-9999</v>
      </c>
      <c r="CD441" s="4">
        <v>-9999</v>
      </c>
      <c r="CE441">
        <v>1</v>
      </c>
      <c r="CF441" s="4">
        <v>-9999</v>
      </c>
      <c r="CG441">
        <v>2</v>
      </c>
      <c r="CH441">
        <v>1</v>
      </c>
      <c r="CI441">
        <v>3</v>
      </c>
      <c r="CJ441" s="4">
        <v>-9999</v>
      </c>
      <c r="CK441" s="4">
        <v>-9999</v>
      </c>
      <c r="CL441" s="4">
        <v>-9999</v>
      </c>
      <c r="CM441" s="4">
        <v>-9999</v>
      </c>
      <c r="CN441" s="4">
        <v>-9999</v>
      </c>
      <c r="CO441" s="4">
        <v>-9999</v>
      </c>
      <c r="CP441" s="4">
        <v>-9999</v>
      </c>
      <c r="CQ441" s="4">
        <v>-9999</v>
      </c>
      <c r="CR441" s="4">
        <v>-9999</v>
      </c>
      <c r="CS441" s="4">
        <v>-9999</v>
      </c>
      <c r="CT441" s="4">
        <v>-9999</v>
      </c>
      <c r="CU441" s="4">
        <v>-9999</v>
      </c>
      <c r="CV441" s="4">
        <v>-9999</v>
      </c>
      <c r="CW441" s="4">
        <v>-9999</v>
      </c>
      <c r="CX441">
        <v>2</v>
      </c>
      <c r="CY441">
        <v>2</v>
      </c>
      <c r="CZ441" s="4" t="s">
        <v>193</v>
      </c>
      <c r="DA441">
        <v>2</v>
      </c>
      <c r="DB441" s="4">
        <v>-99</v>
      </c>
      <c r="DC441" s="4">
        <v>-9999</v>
      </c>
      <c r="DD441" s="4">
        <v>-9999</v>
      </c>
      <c r="DE441" s="4">
        <v>-99</v>
      </c>
      <c r="DF441" s="4">
        <v>-99</v>
      </c>
      <c r="DG441" s="4">
        <v>-99</v>
      </c>
      <c r="DH441" s="4">
        <v>-99</v>
      </c>
      <c r="DI441" s="4">
        <v>-99</v>
      </c>
      <c r="DJ441" s="4" t="s">
        <v>191</v>
      </c>
      <c r="DK441" s="4">
        <v>-9999</v>
      </c>
      <c r="DL441" s="4">
        <v>-9999</v>
      </c>
      <c r="DM441" s="4">
        <v>-99</v>
      </c>
      <c r="DN441" s="4">
        <v>-99</v>
      </c>
      <c r="DO441">
        <v>1</v>
      </c>
      <c r="DP441" s="4">
        <v>-9999</v>
      </c>
      <c r="DQ441" s="4">
        <v>-9999</v>
      </c>
      <c r="DR441">
        <v>2</v>
      </c>
      <c r="DS441">
        <v>2</v>
      </c>
      <c r="DT441" s="4">
        <v>-9999</v>
      </c>
      <c r="DU441" s="4">
        <v>-9999</v>
      </c>
      <c r="DV441" s="4">
        <v>-99</v>
      </c>
      <c r="DW441" s="4">
        <v>-99</v>
      </c>
      <c r="DX441" s="4">
        <v>-99</v>
      </c>
      <c r="DY441" s="4" t="s">
        <v>191</v>
      </c>
      <c r="DZ441" s="4">
        <v>-9999</v>
      </c>
      <c r="EA441" s="4">
        <v>-99</v>
      </c>
      <c r="EB441" s="4">
        <v>-99</v>
      </c>
      <c r="EC441" s="4">
        <v>-99</v>
      </c>
      <c r="ED441" s="4">
        <v>-99</v>
      </c>
      <c r="EE441" s="4">
        <v>-99</v>
      </c>
      <c r="EF441" s="4">
        <v>-99</v>
      </c>
      <c r="EG441" s="4">
        <v>-99</v>
      </c>
      <c r="EH441" s="4">
        <v>-99</v>
      </c>
      <c r="EI441">
        <v>1</v>
      </c>
      <c r="EJ441">
        <v>1</v>
      </c>
      <c r="EK441" s="4">
        <v>-9999</v>
      </c>
      <c r="EL441" s="4">
        <v>-9999</v>
      </c>
      <c r="EM441">
        <v>7</v>
      </c>
      <c r="EN441">
        <v>7</v>
      </c>
      <c r="EO441" s="4">
        <v>-9999</v>
      </c>
      <c r="EP441" s="4">
        <v>-9999</v>
      </c>
      <c r="EQ441" s="4">
        <v>-9999</v>
      </c>
      <c r="ER441" s="4">
        <v>-9999</v>
      </c>
      <c r="ES441" s="4">
        <v>-9999</v>
      </c>
      <c r="ET441" s="4">
        <v>-9999</v>
      </c>
      <c r="EU441" s="4">
        <v>-9999</v>
      </c>
      <c r="EV441">
        <v>1</v>
      </c>
      <c r="EW441">
        <v>3</v>
      </c>
      <c r="EX441" s="4">
        <v>-9999</v>
      </c>
      <c r="EY441" s="4">
        <v>-9999</v>
      </c>
      <c r="EZ441">
        <v>1</v>
      </c>
      <c r="FA441" s="4">
        <v>-9999</v>
      </c>
      <c r="FB441" s="4">
        <v>-9999</v>
      </c>
      <c r="FC441" s="4">
        <v>-9999</v>
      </c>
      <c r="FD441" s="4">
        <v>-9999</v>
      </c>
      <c r="FE441" s="4">
        <v>-9999</v>
      </c>
      <c r="FF441">
        <v>3</v>
      </c>
      <c r="FG441" s="4">
        <v>-9999</v>
      </c>
      <c r="FH441" s="4">
        <v>-9999</v>
      </c>
      <c r="FI441">
        <v>7</v>
      </c>
      <c r="FJ441">
        <v>7</v>
      </c>
      <c r="FK441">
        <v>7</v>
      </c>
      <c r="FL441" s="4">
        <v>-9999</v>
      </c>
      <c r="FM441" s="4">
        <v>-9999</v>
      </c>
      <c r="FN441" s="4">
        <v>-9999</v>
      </c>
      <c r="FO441">
        <v>3</v>
      </c>
      <c r="FP441" s="4">
        <v>-9999</v>
      </c>
      <c r="FQ441" s="4">
        <v>-9999</v>
      </c>
      <c r="FR441" s="4">
        <v>-9999</v>
      </c>
      <c r="FS441">
        <v>7</v>
      </c>
      <c r="FT441" s="4">
        <v>-9999</v>
      </c>
      <c r="FU441" s="4">
        <v>-9999</v>
      </c>
      <c r="FV441" s="4">
        <v>-9999</v>
      </c>
      <c r="FW441" s="4">
        <v>-9999</v>
      </c>
      <c r="FX441" s="4">
        <v>-9999</v>
      </c>
      <c r="FY441">
        <v>2</v>
      </c>
      <c r="FZ441">
        <v>5</v>
      </c>
      <c r="GA441" s="4">
        <v>-9999</v>
      </c>
      <c r="GB441" s="4">
        <v>-9999</v>
      </c>
      <c r="GC441" s="4">
        <v>-9999</v>
      </c>
      <c r="GD441" s="4">
        <v>-9999</v>
      </c>
      <c r="GE441" s="4">
        <v>-9999</v>
      </c>
      <c r="GF441" s="4">
        <v>-9999</v>
      </c>
      <c r="GG441">
        <v>3</v>
      </c>
      <c r="GH441">
        <v>2</v>
      </c>
      <c r="GI441">
        <v>5</v>
      </c>
      <c r="GJ441">
        <v>7</v>
      </c>
      <c r="GK441" s="4">
        <v>-9999</v>
      </c>
      <c r="GL441" s="4">
        <v>-9999</v>
      </c>
      <c r="GM441" s="4">
        <v>-9999</v>
      </c>
      <c r="GN441" s="4">
        <v>-9999</v>
      </c>
      <c r="GO441" s="4">
        <v>-9999</v>
      </c>
      <c r="GP441" s="4">
        <v>-9999</v>
      </c>
      <c r="GQ441">
        <v>1</v>
      </c>
      <c r="GR441" s="4">
        <v>-9999</v>
      </c>
      <c r="GS441" s="4">
        <v>-9999</v>
      </c>
      <c r="GT441" s="4">
        <v>-9999</v>
      </c>
      <c r="GU441" s="4">
        <v>-9999</v>
      </c>
      <c r="GV441" s="4">
        <v>-9999</v>
      </c>
      <c r="GW441" s="4">
        <v>-9999</v>
      </c>
      <c r="GX441">
        <v>2</v>
      </c>
    </row>
    <row r="442" spans="1:206" ht="64" x14ac:dyDescent="0.2">
      <c r="A442" s="1">
        <v>45116.932546296295</v>
      </c>
      <c r="B442" s="1">
        <v>45116.946898148148</v>
      </c>
      <c r="C442">
        <v>1</v>
      </c>
      <c r="D442" s="2" t="s">
        <v>186</v>
      </c>
      <c r="E442">
        <v>100</v>
      </c>
      <c r="F442">
        <v>1240</v>
      </c>
      <c r="G442">
        <v>1</v>
      </c>
      <c r="H442" s="1">
        <v>45116.946915081018</v>
      </c>
      <c r="I442" s="2" t="s">
        <v>1976</v>
      </c>
      <c r="J442" s="4">
        <v>97.368421052631575</v>
      </c>
      <c r="K442" s="4">
        <v>1</v>
      </c>
      <c r="L442" s="4" t="s">
        <v>1977</v>
      </c>
      <c r="M442" s="4" t="s">
        <v>3294</v>
      </c>
      <c r="N442" s="4" t="s">
        <v>2546</v>
      </c>
      <c r="O442" s="4">
        <v>1</v>
      </c>
      <c r="P442" s="4">
        <v>1989</v>
      </c>
      <c r="Q442" s="4">
        <v>0</v>
      </c>
      <c r="R442" s="4">
        <v>0</v>
      </c>
      <c r="S442" s="4" t="s">
        <v>186</v>
      </c>
      <c r="T442" s="4" t="s">
        <v>2547</v>
      </c>
      <c r="U442" s="4" t="s">
        <v>2074</v>
      </c>
      <c r="V442" s="4" t="s">
        <v>2137</v>
      </c>
      <c r="W442" t="str">
        <f>VLOOKUP(I442,[1]Sheet0!$I:$J,2,0)</f>
        <v/>
      </c>
      <c r="X442" s="4">
        <v>34</v>
      </c>
      <c r="Y442" t="s">
        <v>3251</v>
      </c>
      <c r="Z442" t="s">
        <v>3252</v>
      </c>
      <c r="AA442" s="4" t="s">
        <v>3253</v>
      </c>
      <c r="AB442" s="4" t="s">
        <v>3259</v>
      </c>
      <c r="AC442" s="2" t="s">
        <v>186</v>
      </c>
      <c r="AD442" s="2" t="s">
        <v>186</v>
      </c>
      <c r="AE442" s="2" t="s">
        <v>186</v>
      </c>
      <c r="AF442" s="2" t="s">
        <v>186</v>
      </c>
      <c r="AG442">
        <v>40.252400000000002</v>
      </c>
      <c r="AH442">
        <v>-103.8013</v>
      </c>
      <c r="AI442" s="2" t="s">
        <v>187</v>
      </c>
      <c r="AJ442" s="2" t="s">
        <v>188</v>
      </c>
      <c r="AK442" s="2" t="s">
        <v>1977</v>
      </c>
      <c r="AL442" s="2" t="s">
        <v>242</v>
      </c>
      <c r="AM442">
        <v>4</v>
      </c>
      <c r="AN442" s="2" t="s">
        <v>186</v>
      </c>
      <c r="AO442" s="2" t="s">
        <v>186</v>
      </c>
      <c r="AP442" s="2" t="s">
        <v>186</v>
      </c>
      <c r="AQ442" s="2" t="s">
        <v>186</v>
      </c>
      <c r="AR442" s="2" t="s">
        <v>186</v>
      </c>
      <c r="AS442" s="2" t="s">
        <v>186</v>
      </c>
      <c r="AT442">
        <v>1</v>
      </c>
      <c r="AU442" s="2" t="s">
        <v>186</v>
      </c>
      <c r="AV442" s="2" t="s">
        <v>186</v>
      </c>
      <c r="AW442" s="2" t="s">
        <v>186</v>
      </c>
      <c r="AX442" s="2" t="s">
        <v>186</v>
      </c>
      <c r="AY442" s="2" t="s">
        <v>186</v>
      </c>
      <c r="AZ442" s="2" t="s">
        <v>186</v>
      </c>
      <c r="BA442" s="2" t="s">
        <v>186</v>
      </c>
      <c r="BB442" s="4" t="s">
        <v>2074</v>
      </c>
      <c r="BC442">
        <v>2</v>
      </c>
      <c r="BD442">
        <v>1</v>
      </c>
      <c r="BE442">
        <v>1</v>
      </c>
      <c r="BF442" s="4">
        <v>-99</v>
      </c>
      <c r="BG442">
        <v>2</v>
      </c>
      <c r="BH442">
        <v>1</v>
      </c>
      <c r="BI442">
        <v>1</v>
      </c>
      <c r="BJ442">
        <v>1</v>
      </c>
      <c r="BK442">
        <v>1</v>
      </c>
      <c r="BL442">
        <v>1</v>
      </c>
      <c r="BM442">
        <v>1</v>
      </c>
      <c r="BN442">
        <v>1</v>
      </c>
      <c r="BO442">
        <v>1</v>
      </c>
      <c r="BP442">
        <v>1</v>
      </c>
      <c r="BQ442">
        <v>1</v>
      </c>
      <c r="BR442" s="4" t="s">
        <v>190</v>
      </c>
      <c r="BS442" s="4">
        <v>-99</v>
      </c>
      <c r="BT442">
        <v>3</v>
      </c>
      <c r="BU442">
        <v>2</v>
      </c>
      <c r="BV442">
        <v>1</v>
      </c>
      <c r="BW442" s="4" t="s">
        <v>194</v>
      </c>
      <c r="BX442" s="4" t="s">
        <v>257</v>
      </c>
      <c r="BY442" s="4" t="s">
        <v>190</v>
      </c>
      <c r="BZ442" s="4">
        <v>-99</v>
      </c>
      <c r="CA442">
        <v>3</v>
      </c>
      <c r="CB442">
        <v>2</v>
      </c>
      <c r="CC442">
        <v>3</v>
      </c>
      <c r="CD442">
        <v>3</v>
      </c>
      <c r="CE442">
        <v>1</v>
      </c>
      <c r="CF442">
        <v>3</v>
      </c>
      <c r="CG442">
        <v>2</v>
      </c>
      <c r="CH442">
        <v>2</v>
      </c>
      <c r="CI442">
        <v>2</v>
      </c>
      <c r="CJ442">
        <v>2</v>
      </c>
      <c r="CK442">
        <v>3</v>
      </c>
      <c r="CL442">
        <v>3</v>
      </c>
      <c r="CM442">
        <v>3</v>
      </c>
      <c r="CN442">
        <v>3</v>
      </c>
      <c r="CO442">
        <v>3</v>
      </c>
      <c r="CP442">
        <v>3</v>
      </c>
      <c r="CQ442">
        <v>2</v>
      </c>
      <c r="CR442" s="4">
        <v>-9999</v>
      </c>
      <c r="CS442">
        <v>2</v>
      </c>
      <c r="CT442" s="4">
        <v>-9999</v>
      </c>
      <c r="CU442">
        <v>2</v>
      </c>
      <c r="CV442">
        <v>2</v>
      </c>
      <c r="CW442">
        <v>2</v>
      </c>
      <c r="CX442">
        <v>2</v>
      </c>
      <c r="CY442">
        <v>1</v>
      </c>
      <c r="CZ442" s="4" t="s">
        <v>189</v>
      </c>
      <c r="DA442">
        <v>2</v>
      </c>
      <c r="DB442" s="4">
        <v>-99</v>
      </c>
      <c r="DC442">
        <v>3</v>
      </c>
      <c r="DD442" s="4" t="s">
        <v>209</v>
      </c>
      <c r="DE442" s="4">
        <v>-99</v>
      </c>
      <c r="DF442" s="4">
        <v>-99</v>
      </c>
      <c r="DG442" s="4">
        <v>-99</v>
      </c>
      <c r="DH442" s="4">
        <v>-99</v>
      </c>
      <c r="DI442" s="4">
        <v>-99</v>
      </c>
      <c r="DJ442" s="4" t="s">
        <v>198</v>
      </c>
      <c r="DK442" s="4">
        <v>-99</v>
      </c>
      <c r="DL442" s="4" t="s">
        <v>287</v>
      </c>
      <c r="DM442" s="4">
        <v>-99</v>
      </c>
      <c r="DN442" s="4">
        <v>-99</v>
      </c>
      <c r="DO442">
        <v>2</v>
      </c>
      <c r="DP442">
        <v>4</v>
      </c>
      <c r="DQ442">
        <v>4</v>
      </c>
      <c r="DR442">
        <v>2</v>
      </c>
      <c r="DS442">
        <v>2</v>
      </c>
      <c r="DT442">
        <v>2</v>
      </c>
      <c r="DU442" s="4">
        <v>-9999</v>
      </c>
      <c r="DV442" s="4">
        <v>-99</v>
      </c>
      <c r="DW442" s="4">
        <v>-99</v>
      </c>
      <c r="DX442" s="4">
        <v>-99</v>
      </c>
      <c r="DY442" s="4">
        <v>-9999</v>
      </c>
      <c r="DZ442" s="4">
        <v>-99</v>
      </c>
      <c r="EA442" s="4">
        <v>-99</v>
      </c>
      <c r="EB442" s="4">
        <v>-99</v>
      </c>
      <c r="EC442" s="4">
        <v>-99</v>
      </c>
      <c r="ED442" s="4">
        <v>-99</v>
      </c>
      <c r="EE442" s="4">
        <v>-99</v>
      </c>
      <c r="EF442" s="4">
        <v>-99</v>
      </c>
      <c r="EG442" s="4">
        <v>-99</v>
      </c>
      <c r="EH442" s="4">
        <v>-99</v>
      </c>
      <c r="EI442">
        <v>3</v>
      </c>
      <c r="EJ442">
        <v>5</v>
      </c>
      <c r="EK442">
        <v>5</v>
      </c>
      <c r="EL442">
        <v>4</v>
      </c>
      <c r="EM442">
        <v>4</v>
      </c>
      <c r="EN442">
        <v>5</v>
      </c>
      <c r="EO442">
        <v>3</v>
      </c>
      <c r="EP442">
        <v>5</v>
      </c>
      <c r="EQ442">
        <v>6</v>
      </c>
      <c r="ER442">
        <v>3</v>
      </c>
      <c r="ES442">
        <v>3</v>
      </c>
      <c r="ET442">
        <v>5</v>
      </c>
      <c r="EU442">
        <v>5</v>
      </c>
      <c r="EV442">
        <v>2</v>
      </c>
      <c r="EW442">
        <v>1</v>
      </c>
      <c r="EX442">
        <v>1</v>
      </c>
      <c r="EY442">
        <v>4</v>
      </c>
      <c r="EZ442">
        <v>5</v>
      </c>
      <c r="FA442">
        <v>6</v>
      </c>
      <c r="FB442">
        <v>7</v>
      </c>
      <c r="FC442">
        <v>6</v>
      </c>
      <c r="FD442">
        <v>6</v>
      </c>
      <c r="FE442">
        <v>6</v>
      </c>
      <c r="FF442">
        <v>1</v>
      </c>
      <c r="FG442">
        <v>1</v>
      </c>
      <c r="FH442">
        <v>4</v>
      </c>
      <c r="FI442">
        <v>6</v>
      </c>
      <c r="FJ442">
        <v>6</v>
      </c>
      <c r="FK442">
        <v>7</v>
      </c>
      <c r="FL442">
        <v>6</v>
      </c>
      <c r="FM442">
        <v>6</v>
      </c>
      <c r="FN442">
        <v>7</v>
      </c>
      <c r="FO442">
        <v>3</v>
      </c>
      <c r="FP442">
        <v>2</v>
      </c>
      <c r="FQ442">
        <v>5</v>
      </c>
      <c r="FR442">
        <v>3</v>
      </c>
      <c r="FS442">
        <v>3</v>
      </c>
      <c r="FT442">
        <v>2</v>
      </c>
      <c r="FU442">
        <v>2</v>
      </c>
      <c r="FV442">
        <v>3</v>
      </c>
      <c r="FW442">
        <v>1</v>
      </c>
      <c r="FX442">
        <v>1</v>
      </c>
      <c r="FY442">
        <v>1</v>
      </c>
      <c r="FZ442">
        <v>4</v>
      </c>
      <c r="GA442">
        <v>7</v>
      </c>
      <c r="GB442">
        <v>6</v>
      </c>
      <c r="GC442">
        <v>6</v>
      </c>
      <c r="GD442">
        <v>7</v>
      </c>
      <c r="GE442">
        <v>6</v>
      </c>
      <c r="GF442">
        <v>6</v>
      </c>
      <c r="GG442">
        <v>1</v>
      </c>
      <c r="GH442">
        <v>1</v>
      </c>
      <c r="GI442">
        <v>4</v>
      </c>
      <c r="GJ442">
        <v>6</v>
      </c>
      <c r="GK442">
        <v>7</v>
      </c>
      <c r="GL442">
        <v>6</v>
      </c>
      <c r="GM442">
        <v>6</v>
      </c>
      <c r="GN442">
        <v>7</v>
      </c>
      <c r="GO442">
        <v>6</v>
      </c>
      <c r="GP442" s="4" t="s">
        <v>193</v>
      </c>
      <c r="GQ442">
        <v>1</v>
      </c>
      <c r="GR442">
        <v>2</v>
      </c>
      <c r="GS442">
        <v>2</v>
      </c>
      <c r="GT442">
        <v>1</v>
      </c>
      <c r="GU442">
        <v>2</v>
      </c>
      <c r="GV442">
        <v>2</v>
      </c>
      <c r="GW442">
        <v>2</v>
      </c>
      <c r="GX442">
        <v>1</v>
      </c>
    </row>
    <row r="443" spans="1:206" ht="32" x14ac:dyDescent="0.2">
      <c r="A443" s="1">
        <v>45138.521921296298</v>
      </c>
      <c r="B443" s="1">
        <v>45138.524270833332</v>
      </c>
      <c r="C443">
        <v>0</v>
      </c>
      <c r="D443" s="2" t="s">
        <v>1436</v>
      </c>
      <c r="E443">
        <v>100</v>
      </c>
      <c r="F443">
        <v>202</v>
      </c>
      <c r="G443">
        <v>1</v>
      </c>
      <c r="H443" s="1">
        <v>45138.524284293984</v>
      </c>
      <c r="I443" s="2" t="s">
        <v>1572</v>
      </c>
      <c r="J443" s="4">
        <v>62.5</v>
      </c>
      <c r="K443" s="4">
        <v>1</v>
      </c>
      <c r="L443" s="4" t="s">
        <v>2133</v>
      </c>
      <c r="M443" s="4" t="s">
        <v>188</v>
      </c>
      <c r="N443" s="4" t="s">
        <v>3180</v>
      </c>
      <c r="O443" s="4">
        <v>1</v>
      </c>
      <c r="P443" s="4">
        <v>1979</v>
      </c>
      <c r="Q443" s="4">
        <v>9704050189</v>
      </c>
      <c r="R443" s="4">
        <v>0</v>
      </c>
      <c r="S443" s="4" t="s">
        <v>186</v>
      </c>
      <c r="T443" s="4" t="s">
        <v>3181</v>
      </c>
      <c r="U443" s="4" t="s">
        <v>2309</v>
      </c>
      <c r="V443" s="4" t="s">
        <v>2137</v>
      </c>
      <c r="W443" t="s">
        <v>3250</v>
      </c>
      <c r="X443" s="4">
        <v>44</v>
      </c>
      <c r="Y443" t="s">
        <v>3251</v>
      </c>
      <c r="Z443" t="s">
        <v>3252</v>
      </c>
      <c r="AA443" s="4" t="s">
        <v>3253</v>
      </c>
      <c r="AB443" s="4" t="s">
        <v>3261</v>
      </c>
      <c r="AC443" s="2" t="s">
        <v>186</v>
      </c>
      <c r="AD443" s="2" t="s">
        <v>186</v>
      </c>
      <c r="AE443" s="2" t="s">
        <v>186</v>
      </c>
      <c r="AF443" s="2" t="s">
        <v>186</v>
      </c>
      <c r="AG443">
        <v>40.410200000000003</v>
      </c>
      <c r="AH443">
        <v>-104.75839999999999</v>
      </c>
      <c r="AI443" s="2" t="s">
        <v>490</v>
      </c>
      <c r="AJ443" s="2" t="s">
        <v>188</v>
      </c>
      <c r="AK443" s="2" t="s">
        <v>1573</v>
      </c>
      <c r="AL443" s="2" t="s">
        <v>186</v>
      </c>
      <c r="AM443">
        <v>5</v>
      </c>
      <c r="AN443" s="2" t="s">
        <v>186</v>
      </c>
      <c r="AO443" s="2" t="s">
        <v>186</v>
      </c>
      <c r="AP443" s="2" t="s">
        <v>186</v>
      </c>
      <c r="AQ443" s="2" t="s">
        <v>186</v>
      </c>
      <c r="AR443" s="2" t="s">
        <v>186</v>
      </c>
      <c r="AS443" s="2" t="s">
        <v>186</v>
      </c>
      <c r="AT443" s="2" t="s">
        <v>186</v>
      </c>
      <c r="AU443" s="2" t="s">
        <v>186</v>
      </c>
      <c r="AV443">
        <v>1</v>
      </c>
      <c r="AW443" s="2" t="s">
        <v>186</v>
      </c>
      <c r="AX443" s="2" t="s">
        <v>186</v>
      </c>
      <c r="AY443" s="2" t="s">
        <v>186</v>
      </c>
      <c r="AZ443" s="2" t="s">
        <v>186</v>
      </c>
      <c r="BA443" s="2" t="s">
        <v>186</v>
      </c>
      <c r="BB443" s="4" t="s">
        <v>2075</v>
      </c>
      <c r="BC443">
        <v>2</v>
      </c>
      <c r="BD443">
        <v>1</v>
      </c>
      <c r="BE443">
        <v>6</v>
      </c>
      <c r="BF443" s="4">
        <v>-99</v>
      </c>
      <c r="BG443" s="4">
        <v>-9999</v>
      </c>
      <c r="BH443" s="4">
        <v>-9999</v>
      </c>
      <c r="BI443" s="4">
        <v>-9999</v>
      </c>
      <c r="BJ443" s="4">
        <v>-9999</v>
      </c>
      <c r="BK443" s="4">
        <v>-9999</v>
      </c>
      <c r="BL443" s="4">
        <v>-9999</v>
      </c>
      <c r="BM443">
        <v>1</v>
      </c>
      <c r="BN443">
        <v>1</v>
      </c>
      <c r="BO443">
        <v>1</v>
      </c>
      <c r="BP443">
        <v>1</v>
      </c>
      <c r="BQ443" s="4">
        <v>-9999</v>
      </c>
      <c r="BR443" s="4">
        <v>-99</v>
      </c>
      <c r="BS443" s="4">
        <v>-99</v>
      </c>
      <c r="BT443">
        <v>4</v>
      </c>
      <c r="BU443">
        <v>2</v>
      </c>
      <c r="BV443" s="4">
        <v>-9999</v>
      </c>
      <c r="BW443" s="4">
        <v>-9999</v>
      </c>
      <c r="BX443" s="4">
        <v>-9999</v>
      </c>
      <c r="BY443" s="4" t="s">
        <v>190</v>
      </c>
      <c r="BZ443" s="4">
        <v>-99</v>
      </c>
      <c r="CA443">
        <v>3</v>
      </c>
      <c r="CB443">
        <v>3</v>
      </c>
      <c r="CC443">
        <v>3</v>
      </c>
      <c r="CD443">
        <v>3</v>
      </c>
      <c r="CE443">
        <v>2</v>
      </c>
      <c r="CF443" s="4">
        <v>-99</v>
      </c>
      <c r="CG443" s="4">
        <v>-99</v>
      </c>
      <c r="CH443">
        <v>2</v>
      </c>
      <c r="CI443">
        <v>2</v>
      </c>
      <c r="CJ443">
        <v>2</v>
      </c>
      <c r="CK443">
        <v>2</v>
      </c>
      <c r="CL443">
        <v>2</v>
      </c>
      <c r="CM443">
        <v>2</v>
      </c>
      <c r="CN443">
        <v>2</v>
      </c>
      <c r="CO443">
        <v>2</v>
      </c>
      <c r="CP443">
        <v>3</v>
      </c>
      <c r="CQ443">
        <v>3</v>
      </c>
      <c r="CR443">
        <v>3</v>
      </c>
      <c r="CS443">
        <v>3</v>
      </c>
      <c r="CT443">
        <v>3</v>
      </c>
      <c r="CU443">
        <v>3</v>
      </c>
      <c r="CV443" s="4">
        <v>-9999</v>
      </c>
      <c r="CW443" s="4">
        <v>-9999</v>
      </c>
      <c r="CX443">
        <v>2</v>
      </c>
      <c r="CY443" s="4">
        <v>-9999</v>
      </c>
      <c r="CZ443" s="4">
        <v>-99</v>
      </c>
      <c r="DA443">
        <v>2</v>
      </c>
      <c r="DB443" s="4">
        <v>-99</v>
      </c>
      <c r="DC443">
        <v>1</v>
      </c>
      <c r="DD443" s="4">
        <v>-9999</v>
      </c>
      <c r="DE443" s="4">
        <v>-99</v>
      </c>
      <c r="DF443" s="4">
        <v>-99</v>
      </c>
      <c r="DG443" s="4">
        <v>-99</v>
      </c>
      <c r="DH443" s="4">
        <v>-99</v>
      </c>
      <c r="DI443" s="4">
        <v>-99</v>
      </c>
      <c r="DJ443" s="4">
        <v>-99</v>
      </c>
      <c r="DK443" s="4">
        <v>-99</v>
      </c>
      <c r="DL443" s="4">
        <v>-99</v>
      </c>
      <c r="DM443" s="4">
        <v>-99</v>
      </c>
      <c r="DN443" s="4">
        <v>-99</v>
      </c>
      <c r="DO443" s="4">
        <v>-9999</v>
      </c>
      <c r="DP443" s="4">
        <v>-9999</v>
      </c>
      <c r="DQ443" s="4">
        <v>-9999</v>
      </c>
      <c r="DR443" s="4">
        <v>-9999</v>
      </c>
      <c r="DS443" s="4">
        <v>-9999</v>
      </c>
      <c r="DT443" s="4">
        <v>-9999</v>
      </c>
      <c r="DU443">
        <v>1</v>
      </c>
      <c r="DV443" s="4">
        <v>-99</v>
      </c>
      <c r="DW443" s="4">
        <v>-99</v>
      </c>
      <c r="DX443" s="4">
        <v>-99</v>
      </c>
      <c r="DY443" s="4">
        <v>-9999</v>
      </c>
      <c r="DZ443" s="4">
        <v>-99</v>
      </c>
      <c r="EA443" s="4">
        <v>-99</v>
      </c>
      <c r="EB443" s="4">
        <v>-99</v>
      </c>
      <c r="EC443" s="4">
        <v>-99</v>
      </c>
      <c r="ED443" s="4">
        <v>-99</v>
      </c>
      <c r="EE443" s="4">
        <v>-99</v>
      </c>
      <c r="EF443" s="4">
        <v>-99</v>
      </c>
      <c r="EG443" s="4">
        <v>-99</v>
      </c>
      <c r="EH443" s="4">
        <v>-99</v>
      </c>
      <c r="EI443" s="4">
        <v>-9999</v>
      </c>
      <c r="EJ443" s="4">
        <v>-9999</v>
      </c>
      <c r="EK443" s="4">
        <v>-9999</v>
      </c>
      <c r="EL443" s="4">
        <v>-9999</v>
      </c>
      <c r="EM443" s="4">
        <v>-9999</v>
      </c>
      <c r="EN443" s="4">
        <v>-9999</v>
      </c>
      <c r="EO443" s="4">
        <v>-9999</v>
      </c>
      <c r="EP443" s="4">
        <v>-9999</v>
      </c>
      <c r="EQ443" s="4">
        <v>-9999</v>
      </c>
      <c r="ER443" s="4">
        <v>-9999</v>
      </c>
      <c r="ES443" s="4">
        <v>-9999</v>
      </c>
      <c r="ET443" s="4">
        <v>-9999</v>
      </c>
      <c r="EU443" s="4">
        <v>-9999</v>
      </c>
      <c r="EV443">
        <v>1</v>
      </c>
      <c r="EW443">
        <v>1</v>
      </c>
      <c r="EX443">
        <v>1</v>
      </c>
      <c r="EY443">
        <v>4</v>
      </c>
      <c r="EZ443">
        <v>7</v>
      </c>
      <c r="FA443">
        <v>7</v>
      </c>
      <c r="FB443">
        <v>7</v>
      </c>
      <c r="FC443">
        <v>7</v>
      </c>
      <c r="FD443">
        <v>7</v>
      </c>
      <c r="FE443">
        <v>7</v>
      </c>
      <c r="FF443">
        <v>1</v>
      </c>
      <c r="FG443">
        <v>1</v>
      </c>
      <c r="FH443">
        <v>4</v>
      </c>
      <c r="FI443">
        <v>7</v>
      </c>
      <c r="FJ443">
        <v>7</v>
      </c>
      <c r="FK443">
        <v>7</v>
      </c>
      <c r="FL443">
        <v>7</v>
      </c>
      <c r="FM443">
        <v>7</v>
      </c>
      <c r="FN443">
        <v>7</v>
      </c>
      <c r="FO443">
        <v>1</v>
      </c>
      <c r="FP443" s="4">
        <v>-9999</v>
      </c>
      <c r="FQ443" s="4">
        <v>-9999</v>
      </c>
      <c r="FR443" s="4">
        <v>-9999</v>
      </c>
      <c r="FS443" s="4">
        <v>-9999</v>
      </c>
      <c r="FT443" s="4">
        <v>-9999</v>
      </c>
      <c r="FU443" s="4">
        <v>-9999</v>
      </c>
      <c r="FV443" s="4">
        <v>-9999</v>
      </c>
      <c r="FW443" s="4">
        <v>-9999</v>
      </c>
      <c r="FX443">
        <v>1</v>
      </c>
      <c r="FY443" s="4">
        <v>-9999</v>
      </c>
      <c r="FZ443" s="4">
        <v>-9999</v>
      </c>
      <c r="GA443" s="4">
        <v>-9999</v>
      </c>
      <c r="GB443" s="4">
        <v>-9999</v>
      </c>
      <c r="GC443" s="4">
        <v>-9999</v>
      </c>
      <c r="GD443" s="4">
        <v>-9999</v>
      </c>
      <c r="GE443" s="4">
        <v>-9999</v>
      </c>
      <c r="GF443" s="4">
        <v>-9999</v>
      </c>
      <c r="GG443">
        <v>1</v>
      </c>
      <c r="GH443">
        <v>1</v>
      </c>
      <c r="GI443">
        <v>4</v>
      </c>
      <c r="GJ443">
        <v>7</v>
      </c>
      <c r="GK443">
        <v>7</v>
      </c>
      <c r="GL443">
        <v>7</v>
      </c>
      <c r="GM443">
        <v>7</v>
      </c>
      <c r="GN443">
        <v>7</v>
      </c>
      <c r="GO443">
        <v>7</v>
      </c>
      <c r="GP443" s="4" t="s">
        <v>193</v>
      </c>
      <c r="GQ443" s="4">
        <v>-9999</v>
      </c>
      <c r="GR443" s="4">
        <v>-9999</v>
      </c>
      <c r="GS443" s="4">
        <v>-9999</v>
      </c>
      <c r="GT443" s="4">
        <v>-9999</v>
      </c>
      <c r="GU443" s="4">
        <v>-9999</v>
      </c>
      <c r="GV443" s="4">
        <v>-9999</v>
      </c>
      <c r="GW443" s="4">
        <v>-9999</v>
      </c>
      <c r="GX443">
        <v>1</v>
      </c>
    </row>
    <row r="444" spans="1:206" ht="32" x14ac:dyDescent="0.2">
      <c r="A444" s="1">
        <v>45136.63962962963</v>
      </c>
      <c r="B444" s="1">
        <v>45136.6409375</v>
      </c>
      <c r="C444">
        <v>0</v>
      </c>
      <c r="D444" s="2" t="s">
        <v>1436</v>
      </c>
      <c r="E444">
        <v>100</v>
      </c>
      <c r="F444">
        <v>112</v>
      </c>
      <c r="G444">
        <v>1</v>
      </c>
      <c r="H444" s="1">
        <v>45136.640955300929</v>
      </c>
      <c r="I444" s="2" t="s">
        <v>1453</v>
      </c>
      <c r="J444" s="4">
        <v>36.842105263157897</v>
      </c>
      <c r="K444" s="4">
        <v>1</v>
      </c>
      <c r="L444" s="4" t="s">
        <v>1454</v>
      </c>
      <c r="M444" s="4" t="s">
        <v>188</v>
      </c>
      <c r="N444" s="4" t="s">
        <v>3233</v>
      </c>
      <c r="O444" s="4">
        <v>1</v>
      </c>
      <c r="P444" s="4">
        <v>1979</v>
      </c>
      <c r="Q444" s="4">
        <v>9705152488</v>
      </c>
      <c r="R444" s="4">
        <v>0</v>
      </c>
      <c r="S444" s="4" t="s">
        <v>3234</v>
      </c>
      <c r="T444" s="4" t="s">
        <v>186</v>
      </c>
      <c r="U444" s="4" t="s">
        <v>2309</v>
      </c>
      <c r="V444" s="4" t="s">
        <v>2137</v>
      </c>
      <c r="W444" t="s">
        <v>3250</v>
      </c>
      <c r="X444" s="4">
        <v>44</v>
      </c>
      <c r="Y444" t="s">
        <v>3251</v>
      </c>
      <c r="Z444" t="s">
        <v>3252</v>
      </c>
      <c r="AA444" s="4" t="s">
        <v>3253</v>
      </c>
      <c r="AB444" s="4" t="s">
        <v>3260</v>
      </c>
      <c r="AC444" s="2" t="s">
        <v>186</v>
      </c>
      <c r="AD444" s="2" t="s">
        <v>186</v>
      </c>
      <c r="AE444" s="2" t="s">
        <v>186</v>
      </c>
      <c r="AF444" s="2" t="s">
        <v>186</v>
      </c>
      <c r="AG444">
        <v>40.410200000000003</v>
      </c>
      <c r="AH444">
        <v>-104.75839999999999</v>
      </c>
      <c r="AI444" s="2" t="s">
        <v>490</v>
      </c>
      <c r="AJ444" s="2" t="s">
        <v>188</v>
      </c>
      <c r="AK444" s="2" t="s">
        <v>1454</v>
      </c>
      <c r="AL444" s="2" t="s">
        <v>186</v>
      </c>
      <c r="AM444">
        <v>5</v>
      </c>
      <c r="AN444" s="2" t="s">
        <v>186</v>
      </c>
      <c r="AO444" s="2" t="s">
        <v>186</v>
      </c>
      <c r="AP444" s="2" t="s">
        <v>186</v>
      </c>
      <c r="AQ444" s="2" t="s">
        <v>186</v>
      </c>
      <c r="AR444" s="2" t="s">
        <v>186</v>
      </c>
      <c r="AS444" s="2" t="s">
        <v>186</v>
      </c>
      <c r="AT444" s="2" t="s">
        <v>186</v>
      </c>
      <c r="AU444" s="2" t="s">
        <v>186</v>
      </c>
      <c r="AV444">
        <v>1</v>
      </c>
      <c r="AW444" s="2" t="s">
        <v>186</v>
      </c>
      <c r="AX444" s="2" t="s">
        <v>186</v>
      </c>
      <c r="AY444" s="2" t="s">
        <v>186</v>
      </c>
      <c r="AZ444" s="2" t="s">
        <v>186</v>
      </c>
      <c r="BA444" s="2" t="s">
        <v>186</v>
      </c>
      <c r="BB444" s="4" t="s">
        <v>2075</v>
      </c>
      <c r="BC444">
        <v>2</v>
      </c>
      <c r="BD444">
        <v>1</v>
      </c>
      <c r="BE444">
        <v>4</v>
      </c>
      <c r="BF444" s="4">
        <v>-99</v>
      </c>
      <c r="BG444" s="4">
        <v>-9999</v>
      </c>
      <c r="BH444" s="4">
        <v>-9999</v>
      </c>
      <c r="BI444" s="4">
        <v>-9999</v>
      </c>
      <c r="BJ444" s="4">
        <v>-9999</v>
      </c>
      <c r="BK444" s="4">
        <v>-9999</v>
      </c>
      <c r="BL444" s="4">
        <v>-9999</v>
      </c>
      <c r="BM444" s="4">
        <v>-9999</v>
      </c>
      <c r="BN444" s="4">
        <v>-9999</v>
      </c>
      <c r="BO444" s="4">
        <v>-9999</v>
      </c>
      <c r="BP444" s="4">
        <v>-9999</v>
      </c>
      <c r="BQ444">
        <v>1</v>
      </c>
      <c r="BR444" s="4" t="s">
        <v>190</v>
      </c>
      <c r="BS444" s="4">
        <v>-99</v>
      </c>
      <c r="BT444" s="4">
        <v>-9999</v>
      </c>
      <c r="BU444" s="4">
        <v>-9999</v>
      </c>
      <c r="BV444" s="4">
        <v>-9999</v>
      </c>
      <c r="BW444" s="4">
        <v>-9999</v>
      </c>
      <c r="BX444" s="4">
        <v>-9999</v>
      </c>
      <c r="BY444" s="4">
        <v>-9999</v>
      </c>
      <c r="BZ444" s="4">
        <v>-99</v>
      </c>
      <c r="CA444">
        <v>4</v>
      </c>
      <c r="CB444">
        <v>3</v>
      </c>
      <c r="CC444">
        <v>3</v>
      </c>
      <c r="CD444">
        <v>3</v>
      </c>
      <c r="CE444">
        <v>2</v>
      </c>
      <c r="CF444" s="4">
        <v>-99</v>
      </c>
      <c r="CG444" s="4">
        <v>-99</v>
      </c>
      <c r="CH444" s="4">
        <v>-9999</v>
      </c>
      <c r="CI444" s="4">
        <v>-9999</v>
      </c>
      <c r="CJ444" s="4">
        <v>-9999</v>
      </c>
      <c r="CK444" s="4">
        <v>-9999</v>
      </c>
      <c r="CL444" s="4">
        <v>-9999</v>
      </c>
      <c r="CM444" s="4">
        <v>-9999</v>
      </c>
      <c r="CN444" s="4">
        <v>-9999</v>
      </c>
      <c r="CO444" s="4">
        <v>-9999</v>
      </c>
      <c r="CP444" s="4">
        <v>-9999</v>
      </c>
      <c r="CQ444" s="4">
        <v>-9999</v>
      </c>
      <c r="CR444" s="4">
        <v>-9999</v>
      </c>
      <c r="CS444" s="4">
        <v>-9999</v>
      </c>
      <c r="CT444" s="4">
        <v>-9999</v>
      </c>
      <c r="CU444" s="4">
        <v>-9999</v>
      </c>
      <c r="CV444" s="4">
        <v>-9999</v>
      </c>
      <c r="CW444" s="4">
        <v>-9999</v>
      </c>
      <c r="CX444">
        <v>2</v>
      </c>
      <c r="CY444" s="4">
        <v>-9999</v>
      </c>
      <c r="CZ444" s="4">
        <v>-99</v>
      </c>
      <c r="DA444">
        <v>2</v>
      </c>
      <c r="DB444" s="4">
        <v>-99</v>
      </c>
      <c r="DC444" s="4">
        <v>-9999</v>
      </c>
      <c r="DD444" s="4">
        <v>-9999</v>
      </c>
      <c r="DE444" s="4">
        <v>-99</v>
      </c>
      <c r="DF444" s="4">
        <v>-99</v>
      </c>
      <c r="DG444" s="4">
        <v>-99</v>
      </c>
      <c r="DH444" s="4">
        <v>-99</v>
      </c>
      <c r="DI444" s="4">
        <v>-99</v>
      </c>
      <c r="DJ444" s="4">
        <v>-99</v>
      </c>
      <c r="DK444" s="4">
        <v>-99</v>
      </c>
      <c r="DL444" s="4">
        <v>-99</v>
      </c>
      <c r="DM444" s="4">
        <v>-99</v>
      </c>
      <c r="DN444" s="4">
        <v>-99</v>
      </c>
      <c r="DO444" s="4">
        <v>-9999</v>
      </c>
      <c r="DP444" s="4">
        <v>-9999</v>
      </c>
      <c r="DQ444" s="4">
        <v>-9999</v>
      </c>
      <c r="DR444" s="4">
        <v>-9999</v>
      </c>
      <c r="DS444" s="4">
        <v>-9999</v>
      </c>
      <c r="DT444" s="4">
        <v>-9999</v>
      </c>
      <c r="DU444">
        <v>2</v>
      </c>
      <c r="DV444" s="4">
        <v>-99</v>
      </c>
      <c r="DW444" s="4">
        <v>-99</v>
      </c>
      <c r="DX444" s="4">
        <v>-99</v>
      </c>
      <c r="DY444" s="4">
        <v>-9999</v>
      </c>
      <c r="DZ444" s="4">
        <v>-99</v>
      </c>
      <c r="EA444" s="4">
        <v>-99</v>
      </c>
      <c r="EB444" s="4">
        <v>-99</v>
      </c>
      <c r="EC444" s="4">
        <v>-99</v>
      </c>
      <c r="ED444" s="4">
        <v>-99</v>
      </c>
      <c r="EE444" s="4">
        <v>-99</v>
      </c>
      <c r="EF444" s="4">
        <v>-99</v>
      </c>
      <c r="EG444" s="4">
        <v>-99</v>
      </c>
      <c r="EH444" s="4">
        <v>-99</v>
      </c>
      <c r="EI444" s="4">
        <v>-9999</v>
      </c>
      <c r="EJ444" s="4">
        <v>-9999</v>
      </c>
      <c r="EK444" s="4">
        <v>-9999</v>
      </c>
      <c r="EL444" s="4">
        <v>-9999</v>
      </c>
      <c r="EM444" s="4">
        <v>-9999</v>
      </c>
      <c r="EN444" s="4">
        <v>-9999</v>
      </c>
      <c r="EO444" s="4">
        <v>-9999</v>
      </c>
      <c r="EP444" s="4">
        <v>-9999</v>
      </c>
      <c r="EQ444" s="4">
        <v>-9999</v>
      </c>
      <c r="ER444" s="4">
        <v>-9999</v>
      </c>
      <c r="ES444" s="4">
        <v>-9999</v>
      </c>
      <c r="ET444" s="4">
        <v>-9999</v>
      </c>
      <c r="EU444" s="4">
        <v>-9999</v>
      </c>
      <c r="EV444">
        <v>3</v>
      </c>
      <c r="EW444">
        <v>1</v>
      </c>
      <c r="EX444" s="4">
        <v>-9999</v>
      </c>
      <c r="EY444" s="4">
        <v>-9999</v>
      </c>
      <c r="EZ444" s="4">
        <v>-9999</v>
      </c>
      <c r="FA444" s="4">
        <v>-9999</v>
      </c>
      <c r="FB444" s="4">
        <v>-9999</v>
      </c>
      <c r="FC444" s="4">
        <v>-9999</v>
      </c>
      <c r="FD444" s="4">
        <v>-9999</v>
      </c>
      <c r="FE444" s="4">
        <v>-9999</v>
      </c>
      <c r="FF444">
        <v>1</v>
      </c>
      <c r="FG444" s="4">
        <v>-9999</v>
      </c>
      <c r="FH444" s="4">
        <v>-9999</v>
      </c>
      <c r="FI444" s="4">
        <v>-9999</v>
      </c>
      <c r="FJ444" s="4">
        <v>-9999</v>
      </c>
      <c r="FK444" s="4">
        <v>-9999</v>
      </c>
      <c r="FL444" s="4">
        <v>-9999</v>
      </c>
      <c r="FM444" s="4">
        <v>-9999</v>
      </c>
      <c r="FN444" s="4">
        <v>-9999</v>
      </c>
      <c r="FO444">
        <v>1</v>
      </c>
      <c r="FP444" s="4">
        <v>-9999</v>
      </c>
      <c r="FQ444" s="4">
        <v>-9999</v>
      </c>
      <c r="FR444" s="4">
        <v>-9999</v>
      </c>
      <c r="FS444" s="4">
        <v>-9999</v>
      </c>
      <c r="FT444" s="4">
        <v>-9999</v>
      </c>
      <c r="FU444" s="4">
        <v>-9999</v>
      </c>
      <c r="FV444" s="4">
        <v>-9999</v>
      </c>
      <c r="FW444" s="4">
        <v>-9999</v>
      </c>
      <c r="FX444" s="4">
        <v>-9999</v>
      </c>
      <c r="FY444" s="4">
        <v>-9999</v>
      </c>
      <c r="FZ444" s="4">
        <v>-9999</v>
      </c>
      <c r="GA444" s="4">
        <v>-9999</v>
      </c>
      <c r="GB444" s="4">
        <v>-9999</v>
      </c>
      <c r="GC444" s="4">
        <v>-9999</v>
      </c>
      <c r="GD444" s="4">
        <v>-9999</v>
      </c>
      <c r="GE444" s="4">
        <v>-9999</v>
      </c>
      <c r="GF444" s="4">
        <v>-9999</v>
      </c>
      <c r="GG444">
        <v>1</v>
      </c>
      <c r="GH444">
        <v>1</v>
      </c>
      <c r="GI444">
        <v>4</v>
      </c>
      <c r="GJ444">
        <v>7</v>
      </c>
      <c r="GK444">
        <v>7</v>
      </c>
      <c r="GL444">
        <v>7</v>
      </c>
      <c r="GM444">
        <v>7</v>
      </c>
      <c r="GN444">
        <v>7</v>
      </c>
      <c r="GO444">
        <v>7</v>
      </c>
      <c r="GP444" s="4" t="s">
        <v>196</v>
      </c>
      <c r="GQ444" s="4">
        <v>-9999</v>
      </c>
      <c r="GR444" s="4">
        <v>-9999</v>
      </c>
      <c r="GS444" s="4">
        <v>-9999</v>
      </c>
      <c r="GT444" s="4">
        <v>-9999</v>
      </c>
      <c r="GU444" s="4">
        <v>-9999</v>
      </c>
      <c r="GV444" s="4">
        <v>-9999</v>
      </c>
      <c r="GW444" s="4">
        <v>-9999</v>
      </c>
      <c r="GX444" s="4">
        <v>-9999</v>
      </c>
    </row>
    <row r="445" spans="1:206" ht="32" x14ac:dyDescent="0.2">
      <c r="A445" s="1">
        <v>45138.771099537036</v>
      </c>
      <c r="B445" s="1">
        <v>45138.779583333337</v>
      </c>
      <c r="C445">
        <v>16</v>
      </c>
      <c r="D445" s="2" t="s">
        <v>1009</v>
      </c>
      <c r="E445">
        <v>100</v>
      </c>
      <c r="F445">
        <v>732</v>
      </c>
      <c r="G445">
        <v>1</v>
      </c>
      <c r="H445" s="1">
        <v>45139.353733298609</v>
      </c>
      <c r="I445" s="2" t="s">
        <v>1638</v>
      </c>
      <c r="J445" s="4">
        <v>95.39473684210526</v>
      </c>
      <c r="K445" s="4">
        <v>1</v>
      </c>
      <c r="L445" s="4" t="s">
        <v>1639</v>
      </c>
      <c r="M445" s="4" t="s">
        <v>188</v>
      </c>
      <c r="N445" s="4" t="s">
        <v>2872</v>
      </c>
      <c r="O445" s="4">
        <v>6</v>
      </c>
      <c r="P445" s="4">
        <v>2002</v>
      </c>
      <c r="Q445" s="4">
        <v>7205894690</v>
      </c>
      <c r="R445" s="4">
        <v>0</v>
      </c>
      <c r="S445" s="4" t="s">
        <v>2873</v>
      </c>
      <c r="T445" s="4" t="s">
        <v>186</v>
      </c>
      <c r="U445" s="4" t="s">
        <v>2183</v>
      </c>
      <c r="V445" s="4" t="s">
        <v>2184</v>
      </c>
      <c r="W445" t="s">
        <v>3250</v>
      </c>
      <c r="X445" s="4">
        <v>21</v>
      </c>
      <c r="Y445" t="s">
        <v>3251</v>
      </c>
      <c r="Z445" t="s">
        <v>3252</v>
      </c>
      <c r="AA445" s="4" t="s">
        <v>3253</v>
      </c>
      <c r="AB445" s="4" t="s">
        <v>3261</v>
      </c>
      <c r="AC445" s="2" t="s">
        <v>186</v>
      </c>
      <c r="AD445" s="2" t="s">
        <v>186</v>
      </c>
      <c r="AE445" s="2" t="s">
        <v>186</v>
      </c>
      <c r="AF445" s="2" t="s">
        <v>186</v>
      </c>
      <c r="AG445">
        <v>39.940241999999998</v>
      </c>
      <c r="AH445">
        <v>-105.126937</v>
      </c>
      <c r="AI445" s="2" t="s">
        <v>186</v>
      </c>
      <c r="AJ445" s="2" t="s">
        <v>188</v>
      </c>
      <c r="AK445" s="2" t="s">
        <v>1639</v>
      </c>
      <c r="AL445" s="2" t="s">
        <v>256</v>
      </c>
      <c r="AM445">
        <v>7</v>
      </c>
      <c r="AN445" s="2" t="s">
        <v>186</v>
      </c>
      <c r="AO445" s="2" t="s">
        <v>186</v>
      </c>
      <c r="AP445" s="2" t="s">
        <v>186</v>
      </c>
      <c r="AQ445" s="2" t="s">
        <v>186</v>
      </c>
      <c r="AR445" s="2" t="s">
        <v>186</v>
      </c>
      <c r="AS445" s="2" t="s">
        <v>186</v>
      </c>
      <c r="AT445" s="2" t="s">
        <v>186</v>
      </c>
      <c r="AU445" s="2" t="s">
        <v>186</v>
      </c>
      <c r="AV445" s="2" t="s">
        <v>186</v>
      </c>
      <c r="AW445" s="2" t="s">
        <v>186</v>
      </c>
      <c r="AX445">
        <v>2</v>
      </c>
      <c r="AY445" s="2" t="s">
        <v>186</v>
      </c>
      <c r="AZ445" s="2" t="s">
        <v>186</v>
      </c>
      <c r="BA445" s="2" t="s">
        <v>186</v>
      </c>
      <c r="BB445" s="4" t="s">
        <v>2072</v>
      </c>
      <c r="BC445">
        <v>2</v>
      </c>
      <c r="BD445">
        <v>1</v>
      </c>
      <c r="BE445">
        <v>10</v>
      </c>
      <c r="BF445" s="4" t="s">
        <v>1640</v>
      </c>
      <c r="BG445">
        <v>2</v>
      </c>
      <c r="BH445">
        <v>1</v>
      </c>
      <c r="BI445">
        <v>1</v>
      </c>
      <c r="BJ445">
        <v>1</v>
      </c>
      <c r="BK445">
        <v>1</v>
      </c>
      <c r="BL445">
        <v>1</v>
      </c>
      <c r="BM445">
        <v>1</v>
      </c>
      <c r="BN445">
        <v>1</v>
      </c>
      <c r="BO445">
        <v>1</v>
      </c>
      <c r="BP445">
        <v>1</v>
      </c>
      <c r="BQ445">
        <v>2</v>
      </c>
      <c r="BR445" s="4">
        <v>-99</v>
      </c>
      <c r="BS445" s="4">
        <v>-99</v>
      </c>
      <c r="BT445">
        <v>1</v>
      </c>
      <c r="BU445">
        <v>2</v>
      </c>
      <c r="BV445">
        <v>6</v>
      </c>
      <c r="BW445" s="4" t="s">
        <v>194</v>
      </c>
      <c r="BX445" s="4" t="s">
        <v>189</v>
      </c>
      <c r="BY445" s="4" t="s">
        <v>189</v>
      </c>
      <c r="BZ445" s="4">
        <v>-99</v>
      </c>
      <c r="CA445">
        <v>4</v>
      </c>
      <c r="CB445">
        <v>1</v>
      </c>
      <c r="CC445">
        <v>4</v>
      </c>
      <c r="CD445">
        <v>4</v>
      </c>
      <c r="CE445">
        <v>1</v>
      </c>
      <c r="CF445">
        <v>3</v>
      </c>
      <c r="CG445">
        <v>1</v>
      </c>
      <c r="CH445">
        <v>2</v>
      </c>
      <c r="CI445">
        <v>1</v>
      </c>
      <c r="CJ445">
        <v>3</v>
      </c>
      <c r="CK445">
        <v>2</v>
      </c>
      <c r="CL445">
        <v>2</v>
      </c>
      <c r="CM445">
        <v>3</v>
      </c>
      <c r="CN445">
        <v>3</v>
      </c>
      <c r="CO445">
        <v>3</v>
      </c>
      <c r="CP445">
        <v>3</v>
      </c>
      <c r="CQ445">
        <v>2</v>
      </c>
      <c r="CR445">
        <v>5</v>
      </c>
      <c r="CS445">
        <v>1</v>
      </c>
      <c r="CT445">
        <v>2</v>
      </c>
      <c r="CU445">
        <v>5</v>
      </c>
      <c r="CV445">
        <v>2</v>
      </c>
      <c r="CW445">
        <v>2</v>
      </c>
      <c r="CX445">
        <v>1</v>
      </c>
      <c r="CY445">
        <v>3</v>
      </c>
      <c r="CZ445" s="4" t="s">
        <v>189</v>
      </c>
      <c r="DA445">
        <v>1</v>
      </c>
      <c r="DB445">
        <v>3</v>
      </c>
      <c r="DC445" s="4">
        <v>-99</v>
      </c>
      <c r="DD445" s="4" t="s">
        <v>770</v>
      </c>
      <c r="DE445" s="4">
        <v>-99</v>
      </c>
      <c r="DF445" s="4">
        <v>-99</v>
      </c>
      <c r="DG445" s="4">
        <v>-99</v>
      </c>
      <c r="DH445" s="4">
        <v>-99</v>
      </c>
      <c r="DI445" s="4">
        <v>-99</v>
      </c>
      <c r="DJ445" s="4" t="s">
        <v>232</v>
      </c>
      <c r="DK445" s="4">
        <v>-99</v>
      </c>
      <c r="DL445" s="4" t="s">
        <v>218</v>
      </c>
      <c r="DM445" s="4">
        <v>-99</v>
      </c>
      <c r="DN445" s="4">
        <v>-99</v>
      </c>
      <c r="DO445">
        <v>1</v>
      </c>
      <c r="DP445">
        <v>3</v>
      </c>
      <c r="DQ445">
        <v>5</v>
      </c>
      <c r="DR445">
        <v>2</v>
      </c>
      <c r="DS445">
        <v>2</v>
      </c>
      <c r="DT445">
        <v>2</v>
      </c>
      <c r="DU445" s="4">
        <v>-9999</v>
      </c>
      <c r="DV445" s="4">
        <v>-99</v>
      </c>
      <c r="DW445" s="4">
        <v>-99</v>
      </c>
      <c r="DX445" s="4">
        <v>-99</v>
      </c>
      <c r="DY445" s="4">
        <v>-9999</v>
      </c>
      <c r="DZ445" s="4">
        <v>-99</v>
      </c>
      <c r="EA445" s="4">
        <v>-99</v>
      </c>
      <c r="EB445" s="4">
        <v>-99</v>
      </c>
      <c r="EC445" s="4">
        <v>-99</v>
      </c>
      <c r="ED445" s="4">
        <v>-99</v>
      </c>
      <c r="EE445" s="4">
        <v>-99</v>
      </c>
      <c r="EF445" s="4">
        <v>-99</v>
      </c>
      <c r="EG445" s="4">
        <v>-99</v>
      </c>
      <c r="EH445" s="4">
        <v>-99</v>
      </c>
      <c r="EI445">
        <v>3</v>
      </c>
      <c r="EJ445">
        <v>2</v>
      </c>
      <c r="EK445">
        <v>2</v>
      </c>
      <c r="EL445">
        <v>7</v>
      </c>
      <c r="EM445">
        <v>6</v>
      </c>
      <c r="EN445">
        <v>3</v>
      </c>
      <c r="EO445">
        <v>2</v>
      </c>
      <c r="EP445">
        <v>4</v>
      </c>
      <c r="EQ445">
        <v>4</v>
      </c>
      <c r="ER445">
        <v>5</v>
      </c>
      <c r="ES445">
        <v>2</v>
      </c>
      <c r="ET445">
        <v>6</v>
      </c>
      <c r="EU445">
        <v>5</v>
      </c>
      <c r="EV445">
        <v>1</v>
      </c>
      <c r="EW445">
        <v>3</v>
      </c>
      <c r="EX445">
        <v>2</v>
      </c>
      <c r="EY445">
        <v>5</v>
      </c>
      <c r="EZ445">
        <v>2</v>
      </c>
      <c r="FA445">
        <v>2</v>
      </c>
      <c r="FB445">
        <v>1</v>
      </c>
      <c r="FC445">
        <v>1</v>
      </c>
      <c r="FD445">
        <v>1</v>
      </c>
      <c r="FE445">
        <v>1</v>
      </c>
      <c r="FF445">
        <v>1</v>
      </c>
      <c r="FG445">
        <v>1</v>
      </c>
      <c r="FH445" s="4">
        <v>-9999</v>
      </c>
      <c r="FI445">
        <v>5</v>
      </c>
      <c r="FJ445">
        <v>5</v>
      </c>
      <c r="FK445">
        <v>5</v>
      </c>
      <c r="FL445">
        <v>7</v>
      </c>
      <c r="FM445">
        <v>4</v>
      </c>
      <c r="FN445">
        <v>4</v>
      </c>
      <c r="FO445">
        <v>3</v>
      </c>
      <c r="FP445">
        <v>2</v>
      </c>
      <c r="FQ445" s="4">
        <v>-9999</v>
      </c>
      <c r="FR445">
        <v>1</v>
      </c>
      <c r="FS445">
        <v>1</v>
      </c>
      <c r="FT445">
        <v>1</v>
      </c>
      <c r="FU445">
        <v>1</v>
      </c>
      <c r="FV445">
        <v>1</v>
      </c>
      <c r="FW445">
        <v>1</v>
      </c>
      <c r="FX445">
        <v>3</v>
      </c>
      <c r="FY445">
        <v>1</v>
      </c>
      <c r="FZ445" s="4">
        <v>-9999</v>
      </c>
      <c r="GA445">
        <v>5</v>
      </c>
      <c r="GB445">
        <v>5</v>
      </c>
      <c r="GC445">
        <v>3</v>
      </c>
      <c r="GD445">
        <v>2</v>
      </c>
      <c r="GE445">
        <v>4</v>
      </c>
      <c r="GF445">
        <v>4</v>
      </c>
      <c r="GG445">
        <v>3</v>
      </c>
      <c r="GH445" s="4">
        <v>-9999</v>
      </c>
      <c r="GI445" s="4">
        <v>-9999</v>
      </c>
      <c r="GJ445">
        <v>4</v>
      </c>
      <c r="GK445">
        <v>4</v>
      </c>
      <c r="GL445">
        <v>4</v>
      </c>
      <c r="GM445">
        <v>4</v>
      </c>
      <c r="GN445">
        <v>4</v>
      </c>
      <c r="GO445">
        <v>4</v>
      </c>
      <c r="GP445" s="4" t="s">
        <v>193</v>
      </c>
      <c r="GQ445">
        <v>2</v>
      </c>
      <c r="GR445">
        <v>2</v>
      </c>
      <c r="GS445">
        <v>2</v>
      </c>
      <c r="GT445">
        <v>1</v>
      </c>
      <c r="GU445">
        <v>3</v>
      </c>
      <c r="GV445">
        <v>1</v>
      </c>
      <c r="GW445">
        <v>3</v>
      </c>
      <c r="GX445">
        <v>2</v>
      </c>
    </row>
    <row r="446" spans="1:206" ht="32" x14ac:dyDescent="0.2">
      <c r="A446" s="1">
        <v>45107.576006944444</v>
      </c>
      <c r="B446" s="1">
        <v>45107.582696759258</v>
      </c>
      <c r="C446">
        <v>16</v>
      </c>
      <c r="D446" s="2" t="s">
        <v>204</v>
      </c>
      <c r="E446">
        <v>100</v>
      </c>
      <c r="F446">
        <v>577</v>
      </c>
      <c r="G446">
        <v>1</v>
      </c>
      <c r="H446" s="1">
        <v>45107.694234131945</v>
      </c>
      <c r="I446" s="2" t="s">
        <v>331</v>
      </c>
      <c r="J446" s="4">
        <v>96.71052631578948</v>
      </c>
      <c r="K446" s="4">
        <v>1</v>
      </c>
      <c r="L446" s="4" t="s">
        <v>2123</v>
      </c>
      <c r="M446" s="4" t="s">
        <v>188</v>
      </c>
      <c r="N446" s="4" t="s">
        <v>3005</v>
      </c>
      <c r="O446" s="4">
        <v>5</v>
      </c>
      <c r="P446" s="4">
        <v>1993</v>
      </c>
      <c r="Q446" s="4">
        <v>7194966565</v>
      </c>
      <c r="R446" s="4">
        <v>0</v>
      </c>
      <c r="S446" s="4" t="s">
        <v>3006</v>
      </c>
      <c r="T446" s="4" t="s">
        <v>186</v>
      </c>
      <c r="U446" s="4" t="s">
        <v>2158</v>
      </c>
      <c r="V446" s="4" t="s">
        <v>2144</v>
      </c>
      <c r="W446" t="s">
        <v>3250</v>
      </c>
      <c r="X446" s="4">
        <v>30</v>
      </c>
      <c r="Y446" s="4" t="s">
        <v>3255</v>
      </c>
      <c r="Z446" t="s">
        <v>3252</v>
      </c>
      <c r="AA446" s="4" t="s">
        <v>3258</v>
      </c>
      <c r="AB446" s="4" t="s">
        <v>3259</v>
      </c>
      <c r="AC446" s="2" t="s">
        <v>186</v>
      </c>
      <c r="AD446" s="2" t="s">
        <v>186</v>
      </c>
      <c r="AE446" s="2" t="s">
        <v>186</v>
      </c>
      <c r="AF446" s="2" t="s">
        <v>186</v>
      </c>
      <c r="AG446" s="2" t="s">
        <v>186</v>
      </c>
      <c r="AH446" s="2" t="s">
        <v>186</v>
      </c>
      <c r="AI446" s="2" t="s">
        <v>186</v>
      </c>
      <c r="AJ446" s="2" t="s">
        <v>188</v>
      </c>
      <c r="AK446" s="2" t="s">
        <v>332</v>
      </c>
      <c r="AL446" s="2" t="s">
        <v>333</v>
      </c>
      <c r="AM446">
        <v>3</v>
      </c>
      <c r="AN446" s="2" t="s">
        <v>186</v>
      </c>
      <c r="AO446" s="2" t="s">
        <v>186</v>
      </c>
      <c r="AP446" s="2" t="s">
        <v>186</v>
      </c>
      <c r="AQ446" s="2" t="s">
        <v>186</v>
      </c>
      <c r="AR446">
        <v>3</v>
      </c>
      <c r="AS446" s="2" t="s">
        <v>186</v>
      </c>
      <c r="AT446" s="2" t="s">
        <v>186</v>
      </c>
      <c r="AU446" s="2" t="s">
        <v>186</v>
      </c>
      <c r="AV446" s="2" t="s">
        <v>186</v>
      </c>
      <c r="AW446" s="2" t="s">
        <v>186</v>
      </c>
      <c r="AX446" s="2" t="s">
        <v>186</v>
      </c>
      <c r="AY446" s="2" t="s">
        <v>186</v>
      </c>
      <c r="AZ446" s="2" t="s">
        <v>186</v>
      </c>
      <c r="BA446" s="2" t="s">
        <v>186</v>
      </c>
      <c r="BB446" s="4" t="s">
        <v>2070</v>
      </c>
      <c r="BC446">
        <v>2</v>
      </c>
      <c r="BD446">
        <v>1</v>
      </c>
      <c r="BE446">
        <v>1</v>
      </c>
      <c r="BF446" s="4">
        <v>-99</v>
      </c>
      <c r="BG446">
        <v>2</v>
      </c>
      <c r="BH446">
        <v>1</v>
      </c>
      <c r="BI446">
        <v>1</v>
      </c>
      <c r="BJ446">
        <v>1</v>
      </c>
      <c r="BK446">
        <v>1</v>
      </c>
      <c r="BL446">
        <v>1</v>
      </c>
      <c r="BM446">
        <v>1</v>
      </c>
      <c r="BN446">
        <v>1</v>
      </c>
      <c r="BO446">
        <v>1</v>
      </c>
      <c r="BP446">
        <v>1</v>
      </c>
      <c r="BQ446">
        <v>2</v>
      </c>
      <c r="BR446" s="4">
        <v>-99</v>
      </c>
      <c r="BS446" s="4">
        <v>-99</v>
      </c>
      <c r="BT446">
        <v>1</v>
      </c>
      <c r="BU446">
        <v>2</v>
      </c>
      <c r="BV446">
        <v>8</v>
      </c>
      <c r="BW446" s="4" t="s">
        <v>189</v>
      </c>
      <c r="BX446" s="4">
        <v>-9999</v>
      </c>
      <c r="BY446" s="4" t="s">
        <v>190</v>
      </c>
      <c r="BZ446" s="4">
        <v>-99</v>
      </c>
      <c r="CA446">
        <v>3</v>
      </c>
      <c r="CB446">
        <v>1</v>
      </c>
      <c r="CC446">
        <v>3</v>
      </c>
      <c r="CD446">
        <v>3</v>
      </c>
      <c r="CE446">
        <v>1</v>
      </c>
      <c r="CF446">
        <v>2</v>
      </c>
      <c r="CG446">
        <v>1</v>
      </c>
      <c r="CH446">
        <v>3</v>
      </c>
      <c r="CI446">
        <v>3</v>
      </c>
      <c r="CJ446">
        <v>3</v>
      </c>
      <c r="CK446">
        <v>3</v>
      </c>
      <c r="CL446">
        <v>3</v>
      </c>
      <c r="CM446">
        <v>3</v>
      </c>
      <c r="CN446">
        <v>3</v>
      </c>
      <c r="CO446">
        <v>3</v>
      </c>
      <c r="CP446" s="4">
        <v>-9999</v>
      </c>
      <c r="CQ446" s="4">
        <v>-9999</v>
      </c>
      <c r="CR446">
        <v>3</v>
      </c>
      <c r="CS446">
        <v>3</v>
      </c>
      <c r="CT446" s="4">
        <v>-9999</v>
      </c>
      <c r="CU446">
        <v>3</v>
      </c>
      <c r="CV446">
        <v>3</v>
      </c>
      <c r="CW446">
        <v>3</v>
      </c>
      <c r="CX446">
        <v>2</v>
      </c>
      <c r="CY446">
        <v>3</v>
      </c>
      <c r="CZ446" s="4" t="s">
        <v>193</v>
      </c>
      <c r="DA446">
        <v>2</v>
      </c>
      <c r="DB446" s="4">
        <v>-99</v>
      </c>
      <c r="DC446">
        <v>1</v>
      </c>
      <c r="DD446" s="4" t="s">
        <v>334</v>
      </c>
      <c r="DE446" s="4">
        <v>-99</v>
      </c>
      <c r="DF446" s="4">
        <v>-99</v>
      </c>
      <c r="DG446" s="4">
        <v>-99</v>
      </c>
      <c r="DH446" s="4">
        <v>-99</v>
      </c>
      <c r="DI446" s="4">
        <v>-99</v>
      </c>
      <c r="DJ446" s="4" t="s">
        <v>214</v>
      </c>
      <c r="DK446" s="4">
        <v>-99</v>
      </c>
      <c r="DL446" s="4" t="s">
        <v>218</v>
      </c>
      <c r="DM446" s="4">
        <v>-99</v>
      </c>
      <c r="DN446" s="4">
        <v>-99</v>
      </c>
      <c r="DO446">
        <v>2</v>
      </c>
      <c r="DP446">
        <v>3</v>
      </c>
      <c r="DQ446">
        <v>3</v>
      </c>
      <c r="DR446">
        <v>1</v>
      </c>
      <c r="DS446">
        <v>1</v>
      </c>
      <c r="DT446">
        <v>1</v>
      </c>
      <c r="DU446">
        <v>2</v>
      </c>
      <c r="DV446">
        <v>5</v>
      </c>
      <c r="DW446">
        <v>5</v>
      </c>
      <c r="DX446">
        <v>5</v>
      </c>
      <c r="DY446" s="4" t="s">
        <v>214</v>
      </c>
      <c r="DZ446" s="4">
        <v>-99</v>
      </c>
      <c r="EA446" s="4" t="s">
        <v>287</v>
      </c>
      <c r="EB446" s="4">
        <v>-99</v>
      </c>
      <c r="EC446" s="4" t="s">
        <v>231</v>
      </c>
      <c r="ED446" s="4">
        <v>-99</v>
      </c>
      <c r="EE446" s="4">
        <v>-99</v>
      </c>
      <c r="EF446" s="4">
        <v>-99</v>
      </c>
      <c r="EG446" s="4">
        <v>-99</v>
      </c>
      <c r="EH446" s="4">
        <v>-99</v>
      </c>
      <c r="EI446">
        <v>5</v>
      </c>
      <c r="EJ446">
        <v>5</v>
      </c>
      <c r="EK446">
        <v>5</v>
      </c>
      <c r="EL446">
        <v>5</v>
      </c>
      <c r="EM446">
        <v>5</v>
      </c>
      <c r="EN446">
        <v>5</v>
      </c>
      <c r="EO446">
        <v>5</v>
      </c>
      <c r="EP446">
        <v>5</v>
      </c>
      <c r="EQ446">
        <v>5</v>
      </c>
      <c r="ER446">
        <v>5</v>
      </c>
      <c r="ES446">
        <v>5</v>
      </c>
      <c r="ET446">
        <v>5</v>
      </c>
      <c r="EU446">
        <v>5</v>
      </c>
      <c r="EV446">
        <v>2</v>
      </c>
      <c r="EW446">
        <v>1</v>
      </c>
      <c r="EX446">
        <v>1</v>
      </c>
      <c r="EY446">
        <v>5</v>
      </c>
      <c r="EZ446">
        <v>5</v>
      </c>
      <c r="FA446">
        <v>5</v>
      </c>
      <c r="FB446">
        <v>5</v>
      </c>
      <c r="FC446">
        <v>5</v>
      </c>
      <c r="FD446">
        <v>5</v>
      </c>
      <c r="FE446">
        <v>5</v>
      </c>
      <c r="FF446">
        <v>2</v>
      </c>
      <c r="FG446">
        <v>1</v>
      </c>
      <c r="FH446">
        <v>4</v>
      </c>
      <c r="FI446">
        <v>6</v>
      </c>
      <c r="FJ446">
        <v>6</v>
      </c>
      <c r="FK446">
        <v>6</v>
      </c>
      <c r="FL446">
        <v>6</v>
      </c>
      <c r="FM446">
        <v>6</v>
      </c>
      <c r="FN446">
        <v>6</v>
      </c>
      <c r="FO446">
        <v>1</v>
      </c>
      <c r="FP446">
        <v>1</v>
      </c>
      <c r="FQ446">
        <v>4</v>
      </c>
      <c r="FR446">
        <v>6</v>
      </c>
      <c r="FS446">
        <v>6</v>
      </c>
      <c r="FT446">
        <v>6</v>
      </c>
      <c r="FU446">
        <v>6</v>
      </c>
      <c r="FV446">
        <v>6</v>
      </c>
      <c r="FW446" s="4">
        <v>-9999</v>
      </c>
      <c r="FX446">
        <v>1</v>
      </c>
      <c r="FY446">
        <v>1</v>
      </c>
      <c r="FZ446">
        <v>4</v>
      </c>
      <c r="GA446">
        <v>6</v>
      </c>
      <c r="GB446">
        <v>6</v>
      </c>
      <c r="GC446">
        <v>6</v>
      </c>
      <c r="GD446">
        <v>6</v>
      </c>
      <c r="GE446">
        <v>6</v>
      </c>
      <c r="GF446">
        <v>6</v>
      </c>
      <c r="GG446">
        <v>1</v>
      </c>
      <c r="GH446">
        <v>1</v>
      </c>
      <c r="GI446">
        <v>4</v>
      </c>
      <c r="GJ446">
        <v>6</v>
      </c>
      <c r="GK446">
        <v>6</v>
      </c>
      <c r="GL446">
        <v>6</v>
      </c>
      <c r="GM446">
        <v>6</v>
      </c>
      <c r="GN446">
        <v>6</v>
      </c>
      <c r="GO446">
        <v>6</v>
      </c>
      <c r="GP446" s="4" t="s">
        <v>189</v>
      </c>
      <c r="GQ446">
        <v>1</v>
      </c>
      <c r="GR446">
        <v>1</v>
      </c>
      <c r="GS446">
        <v>1</v>
      </c>
      <c r="GT446">
        <v>1</v>
      </c>
      <c r="GU446">
        <v>1</v>
      </c>
      <c r="GV446">
        <v>1</v>
      </c>
      <c r="GW446">
        <v>1</v>
      </c>
      <c r="GX446">
        <v>5</v>
      </c>
    </row>
    <row r="447" spans="1:206" ht="32" x14ac:dyDescent="0.2">
      <c r="A447" s="1">
        <v>45110.789872685185</v>
      </c>
      <c r="B447" s="1">
        <v>45110.796736111108</v>
      </c>
      <c r="C447">
        <v>16</v>
      </c>
      <c r="D447" s="2" t="s">
        <v>204</v>
      </c>
      <c r="E447">
        <v>100</v>
      </c>
      <c r="F447">
        <v>592</v>
      </c>
      <c r="G447">
        <v>1</v>
      </c>
      <c r="H447" s="1">
        <v>45110.808591076391</v>
      </c>
      <c r="I447" s="2" t="s">
        <v>463</v>
      </c>
      <c r="J447" s="4">
        <v>97.368421052631575</v>
      </c>
      <c r="K447" s="4">
        <v>1</v>
      </c>
      <c r="L447" s="4" t="s">
        <v>464</v>
      </c>
      <c r="M447" s="4" t="s">
        <v>188</v>
      </c>
      <c r="N447" s="4" t="s">
        <v>2994</v>
      </c>
      <c r="O447" s="4">
        <v>3</v>
      </c>
      <c r="P447" s="4">
        <v>2003</v>
      </c>
      <c r="Q447" s="4">
        <v>7194181956</v>
      </c>
      <c r="R447" s="4">
        <v>0</v>
      </c>
      <c r="S447" s="4" t="s">
        <v>2995</v>
      </c>
      <c r="T447" s="4" t="s">
        <v>186</v>
      </c>
      <c r="U447" s="4" t="s">
        <v>2158</v>
      </c>
      <c r="V447" s="4" t="s">
        <v>2144</v>
      </c>
      <c r="W447" t="s">
        <v>3250</v>
      </c>
      <c r="X447" s="4">
        <v>20</v>
      </c>
      <c r="Y447" s="4" t="s">
        <v>3255</v>
      </c>
      <c r="Z447" t="s">
        <v>3252</v>
      </c>
      <c r="AA447" s="4" t="s">
        <v>3253</v>
      </c>
      <c r="AB447" s="4" t="s">
        <v>3260</v>
      </c>
      <c r="AC447" s="2" t="s">
        <v>186</v>
      </c>
      <c r="AD447" s="2" t="s">
        <v>186</v>
      </c>
      <c r="AE447" s="2" t="s">
        <v>186</v>
      </c>
      <c r="AF447" s="2" t="s">
        <v>186</v>
      </c>
      <c r="AG447" s="2" t="s">
        <v>186</v>
      </c>
      <c r="AH447" s="2" t="s">
        <v>186</v>
      </c>
      <c r="AI447" s="2" t="s">
        <v>186</v>
      </c>
      <c r="AJ447" s="2" t="s">
        <v>188</v>
      </c>
      <c r="AK447" s="2" t="s">
        <v>464</v>
      </c>
      <c r="AL447" s="2" t="s">
        <v>230</v>
      </c>
      <c r="AM447">
        <v>3</v>
      </c>
      <c r="AN447" s="2" t="s">
        <v>186</v>
      </c>
      <c r="AO447" s="2" t="s">
        <v>186</v>
      </c>
      <c r="AP447" s="2" t="s">
        <v>186</v>
      </c>
      <c r="AQ447" s="2" t="s">
        <v>186</v>
      </c>
      <c r="AR447">
        <v>3</v>
      </c>
      <c r="AS447" s="2" t="s">
        <v>186</v>
      </c>
      <c r="AT447" s="2" t="s">
        <v>186</v>
      </c>
      <c r="AU447" s="2" t="s">
        <v>186</v>
      </c>
      <c r="AV447" s="2" t="s">
        <v>186</v>
      </c>
      <c r="AW447" s="2" t="s">
        <v>186</v>
      </c>
      <c r="AX447" s="2" t="s">
        <v>186</v>
      </c>
      <c r="AY447" s="2" t="s">
        <v>186</v>
      </c>
      <c r="AZ447" s="2" t="s">
        <v>186</v>
      </c>
      <c r="BA447" s="2" t="s">
        <v>186</v>
      </c>
      <c r="BB447" s="4" t="s">
        <v>2070</v>
      </c>
      <c r="BC447">
        <v>2</v>
      </c>
      <c r="BD447">
        <v>1</v>
      </c>
      <c r="BE447">
        <v>6</v>
      </c>
      <c r="BF447" s="4">
        <v>-99</v>
      </c>
      <c r="BG447">
        <v>2</v>
      </c>
      <c r="BH447">
        <v>1</v>
      </c>
      <c r="BI447">
        <v>1</v>
      </c>
      <c r="BJ447">
        <v>1</v>
      </c>
      <c r="BK447">
        <v>1</v>
      </c>
      <c r="BL447">
        <v>1</v>
      </c>
      <c r="BM447">
        <v>1</v>
      </c>
      <c r="BN447">
        <v>1</v>
      </c>
      <c r="BO447">
        <v>1</v>
      </c>
      <c r="BP447">
        <v>1</v>
      </c>
      <c r="BQ447">
        <v>1</v>
      </c>
      <c r="BR447" s="4" t="s">
        <v>189</v>
      </c>
      <c r="BS447" s="4">
        <v>-99</v>
      </c>
      <c r="BT447">
        <v>1</v>
      </c>
      <c r="BU447">
        <v>2</v>
      </c>
      <c r="BV447">
        <v>5</v>
      </c>
      <c r="BW447" s="4" t="s">
        <v>189</v>
      </c>
      <c r="BX447" s="4" t="s">
        <v>257</v>
      </c>
      <c r="BY447" s="4" t="s">
        <v>231</v>
      </c>
      <c r="BZ447" s="4">
        <v>-99</v>
      </c>
      <c r="CA447">
        <v>4</v>
      </c>
      <c r="CB447">
        <v>2</v>
      </c>
      <c r="CC447">
        <v>4</v>
      </c>
      <c r="CD447">
        <v>4</v>
      </c>
      <c r="CE447" s="4">
        <v>-9999</v>
      </c>
      <c r="CF447" s="4">
        <v>-99</v>
      </c>
      <c r="CG447" s="4">
        <v>-99</v>
      </c>
      <c r="CH447">
        <v>2</v>
      </c>
      <c r="CI447">
        <v>2</v>
      </c>
      <c r="CJ447">
        <v>1</v>
      </c>
      <c r="CK447">
        <v>2</v>
      </c>
      <c r="CL447">
        <v>2</v>
      </c>
      <c r="CM447">
        <v>2</v>
      </c>
      <c r="CN447">
        <v>2</v>
      </c>
      <c r="CO447">
        <v>2</v>
      </c>
      <c r="CP447" s="4">
        <v>-9999</v>
      </c>
      <c r="CQ447">
        <v>2</v>
      </c>
      <c r="CR447">
        <v>2</v>
      </c>
      <c r="CS447">
        <v>1</v>
      </c>
      <c r="CT447">
        <v>5</v>
      </c>
      <c r="CU447">
        <v>2</v>
      </c>
      <c r="CV447">
        <v>1</v>
      </c>
      <c r="CW447">
        <v>1</v>
      </c>
      <c r="CX447">
        <v>2</v>
      </c>
      <c r="CY447">
        <v>3</v>
      </c>
      <c r="CZ447" s="4" t="s">
        <v>190</v>
      </c>
      <c r="DA447">
        <v>2</v>
      </c>
      <c r="DB447" s="4">
        <v>-99</v>
      </c>
      <c r="DC447">
        <v>1</v>
      </c>
      <c r="DD447" s="4" t="s">
        <v>209</v>
      </c>
      <c r="DE447" s="4">
        <v>-99</v>
      </c>
      <c r="DF447" s="4">
        <v>-99</v>
      </c>
      <c r="DG447" s="4">
        <v>-99</v>
      </c>
      <c r="DH447" s="4">
        <v>-99</v>
      </c>
      <c r="DI447" s="4">
        <v>-99</v>
      </c>
      <c r="DJ447" s="4" t="s">
        <v>214</v>
      </c>
      <c r="DK447" s="4">
        <v>-99</v>
      </c>
      <c r="DL447" s="4" t="s">
        <v>218</v>
      </c>
      <c r="DM447" s="4">
        <v>-99</v>
      </c>
      <c r="DN447" s="4">
        <v>-99</v>
      </c>
      <c r="DO447">
        <v>1</v>
      </c>
      <c r="DP447">
        <v>3</v>
      </c>
      <c r="DQ447">
        <v>3</v>
      </c>
      <c r="DR447">
        <v>2</v>
      </c>
      <c r="DS447">
        <v>2</v>
      </c>
      <c r="DT447">
        <v>2</v>
      </c>
      <c r="DU447" s="4">
        <v>-9999</v>
      </c>
      <c r="DV447" s="4">
        <v>-99</v>
      </c>
      <c r="DW447" s="4">
        <v>-99</v>
      </c>
      <c r="DX447" s="4">
        <v>-99</v>
      </c>
      <c r="DY447" s="4">
        <v>-9999</v>
      </c>
      <c r="DZ447" s="4">
        <v>-99</v>
      </c>
      <c r="EA447" s="4">
        <v>-99</v>
      </c>
      <c r="EB447" s="4">
        <v>-99</v>
      </c>
      <c r="EC447" s="4">
        <v>-99</v>
      </c>
      <c r="ED447" s="4">
        <v>-99</v>
      </c>
      <c r="EE447" s="4">
        <v>-99</v>
      </c>
      <c r="EF447" s="4">
        <v>-99</v>
      </c>
      <c r="EG447" s="4">
        <v>-99</v>
      </c>
      <c r="EH447" s="4">
        <v>-99</v>
      </c>
      <c r="EI447">
        <v>1</v>
      </c>
      <c r="EJ447">
        <v>1</v>
      </c>
      <c r="EK447">
        <v>1</v>
      </c>
      <c r="EL447">
        <v>7</v>
      </c>
      <c r="EM447">
        <v>7</v>
      </c>
      <c r="EN447">
        <v>7</v>
      </c>
      <c r="EO447">
        <v>1</v>
      </c>
      <c r="EP447">
        <v>7</v>
      </c>
      <c r="EQ447">
        <v>7</v>
      </c>
      <c r="ER447">
        <v>7</v>
      </c>
      <c r="ES447">
        <v>7</v>
      </c>
      <c r="ET447">
        <v>7</v>
      </c>
      <c r="EU447">
        <v>7</v>
      </c>
      <c r="EV447">
        <v>3</v>
      </c>
      <c r="EW447">
        <v>3</v>
      </c>
      <c r="EX447">
        <v>2</v>
      </c>
      <c r="EY447">
        <v>5</v>
      </c>
      <c r="EZ447">
        <v>3</v>
      </c>
      <c r="FA447">
        <v>3</v>
      </c>
      <c r="FB447">
        <v>3</v>
      </c>
      <c r="FC447">
        <v>3</v>
      </c>
      <c r="FD447">
        <v>3</v>
      </c>
      <c r="FE447">
        <v>3</v>
      </c>
      <c r="FF447">
        <v>3</v>
      </c>
      <c r="FG447">
        <v>2</v>
      </c>
      <c r="FH447">
        <v>5</v>
      </c>
      <c r="FI447">
        <v>3</v>
      </c>
      <c r="FJ447">
        <v>3</v>
      </c>
      <c r="FK447">
        <v>3</v>
      </c>
      <c r="FL447">
        <v>3</v>
      </c>
      <c r="FM447">
        <v>3</v>
      </c>
      <c r="FN447">
        <v>3</v>
      </c>
      <c r="FO447">
        <v>3</v>
      </c>
      <c r="FP447">
        <v>2</v>
      </c>
      <c r="FQ447">
        <v>5</v>
      </c>
      <c r="FR447">
        <v>3</v>
      </c>
      <c r="FS447">
        <v>3</v>
      </c>
      <c r="FT447">
        <v>3</v>
      </c>
      <c r="FU447">
        <v>3</v>
      </c>
      <c r="FV447">
        <v>3</v>
      </c>
      <c r="FW447">
        <v>3</v>
      </c>
      <c r="FX447">
        <v>3</v>
      </c>
      <c r="FY447">
        <v>2</v>
      </c>
      <c r="FZ447">
        <v>5</v>
      </c>
      <c r="GA447">
        <v>3</v>
      </c>
      <c r="GB447">
        <v>3</v>
      </c>
      <c r="GC447">
        <v>3</v>
      </c>
      <c r="GD447">
        <v>3</v>
      </c>
      <c r="GE447">
        <v>3</v>
      </c>
      <c r="GF447">
        <v>3</v>
      </c>
      <c r="GG447">
        <v>3</v>
      </c>
      <c r="GH447">
        <v>2</v>
      </c>
      <c r="GI447">
        <v>5</v>
      </c>
      <c r="GJ447">
        <v>1</v>
      </c>
      <c r="GK447">
        <v>1</v>
      </c>
      <c r="GL447">
        <v>1</v>
      </c>
      <c r="GM447">
        <v>1</v>
      </c>
      <c r="GN447">
        <v>1</v>
      </c>
      <c r="GO447">
        <v>1</v>
      </c>
      <c r="GP447" s="4" t="s">
        <v>193</v>
      </c>
      <c r="GQ447">
        <v>2</v>
      </c>
      <c r="GR447">
        <v>2</v>
      </c>
      <c r="GS447">
        <v>2</v>
      </c>
      <c r="GT447">
        <v>2</v>
      </c>
      <c r="GU447">
        <v>2</v>
      </c>
      <c r="GV447">
        <v>2</v>
      </c>
      <c r="GW447">
        <v>2</v>
      </c>
      <c r="GX447">
        <v>1</v>
      </c>
    </row>
    <row r="448" spans="1:206" ht="32" x14ac:dyDescent="0.2">
      <c r="A448" s="1">
        <v>45137.52107638889</v>
      </c>
      <c r="B448" s="1">
        <v>45137.53361111111</v>
      </c>
      <c r="C448">
        <v>16</v>
      </c>
      <c r="D448" s="2" t="s">
        <v>1485</v>
      </c>
      <c r="E448">
        <v>100</v>
      </c>
      <c r="F448">
        <v>1083</v>
      </c>
      <c r="G448">
        <v>1</v>
      </c>
      <c r="H448" s="1">
        <v>45137.533676168983</v>
      </c>
      <c r="I448" s="2" t="s">
        <v>1513</v>
      </c>
      <c r="J448" s="4">
        <v>73.684210526315795</v>
      </c>
      <c r="K448" s="4">
        <v>1</v>
      </c>
      <c r="L448" s="4" t="s">
        <v>1514</v>
      </c>
      <c r="M448" s="4" t="s">
        <v>188</v>
      </c>
      <c r="N448" s="4" t="s">
        <v>2633</v>
      </c>
      <c r="O448" s="4">
        <v>12</v>
      </c>
      <c r="P448" s="4">
        <v>1968</v>
      </c>
      <c r="Q448" s="4">
        <v>7207016450</v>
      </c>
      <c r="R448" s="4">
        <v>0</v>
      </c>
      <c r="S448" s="4" t="s">
        <v>2634</v>
      </c>
      <c r="T448" s="4" t="s">
        <v>186</v>
      </c>
      <c r="U448" s="4" t="s">
        <v>2067</v>
      </c>
      <c r="V448" s="4" t="s">
        <v>2139</v>
      </c>
      <c r="W448" t="s">
        <v>3250</v>
      </c>
      <c r="X448" s="4">
        <v>54</v>
      </c>
      <c r="Y448" t="s">
        <v>3251</v>
      </c>
      <c r="Z448" t="s">
        <v>3252</v>
      </c>
      <c r="AA448" s="4" t="s">
        <v>3253</v>
      </c>
      <c r="AB448" s="4" t="s">
        <v>3256</v>
      </c>
      <c r="AC448" s="2" t="s">
        <v>186</v>
      </c>
      <c r="AD448" s="2" t="s">
        <v>186</v>
      </c>
      <c r="AE448" s="2" t="s">
        <v>186</v>
      </c>
      <c r="AF448" s="2" t="s">
        <v>186</v>
      </c>
      <c r="AG448" s="2" t="s">
        <v>186</v>
      </c>
      <c r="AH448" s="2" t="s">
        <v>186</v>
      </c>
      <c r="AI448" s="2" t="s">
        <v>186</v>
      </c>
      <c r="AJ448" s="2" t="s">
        <v>188</v>
      </c>
      <c r="AK448" s="2" t="s">
        <v>1514</v>
      </c>
      <c r="AL448" s="2" t="s">
        <v>618</v>
      </c>
      <c r="AM448">
        <v>6</v>
      </c>
      <c r="AN448" s="2" t="s">
        <v>186</v>
      </c>
      <c r="AO448" s="2" t="s">
        <v>186</v>
      </c>
      <c r="AP448" s="2" t="s">
        <v>186</v>
      </c>
      <c r="AQ448" s="2" t="s">
        <v>186</v>
      </c>
      <c r="AR448" s="2" t="s">
        <v>186</v>
      </c>
      <c r="AS448" s="2" t="s">
        <v>186</v>
      </c>
      <c r="AT448" s="2" t="s">
        <v>186</v>
      </c>
      <c r="AU448" s="2" t="s">
        <v>186</v>
      </c>
      <c r="AV448" s="2" t="s">
        <v>186</v>
      </c>
      <c r="AW448" s="2" t="s">
        <v>186</v>
      </c>
      <c r="AX448" s="2" t="s">
        <v>186</v>
      </c>
      <c r="AY448" s="2" t="s">
        <v>186</v>
      </c>
      <c r="AZ448">
        <v>2</v>
      </c>
      <c r="BA448" s="2" t="s">
        <v>186</v>
      </c>
      <c r="BB448" s="4" t="s">
        <v>2067</v>
      </c>
      <c r="BC448">
        <v>2</v>
      </c>
      <c r="BD448">
        <v>1</v>
      </c>
      <c r="BE448">
        <v>1</v>
      </c>
      <c r="BF448" s="4">
        <v>-99</v>
      </c>
      <c r="BG448">
        <v>2</v>
      </c>
      <c r="BH448">
        <v>1</v>
      </c>
      <c r="BI448">
        <v>1</v>
      </c>
      <c r="BJ448">
        <v>1</v>
      </c>
      <c r="BK448">
        <v>1</v>
      </c>
      <c r="BL448">
        <v>1</v>
      </c>
      <c r="BM448">
        <v>1</v>
      </c>
      <c r="BN448">
        <v>1</v>
      </c>
      <c r="BO448">
        <v>1</v>
      </c>
      <c r="BP448">
        <v>1</v>
      </c>
      <c r="BQ448">
        <v>2</v>
      </c>
      <c r="BR448" s="4">
        <v>-99</v>
      </c>
      <c r="BS448" s="4">
        <v>-99</v>
      </c>
      <c r="BT448">
        <v>1</v>
      </c>
      <c r="BU448">
        <v>2</v>
      </c>
      <c r="BV448">
        <v>6</v>
      </c>
      <c r="BW448" s="4" t="s">
        <v>189</v>
      </c>
      <c r="BX448" s="4">
        <v>-9999</v>
      </c>
      <c r="BY448" s="4" t="s">
        <v>190</v>
      </c>
      <c r="BZ448" s="4">
        <v>-99</v>
      </c>
      <c r="CA448">
        <v>4</v>
      </c>
      <c r="CB448">
        <v>1</v>
      </c>
      <c r="CC448">
        <v>1</v>
      </c>
      <c r="CD448">
        <v>4</v>
      </c>
      <c r="CE448">
        <v>1</v>
      </c>
      <c r="CF448">
        <v>4</v>
      </c>
      <c r="CG448">
        <v>1</v>
      </c>
      <c r="CH448">
        <v>3</v>
      </c>
      <c r="CI448">
        <v>3</v>
      </c>
      <c r="CJ448">
        <v>2</v>
      </c>
      <c r="CK448">
        <v>2</v>
      </c>
      <c r="CL448">
        <v>2</v>
      </c>
      <c r="CM448">
        <v>3</v>
      </c>
      <c r="CN448">
        <v>3</v>
      </c>
      <c r="CO448">
        <v>2</v>
      </c>
      <c r="CP448">
        <v>3</v>
      </c>
      <c r="CQ448">
        <v>3</v>
      </c>
      <c r="CR448">
        <v>2</v>
      </c>
      <c r="CS448">
        <v>3</v>
      </c>
      <c r="CT448">
        <v>5</v>
      </c>
      <c r="CU448">
        <v>3</v>
      </c>
      <c r="CV448">
        <v>3</v>
      </c>
      <c r="CW448">
        <v>3</v>
      </c>
      <c r="CX448">
        <v>1</v>
      </c>
      <c r="CY448">
        <v>3</v>
      </c>
      <c r="CZ448" s="4" t="s">
        <v>193</v>
      </c>
      <c r="DA448">
        <v>1</v>
      </c>
      <c r="DB448">
        <v>3</v>
      </c>
      <c r="DC448" s="4">
        <v>-99</v>
      </c>
      <c r="DD448" s="4" t="s">
        <v>1329</v>
      </c>
      <c r="DE448" s="4">
        <v>-99</v>
      </c>
      <c r="DF448" s="4">
        <v>-99</v>
      </c>
      <c r="DG448" s="4">
        <v>-99</v>
      </c>
      <c r="DH448" s="4">
        <v>-99</v>
      </c>
      <c r="DI448" s="4">
        <v>-99</v>
      </c>
      <c r="DJ448" s="4" t="s">
        <v>214</v>
      </c>
      <c r="DK448" s="4">
        <v>-99</v>
      </c>
      <c r="DL448" s="4" t="s">
        <v>218</v>
      </c>
      <c r="DM448" s="4">
        <v>-99</v>
      </c>
      <c r="DN448" s="4">
        <v>-99</v>
      </c>
      <c r="DO448" s="4">
        <v>-9999</v>
      </c>
      <c r="DP448">
        <v>2</v>
      </c>
      <c r="DQ448">
        <v>5</v>
      </c>
      <c r="DR448">
        <v>2</v>
      </c>
      <c r="DS448">
        <v>2</v>
      </c>
      <c r="DT448">
        <v>2</v>
      </c>
      <c r="DU448" s="4">
        <v>-9999</v>
      </c>
      <c r="DV448" s="4">
        <v>-99</v>
      </c>
      <c r="DW448" s="4">
        <v>-99</v>
      </c>
      <c r="DX448" s="4">
        <v>-99</v>
      </c>
      <c r="DY448" s="4">
        <v>-9999</v>
      </c>
      <c r="DZ448" s="4">
        <v>-99</v>
      </c>
      <c r="EA448" s="4">
        <v>-99</v>
      </c>
      <c r="EB448" s="4">
        <v>-99</v>
      </c>
      <c r="EC448" s="4">
        <v>-99</v>
      </c>
      <c r="ED448" s="4">
        <v>-99</v>
      </c>
      <c r="EE448" s="4">
        <v>-99</v>
      </c>
      <c r="EF448" s="4">
        <v>-99</v>
      </c>
      <c r="EG448" s="4">
        <v>-99</v>
      </c>
      <c r="EH448" s="4">
        <v>-99</v>
      </c>
      <c r="EI448">
        <v>1</v>
      </c>
      <c r="EJ448" s="4">
        <v>-9999</v>
      </c>
      <c r="EK448" s="4">
        <v>-9999</v>
      </c>
      <c r="EL448" s="4">
        <v>-9999</v>
      </c>
      <c r="EM448" s="4">
        <v>-9999</v>
      </c>
      <c r="EN448" s="4">
        <v>-9999</v>
      </c>
      <c r="EO448" s="4">
        <v>-9999</v>
      </c>
      <c r="EP448" s="4">
        <v>-9999</v>
      </c>
      <c r="EQ448" s="4">
        <v>-9999</v>
      </c>
      <c r="ER448" s="4">
        <v>-9999</v>
      </c>
      <c r="ES448" s="4">
        <v>-9999</v>
      </c>
      <c r="ET448" s="4">
        <v>-9999</v>
      </c>
      <c r="EU448" s="4">
        <v>-9999</v>
      </c>
      <c r="EV448">
        <v>3</v>
      </c>
      <c r="EW448">
        <v>3</v>
      </c>
      <c r="EX448">
        <v>2</v>
      </c>
      <c r="EY448">
        <v>5</v>
      </c>
      <c r="EZ448">
        <v>1</v>
      </c>
      <c r="FA448">
        <v>1</v>
      </c>
      <c r="FB448">
        <v>1</v>
      </c>
      <c r="FC448">
        <v>1</v>
      </c>
      <c r="FD448">
        <v>1</v>
      </c>
      <c r="FE448">
        <v>1</v>
      </c>
      <c r="FF448">
        <v>3</v>
      </c>
      <c r="FG448">
        <v>2</v>
      </c>
      <c r="FH448">
        <v>5</v>
      </c>
      <c r="FI448" s="4">
        <v>-9999</v>
      </c>
      <c r="FJ448" s="4">
        <v>-9999</v>
      </c>
      <c r="FK448" s="4">
        <v>-9999</v>
      </c>
      <c r="FL448" s="4">
        <v>-9999</v>
      </c>
      <c r="FM448" s="4">
        <v>-9999</v>
      </c>
      <c r="FN448" s="4">
        <v>-9999</v>
      </c>
      <c r="FO448">
        <v>3</v>
      </c>
      <c r="FP448">
        <v>2</v>
      </c>
      <c r="FQ448">
        <v>5</v>
      </c>
      <c r="FR448" s="4">
        <v>-9999</v>
      </c>
      <c r="FS448" s="4">
        <v>-9999</v>
      </c>
      <c r="FT448" s="4">
        <v>-9999</v>
      </c>
      <c r="FU448" s="4">
        <v>-9999</v>
      </c>
      <c r="FV448" s="4">
        <v>-9999</v>
      </c>
      <c r="FW448" s="4">
        <v>-9999</v>
      </c>
      <c r="FX448">
        <v>3</v>
      </c>
      <c r="FY448">
        <v>2</v>
      </c>
      <c r="FZ448">
        <v>5</v>
      </c>
      <c r="GA448" s="4">
        <v>-9999</v>
      </c>
      <c r="GB448" s="4">
        <v>-9999</v>
      </c>
      <c r="GC448" s="4">
        <v>-9999</v>
      </c>
      <c r="GD448" s="4">
        <v>-9999</v>
      </c>
      <c r="GE448" s="4">
        <v>-9999</v>
      </c>
      <c r="GF448" s="4">
        <v>-9999</v>
      </c>
      <c r="GG448">
        <v>3</v>
      </c>
      <c r="GH448">
        <v>2</v>
      </c>
      <c r="GI448">
        <v>5</v>
      </c>
      <c r="GJ448" s="4">
        <v>-9999</v>
      </c>
      <c r="GK448" s="4">
        <v>-9999</v>
      </c>
      <c r="GL448" s="4">
        <v>-9999</v>
      </c>
      <c r="GM448" s="4">
        <v>-9999</v>
      </c>
      <c r="GN448" s="4">
        <v>-9999</v>
      </c>
      <c r="GO448" s="4">
        <v>-9999</v>
      </c>
      <c r="GP448" s="4" t="s">
        <v>193</v>
      </c>
      <c r="GQ448">
        <v>5</v>
      </c>
      <c r="GR448">
        <v>5</v>
      </c>
      <c r="GS448">
        <v>5</v>
      </c>
      <c r="GT448">
        <v>5</v>
      </c>
      <c r="GU448">
        <v>5</v>
      </c>
      <c r="GV448">
        <v>5</v>
      </c>
      <c r="GW448">
        <v>5</v>
      </c>
      <c r="GX448">
        <v>1</v>
      </c>
    </row>
    <row r="449" spans="1:206" ht="32" x14ac:dyDescent="0.2">
      <c r="A449" s="1">
        <v>45125.348726851851</v>
      </c>
      <c r="B449" s="1">
        <v>45125.360567129632</v>
      </c>
      <c r="C449">
        <v>16</v>
      </c>
      <c r="D449" s="2" t="s">
        <v>814</v>
      </c>
      <c r="E449">
        <v>100</v>
      </c>
      <c r="F449">
        <v>1022</v>
      </c>
      <c r="G449">
        <v>1</v>
      </c>
      <c r="H449" s="1">
        <v>45125.362230462961</v>
      </c>
      <c r="I449" s="2" t="s">
        <v>836</v>
      </c>
      <c r="J449" s="4">
        <v>74.34210526315789</v>
      </c>
      <c r="K449" s="4">
        <v>1</v>
      </c>
      <c r="L449" s="4" t="s">
        <v>837</v>
      </c>
      <c r="M449" s="4" t="s">
        <v>188</v>
      </c>
      <c r="N449" s="4" t="s">
        <v>2673</v>
      </c>
      <c r="O449" s="4">
        <v>6</v>
      </c>
      <c r="P449" s="4">
        <v>1959</v>
      </c>
      <c r="Q449" s="4">
        <v>3039814217</v>
      </c>
      <c r="R449" s="4">
        <v>0</v>
      </c>
      <c r="S449" s="4" t="s">
        <v>2674</v>
      </c>
      <c r="T449" s="4" t="s">
        <v>186</v>
      </c>
      <c r="U449" s="4" t="s">
        <v>2071</v>
      </c>
      <c r="V449" s="4" t="s">
        <v>2139</v>
      </c>
      <c r="W449" t="s">
        <v>3250</v>
      </c>
      <c r="X449" s="4">
        <v>64</v>
      </c>
      <c r="Y449" t="s">
        <v>3251</v>
      </c>
      <c r="Z449" t="s">
        <v>3252</v>
      </c>
      <c r="AA449" s="4" t="s">
        <v>3253</v>
      </c>
      <c r="AB449" s="4" t="s">
        <v>3257</v>
      </c>
      <c r="AC449" s="2" t="s">
        <v>186</v>
      </c>
      <c r="AD449" s="2" t="s">
        <v>186</v>
      </c>
      <c r="AE449" s="2" t="s">
        <v>186</v>
      </c>
      <c r="AF449" s="2" t="s">
        <v>186</v>
      </c>
      <c r="AG449">
        <v>39.77469</v>
      </c>
      <c r="AH449">
        <v>-104.825012</v>
      </c>
      <c r="AI449" s="2" t="s">
        <v>186</v>
      </c>
      <c r="AJ449" s="2" t="s">
        <v>188</v>
      </c>
      <c r="AK449" s="2" t="s">
        <v>837</v>
      </c>
      <c r="AL449" s="2" t="s">
        <v>517</v>
      </c>
      <c r="AM449">
        <v>6</v>
      </c>
      <c r="AN449" s="2" t="s">
        <v>186</v>
      </c>
      <c r="AO449" s="2" t="s">
        <v>186</v>
      </c>
      <c r="AP449" s="2" t="s">
        <v>186</v>
      </c>
      <c r="AQ449" s="2" t="s">
        <v>186</v>
      </c>
      <c r="AR449" s="2" t="s">
        <v>186</v>
      </c>
      <c r="AS449" s="2" t="s">
        <v>186</v>
      </c>
      <c r="AT449" s="2" t="s">
        <v>186</v>
      </c>
      <c r="AU449" s="2" t="s">
        <v>186</v>
      </c>
      <c r="AV449" s="2" t="s">
        <v>186</v>
      </c>
      <c r="AW449" s="2" t="s">
        <v>186</v>
      </c>
      <c r="AX449" s="2" t="s">
        <v>186</v>
      </c>
      <c r="AY449" s="2" t="s">
        <v>186</v>
      </c>
      <c r="AZ449">
        <v>1</v>
      </c>
      <c r="BA449" s="2" t="s">
        <v>186</v>
      </c>
      <c r="BB449" s="4" t="s">
        <v>2071</v>
      </c>
      <c r="BC449">
        <v>2</v>
      </c>
      <c r="BD449">
        <v>1</v>
      </c>
      <c r="BE449">
        <v>1</v>
      </c>
      <c r="BF449" s="4">
        <v>-99</v>
      </c>
      <c r="BG449">
        <v>2</v>
      </c>
      <c r="BH449">
        <v>1</v>
      </c>
      <c r="BI449">
        <v>1</v>
      </c>
      <c r="BJ449">
        <v>1</v>
      </c>
      <c r="BK449">
        <v>1</v>
      </c>
      <c r="BL449">
        <v>1</v>
      </c>
      <c r="BM449">
        <v>1</v>
      </c>
      <c r="BN449">
        <v>1</v>
      </c>
      <c r="BO449">
        <v>1</v>
      </c>
      <c r="BP449">
        <v>1</v>
      </c>
      <c r="BQ449">
        <v>2</v>
      </c>
      <c r="BR449" s="4">
        <v>-99</v>
      </c>
      <c r="BS449" s="4">
        <v>-99</v>
      </c>
      <c r="BT449">
        <v>1</v>
      </c>
      <c r="BU449">
        <v>2</v>
      </c>
      <c r="BV449">
        <v>7</v>
      </c>
      <c r="BW449" s="4" t="s">
        <v>190</v>
      </c>
      <c r="BX449" s="4">
        <v>-9999</v>
      </c>
      <c r="BY449" s="4" t="s">
        <v>208</v>
      </c>
      <c r="BZ449" s="4">
        <v>-99</v>
      </c>
      <c r="CA449">
        <v>1</v>
      </c>
      <c r="CB449">
        <v>1</v>
      </c>
      <c r="CC449">
        <v>1</v>
      </c>
      <c r="CD449">
        <v>1</v>
      </c>
      <c r="CE449" s="4">
        <v>-9999</v>
      </c>
      <c r="CF449" s="4">
        <v>-99</v>
      </c>
      <c r="CG449" s="4">
        <v>-99</v>
      </c>
      <c r="CH449">
        <v>2</v>
      </c>
      <c r="CI449">
        <v>2</v>
      </c>
      <c r="CJ449">
        <v>2</v>
      </c>
      <c r="CK449">
        <v>3</v>
      </c>
      <c r="CL449">
        <v>3</v>
      </c>
      <c r="CM449">
        <v>3</v>
      </c>
      <c r="CN449">
        <v>3</v>
      </c>
      <c r="CO449">
        <v>3</v>
      </c>
      <c r="CP449">
        <v>3</v>
      </c>
      <c r="CQ449">
        <v>3</v>
      </c>
      <c r="CR449">
        <v>3</v>
      </c>
      <c r="CS449">
        <v>1</v>
      </c>
      <c r="CT449">
        <v>5</v>
      </c>
      <c r="CU449">
        <v>5</v>
      </c>
      <c r="CV449">
        <v>2</v>
      </c>
      <c r="CW449">
        <v>2</v>
      </c>
      <c r="CX449">
        <v>2</v>
      </c>
      <c r="CY449">
        <v>3</v>
      </c>
      <c r="CZ449" s="4" t="s">
        <v>190</v>
      </c>
      <c r="DA449">
        <v>1</v>
      </c>
      <c r="DB449">
        <v>2</v>
      </c>
      <c r="DC449" s="4">
        <v>-99</v>
      </c>
      <c r="DD449" s="4" t="s">
        <v>581</v>
      </c>
      <c r="DE449" s="4">
        <v>-99</v>
      </c>
      <c r="DF449" s="4">
        <v>-99</v>
      </c>
      <c r="DG449" s="4">
        <v>-99</v>
      </c>
      <c r="DH449" s="4">
        <v>-99</v>
      </c>
      <c r="DI449" s="4">
        <v>-99</v>
      </c>
      <c r="DJ449" s="4" t="s">
        <v>214</v>
      </c>
      <c r="DK449" s="4">
        <v>-99</v>
      </c>
      <c r="DL449" s="4">
        <v>-9999</v>
      </c>
      <c r="DM449" s="4">
        <v>-99</v>
      </c>
      <c r="DN449" s="4">
        <v>-99</v>
      </c>
      <c r="DO449">
        <v>1</v>
      </c>
      <c r="DP449">
        <v>3</v>
      </c>
      <c r="DQ449">
        <v>4</v>
      </c>
      <c r="DR449">
        <v>2</v>
      </c>
      <c r="DS449">
        <v>2</v>
      </c>
      <c r="DT449">
        <v>2</v>
      </c>
      <c r="DU449" s="4">
        <v>-9999</v>
      </c>
      <c r="DV449" s="4">
        <v>-99</v>
      </c>
      <c r="DW449" s="4">
        <v>-99</v>
      </c>
      <c r="DX449" s="4">
        <v>-99</v>
      </c>
      <c r="DY449" s="4">
        <v>-9999</v>
      </c>
      <c r="DZ449" s="4">
        <v>-99</v>
      </c>
      <c r="EA449" s="4">
        <v>-99</v>
      </c>
      <c r="EB449" s="4">
        <v>-99</v>
      </c>
      <c r="EC449" s="4">
        <v>-99</v>
      </c>
      <c r="ED449" s="4">
        <v>-99</v>
      </c>
      <c r="EE449" s="4">
        <v>-99</v>
      </c>
      <c r="EF449" s="4">
        <v>-99</v>
      </c>
      <c r="EG449" s="4">
        <v>-99</v>
      </c>
      <c r="EH449" s="4">
        <v>-99</v>
      </c>
      <c r="EI449" s="4">
        <v>-9999</v>
      </c>
      <c r="EJ449">
        <v>2</v>
      </c>
      <c r="EK449">
        <v>3</v>
      </c>
      <c r="EL449">
        <v>7</v>
      </c>
      <c r="EM449">
        <v>7</v>
      </c>
      <c r="EN449">
        <v>7</v>
      </c>
      <c r="EO449">
        <v>1</v>
      </c>
      <c r="EP449">
        <v>7</v>
      </c>
      <c r="EQ449">
        <v>7</v>
      </c>
      <c r="ER449">
        <v>1</v>
      </c>
      <c r="ES449">
        <v>7</v>
      </c>
      <c r="ET449">
        <v>7</v>
      </c>
      <c r="EU449">
        <v>7</v>
      </c>
      <c r="EV449">
        <v>1</v>
      </c>
      <c r="EW449">
        <v>3</v>
      </c>
      <c r="EX449" s="4">
        <v>-9999</v>
      </c>
      <c r="EY449" s="4">
        <v>-9999</v>
      </c>
      <c r="EZ449" s="4">
        <v>-9999</v>
      </c>
      <c r="FA449" s="4">
        <v>-9999</v>
      </c>
      <c r="FB449" s="4">
        <v>-9999</v>
      </c>
      <c r="FC449" s="4">
        <v>-9999</v>
      </c>
      <c r="FD449" s="4">
        <v>-9999</v>
      </c>
      <c r="FE449" s="4">
        <v>-9999</v>
      </c>
      <c r="FF449">
        <v>3</v>
      </c>
      <c r="FG449" s="4">
        <v>-9999</v>
      </c>
      <c r="FH449" s="4">
        <v>-9999</v>
      </c>
      <c r="FI449" s="4">
        <v>-9999</v>
      </c>
      <c r="FJ449" s="4">
        <v>-9999</v>
      </c>
      <c r="FK449" s="4">
        <v>-9999</v>
      </c>
      <c r="FL449" s="4">
        <v>-9999</v>
      </c>
      <c r="FM449" s="4">
        <v>-9999</v>
      </c>
      <c r="FN449" s="4">
        <v>-9999</v>
      </c>
      <c r="FO449">
        <v>3</v>
      </c>
      <c r="FP449" s="4">
        <v>-9999</v>
      </c>
      <c r="FQ449" s="4">
        <v>-9999</v>
      </c>
      <c r="FR449" s="4">
        <v>-9999</v>
      </c>
      <c r="FS449" s="4">
        <v>-9999</v>
      </c>
      <c r="FT449" s="4">
        <v>-9999</v>
      </c>
      <c r="FU449" s="4">
        <v>-9999</v>
      </c>
      <c r="FV449" s="4">
        <v>-9999</v>
      </c>
      <c r="FW449" s="4">
        <v>-9999</v>
      </c>
      <c r="FX449">
        <v>1</v>
      </c>
      <c r="FY449">
        <v>1</v>
      </c>
      <c r="FZ449" s="4">
        <v>-9999</v>
      </c>
      <c r="GA449">
        <v>7</v>
      </c>
      <c r="GB449">
        <v>7</v>
      </c>
      <c r="GC449">
        <v>4</v>
      </c>
      <c r="GD449">
        <v>3</v>
      </c>
      <c r="GE449">
        <v>5</v>
      </c>
      <c r="GF449">
        <v>5</v>
      </c>
      <c r="GG449">
        <v>3</v>
      </c>
      <c r="GH449" s="4">
        <v>-9999</v>
      </c>
      <c r="GI449" s="4">
        <v>-9999</v>
      </c>
      <c r="GJ449" s="4">
        <v>-9999</v>
      </c>
      <c r="GK449" s="4">
        <v>-9999</v>
      </c>
      <c r="GL449" s="4">
        <v>-9999</v>
      </c>
      <c r="GM449" s="4">
        <v>-9999</v>
      </c>
      <c r="GN449" s="4">
        <v>-9999</v>
      </c>
      <c r="GO449" s="4">
        <v>-9999</v>
      </c>
      <c r="GP449" s="4" t="s">
        <v>193</v>
      </c>
      <c r="GQ449">
        <v>1</v>
      </c>
      <c r="GR449">
        <v>1</v>
      </c>
      <c r="GS449">
        <v>2</v>
      </c>
      <c r="GT449">
        <v>2</v>
      </c>
      <c r="GU449">
        <v>2</v>
      </c>
      <c r="GV449">
        <v>3</v>
      </c>
      <c r="GW449">
        <v>2</v>
      </c>
      <c r="GX449">
        <v>6</v>
      </c>
    </row>
    <row r="450" spans="1:206" ht="32" x14ac:dyDescent="0.2">
      <c r="A450" s="1">
        <v>45122.868796296294</v>
      </c>
      <c r="B450" s="1">
        <v>45122.889432870368</v>
      </c>
      <c r="C450">
        <v>16</v>
      </c>
      <c r="D450" s="2" t="s">
        <v>684</v>
      </c>
      <c r="E450">
        <v>100</v>
      </c>
      <c r="F450">
        <v>1782</v>
      </c>
      <c r="G450">
        <v>1</v>
      </c>
      <c r="H450" s="1">
        <v>45122.90758846065</v>
      </c>
      <c r="I450" s="2" t="s">
        <v>748</v>
      </c>
      <c r="J450" s="4">
        <v>98.684210526315795</v>
      </c>
      <c r="K450" s="4">
        <v>1</v>
      </c>
      <c r="L450" s="4" t="s">
        <v>749</v>
      </c>
      <c r="M450" s="4" t="s">
        <v>188</v>
      </c>
      <c r="N450" s="4" t="s">
        <v>2319</v>
      </c>
      <c r="O450" s="4">
        <v>7</v>
      </c>
      <c r="P450" s="4">
        <v>1993</v>
      </c>
      <c r="Q450" s="4">
        <v>0</v>
      </c>
      <c r="R450" s="4">
        <v>0</v>
      </c>
      <c r="S450" s="4" t="s">
        <v>2320</v>
      </c>
      <c r="T450" s="4" t="s">
        <v>186</v>
      </c>
      <c r="U450" s="4" t="s">
        <v>2077</v>
      </c>
      <c r="V450" s="4" t="s">
        <v>2139</v>
      </c>
      <c r="W450" t="s">
        <v>3250</v>
      </c>
      <c r="X450">
        <v>30</v>
      </c>
      <c r="Y450" s="4" t="s">
        <v>3255</v>
      </c>
      <c r="Z450" t="s">
        <v>3252</v>
      </c>
      <c r="AA450" s="4" t="s">
        <v>3253</v>
      </c>
      <c r="AB450" s="4" t="s">
        <v>3256</v>
      </c>
      <c r="AC450" s="2" t="s">
        <v>186</v>
      </c>
      <c r="AD450" s="2" t="s">
        <v>186</v>
      </c>
      <c r="AE450" s="2" t="s">
        <v>186</v>
      </c>
      <c r="AF450" s="2" t="s">
        <v>186</v>
      </c>
      <c r="AG450" s="2" t="s">
        <v>186</v>
      </c>
      <c r="AH450" s="2" t="s">
        <v>186</v>
      </c>
      <c r="AI450" s="2" t="s">
        <v>186</v>
      </c>
      <c r="AJ450" s="2" t="s">
        <v>188</v>
      </c>
      <c r="AK450" s="2" t="s">
        <v>749</v>
      </c>
      <c r="AL450" s="2" t="s">
        <v>221</v>
      </c>
      <c r="AM450">
        <v>6</v>
      </c>
      <c r="AN450" s="2" t="s">
        <v>186</v>
      </c>
      <c r="AO450" s="2" t="s">
        <v>186</v>
      </c>
      <c r="AP450" s="2" t="s">
        <v>186</v>
      </c>
      <c r="AQ450" s="2" t="s">
        <v>186</v>
      </c>
      <c r="AR450" s="2" t="s">
        <v>186</v>
      </c>
      <c r="AS450" s="2" t="s">
        <v>186</v>
      </c>
      <c r="AT450" s="2" t="s">
        <v>186</v>
      </c>
      <c r="AU450" s="2" t="s">
        <v>186</v>
      </c>
      <c r="AV450" s="2" t="s">
        <v>186</v>
      </c>
      <c r="AW450" s="2" t="s">
        <v>186</v>
      </c>
      <c r="AX450" s="2" t="s">
        <v>186</v>
      </c>
      <c r="AY450" s="2" t="s">
        <v>186</v>
      </c>
      <c r="AZ450">
        <v>3</v>
      </c>
      <c r="BA450" s="2" t="s">
        <v>186</v>
      </c>
      <c r="BB450" s="4" t="s">
        <v>2077</v>
      </c>
      <c r="BC450">
        <v>2</v>
      </c>
      <c r="BD450">
        <v>1</v>
      </c>
      <c r="BE450">
        <v>6</v>
      </c>
      <c r="BF450" s="4">
        <v>-99</v>
      </c>
      <c r="BG450">
        <v>2</v>
      </c>
      <c r="BH450">
        <v>1</v>
      </c>
      <c r="BI450">
        <v>1</v>
      </c>
      <c r="BJ450">
        <v>2</v>
      </c>
      <c r="BK450">
        <v>1</v>
      </c>
      <c r="BL450">
        <v>1</v>
      </c>
      <c r="BM450">
        <v>1</v>
      </c>
      <c r="BN450">
        <v>2</v>
      </c>
      <c r="BO450">
        <v>1</v>
      </c>
      <c r="BP450">
        <v>1</v>
      </c>
      <c r="BQ450">
        <v>2</v>
      </c>
      <c r="BR450" s="4">
        <v>-99</v>
      </c>
      <c r="BS450" s="4">
        <v>-99</v>
      </c>
      <c r="BT450">
        <v>5</v>
      </c>
      <c r="BU450">
        <v>2</v>
      </c>
      <c r="BV450">
        <v>3</v>
      </c>
      <c r="BW450" s="4" t="s">
        <v>189</v>
      </c>
      <c r="BX450" s="4" t="s">
        <v>189</v>
      </c>
      <c r="BY450" s="4" t="s">
        <v>190</v>
      </c>
      <c r="BZ450" s="4">
        <v>-99</v>
      </c>
      <c r="CA450">
        <v>4</v>
      </c>
      <c r="CB450">
        <v>1</v>
      </c>
      <c r="CC450">
        <v>1</v>
      </c>
      <c r="CD450">
        <v>3</v>
      </c>
      <c r="CE450">
        <v>1</v>
      </c>
      <c r="CF450">
        <v>4</v>
      </c>
      <c r="CG450">
        <v>1</v>
      </c>
      <c r="CH450">
        <v>3</v>
      </c>
      <c r="CI450">
        <v>1</v>
      </c>
      <c r="CJ450">
        <v>2</v>
      </c>
      <c r="CK450">
        <v>2</v>
      </c>
      <c r="CL450">
        <v>1</v>
      </c>
      <c r="CM450">
        <v>3</v>
      </c>
      <c r="CN450">
        <v>3</v>
      </c>
      <c r="CO450">
        <v>1</v>
      </c>
      <c r="CP450">
        <v>2</v>
      </c>
      <c r="CQ450">
        <v>2</v>
      </c>
      <c r="CR450">
        <v>1</v>
      </c>
      <c r="CS450">
        <v>1</v>
      </c>
      <c r="CT450">
        <v>1</v>
      </c>
      <c r="CU450">
        <v>1</v>
      </c>
      <c r="CV450">
        <v>4</v>
      </c>
      <c r="CW450">
        <v>4</v>
      </c>
      <c r="CX450">
        <v>1</v>
      </c>
      <c r="CY450">
        <v>1</v>
      </c>
      <c r="CZ450" s="4" t="s">
        <v>194</v>
      </c>
      <c r="DA450" s="4">
        <v>-9999</v>
      </c>
      <c r="DB450" s="4">
        <v>-99</v>
      </c>
      <c r="DC450" s="4">
        <v>-99</v>
      </c>
      <c r="DD450" s="4" t="s">
        <v>189</v>
      </c>
      <c r="DE450" s="4">
        <v>-99</v>
      </c>
      <c r="DF450" s="4">
        <v>-99</v>
      </c>
      <c r="DG450" s="4">
        <v>-99</v>
      </c>
      <c r="DH450" s="4">
        <v>-99</v>
      </c>
      <c r="DI450" s="4">
        <v>-99</v>
      </c>
      <c r="DJ450" s="4" t="s">
        <v>189</v>
      </c>
      <c r="DK450" s="4">
        <v>-99</v>
      </c>
      <c r="DL450" s="4" t="s">
        <v>191</v>
      </c>
      <c r="DM450" s="4">
        <v>-99</v>
      </c>
      <c r="DN450" s="4">
        <v>-99</v>
      </c>
      <c r="DO450">
        <v>4</v>
      </c>
      <c r="DP450">
        <v>3</v>
      </c>
      <c r="DQ450">
        <v>3</v>
      </c>
      <c r="DR450">
        <v>2</v>
      </c>
      <c r="DS450">
        <v>2</v>
      </c>
      <c r="DT450">
        <v>1</v>
      </c>
      <c r="DU450">
        <v>2</v>
      </c>
      <c r="DV450" s="4">
        <v>-99</v>
      </c>
      <c r="DW450" s="4">
        <v>-99</v>
      </c>
      <c r="DX450">
        <v>4</v>
      </c>
      <c r="DY450" s="4" t="s">
        <v>189</v>
      </c>
      <c r="DZ450" s="4">
        <v>-99</v>
      </c>
      <c r="EA450" s="4" t="s">
        <v>750</v>
      </c>
      <c r="EB450" s="4">
        <v>-99</v>
      </c>
      <c r="EC450" s="4" t="s">
        <v>231</v>
      </c>
      <c r="ED450" s="4">
        <v>-99</v>
      </c>
      <c r="EE450" s="4">
        <v>-99</v>
      </c>
      <c r="EF450" s="4">
        <v>-99</v>
      </c>
      <c r="EG450" s="4">
        <v>-99</v>
      </c>
      <c r="EH450" s="4">
        <v>-99</v>
      </c>
      <c r="EI450">
        <v>1</v>
      </c>
      <c r="EJ450">
        <v>4</v>
      </c>
      <c r="EK450">
        <v>5</v>
      </c>
      <c r="EL450">
        <v>5</v>
      </c>
      <c r="EM450">
        <v>3</v>
      </c>
      <c r="EN450">
        <v>3</v>
      </c>
      <c r="EO450">
        <v>4</v>
      </c>
      <c r="EP450">
        <v>5</v>
      </c>
      <c r="EQ450">
        <v>5</v>
      </c>
      <c r="ER450">
        <v>3</v>
      </c>
      <c r="ES450">
        <v>5</v>
      </c>
      <c r="ET450">
        <v>6</v>
      </c>
      <c r="EU450">
        <v>4</v>
      </c>
      <c r="EV450">
        <v>3</v>
      </c>
      <c r="EW450">
        <v>3</v>
      </c>
      <c r="EX450">
        <v>2</v>
      </c>
      <c r="EY450">
        <v>5</v>
      </c>
      <c r="EZ450">
        <v>6</v>
      </c>
      <c r="FA450">
        <v>3</v>
      </c>
      <c r="FB450">
        <v>3</v>
      </c>
      <c r="FC450">
        <v>7</v>
      </c>
      <c r="FD450">
        <v>4</v>
      </c>
      <c r="FE450">
        <v>1</v>
      </c>
      <c r="FF450">
        <v>3</v>
      </c>
      <c r="FG450">
        <v>2</v>
      </c>
      <c r="FH450">
        <v>5</v>
      </c>
      <c r="FI450">
        <v>7</v>
      </c>
      <c r="FJ450">
        <v>4</v>
      </c>
      <c r="FK450">
        <v>4</v>
      </c>
      <c r="FL450">
        <v>3</v>
      </c>
      <c r="FM450">
        <v>6</v>
      </c>
      <c r="FN450">
        <v>2</v>
      </c>
      <c r="FO450">
        <v>3</v>
      </c>
      <c r="FP450">
        <v>2</v>
      </c>
      <c r="FQ450">
        <v>5</v>
      </c>
      <c r="FR450">
        <v>4</v>
      </c>
      <c r="FS450">
        <v>3</v>
      </c>
      <c r="FT450">
        <v>4</v>
      </c>
      <c r="FU450">
        <v>7</v>
      </c>
      <c r="FV450">
        <v>7</v>
      </c>
      <c r="FW450">
        <v>4</v>
      </c>
      <c r="FX450">
        <v>1</v>
      </c>
      <c r="FY450">
        <v>2</v>
      </c>
      <c r="FZ450">
        <v>5</v>
      </c>
      <c r="GA450">
        <v>6</v>
      </c>
      <c r="GB450">
        <v>3</v>
      </c>
      <c r="GC450">
        <v>2</v>
      </c>
      <c r="GD450">
        <v>2</v>
      </c>
      <c r="GE450">
        <v>7</v>
      </c>
      <c r="GF450">
        <v>5</v>
      </c>
      <c r="GG450">
        <v>3</v>
      </c>
      <c r="GH450">
        <v>2</v>
      </c>
      <c r="GI450">
        <v>5</v>
      </c>
      <c r="GJ450">
        <v>5</v>
      </c>
      <c r="GK450">
        <v>4</v>
      </c>
      <c r="GL450">
        <v>4</v>
      </c>
      <c r="GM450">
        <v>6</v>
      </c>
      <c r="GN450">
        <v>3</v>
      </c>
      <c r="GO450">
        <v>6</v>
      </c>
      <c r="GP450" s="4" t="s">
        <v>193</v>
      </c>
      <c r="GQ450">
        <v>5</v>
      </c>
      <c r="GR450">
        <v>5</v>
      </c>
      <c r="GS450">
        <v>2</v>
      </c>
      <c r="GT450">
        <v>4</v>
      </c>
      <c r="GU450" s="4">
        <v>-9999</v>
      </c>
      <c r="GV450">
        <v>3</v>
      </c>
      <c r="GW450">
        <v>4</v>
      </c>
      <c r="GX450">
        <v>1</v>
      </c>
    </row>
    <row r="451" spans="1:206" ht="32" x14ac:dyDescent="0.2">
      <c r="A451" s="1">
        <v>45110.653043981481</v>
      </c>
      <c r="B451" s="1">
        <v>45110.661076388889</v>
      </c>
      <c r="C451">
        <v>16</v>
      </c>
      <c r="D451" s="2" t="s">
        <v>431</v>
      </c>
      <c r="E451">
        <v>100</v>
      </c>
      <c r="F451">
        <v>693</v>
      </c>
      <c r="G451">
        <v>1</v>
      </c>
      <c r="H451" s="1">
        <v>45110.661168865743</v>
      </c>
      <c r="I451" s="2" t="s">
        <v>452</v>
      </c>
      <c r="J451" s="4">
        <v>90.78947368421052</v>
      </c>
      <c r="K451" s="4">
        <v>1</v>
      </c>
      <c r="L451" s="4" t="s">
        <v>453</v>
      </c>
      <c r="M451" s="4" t="s">
        <v>188</v>
      </c>
      <c r="N451" s="4" t="s">
        <v>2907</v>
      </c>
      <c r="O451" s="4">
        <v>1</v>
      </c>
      <c r="P451" s="4">
        <v>1975</v>
      </c>
      <c r="Q451" s="4">
        <v>0</v>
      </c>
      <c r="R451" s="4">
        <v>0</v>
      </c>
      <c r="S451" s="4" t="s">
        <v>186</v>
      </c>
      <c r="T451" s="4" t="s">
        <v>2908</v>
      </c>
      <c r="U451" s="4" t="s">
        <v>2066</v>
      </c>
      <c r="V451" s="4" t="s">
        <v>2137</v>
      </c>
      <c r="W451" t="s">
        <v>3250</v>
      </c>
      <c r="X451" s="4">
        <v>48</v>
      </c>
      <c r="Y451" s="4" t="s">
        <v>3255</v>
      </c>
      <c r="Z451" t="s">
        <v>3252</v>
      </c>
      <c r="AA451" s="4" t="s">
        <v>3253</v>
      </c>
      <c r="AB451" s="4" t="s">
        <v>3254</v>
      </c>
      <c r="AC451" s="2" t="s">
        <v>186</v>
      </c>
      <c r="AD451" s="2" t="s">
        <v>186</v>
      </c>
      <c r="AE451" s="2" t="s">
        <v>186</v>
      </c>
      <c r="AF451" s="2" t="s">
        <v>186</v>
      </c>
      <c r="AG451" s="2" t="s">
        <v>186</v>
      </c>
      <c r="AH451" s="2" t="s">
        <v>186</v>
      </c>
      <c r="AI451" s="2" t="s">
        <v>186</v>
      </c>
      <c r="AJ451" s="2" t="s">
        <v>188</v>
      </c>
      <c r="AK451" s="2" t="s">
        <v>453</v>
      </c>
      <c r="AL451" s="2" t="s">
        <v>186</v>
      </c>
      <c r="AM451">
        <v>4</v>
      </c>
      <c r="AN451" s="2" t="s">
        <v>186</v>
      </c>
      <c r="AO451" s="2" t="s">
        <v>186</v>
      </c>
      <c r="AP451" s="2" t="s">
        <v>186</v>
      </c>
      <c r="AQ451" s="2" t="s">
        <v>186</v>
      </c>
      <c r="AR451" s="2" t="s">
        <v>186</v>
      </c>
      <c r="AS451" s="2" t="s">
        <v>186</v>
      </c>
      <c r="AT451">
        <v>2</v>
      </c>
      <c r="AU451" s="2" t="s">
        <v>186</v>
      </c>
      <c r="AV451" s="2" t="s">
        <v>186</v>
      </c>
      <c r="AW451" s="2" t="s">
        <v>186</v>
      </c>
      <c r="AX451" s="2" t="s">
        <v>186</v>
      </c>
      <c r="AY451" s="2" t="s">
        <v>186</v>
      </c>
      <c r="AZ451" s="2" t="s">
        <v>186</v>
      </c>
      <c r="BA451" s="2" t="s">
        <v>186</v>
      </c>
      <c r="BB451" s="4" t="s">
        <v>2066</v>
      </c>
      <c r="BC451">
        <v>2</v>
      </c>
      <c r="BD451">
        <v>1</v>
      </c>
      <c r="BE451">
        <v>1</v>
      </c>
      <c r="BF451" s="4">
        <v>-99</v>
      </c>
      <c r="BG451">
        <v>2</v>
      </c>
      <c r="BH451">
        <v>1</v>
      </c>
      <c r="BI451">
        <v>1</v>
      </c>
      <c r="BJ451">
        <v>2</v>
      </c>
      <c r="BK451">
        <v>1</v>
      </c>
      <c r="BL451">
        <v>1</v>
      </c>
      <c r="BM451">
        <v>1</v>
      </c>
      <c r="BN451">
        <v>2</v>
      </c>
      <c r="BO451">
        <v>2</v>
      </c>
      <c r="BP451">
        <v>2</v>
      </c>
      <c r="BQ451">
        <v>1</v>
      </c>
      <c r="BR451" s="4" t="s">
        <v>190</v>
      </c>
      <c r="BS451" s="4">
        <v>-99</v>
      </c>
      <c r="BT451">
        <v>4</v>
      </c>
      <c r="BU451">
        <v>2</v>
      </c>
      <c r="BV451">
        <v>1</v>
      </c>
      <c r="BW451" s="4" t="s">
        <v>194</v>
      </c>
      <c r="BX451" s="4" t="s">
        <v>257</v>
      </c>
      <c r="BY451" s="4" t="s">
        <v>189</v>
      </c>
      <c r="BZ451" s="4">
        <v>-99</v>
      </c>
      <c r="CA451">
        <v>1</v>
      </c>
      <c r="CB451">
        <v>1</v>
      </c>
      <c r="CC451">
        <v>1</v>
      </c>
      <c r="CD451">
        <v>1</v>
      </c>
      <c r="CE451" s="4">
        <v>-9999</v>
      </c>
      <c r="CF451" s="4">
        <v>-99</v>
      </c>
      <c r="CG451" s="4">
        <v>-99</v>
      </c>
      <c r="CH451">
        <v>3</v>
      </c>
      <c r="CI451">
        <v>2</v>
      </c>
      <c r="CJ451" s="4">
        <v>-9999</v>
      </c>
      <c r="CK451">
        <v>2</v>
      </c>
      <c r="CL451">
        <v>2</v>
      </c>
      <c r="CM451">
        <v>1</v>
      </c>
      <c r="CN451">
        <v>1</v>
      </c>
      <c r="CO451">
        <v>1</v>
      </c>
      <c r="CP451">
        <v>3</v>
      </c>
      <c r="CQ451">
        <v>3</v>
      </c>
      <c r="CR451">
        <v>3</v>
      </c>
      <c r="CS451">
        <v>1</v>
      </c>
      <c r="CT451">
        <v>1</v>
      </c>
      <c r="CU451">
        <v>1</v>
      </c>
      <c r="CV451">
        <v>4</v>
      </c>
      <c r="CW451">
        <v>4</v>
      </c>
      <c r="CX451">
        <v>1</v>
      </c>
      <c r="CY451">
        <v>3</v>
      </c>
      <c r="CZ451" s="4" t="s">
        <v>193</v>
      </c>
      <c r="DA451">
        <v>2</v>
      </c>
      <c r="DB451" s="4">
        <v>-99</v>
      </c>
      <c r="DC451">
        <v>1</v>
      </c>
      <c r="DD451" s="4" t="s">
        <v>330</v>
      </c>
      <c r="DE451" s="4">
        <v>-99</v>
      </c>
      <c r="DF451" s="4">
        <v>-99</v>
      </c>
      <c r="DG451" s="4">
        <v>-99</v>
      </c>
      <c r="DH451" s="4">
        <v>-99</v>
      </c>
      <c r="DI451" s="4">
        <v>-99</v>
      </c>
      <c r="DJ451" s="4" t="s">
        <v>189</v>
      </c>
      <c r="DK451" s="4">
        <v>-99</v>
      </c>
      <c r="DL451" s="4" t="s">
        <v>189</v>
      </c>
      <c r="DM451" s="4">
        <v>-99</v>
      </c>
      <c r="DN451" s="4">
        <v>-99</v>
      </c>
      <c r="DO451">
        <v>4</v>
      </c>
      <c r="DP451">
        <v>1</v>
      </c>
      <c r="DQ451">
        <v>1</v>
      </c>
      <c r="DR451">
        <v>2</v>
      </c>
      <c r="DS451">
        <v>2</v>
      </c>
      <c r="DT451">
        <v>2</v>
      </c>
      <c r="DU451" s="4">
        <v>-9999</v>
      </c>
      <c r="DV451" s="4">
        <v>-99</v>
      </c>
      <c r="DW451" s="4">
        <v>-99</v>
      </c>
      <c r="DX451" s="4">
        <v>-99</v>
      </c>
      <c r="DY451" s="4">
        <v>-9999</v>
      </c>
      <c r="DZ451" s="4">
        <v>-99</v>
      </c>
      <c r="EA451" s="4">
        <v>-99</v>
      </c>
      <c r="EB451" s="4">
        <v>-99</v>
      </c>
      <c r="EC451" s="4">
        <v>-99</v>
      </c>
      <c r="ED451" s="4">
        <v>-99</v>
      </c>
      <c r="EE451" s="4">
        <v>-99</v>
      </c>
      <c r="EF451" s="4">
        <v>-99</v>
      </c>
      <c r="EG451" s="4">
        <v>-99</v>
      </c>
      <c r="EH451" s="4">
        <v>-99</v>
      </c>
      <c r="EI451">
        <v>5</v>
      </c>
      <c r="EJ451">
        <v>3</v>
      </c>
      <c r="EK451">
        <v>4</v>
      </c>
      <c r="EL451">
        <v>4</v>
      </c>
      <c r="EM451">
        <v>4</v>
      </c>
      <c r="EN451">
        <v>4</v>
      </c>
      <c r="EO451">
        <v>3</v>
      </c>
      <c r="EP451">
        <v>4</v>
      </c>
      <c r="EQ451">
        <v>4</v>
      </c>
      <c r="ER451">
        <v>3</v>
      </c>
      <c r="ES451">
        <v>3</v>
      </c>
      <c r="ET451">
        <v>3</v>
      </c>
      <c r="EU451">
        <v>3</v>
      </c>
      <c r="EV451">
        <v>3</v>
      </c>
      <c r="EW451" s="4">
        <v>-9999</v>
      </c>
      <c r="EX451">
        <v>2</v>
      </c>
      <c r="EY451">
        <v>5</v>
      </c>
      <c r="EZ451">
        <v>4</v>
      </c>
      <c r="FA451">
        <v>4</v>
      </c>
      <c r="FB451" s="4">
        <v>-9999</v>
      </c>
      <c r="FC451" s="4">
        <v>-9999</v>
      </c>
      <c r="FD451" s="4">
        <v>-9999</v>
      </c>
      <c r="FE451" s="4">
        <v>-9999</v>
      </c>
      <c r="FF451">
        <v>3</v>
      </c>
      <c r="FG451">
        <v>2</v>
      </c>
      <c r="FH451">
        <v>5</v>
      </c>
      <c r="FI451">
        <v>4</v>
      </c>
      <c r="FJ451" s="4">
        <v>-9999</v>
      </c>
      <c r="FK451" s="4">
        <v>-9999</v>
      </c>
      <c r="FL451" s="4">
        <v>-9999</v>
      </c>
      <c r="FM451" s="4">
        <v>-9999</v>
      </c>
      <c r="FN451" s="4">
        <v>-9999</v>
      </c>
      <c r="FO451">
        <v>2</v>
      </c>
      <c r="FP451">
        <v>2</v>
      </c>
      <c r="FQ451">
        <v>5</v>
      </c>
      <c r="FR451">
        <v>5</v>
      </c>
      <c r="FS451">
        <v>5</v>
      </c>
      <c r="FT451">
        <v>4</v>
      </c>
      <c r="FU451">
        <v>4</v>
      </c>
      <c r="FV451">
        <v>2</v>
      </c>
      <c r="FW451">
        <v>5</v>
      </c>
      <c r="FX451">
        <v>3</v>
      </c>
      <c r="FY451">
        <v>2</v>
      </c>
      <c r="FZ451">
        <v>5</v>
      </c>
      <c r="GA451">
        <v>5</v>
      </c>
      <c r="GB451">
        <v>5</v>
      </c>
      <c r="GC451">
        <v>6</v>
      </c>
      <c r="GD451">
        <v>4</v>
      </c>
      <c r="GE451">
        <v>6</v>
      </c>
      <c r="GF451">
        <v>4</v>
      </c>
      <c r="GG451">
        <v>3</v>
      </c>
      <c r="GH451">
        <v>2</v>
      </c>
      <c r="GI451">
        <v>5</v>
      </c>
      <c r="GJ451">
        <v>4</v>
      </c>
      <c r="GK451">
        <v>3</v>
      </c>
      <c r="GL451">
        <v>4</v>
      </c>
      <c r="GM451">
        <v>5</v>
      </c>
      <c r="GN451">
        <v>5</v>
      </c>
      <c r="GO451">
        <v>4</v>
      </c>
      <c r="GP451" s="4" t="s">
        <v>193</v>
      </c>
      <c r="GQ451">
        <v>1</v>
      </c>
      <c r="GR451">
        <v>1</v>
      </c>
      <c r="GS451">
        <v>1</v>
      </c>
      <c r="GT451">
        <v>1</v>
      </c>
      <c r="GU451">
        <v>4</v>
      </c>
      <c r="GV451">
        <v>4</v>
      </c>
      <c r="GW451">
        <v>4</v>
      </c>
      <c r="GX451">
        <v>1</v>
      </c>
    </row>
    <row r="452" spans="1:206" ht="32" x14ac:dyDescent="0.2">
      <c r="A452" s="1">
        <v>45122.659699074073</v>
      </c>
      <c r="B452" s="1">
        <v>45122.669074074074</v>
      </c>
      <c r="C452">
        <v>1</v>
      </c>
      <c r="D452" s="2" t="s">
        <v>186</v>
      </c>
      <c r="E452">
        <v>100</v>
      </c>
      <c r="F452">
        <v>810</v>
      </c>
      <c r="G452">
        <v>1</v>
      </c>
      <c r="H452" s="1">
        <v>45122.669088206021</v>
      </c>
      <c r="I452" s="2" t="s">
        <v>727</v>
      </c>
      <c r="J452" s="4">
        <v>95.39473684210526</v>
      </c>
      <c r="K452" s="4">
        <v>1</v>
      </c>
      <c r="L452" s="4" t="s">
        <v>728</v>
      </c>
      <c r="M452" s="4" t="s">
        <v>188</v>
      </c>
      <c r="N452" s="4" t="s">
        <v>2826</v>
      </c>
      <c r="O452" s="4">
        <v>1</v>
      </c>
      <c r="P452" s="4">
        <v>1968</v>
      </c>
      <c r="Q452" s="4">
        <v>9704674922</v>
      </c>
      <c r="R452" s="4">
        <v>0</v>
      </c>
      <c r="S452" s="4" t="s">
        <v>186</v>
      </c>
      <c r="T452" s="4" t="s">
        <v>186</v>
      </c>
      <c r="U452" s="4" t="s">
        <v>2074</v>
      </c>
      <c r="V452" s="4" t="s">
        <v>2137</v>
      </c>
      <c r="W452" t="s">
        <v>3250</v>
      </c>
      <c r="X452" s="4">
        <v>55</v>
      </c>
      <c r="Y452" t="s">
        <v>3251</v>
      </c>
      <c r="Z452" t="s">
        <v>3252</v>
      </c>
      <c r="AA452" s="4" t="s">
        <v>3253</v>
      </c>
      <c r="AB452" s="4" t="s">
        <v>3266</v>
      </c>
      <c r="AC452" s="2" t="s">
        <v>186</v>
      </c>
      <c r="AD452" s="2" t="s">
        <v>186</v>
      </c>
      <c r="AE452" s="2" t="s">
        <v>186</v>
      </c>
      <c r="AF452" s="2" t="s">
        <v>186</v>
      </c>
      <c r="AG452">
        <v>40.252400000000002</v>
      </c>
      <c r="AH452">
        <v>-103.8013</v>
      </c>
      <c r="AI452" s="2" t="s">
        <v>187</v>
      </c>
      <c r="AJ452" s="2" t="s">
        <v>188</v>
      </c>
      <c r="AK452" s="2" t="s">
        <v>728</v>
      </c>
      <c r="AL452" s="2" t="s">
        <v>618</v>
      </c>
      <c r="AM452">
        <v>4</v>
      </c>
      <c r="AN452" s="2" t="s">
        <v>186</v>
      </c>
      <c r="AO452" s="2" t="s">
        <v>186</v>
      </c>
      <c r="AP452" s="2" t="s">
        <v>186</v>
      </c>
      <c r="AQ452" s="2" t="s">
        <v>186</v>
      </c>
      <c r="AR452" s="2" t="s">
        <v>186</v>
      </c>
      <c r="AS452" s="2" t="s">
        <v>186</v>
      </c>
      <c r="AT452">
        <v>1</v>
      </c>
      <c r="AU452" s="2" t="s">
        <v>186</v>
      </c>
      <c r="AV452" s="2" t="s">
        <v>186</v>
      </c>
      <c r="AW452" s="2" t="s">
        <v>186</v>
      </c>
      <c r="AX452" s="2" t="s">
        <v>186</v>
      </c>
      <c r="AY452" s="2" t="s">
        <v>186</v>
      </c>
      <c r="AZ452" s="2" t="s">
        <v>186</v>
      </c>
      <c r="BA452" s="2" t="s">
        <v>186</v>
      </c>
      <c r="BB452" s="4" t="s">
        <v>2074</v>
      </c>
      <c r="BC452">
        <v>2</v>
      </c>
      <c r="BD452">
        <v>1</v>
      </c>
      <c r="BE452">
        <v>1</v>
      </c>
      <c r="BF452" s="4">
        <v>-99</v>
      </c>
      <c r="BG452">
        <v>2</v>
      </c>
      <c r="BH452">
        <v>1</v>
      </c>
      <c r="BI452">
        <v>1</v>
      </c>
      <c r="BJ452">
        <v>1</v>
      </c>
      <c r="BK452">
        <v>1</v>
      </c>
      <c r="BL452">
        <v>1</v>
      </c>
      <c r="BM452">
        <v>1</v>
      </c>
      <c r="BN452">
        <v>1</v>
      </c>
      <c r="BO452">
        <v>1</v>
      </c>
      <c r="BP452">
        <v>1</v>
      </c>
      <c r="BQ452">
        <v>1</v>
      </c>
      <c r="BR452" s="4" t="s">
        <v>190</v>
      </c>
      <c r="BS452" s="4">
        <v>-99</v>
      </c>
      <c r="BT452">
        <v>2</v>
      </c>
      <c r="BU452">
        <v>2</v>
      </c>
      <c r="BV452">
        <v>5</v>
      </c>
      <c r="BW452" s="4" t="s">
        <v>194</v>
      </c>
      <c r="BX452" s="4" t="s">
        <v>257</v>
      </c>
      <c r="BY452" s="4" t="s">
        <v>190</v>
      </c>
      <c r="BZ452" s="4">
        <v>-99</v>
      </c>
      <c r="CA452">
        <v>3</v>
      </c>
      <c r="CB452">
        <v>2</v>
      </c>
      <c r="CC452">
        <v>3</v>
      </c>
      <c r="CD452">
        <v>3</v>
      </c>
      <c r="CE452">
        <v>1</v>
      </c>
      <c r="CF452">
        <v>2</v>
      </c>
      <c r="CG452">
        <v>1</v>
      </c>
      <c r="CH452">
        <v>2</v>
      </c>
      <c r="CI452">
        <v>2</v>
      </c>
      <c r="CJ452">
        <v>1</v>
      </c>
      <c r="CK452">
        <v>3</v>
      </c>
      <c r="CL452">
        <v>3</v>
      </c>
      <c r="CM452">
        <v>3</v>
      </c>
      <c r="CN452">
        <v>3</v>
      </c>
      <c r="CO452">
        <v>3</v>
      </c>
      <c r="CP452">
        <v>3</v>
      </c>
      <c r="CQ452">
        <v>3</v>
      </c>
      <c r="CR452">
        <v>2</v>
      </c>
      <c r="CS452">
        <v>2</v>
      </c>
      <c r="CT452">
        <v>1</v>
      </c>
      <c r="CU452">
        <v>2</v>
      </c>
      <c r="CV452">
        <v>2</v>
      </c>
      <c r="CW452">
        <v>2</v>
      </c>
      <c r="CX452">
        <v>2</v>
      </c>
      <c r="CY452">
        <v>1</v>
      </c>
      <c r="CZ452" s="4" t="s">
        <v>189</v>
      </c>
      <c r="DA452">
        <v>2</v>
      </c>
      <c r="DB452" s="4">
        <v>-99</v>
      </c>
      <c r="DC452">
        <v>5</v>
      </c>
      <c r="DD452" s="4" t="s">
        <v>354</v>
      </c>
      <c r="DE452" s="4">
        <v>-99</v>
      </c>
      <c r="DF452" s="4">
        <v>-99</v>
      </c>
      <c r="DG452" s="4">
        <v>-99</v>
      </c>
      <c r="DH452" s="4">
        <v>-99</v>
      </c>
      <c r="DI452" s="4">
        <v>-99</v>
      </c>
      <c r="DJ452" s="4" t="s">
        <v>729</v>
      </c>
      <c r="DK452" s="4">
        <v>-99</v>
      </c>
      <c r="DL452" s="4" t="s">
        <v>287</v>
      </c>
      <c r="DM452" s="4">
        <v>-99</v>
      </c>
      <c r="DN452" s="4">
        <v>-99</v>
      </c>
      <c r="DO452">
        <v>1</v>
      </c>
      <c r="DP452">
        <v>3</v>
      </c>
      <c r="DQ452">
        <v>5</v>
      </c>
      <c r="DR452">
        <v>2</v>
      </c>
      <c r="DS452">
        <v>2</v>
      </c>
      <c r="DT452">
        <v>2</v>
      </c>
      <c r="DU452" s="4">
        <v>-9999</v>
      </c>
      <c r="DV452" s="4">
        <v>-99</v>
      </c>
      <c r="DW452" s="4">
        <v>-99</v>
      </c>
      <c r="DX452" s="4">
        <v>-99</v>
      </c>
      <c r="DY452" s="4">
        <v>-9999</v>
      </c>
      <c r="DZ452" s="4">
        <v>-99</v>
      </c>
      <c r="EA452" s="4">
        <v>-99</v>
      </c>
      <c r="EB452" s="4">
        <v>-99</v>
      </c>
      <c r="EC452" s="4">
        <v>-99</v>
      </c>
      <c r="ED452" s="4">
        <v>-99</v>
      </c>
      <c r="EE452" s="4">
        <v>-99</v>
      </c>
      <c r="EF452" s="4">
        <v>-99</v>
      </c>
      <c r="EG452" s="4">
        <v>-99</v>
      </c>
      <c r="EH452" s="4">
        <v>-99</v>
      </c>
      <c r="EI452">
        <v>2</v>
      </c>
      <c r="EJ452">
        <v>5</v>
      </c>
      <c r="EK452">
        <v>5</v>
      </c>
      <c r="EL452">
        <v>4</v>
      </c>
      <c r="EM452">
        <v>4</v>
      </c>
      <c r="EN452">
        <v>5</v>
      </c>
      <c r="EO452">
        <v>3</v>
      </c>
      <c r="EP452">
        <v>6</v>
      </c>
      <c r="EQ452">
        <v>5</v>
      </c>
      <c r="ER452">
        <v>4</v>
      </c>
      <c r="ES452">
        <v>5</v>
      </c>
      <c r="ET452">
        <v>6</v>
      </c>
      <c r="EU452">
        <v>6</v>
      </c>
      <c r="EV452">
        <v>2</v>
      </c>
      <c r="EW452">
        <v>1</v>
      </c>
      <c r="EX452">
        <v>1</v>
      </c>
      <c r="EY452" s="4">
        <v>-9999</v>
      </c>
      <c r="EZ452">
        <v>2</v>
      </c>
      <c r="FA452">
        <v>3</v>
      </c>
      <c r="FB452">
        <v>3</v>
      </c>
      <c r="FC452">
        <v>3</v>
      </c>
      <c r="FD452">
        <v>3</v>
      </c>
      <c r="FE452">
        <v>4</v>
      </c>
      <c r="FF452">
        <v>2</v>
      </c>
      <c r="FG452">
        <v>1</v>
      </c>
      <c r="FH452">
        <v>4</v>
      </c>
      <c r="FI452">
        <v>6</v>
      </c>
      <c r="FJ452">
        <v>5</v>
      </c>
      <c r="FK452">
        <v>5</v>
      </c>
      <c r="FL452">
        <v>5</v>
      </c>
      <c r="FM452">
        <v>4</v>
      </c>
      <c r="FN452">
        <v>4</v>
      </c>
      <c r="FO452">
        <v>2</v>
      </c>
      <c r="FP452" s="4">
        <v>-9999</v>
      </c>
      <c r="FQ452">
        <v>5</v>
      </c>
      <c r="FR452">
        <v>3</v>
      </c>
      <c r="FS452">
        <v>2</v>
      </c>
      <c r="FT452">
        <v>2</v>
      </c>
      <c r="FU452">
        <v>3</v>
      </c>
      <c r="FV452">
        <v>3</v>
      </c>
      <c r="FW452">
        <v>2</v>
      </c>
      <c r="FX452" s="4">
        <v>-9999</v>
      </c>
      <c r="FY452" s="4">
        <v>-9999</v>
      </c>
      <c r="FZ452" s="4">
        <v>-9999</v>
      </c>
      <c r="GA452">
        <v>6</v>
      </c>
      <c r="GB452">
        <v>7</v>
      </c>
      <c r="GC452">
        <v>6</v>
      </c>
      <c r="GD452">
        <v>6</v>
      </c>
      <c r="GE452">
        <v>6</v>
      </c>
      <c r="GF452">
        <v>7</v>
      </c>
      <c r="GG452">
        <v>1</v>
      </c>
      <c r="GH452">
        <v>1</v>
      </c>
      <c r="GI452">
        <v>4</v>
      </c>
      <c r="GJ452">
        <v>7</v>
      </c>
      <c r="GK452">
        <v>6</v>
      </c>
      <c r="GL452">
        <v>6</v>
      </c>
      <c r="GM452">
        <v>6</v>
      </c>
      <c r="GN452">
        <v>7</v>
      </c>
      <c r="GO452">
        <v>5</v>
      </c>
      <c r="GP452" s="4" t="s">
        <v>193</v>
      </c>
      <c r="GQ452">
        <v>2</v>
      </c>
      <c r="GR452">
        <v>2</v>
      </c>
      <c r="GS452">
        <v>1</v>
      </c>
      <c r="GT452">
        <v>2</v>
      </c>
      <c r="GU452">
        <v>2</v>
      </c>
      <c r="GV452">
        <v>2</v>
      </c>
      <c r="GW452">
        <v>3</v>
      </c>
      <c r="GX452">
        <v>1</v>
      </c>
    </row>
    <row r="453" spans="1:206" ht="32" x14ac:dyDescent="0.2">
      <c r="A453" s="1">
        <v>45116.634571759256</v>
      </c>
      <c r="B453" s="1">
        <v>45116.640231481484</v>
      </c>
      <c r="C453">
        <v>16</v>
      </c>
      <c r="D453" s="2" t="s">
        <v>363</v>
      </c>
      <c r="E453">
        <v>100</v>
      </c>
      <c r="F453">
        <v>488</v>
      </c>
      <c r="G453">
        <v>1</v>
      </c>
      <c r="H453" s="1">
        <v>45116.640428854167</v>
      </c>
      <c r="I453" s="2" t="s">
        <v>564</v>
      </c>
      <c r="J453" s="4">
        <v>94.078947368421055</v>
      </c>
      <c r="K453" s="4">
        <v>1</v>
      </c>
      <c r="L453" s="4" t="s">
        <v>565</v>
      </c>
      <c r="M453" s="4" t="s">
        <v>188</v>
      </c>
      <c r="N453" s="4" t="s">
        <v>3071</v>
      </c>
      <c r="O453" s="4">
        <v>4</v>
      </c>
      <c r="P453" s="4">
        <v>2002</v>
      </c>
      <c r="Q453" s="4">
        <v>9705846839</v>
      </c>
      <c r="R453" s="4">
        <v>9704057376</v>
      </c>
      <c r="S453" s="4" t="s">
        <v>186</v>
      </c>
      <c r="T453" s="4" t="s">
        <v>186</v>
      </c>
      <c r="U453" s="4" t="s">
        <v>2066</v>
      </c>
      <c r="V453" s="4" t="s">
        <v>2137</v>
      </c>
      <c r="W453" t="s">
        <v>3250</v>
      </c>
      <c r="X453" s="4">
        <v>21</v>
      </c>
      <c r="Y453" s="4" t="s">
        <v>3255</v>
      </c>
      <c r="Z453" t="s">
        <v>3252</v>
      </c>
      <c r="AA453" s="4" t="s">
        <v>3253</v>
      </c>
      <c r="AB453" s="4" t="s">
        <v>3256</v>
      </c>
      <c r="AC453" s="2" t="s">
        <v>186</v>
      </c>
      <c r="AD453" s="2" t="s">
        <v>186</v>
      </c>
      <c r="AE453" s="2" t="s">
        <v>186</v>
      </c>
      <c r="AF453" s="2" t="s">
        <v>186</v>
      </c>
      <c r="AG453" s="2" t="s">
        <v>186</v>
      </c>
      <c r="AH453" s="2" t="s">
        <v>186</v>
      </c>
      <c r="AI453" s="2" t="s">
        <v>186</v>
      </c>
      <c r="AJ453" s="2" t="s">
        <v>188</v>
      </c>
      <c r="AK453" s="2" t="s">
        <v>565</v>
      </c>
      <c r="AL453" s="2" t="s">
        <v>186</v>
      </c>
      <c r="AM453">
        <v>4</v>
      </c>
      <c r="AN453" s="2" t="s">
        <v>186</v>
      </c>
      <c r="AO453" s="2" t="s">
        <v>186</v>
      </c>
      <c r="AP453" s="2" t="s">
        <v>186</v>
      </c>
      <c r="AQ453" s="2" t="s">
        <v>186</v>
      </c>
      <c r="AR453" s="2" t="s">
        <v>186</v>
      </c>
      <c r="AS453" s="2" t="s">
        <v>186</v>
      </c>
      <c r="AT453">
        <v>2</v>
      </c>
      <c r="AU453" s="2" t="s">
        <v>186</v>
      </c>
      <c r="AV453" s="2" t="s">
        <v>186</v>
      </c>
      <c r="AW453" s="2" t="s">
        <v>186</v>
      </c>
      <c r="AX453" s="2" t="s">
        <v>186</v>
      </c>
      <c r="AY453" s="2" t="s">
        <v>186</v>
      </c>
      <c r="AZ453" s="2" t="s">
        <v>186</v>
      </c>
      <c r="BA453" s="2" t="s">
        <v>186</v>
      </c>
      <c r="BB453" s="4" t="s">
        <v>2066</v>
      </c>
      <c r="BC453">
        <v>3</v>
      </c>
      <c r="BD453">
        <v>1</v>
      </c>
      <c r="BE453">
        <v>6</v>
      </c>
      <c r="BF453" s="4">
        <v>-99</v>
      </c>
      <c r="BG453">
        <v>2</v>
      </c>
      <c r="BH453" s="4">
        <v>-9999</v>
      </c>
      <c r="BI453">
        <v>1</v>
      </c>
      <c r="BJ453">
        <v>1</v>
      </c>
      <c r="BK453">
        <v>1</v>
      </c>
      <c r="BL453">
        <v>1</v>
      </c>
      <c r="BM453" s="4">
        <v>-9999</v>
      </c>
      <c r="BN453">
        <v>1</v>
      </c>
      <c r="BO453">
        <v>1</v>
      </c>
      <c r="BP453">
        <v>1</v>
      </c>
      <c r="BQ453">
        <v>1</v>
      </c>
      <c r="BR453" s="4" t="s">
        <v>190</v>
      </c>
      <c r="BS453" s="4">
        <v>-99</v>
      </c>
      <c r="BT453">
        <v>1</v>
      </c>
      <c r="BU453">
        <v>1</v>
      </c>
      <c r="BV453">
        <v>6</v>
      </c>
      <c r="BW453" s="4" t="s">
        <v>190</v>
      </c>
      <c r="BX453" s="4" t="s">
        <v>232</v>
      </c>
      <c r="BY453" s="4" t="s">
        <v>189</v>
      </c>
      <c r="BZ453" s="4">
        <v>-99</v>
      </c>
      <c r="CA453">
        <v>2</v>
      </c>
      <c r="CB453">
        <v>1</v>
      </c>
      <c r="CC453">
        <v>1</v>
      </c>
      <c r="CD453">
        <v>1</v>
      </c>
      <c r="CE453">
        <v>1</v>
      </c>
      <c r="CF453">
        <v>1</v>
      </c>
      <c r="CG453">
        <v>2</v>
      </c>
      <c r="CH453">
        <v>3</v>
      </c>
      <c r="CI453">
        <v>2</v>
      </c>
      <c r="CJ453">
        <v>3</v>
      </c>
      <c r="CK453">
        <v>2</v>
      </c>
      <c r="CL453">
        <v>2</v>
      </c>
      <c r="CM453">
        <v>2</v>
      </c>
      <c r="CN453">
        <v>3</v>
      </c>
      <c r="CO453">
        <v>3</v>
      </c>
      <c r="CP453">
        <v>3</v>
      </c>
      <c r="CQ453">
        <v>3</v>
      </c>
      <c r="CR453">
        <v>3</v>
      </c>
      <c r="CS453">
        <v>2</v>
      </c>
      <c r="CT453">
        <v>1</v>
      </c>
      <c r="CU453">
        <v>1</v>
      </c>
      <c r="CV453">
        <v>2</v>
      </c>
      <c r="CW453">
        <v>2</v>
      </c>
      <c r="CX453">
        <v>1</v>
      </c>
      <c r="CY453">
        <v>1</v>
      </c>
      <c r="CZ453" s="4" t="s">
        <v>190</v>
      </c>
      <c r="DA453">
        <v>1</v>
      </c>
      <c r="DB453">
        <v>3</v>
      </c>
      <c r="DC453" s="4">
        <v>-99</v>
      </c>
      <c r="DD453" s="4" t="s">
        <v>566</v>
      </c>
      <c r="DE453" s="4">
        <v>-99</v>
      </c>
      <c r="DF453" s="4">
        <v>-99</v>
      </c>
      <c r="DG453" s="4">
        <v>-99</v>
      </c>
      <c r="DH453" s="4">
        <v>-99</v>
      </c>
      <c r="DI453" s="4">
        <v>-99</v>
      </c>
      <c r="DJ453" s="4" t="s">
        <v>214</v>
      </c>
      <c r="DK453" s="4">
        <v>-99</v>
      </c>
      <c r="DL453" s="4" t="s">
        <v>191</v>
      </c>
      <c r="DM453" s="4">
        <v>-99</v>
      </c>
      <c r="DN453" s="4">
        <v>-99</v>
      </c>
      <c r="DO453">
        <v>1</v>
      </c>
      <c r="DP453">
        <v>3</v>
      </c>
      <c r="DQ453">
        <v>3</v>
      </c>
      <c r="DR453">
        <v>2</v>
      </c>
      <c r="DS453">
        <v>2</v>
      </c>
      <c r="DT453">
        <v>2</v>
      </c>
      <c r="DU453" s="4">
        <v>-9999</v>
      </c>
      <c r="DV453" s="4">
        <v>-99</v>
      </c>
      <c r="DW453" s="4">
        <v>-99</v>
      </c>
      <c r="DX453" s="4">
        <v>-99</v>
      </c>
      <c r="DY453" s="4">
        <v>-9999</v>
      </c>
      <c r="DZ453" s="4">
        <v>-99</v>
      </c>
      <c r="EA453" s="4">
        <v>-99</v>
      </c>
      <c r="EB453" s="4">
        <v>-99</v>
      </c>
      <c r="EC453" s="4">
        <v>-99</v>
      </c>
      <c r="ED453" s="4">
        <v>-99</v>
      </c>
      <c r="EE453" s="4">
        <v>-99</v>
      </c>
      <c r="EF453" s="4">
        <v>-99</v>
      </c>
      <c r="EG453" s="4">
        <v>-99</v>
      </c>
      <c r="EH453" s="4">
        <v>-99</v>
      </c>
      <c r="EI453">
        <v>1</v>
      </c>
      <c r="EJ453">
        <v>2</v>
      </c>
      <c r="EK453">
        <v>3</v>
      </c>
      <c r="EL453">
        <v>3</v>
      </c>
      <c r="EM453">
        <v>4</v>
      </c>
      <c r="EN453">
        <v>7</v>
      </c>
      <c r="EO453">
        <v>3</v>
      </c>
      <c r="EP453">
        <v>2</v>
      </c>
      <c r="EQ453">
        <v>7</v>
      </c>
      <c r="ER453">
        <v>1</v>
      </c>
      <c r="ES453">
        <v>7</v>
      </c>
      <c r="ET453">
        <v>7</v>
      </c>
      <c r="EU453">
        <v>7</v>
      </c>
      <c r="EV453">
        <v>2</v>
      </c>
      <c r="EW453">
        <v>1</v>
      </c>
      <c r="EX453">
        <v>1</v>
      </c>
      <c r="EY453" s="4">
        <v>-9999</v>
      </c>
      <c r="EZ453">
        <v>5</v>
      </c>
      <c r="FA453">
        <v>7</v>
      </c>
      <c r="FB453">
        <v>7</v>
      </c>
      <c r="FC453">
        <v>7</v>
      </c>
      <c r="FD453">
        <v>7</v>
      </c>
      <c r="FE453">
        <v>7</v>
      </c>
      <c r="FF453">
        <v>3</v>
      </c>
      <c r="FG453">
        <v>1</v>
      </c>
      <c r="FH453" s="4">
        <v>-9999</v>
      </c>
      <c r="FI453">
        <v>7</v>
      </c>
      <c r="FJ453">
        <v>7</v>
      </c>
      <c r="FK453">
        <v>7</v>
      </c>
      <c r="FL453">
        <v>7</v>
      </c>
      <c r="FM453">
        <v>7</v>
      </c>
      <c r="FN453">
        <v>7</v>
      </c>
      <c r="FO453">
        <v>2</v>
      </c>
      <c r="FP453">
        <v>1</v>
      </c>
      <c r="FQ453" s="4">
        <v>-9999</v>
      </c>
      <c r="FR453">
        <v>7</v>
      </c>
      <c r="FS453">
        <v>7</v>
      </c>
      <c r="FT453">
        <v>7</v>
      </c>
      <c r="FU453">
        <v>7</v>
      </c>
      <c r="FV453">
        <v>7</v>
      </c>
      <c r="FW453">
        <v>7</v>
      </c>
      <c r="FX453">
        <v>1</v>
      </c>
      <c r="FY453" s="4">
        <v>-9999</v>
      </c>
      <c r="FZ453" s="4">
        <v>-9999</v>
      </c>
      <c r="GA453">
        <v>4</v>
      </c>
      <c r="GB453">
        <v>4</v>
      </c>
      <c r="GC453">
        <v>4</v>
      </c>
      <c r="GD453">
        <v>4</v>
      </c>
      <c r="GE453">
        <v>4</v>
      </c>
      <c r="GF453">
        <v>4</v>
      </c>
      <c r="GG453">
        <v>2</v>
      </c>
      <c r="GH453">
        <v>1</v>
      </c>
      <c r="GI453">
        <v>4</v>
      </c>
      <c r="GJ453">
        <v>4</v>
      </c>
      <c r="GK453">
        <v>4</v>
      </c>
      <c r="GL453">
        <v>4</v>
      </c>
      <c r="GM453">
        <v>4</v>
      </c>
      <c r="GN453">
        <v>4</v>
      </c>
      <c r="GO453">
        <v>4</v>
      </c>
      <c r="GP453" s="4" t="s">
        <v>193</v>
      </c>
      <c r="GQ453">
        <v>1</v>
      </c>
      <c r="GR453">
        <v>1</v>
      </c>
      <c r="GS453">
        <v>1</v>
      </c>
      <c r="GT453">
        <v>1</v>
      </c>
      <c r="GU453">
        <v>1</v>
      </c>
      <c r="GV453">
        <v>1</v>
      </c>
      <c r="GW453">
        <v>1</v>
      </c>
      <c r="GX453">
        <v>1</v>
      </c>
    </row>
    <row r="454" spans="1:206" ht="32" x14ac:dyDescent="0.2">
      <c r="A454" s="1">
        <v>45126.667291666665</v>
      </c>
      <c r="B454" s="1">
        <v>45126.671273148146</v>
      </c>
      <c r="C454">
        <v>0</v>
      </c>
      <c r="D454" s="2" t="s">
        <v>295</v>
      </c>
      <c r="E454">
        <v>100</v>
      </c>
      <c r="F454">
        <v>343</v>
      </c>
      <c r="G454">
        <v>1</v>
      </c>
      <c r="H454" s="1">
        <v>45126.671293287036</v>
      </c>
      <c r="I454" s="2" t="s">
        <v>887</v>
      </c>
      <c r="J454" s="4">
        <v>65.131578947368425</v>
      </c>
      <c r="K454" s="4">
        <v>1</v>
      </c>
      <c r="L454" s="4" t="s">
        <v>888</v>
      </c>
      <c r="M454" s="4" t="s">
        <v>188</v>
      </c>
      <c r="N454" s="4" t="s">
        <v>3136</v>
      </c>
      <c r="O454" s="4">
        <v>1</v>
      </c>
      <c r="P454" s="4">
        <v>1980</v>
      </c>
      <c r="Q454" s="4">
        <v>9703246146</v>
      </c>
      <c r="R454" s="4">
        <v>0</v>
      </c>
      <c r="S454" s="4" t="s">
        <v>186</v>
      </c>
      <c r="T454" s="4" t="s">
        <v>186</v>
      </c>
      <c r="U454" s="4" t="s">
        <v>2756</v>
      </c>
      <c r="V454" s="4" t="s">
        <v>2137</v>
      </c>
      <c r="W454" t="s">
        <v>3250</v>
      </c>
      <c r="X454" s="4">
        <v>43</v>
      </c>
      <c r="Y454" s="4" t="s">
        <v>3255</v>
      </c>
      <c r="Z454" t="s">
        <v>3252</v>
      </c>
      <c r="AA454" s="4" t="s">
        <v>3253</v>
      </c>
      <c r="AB454" s="4" t="s">
        <v>3254</v>
      </c>
      <c r="AC454" s="2" t="s">
        <v>186</v>
      </c>
      <c r="AD454" s="2" t="s">
        <v>186</v>
      </c>
      <c r="AE454" s="2" t="s">
        <v>186</v>
      </c>
      <c r="AF454" s="2" t="s">
        <v>186</v>
      </c>
      <c r="AG454">
        <v>42.397199999999998</v>
      </c>
      <c r="AH454">
        <v>-71.243399999999994</v>
      </c>
      <c r="AI454" s="2" t="s">
        <v>490</v>
      </c>
      <c r="AJ454" s="2" t="s">
        <v>188</v>
      </c>
      <c r="AK454" s="2" t="s">
        <v>888</v>
      </c>
      <c r="AL454" s="2" t="s">
        <v>186</v>
      </c>
      <c r="AM454">
        <v>5</v>
      </c>
      <c r="AN454" s="2" t="s">
        <v>186</v>
      </c>
      <c r="AO454" s="2" t="s">
        <v>186</v>
      </c>
      <c r="AP454" s="2" t="s">
        <v>186</v>
      </c>
      <c r="AQ454" s="2" t="s">
        <v>186</v>
      </c>
      <c r="AR454" s="2" t="s">
        <v>186</v>
      </c>
      <c r="AS454" s="2" t="s">
        <v>186</v>
      </c>
      <c r="AT454" s="2" t="s">
        <v>186</v>
      </c>
      <c r="AU454" s="2" t="s">
        <v>186</v>
      </c>
      <c r="AV454">
        <v>1</v>
      </c>
      <c r="AW454" s="2" t="s">
        <v>186</v>
      </c>
      <c r="AX454" s="2" t="s">
        <v>186</v>
      </c>
      <c r="AY454" s="2" t="s">
        <v>186</v>
      </c>
      <c r="AZ454" s="2" t="s">
        <v>186</v>
      </c>
      <c r="BA454" s="2" t="s">
        <v>186</v>
      </c>
      <c r="BB454" s="4" t="s">
        <v>2075</v>
      </c>
      <c r="BC454">
        <v>2</v>
      </c>
      <c r="BD454">
        <v>1</v>
      </c>
      <c r="BE454">
        <v>4</v>
      </c>
      <c r="BF454" s="4">
        <v>-99</v>
      </c>
      <c r="BG454" s="4">
        <v>-9999</v>
      </c>
      <c r="BH454">
        <v>1</v>
      </c>
      <c r="BI454">
        <v>1</v>
      </c>
      <c r="BJ454">
        <v>1</v>
      </c>
      <c r="BK454">
        <v>1</v>
      </c>
      <c r="BL454">
        <v>1</v>
      </c>
      <c r="BM454">
        <v>1</v>
      </c>
      <c r="BN454">
        <v>1</v>
      </c>
      <c r="BO454">
        <v>1</v>
      </c>
      <c r="BP454">
        <v>1</v>
      </c>
      <c r="BQ454">
        <v>1</v>
      </c>
      <c r="BR454" s="4" t="s">
        <v>190</v>
      </c>
      <c r="BS454" s="4">
        <v>-99</v>
      </c>
      <c r="BT454">
        <v>3</v>
      </c>
      <c r="BU454">
        <v>2</v>
      </c>
      <c r="BV454">
        <v>3</v>
      </c>
      <c r="BW454" s="4">
        <v>-9999</v>
      </c>
      <c r="BX454" s="4">
        <v>-9999</v>
      </c>
      <c r="BY454" s="4" t="s">
        <v>198</v>
      </c>
      <c r="BZ454" s="4">
        <v>-99</v>
      </c>
      <c r="CA454">
        <v>3</v>
      </c>
      <c r="CB454">
        <v>3</v>
      </c>
      <c r="CC454">
        <v>3</v>
      </c>
      <c r="CD454">
        <v>3</v>
      </c>
      <c r="CE454">
        <v>2</v>
      </c>
      <c r="CF454" s="4">
        <v>-99</v>
      </c>
      <c r="CG454" s="4">
        <v>-99</v>
      </c>
      <c r="CH454">
        <v>2</v>
      </c>
      <c r="CI454">
        <v>2</v>
      </c>
      <c r="CJ454">
        <v>3</v>
      </c>
      <c r="CK454">
        <v>3</v>
      </c>
      <c r="CL454">
        <v>3</v>
      </c>
      <c r="CM454">
        <v>3</v>
      </c>
      <c r="CN454">
        <v>3</v>
      </c>
      <c r="CO454">
        <v>3</v>
      </c>
      <c r="CP454">
        <v>3</v>
      </c>
      <c r="CQ454">
        <v>3</v>
      </c>
      <c r="CR454">
        <v>3</v>
      </c>
      <c r="CS454">
        <v>3</v>
      </c>
      <c r="CT454">
        <v>3</v>
      </c>
      <c r="CU454">
        <v>3</v>
      </c>
      <c r="CV454">
        <v>2</v>
      </c>
      <c r="CW454">
        <v>2</v>
      </c>
      <c r="CX454">
        <v>2</v>
      </c>
      <c r="CY454">
        <v>3</v>
      </c>
      <c r="CZ454" s="4" t="s">
        <v>190</v>
      </c>
      <c r="DA454">
        <v>2</v>
      </c>
      <c r="DB454" s="4">
        <v>-99</v>
      </c>
      <c r="DC454">
        <v>2</v>
      </c>
      <c r="DD454" s="4" t="s">
        <v>190</v>
      </c>
      <c r="DE454" s="4">
        <v>-99</v>
      </c>
      <c r="DF454" s="4">
        <v>-99</v>
      </c>
      <c r="DG454" s="4">
        <v>-99</v>
      </c>
      <c r="DH454" s="4">
        <v>-99</v>
      </c>
      <c r="DI454" s="4">
        <v>-99</v>
      </c>
      <c r="DJ454" s="4" t="s">
        <v>189</v>
      </c>
      <c r="DK454" s="4">
        <v>-99</v>
      </c>
      <c r="DL454" s="4" t="s">
        <v>189</v>
      </c>
      <c r="DM454" s="4">
        <v>-99</v>
      </c>
      <c r="DN454" s="4">
        <v>-99</v>
      </c>
      <c r="DO454">
        <v>2</v>
      </c>
      <c r="DP454" s="4">
        <v>-9999</v>
      </c>
      <c r="DQ454" s="4">
        <v>-9999</v>
      </c>
      <c r="DR454">
        <v>1</v>
      </c>
      <c r="DS454">
        <v>1</v>
      </c>
      <c r="DT454">
        <v>2</v>
      </c>
      <c r="DU454">
        <v>2</v>
      </c>
      <c r="DV454">
        <v>5</v>
      </c>
      <c r="DW454">
        <v>5</v>
      </c>
      <c r="DX454" s="4">
        <v>-99</v>
      </c>
      <c r="DY454" s="4" t="s">
        <v>189</v>
      </c>
      <c r="DZ454" s="4">
        <v>-99</v>
      </c>
      <c r="EA454" s="4">
        <v>-9999</v>
      </c>
      <c r="EB454" s="4">
        <v>-99</v>
      </c>
      <c r="EC454" s="4">
        <v>-9999</v>
      </c>
      <c r="ED454" s="4">
        <v>-99</v>
      </c>
      <c r="EE454" s="4">
        <v>-99</v>
      </c>
      <c r="EF454" s="4">
        <v>-99</v>
      </c>
      <c r="EG454" s="4">
        <v>-99</v>
      </c>
      <c r="EH454" s="4">
        <v>-99</v>
      </c>
      <c r="EI454">
        <v>1</v>
      </c>
      <c r="EJ454">
        <v>1</v>
      </c>
      <c r="EK454" s="4">
        <v>-9999</v>
      </c>
      <c r="EL454" s="4">
        <v>-9999</v>
      </c>
      <c r="EM454" s="4">
        <v>-9999</v>
      </c>
      <c r="EN454" s="4">
        <v>-9999</v>
      </c>
      <c r="EO454" s="4">
        <v>-9999</v>
      </c>
      <c r="EP454" s="4">
        <v>-9999</v>
      </c>
      <c r="EQ454" s="4">
        <v>-9999</v>
      </c>
      <c r="ER454" s="4">
        <v>-9999</v>
      </c>
      <c r="ES454" s="4">
        <v>-9999</v>
      </c>
      <c r="ET454" s="4">
        <v>-9999</v>
      </c>
      <c r="EU454" s="4">
        <v>-9999</v>
      </c>
      <c r="EV454">
        <v>3</v>
      </c>
      <c r="EW454">
        <v>2</v>
      </c>
      <c r="EX454" s="4">
        <v>-9999</v>
      </c>
      <c r="EY454" s="4">
        <v>-9999</v>
      </c>
      <c r="EZ454" s="4">
        <v>-9999</v>
      </c>
      <c r="FA454" s="4">
        <v>-9999</v>
      </c>
      <c r="FB454" s="4">
        <v>-9999</v>
      </c>
      <c r="FC454" s="4">
        <v>-9999</v>
      </c>
      <c r="FD454" s="4">
        <v>-9999</v>
      </c>
      <c r="FE454" s="4">
        <v>-9999</v>
      </c>
      <c r="FF454" s="4">
        <v>-9999</v>
      </c>
      <c r="FG454">
        <v>2</v>
      </c>
      <c r="FH454" s="4">
        <v>-9999</v>
      </c>
      <c r="FI454" s="4">
        <v>-9999</v>
      </c>
      <c r="FJ454" s="4">
        <v>-9999</v>
      </c>
      <c r="FK454" s="4">
        <v>-9999</v>
      </c>
      <c r="FL454" s="4">
        <v>-9999</v>
      </c>
      <c r="FM454" s="4">
        <v>-9999</v>
      </c>
      <c r="FN454" s="4">
        <v>-9999</v>
      </c>
      <c r="FO454" s="4">
        <v>-9999</v>
      </c>
      <c r="FP454" s="4">
        <v>-9999</v>
      </c>
      <c r="FQ454" s="4">
        <v>-9999</v>
      </c>
      <c r="FR454" s="4">
        <v>-9999</v>
      </c>
      <c r="FS454" s="4">
        <v>-9999</v>
      </c>
      <c r="FT454" s="4">
        <v>-9999</v>
      </c>
      <c r="FU454" s="4">
        <v>-9999</v>
      </c>
      <c r="FV454" s="4">
        <v>-9999</v>
      </c>
      <c r="FW454" s="4">
        <v>-9999</v>
      </c>
      <c r="FX454" s="4">
        <v>-9999</v>
      </c>
      <c r="FY454" s="4">
        <v>-9999</v>
      </c>
      <c r="FZ454" s="4">
        <v>-9999</v>
      </c>
      <c r="GA454" s="4">
        <v>-9999</v>
      </c>
      <c r="GB454" s="4">
        <v>-9999</v>
      </c>
      <c r="GC454" s="4">
        <v>-9999</v>
      </c>
      <c r="GD454" s="4">
        <v>-9999</v>
      </c>
      <c r="GE454" s="4">
        <v>-9999</v>
      </c>
      <c r="GF454" s="4">
        <v>-9999</v>
      </c>
      <c r="GG454">
        <v>1</v>
      </c>
      <c r="GH454">
        <v>1</v>
      </c>
      <c r="GI454" s="4">
        <v>-9999</v>
      </c>
      <c r="GJ454">
        <v>7</v>
      </c>
      <c r="GK454">
        <v>7</v>
      </c>
      <c r="GL454">
        <v>7</v>
      </c>
      <c r="GM454">
        <v>7</v>
      </c>
      <c r="GN454">
        <v>7</v>
      </c>
      <c r="GO454">
        <v>7</v>
      </c>
      <c r="GP454" s="4" t="s">
        <v>193</v>
      </c>
      <c r="GQ454">
        <v>3</v>
      </c>
      <c r="GR454">
        <v>3</v>
      </c>
      <c r="GS454">
        <v>3</v>
      </c>
      <c r="GT454">
        <v>3</v>
      </c>
      <c r="GU454">
        <v>3</v>
      </c>
      <c r="GV454">
        <v>3</v>
      </c>
      <c r="GW454">
        <v>3</v>
      </c>
      <c r="GX454">
        <v>1</v>
      </c>
    </row>
    <row r="455" spans="1:206" ht="32" x14ac:dyDescent="0.2">
      <c r="A455" s="1">
        <v>45104.593969907408</v>
      </c>
      <c r="B455" s="1">
        <v>45104.601215277777</v>
      </c>
      <c r="C455">
        <v>16</v>
      </c>
      <c r="D455" s="2" t="s">
        <v>204</v>
      </c>
      <c r="E455">
        <v>100</v>
      </c>
      <c r="F455">
        <v>626</v>
      </c>
      <c r="G455">
        <v>1</v>
      </c>
      <c r="H455" s="1">
        <v>45104.730613194442</v>
      </c>
      <c r="I455" s="2" t="s">
        <v>219</v>
      </c>
      <c r="J455" s="4">
        <v>92.10526315789474</v>
      </c>
      <c r="K455" s="4">
        <v>1</v>
      </c>
      <c r="L455" s="4" t="s">
        <v>220</v>
      </c>
      <c r="M455" s="4" t="s">
        <v>188</v>
      </c>
      <c r="N455" s="4" t="s">
        <v>2961</v>
      </c>
      <c r="O455" s="4">
        <v>7</v>
      </c>
      <c r="P455" s="4">
        <v>1993</v>
      </c>
      <c r="Q455" s="4">
        <v>7195887092</v>
      </c>
      <c r="R455" s="4">
        <v>0</v>
      </c>
      <c r="S455" s="4" t="s">
        <v>2962</v>
      </c>
      <c r="T455" s="4" t="s">
        <v>186</v>
      </c>
      <c r="U455" s="4" t="s">
        <v>2158</v>
      </c>
      <c r="V455" s="4" t="s">
        <v>2144</v>
      </c>
      <c r="W455" t="s">
        <v>3250</v>
      </c>
      <c r="X455" s="4">
        <v>30</v>
      </c>
      <c r="Y455" s="4" t="s">
        <v>3255</v>
      </c>
      <c r="Z455" t="s">
        <v>3252</v>
      </c>
      <c r="AA455" s="4" t="s">
        <v>3258</v>
      </c>
      <c r="AB455" s="4" t="s">
        <v>3256</v>
      </c>
      <c r="AC455" s="2" t="s">
        <v>186</v>
      </c>
      <c r="AD455" s="2" t="s">
        <v>186</v>
      </c>
      <c r="AE455" s="2" t="s">
        <v>186</v>
      </c>
      <c r="AF455" s="2" t="s">
        <v>186</v>
      </c>
      <c r="AG455">
        <v>37.250683000000002</v>
      </c>
      <c r="AH455">
        <v>-105.904886</v>
      </c>
      <c r="AI455" s="2" t="s">
        <v>186</v>
      </c>
      <c r="AJ455" s="2" t="s">
        <v>188</v>
      </c>
      <c r="AK455" s="2" t="s">
        <v>220</v>
      </c>
      <c r="AL455" s="2" t="s">
        <v>221</v>
      </c>
      <c r="AM455">
        <v>3</v>
      </c>
      <c r="AN455" s="2" t="s">
        <v>186</v>
      </c>
      <c r="AO455" s="2" t="s">
        <v>186</v>
      </c>
      <c r="AP455" s="2" t="s">
        <v>186</v>
      </c>
      <c r="AQ455" s="2" t="s">
        <v>186</v>
      </c>
      <c r="AR455">
        <v>3</v>
      </c>
      <c r="AS455" s="2" t="s">
        <v>186</v>
      </c>
      <c r="AT455" s="2" t="s">
        <v>186</v>
      </c>
      <c r="AU455" s="2" t="s">
        <v>186</v>
      </c>
      <c r="AV455" s="2" t="s">
        <v>186</v>
      </c>
      <c r="AW455" s="2" t="s">
        <v>186</v>
      </c>
      <c r="AX455" s="2" t="s">
        <v>186</v>
      </c>
      <c r="AY455" s="2" t="s">
        <v>186</v>
      </c>
      <c r="AZ455" s="2" t="s">
        <v>186</v>
      </c>
      <c r="BA455" s="2" t="s">
        <v>186</v>
      </c>
      <c r="BB455" s="4" t="s">
        <v>2070</v>
      </c>
      <c r="BC455">
        <v>2</v>
      </c>
      <c r="BD455">
        <v>1</v>
      </c>
      <c r="BE455">
        <v>6</v>
      </c>
      <c r="BF455" s="4">
        <v>-99</v>
      </c>
      <c r="BG455">
        <v>2</v>
      </c>
      <c r="BH455">
        <v>1</v>
      </c>
      <c r="BI455">
        <v>1</v>
      </c>
      <c r="BJ455">
        <v>1</v>
      </c>
      <c r="BK455">
        <v>1</v>
      </c>
      <c r="BL455">
        <v>1</v>
      </c>
      <c r="BM455">
        <v>1</v>
      </c>
      <c r="BN455">
        <v>1</v>
      </c>
      <c r="BO455">
        <v>1</v>
      </c>
      <c r="BP455">
        <v>1</v>
      </c>
      <c r="BQ455">
        <v>2</v>
      </c>
      <c r="BR455" s="4">
        <v>-99</v>
      </c>
      <c r="BS455" s="4">
        <v>-99</v>
      </c>
      <c r="BT455">
        <v>1</v>
      </c>
      <c r="BU455">
        <v>2</v>
      </c>
      <c r="BV455">
        <v>7</v>
      </c>
      <c r="BW455" s="4" t="s">
        <v>190</v>
      </c>
      <c r="BX455" s="4">
        <v>-9999</v>
      </c>
      <c r="BY455" s="4" t="s">
        <v>190</v>
      </c>
      <c r="BZ455" s="4">
        <v>-99</v>
      </c>
      <c r="CA455">
        <v>2</v>
      </c>
      <c r="CB455">
        <v>1</v>
      </c>
      <c r="CC455">
        <v>1</v>
      </c>
      <c r="CD455">
        <v>4</v>
      </c>
      <c r="CE455">
        <v>1</v>
      </c>
      <c r="CF455">
        <v>3</v>
      </c>
      <c r="CG455">
        <v>1</v>
      </c>
      <c r="CH455">
        <v>3</v>
      </c>
      <c r="CI455">
        <v>3</v>
      </c>
      <c r="CJ455">
        <v>3</v>
      </c>
      <c r="CK455">
        <v>3</v>
      </c>
      <c r="CL455">
        <v>3</v>
      </c>
      <c r="CM455">
        <v>3</v>
      </c>
      <c r="CN455">
        <v>3</v>
      </c>
      <c r="CO455">
        <v>3</v>
      </c>
      <c r="CP455">
        <v>3</v>
      </c>
      <c r="CQ455">
        <v>3</v>
      </c>
      <c r="CR455">
        <v>2</v>
      </c>
      <c r="CS455">
        <v>2</v>
      </c>
      <c r="CT455">
        <v>2</v>
      </c>
      <c r="CU455">
        <v>2</v>
      </c>
      <c r="CV455">
        <v>1</v>
      </c>
      <c r="CW455">
        <v>1</v>
      </c>
      <c r="CX455">
        <v>4</v>
      </c>
      <c r="CY455">
        <v>3</v>
      </c>
      <c r="CZ455" s="4" t="s">
        <v>190</v>
      </c>
      <c r="DA455">
        <v>1</v>
      </c>
      <c r="DB455">
        <v>2</v>
      </c>
      <c r="DC455" s="4">
        <v>-99</v>
      </c>
      <c r="DD455" s="4" t="s">
        <v>222</v>
      </c>
      <c r="DE455" s="4">
        <v>-99</v>
      </c>
      <c r="DF455" s="4">
        <v>-99</v>
      </c>
      <c r="DG455" s="4">
        <v>-99</v>
      </c>
      <c r="DH455" s="4">
        <v>-99</v>
      </c>
      <c r="DI455" s="4">
        <v>-99</v>
      </c>
      <c r="DJ455" s="4" t="s">
        <v>214</v>
      </c>
      <c r="DK455" s="4">
        <v>-99</v>
      </c>
      <c r="DL455" s="4" t="s">
        <v>218</v>
      </c>
      <c r="DM455" s="4">
        <v>-99</v>
      </c>
      <c r="DN455" s="4">
        <v>-99</v>
      </c>
      <c r="DO455">
        <v>1</v>
      </c>
      <c r="DP455">
        <v>4</v>
      </c>
      <c r="DQ455">
        <v>5</v>
      </c>
      <c r="DR455">
        <v>2</v>
      </c>
      <c r="DS455">
        <v>2</v>
      </c>
      <c r="DT455">
        <v>2</v>
      </c>
      <c r="DU455" s="4">
        <v>-9999</v>
      </c>
      <c r="DV455" s="4">
        <v>-99</v>
      </c>
      <c r="DW455" s="4">
        <v>-99</v>
      </c>
      <c r="DX455" s="4">
        <v>-99</v>
      </c>
      <c r="DY455" s="4">
        <v>-9999</v>
      </c>
      <c r="DZ455" s="4">
        <v>-99</v>
      </c>
      <c r="EA455" s="4">
        <v>-99</v>
      </c>
      <c r="EB455" s="4">
        <v>-99</v>
      </c>
      <c r="EC455" s="4">
        <v>-99</v>
      </c>
      <c r="ED455" s="4">
        <v>-99</v>
      </c>
      <c r="EE455" s="4">
        <v>-99</v>
      </c>
      <c r="EF455" s="4">
        <v>-99</v>
      </c>
      <c r="EG455" s="4">
        <v>-99</v>
      </c>
      <c r="EH455" s="4">
        <v>-99</v>
      </c>
      <c r="EI455">
        <v>3</v>
      </c>
      <c r="EJ455">
        <v>4</v>
      </c>
      <c r="EK455">
        <v>3</v>
      </c>
      <c r="EL455">
        <v>6</v>
      </c>
      <c r="EM455">
        <v>7</v>
      </c>
      <c r="EN455">
        <v>7</v>
      </c>
      <c r="EO455">
        <v>1</v>
      </c>
      <c r="EP455">
        <v>6</v>
      </c>
      <c r="EQ455">
        <v>6</v>
      </c>
      <c r="ER455">
        <v>2</v>
      </c>
      <c r="ES455">
        <v>3</v>
      </c>
      <c r="ET455">
        <v>7</v>
      </c>
      <c r="EU455">
        <v>7</v>
      </c>
      <c r="EV455" s="4">
        <v>-9999</v>
      </c>
      <c r="EW455" s="4">
        <v>-9999</v>
      </c>
      <c r="EX455">
        <v>1</v>
      </c>
      <c r="EY455">
        <v>4</v>
      </c>
      <c r="EZ455">
        <v>7</v>
      </c>
      <c r="FA455">
        <v>7</v>
      </c>
      <c r="FB455">
        <v>7</v>
      </c>
      <c r="FC455">
        <v>7</v>
      </c>
      <c r="FD455">
        <v>7</v>
      </c>
      <c r="FE455">
        <v>7</v>
      </c>
      <c r="FF455" s="4">
        <v>-9999</v>
      </c>
      <c r="FG455">
        <v>1</v>
      </c>
      <c r="FH455">
        <v>4</v>
      </c>
      <c r="FI455">
        <v>7</v>
      </c>
      <c r="FJ455">
        <v>7</v>
      </c>
      <c r="FK455">
        <v>7</v>
      </c>
      <c r="FL455">
        <v>7</v>
      </c>
      <c r="FM455">
        <v>7</v>
      </c>
      <c r="FN455">
        <v>7</v>
      </c>
      <c r="FO455" s="4">
        <v>-9999</v>
      </c>
      <c r="FP455" s="4">
        <v>-9999</v>
      </c>
      <c r="FQ455" s="4">
        <v>-9999</v>
      </c>
      <c r="FR455">
        <v>4</v>
      </c>
      <c r="FS455">
        <v>4</v>
      </c>
      <c r="FT455">
        <v>4</v>
      </c>
      <c r="FU455">
        <v>4</v>
      </c>
      <c r="FV455">
        <v>4</v>
      </c>
      <c r="FW455">
        <v>4</v>
      </c>
      <c r="FX455">
        <v>3</v>
      </c>
      <c r="FY455">
        <v>2</v>
      </c>
      <c r="FZ455">
        <v>5</v>
      </c>
      <c r="GA455">
        <v>2</v>
      </c>
      <c r="GB455">
        <v>2</v>
      </c>
      <c r="GC455">
        <v>2</v>
      </c>
      <c r="GD455">
        <v>2</v>
      </c>
      <c r="GE455">
        <v>2</v>
      </c>
      <c r="GF455">
        <v>2</v>
      </c>
      <c r="GG455">
        <v>3</v>
      </c>
      <c r="GH455" s="4">
        <v>-9999</v>
      </c>
      <c r="GI455" s="4">
        <v>-9999</v>
      </c>
      <c r="GJ455">
        <v>2</v>
      </c>
      <c r="GK455">
        <v>2</v>
      </c>
      <c r="GL455">
        <v>2</v>
      </c>
      <c r="GM455">
        <v>2</v>
      </c>
      <c r="GN455">
        <v>2</v>
      </c>
      <c r="GO455">
        <v>2</v>
      </c>
      <c r="GP455" s="4" t="s">
        <v>193</v>
      </c>
      <c r="GQ455" s="4">
        <v>-9999</v>
      </c>
      <c r="GR455">
        <v>1</v>
      </c>
      <c r="GS455">
        <v>1</v>
      </c>
      <c r="GT455">
        <v>1</v>
      </c>
      <c r="GU455">
        <v>2</v>
      </c>
      <c r="GV455">
        <v>2</v>
      </c>
      <c r="GW455">
        <v>2</v>
      </c>
      <c r="GX455">
        <v>2</v>
      </c>
    </row>
    <row r="456" spans="1:206" ht="32" x14ac:dyDescent="0.2">
      <c r="A456" s="1">
        <v>45127.451203703706</v>
      </c>
      <c r="B456" s="1">
        <v>45127.462256944447</v>
      </c>
      <c r="C456">
        <v>16</v>
      </c>
      <c r="D456" s="2" t="s">
        <v>871</v>
      </c>
      <c r="E456">
        <v>100</v>
      </c>
      <c r="F456">
        <v>954</v>
      </c>
      <c r="G456">
        <v>1</v>
      </c>
      <c r="H456" s="1">
        <v>45128.522054583336</v>
      </c>
      <c r="I456" s="2" t="s">
        <v>1017</v>
      </c>
      <c r="J456" s="4">
        <v>96.71052631578948</v>
      </c>
      <c r="K456" s="4">
        <v>1</v>
      </c>
      <c r="L456" s="4" t="s">
        <v>1018</v>
      </c>
      <c r="M456" s="4" t="s">
        <v>188</v>
      </c>
      <c r="N456" s="4" t="s">
        <v>2708</v>
      </c>
      <c r="O456" s="4">
        <v>5</v>
      </c>
      <c r="P456" s="4">
        <v>1991</v>
      </c>
      <c r="Q456" s="4">
        <v>7206200773</v>
      </c>
      <c r="R456" s="4">
        <v>0</v>
      </c>
      <c r="S456" s="4" t="s">
        <v>186</v>
      </c>
      <c r="T456" s="4" t="s">
        <v>186</v>
      </c>
      <c r="U456" s="4" t="s">
        <v>2523</v>
      </c>
      <c r="V456" s="4" t="s">
        <v>2139</v>
      </c>
      <c r="W456" t="s">
        <v>3250</v>
      </c>
      <c r="X456" s="4">
        <v>32</v>
      </c>
      <c r="Y456" s="4" t="s">
        <v>3255</v>
      </c>
      <c r="Z456" s="4" t="s">
        <v>3264</v>
      </c>
      <c r="AA456" s="4" t="s">
        <v>3253</v>
      </c>
      <c r="AB456" s="4" t="s">
        <v>3256</v>
      </c>
      <c r="AC456" s="2" t="s">
        <v>186</v>
      </c>
      <c r="AD456" s="2" t="s">
        <v>186</v>
      </c>
      <c r="AE456" s="2" t="s">
        <v>186</v>
      </c>
      <c r="AF456" s="2" t="s">
        <v>186</v>
      </c>
      <c r="AG456" s="2" t="s">
        <v>186</v>
      </c>
      <c r="AH456" s="2" t="s">
        <v>186</v>
      </c>
      <c r="AI456" s="2" t="s">
        <v>186</v>
      </c>
      <c r="AJ456" s="2" t="s">
        <v>188</v>
      </c>
      <c r="AK456" s="2" t="s">
        <v>1018</v>
      </c>
      <c r="AL456" s="2" t="s">
        <v>558</v>
      </c>
      <c r="AM456">
        <v>6</v>
      </c>
      <c r="AN456" s="2" t="s">
        <v>186</v>
      </c>
      <c r="AO456" s="2" t="s">
        <v>186</v>
      </c>
      <c r="AP456" s="2" t="s">
        <v>186</v>
      </c>
      <c r="AQ456" s="2" t="s">
        <v>186</v>
      </c>
      <c r="AR456" s="2" t="s">
        <v>186</v>
      </c>
      <c r="AS456" s="2" t="s">
        <v>186</v>
      </c>
      <c r="AT456" s="2" t="s">
        <v>186</v>
      </c>
      <c r="AU456" s="2" t="s">
        <v>186</v>
      </c>
      <c r="AV456" s="2" t="s">
        <v>186</v>
      </c>
      <c r="AW456" s="2" t="s">
        <v>186</v>
      </c>
      <c r="AX456" s="2" t="s">
        <v>186</v>
      </c>
      <c r="AY456" s="2" t="s">
        <v>186</v>
      </c>
      <c r="AZ456">
        <v>2</v>
      </c>
      <c r="BA456" s="2" t="s">
        <v>186</v>
      </c>
      <c r="BB456" s="4" t="s">
        <v>2067</v>
      </c>
      <c r="BC456">
        <v>2</v>
      </c>
      <c r="BD456">
        <v>1</v>
      </c>
      <c r="BE456">
        <v>6</v>
      </c>
      <c r="BF456" s="4">
        <v>-99</v>
      </c>
      <c r="BG456">
        <v>2</v>
      </c>
      <c r="BH456">
        <v>1</v>
      </c>
      <c r="BI456">
        <v>1</v>
      </c>
      <c r="BJ456">
        <v>3</v>
      </c>
      <c r="BK456">
        <v>3</v>
      </c>
      <c r="BL456">
        <v>1</v>
      </c>
      <c r="BM456">
        <v>3</v>
      </c>
      <c r="BN456">
        <v>2</v>
      </c>
      <c r="BO456">
        <v>3</v>
      </c>
      <c r="BP456">
        <v>2</v>
      </c>
      <c r="BQ456">
        <v>2</v>
      </c>
      <c r="BR456" s="4">
        <v>-99</v>
      </c>
      <c r="BS456" s="4">
        <v>-99</v>
      </c>
      <c r="BT456">
        <v>1</v>
      </c>
      <c r="BU456">
        <v>1</v>
      </c>
      <c r="BV456">
        <v>3</v>
      </c>
      <c r="BW456" s="4" t="s">
        <v>189</v>
      </c>
      <c r="BX456" s="4">
        <v>-9999</v>
      </c>
      <c r="BY456" s="4" t="s">
        <v>201</v>
      </c>
      <c r="BZ456" s="4">
        <v>-99</v>
      </c>
      <c r="CA456">
        <v>4</v>
      </c>
      <c r="CB456">
        <v>1</v>
      </c>
      <c r="CC456">
        <v>1</v>
      </c>
      <c r="CD456">
        <v>1</v>
      </c>
      <c r="CE456">
        <v>1</v>
      </c>
      <c r="CF456">
        <v>1</v>
      </c>
      <c r="CG456">
        <v>2</v>
      </c>
      <c r="CH456">
        <v>1</v>
      </c>
      <c r="CI456">
        <v>2</v>
      </c>
      <c r="CJ456">
        <v>1</v>
      </c>
      <c r="CK456">
        <v>1</v>
      </c>
      <c r="CL456">
        <v>1</v>
      </c>
      <c r="CM456">
        <v>1</v>
      </c>
      <c r="CN456">
        <v>1</v>
      </c>
      <c r="CO456">
        <v>1</v>
      </c>
      <c r="CP456">
        <v>1</v>
      </c>
      <c r="CQ456">
        <v>2</v>
      </c>
      <c r="CR456">
        <v>3</v>
      </c>
      <c r="CS456">
        <v>1</v>
      </c>
      <c r="CT456">
        <v>5</v>
      </c>
      <c r="CU456">
        <v>3</v>
      </c>
      <c r="CV456">
        <v>4</v>
      </c>
      <c r="CW456">
        <v>4</v>
      </c>
      <c r="CX456">
        <v>2</v>
      </c>
      <c r="CY456">
        <v>4</v>
      </c>
      <c r="CZ456" s="4">
        <v>-99</v>
      </c>
      <c r="DA456" s="4">
        <v>-99</v>
      </c>
      <c r="DB456" s="4">
        <v>-99</v>
      </c>
      <c r="DC456" s="4">
        <v>-99</v>
      </c>
      <c r="DD456" s="4" t="s">
        <v>214</v>
      </c>
      <c r="DE456" s="4">
        <v>-99</v>
      </c>
      <c r="DF456" s="4" t="s">
        <v>198</v>
      </c>
      <c r="DG456" s="4">
        <v>-99</v>
      </c>
      <c r="DH456" s="4" t="s">
        <v>231</v>
      </c>
      <c r="DI456" s="4">
        <v>-99</v>
      </c>
      <c r="DJ456" s="4">
        <v>-99</v>
      </c>
      <c r="DK456" s="4">
        <v>-99</v>
      </c>
      <c r="DL456" s="4">
        <v>-99</v>
      </c>
      <c r="DM456" s="4">
        <v>-99</v>
      </c>
      <c r="DN456">
        <v>1</v>
      </c>
      <c r="DO456" s="4">
        <v>-9999</v>
      </c>
      <c r="DP456">
        <v>4</v>
      </c>
      <c r="DQ456">
        <v>2</v>
      </c>
      <c r="DR456">
        <v>2</v>
      </c>
      <c r="DS456">
        <v>2</v>
      </c>
      <c r="DT456">
        <v>2</v>
      </c>
      <c r="DU456" s="4">
        <v>-9999</v>
      </c>
      <c r="DV456" s="4">
        <v>-99</v>
      </c>
      <c r="DW456" s="4">
        <v>-99</v>
      </c>
      <c r="DX456" s="4">
        <v>-99</v>
      </c>
      <c r="DY456" s="4">
        <v>-9999</v>
      </c>
      <c r="DZ456" s="4">
        <v>-99</v>
      </c>
      <c r="EA456" s="4">
        <v>-99</v>
      </c>
      <c r="EB456" s="4">
        <v>-99</v>
      </c>
      <c r="EC456" s="4">
        <v>-99</v>
      </c>
      <c r="ED456" s="4">
        <v>-99</v>
      </c>
      <c r="EE456" s="4">
        <v>-99</v>
      </c>
      <c r="EF456" s="4">
        <v>-99</v>
      </c>
      <c r="EG456" s="4">
        <v>-99</v>
      </c>
      <c r="EH456" s="4">
        <v>-99</v>
      </c>
      <c r="EI456">
        <v>6</v>
      </c>
      <c r="EJ456">
        <v>7</v>
      </c>
      <c r="EK456">
        <v>7</v>
      </c>
      <c r="EL456">
        <v>4</v>
      </c>
      <c r="EM456">
        <v>1</v>
      </c>
      <c r="EN456">
        <v>6</v>
      </c>
      <c r="EO456">
        <v>1</v>
      </c>
      <c r="EP456">
        <v>1</v>
      </c>
      <c r="EQ456">
        <v>1</v>
      </c>
      <c r="ER456">
        <v>7</v>
      </c>
      <c r="ES456">
        <v>4</v>
      </c>
      <c r="ET456">
        <v>6</v>
      </c>
      <c r="EU456">
        <v>1</v>
      </c>
      <c r="EV456">
        <v>3</v>
      </c>
      <c r="EW456">
        <v>3</v>
      </c>
      <c r="EX456">
        <v>2</v>
      </c>
      <c r="EY456">
        <v>5</v>
      </c>
      <c r="EZ456">
        <v>1</v>
      </c>
      <c r="FA456">
        <v>1</v>
      </c>
      <c r="FB456">
        <v>1</v>
      </c>
      <c r="FC456">
        <v>1</v>
      </c>
      <c r="FD456">
        <v>1</v>
      </c>
      <c r="FE456">
        <v>1</v>
      </c>
      <c r="FF456">
        <v>3</v>
      </c>
      <c r="FG456">
        <v>2</v>
      </c>
      <c r="FH456">
        <v>5</v>
      </c>
      <c r="FI456">
        <v>1</v>
      </c>
      <c r="FJ456">
        <v>1</v>
      </c>
      <c r="FK456">
        <v>1</v>
      </c>
      <c r="FL456">
        <v>1</v>
      </c>
      <c r="FM456">
        <v>1</v>
      </c>
      <c r="FN456">
        <v>1</v>
      </c>
      <c r="FO456">
        <v>3</v>
      </c>
      <c r="FP456">
        <v>2</v>
      </c>
      <c r="FQ456">
        <v>5</v>
      </c>
      <c r="FR456">
        <v>1</v>
      </c>
      <c r="FS456">
        <v>1</v>
      </c>
      <c r="FT456">
        <v>1</v>
      </c>
      <c r="FU456">
        <v>1</v>
      </c>
      <c r="FV456">
        <v>1</v>
      </c>
      <c r="FW456">
        <v>1</v>
      </c>
      <c r="FX456">
        <v>3</v>
      </c>
      <c r="FY456">
        <v>2</v>
      </c>
      <c r="FZ456">
        <v>5</v>
      </c>
      <c r="GA456">
        <v>1</v>
      </c>
      <c r="GB456">
        <v>1</v>
      </c>
      <c r="GC456">
        <v>1</v>
      </c>
      <c r="GD456">
        <v>1</v>
      </c>
      <c r="GE456">
        <v>1</v>
      </c>
      <c r="GF456">
        <v>1</v>
      </c>
      <c r="GG456">
        <v>3</v>
      </c>
      <c r="GH456">
        <v>2</v>
      </c>
      <c r="GI456">
        <v>5</v>
      </c>
      <c r="GJ456">
        <v>1</v>
      </c>
      <c r="GK456">
        <v>1</v>
      </c>
      <c r="GL456">
        <v>1</v>
      </c>
      <c r="GM456">
        <v>1</v>
      </c>
      <c r="GN456">
        <v>1</v>
      </c>
      <c r="GO456">
        <v>1</v>
      </c>
      <c r="GP456" s="4">
        <v>-9999</v>
      </c>
      <c r="GQ456">
        <v>4</v>
      </c>
      <c r="GR456">
        <v>4</v>
      </c>
      <c r="GS456">
        <v>4</v>
      </c>
      <c r="GT456">
        <v>4</v>
      </c>
      <c r="GU456">
        <v>4</v>
      </c>
      <c r="GV456">
        <v>4</v>
      </c>
      <c r="GW456">
        <v>4</v>
      </c>
      <c r="GX456">
        <v>1</v>
      </c>
    </row>
    <row r="457" spans="1:206" ht="32" x14ac:dyDescent="0.2">
      <c r="A457" s="1">
        <v>45138.400393518517</v>
      </c>
      <c r="B457" s="1">
        <v>45138.42728009259</v>
      </c>
      <c r="C457">
        <v>16</v>
      </c>
      <c r="D457" s="2" t="s">
        <v>911</v>
      </c>
      <c r="E457">
        <v>100</v>
      </c>
      <c r="F457">
        <v>2323</v>
      </c>
      <c r="G457">
        <v>1</v>
      </c>
      <c r="H457" s="1">
        <v>45138.458900497688</v>
      </c>
      <c r="I457" s="2" t="s">
        <v>1526</v>
      </c>
      <c r="J457" s="4">
        <v>96.71052631578948</v>
      </c>
      <c r="K457" s="4">
        <v>1</v>
      </c>
      <c r="L457" s="4" t="s">
        <v>1527</v>
      </c>
      <c r="M457" s="4" t="s">
        <v>188</v>
      </c>
      <c r="N457" s="4" t="s">
        <v>2241</v>
      </c>
      <c r="O457" s="4">
        <v>4</v>
      </c>
      <c r="P457" s="4">
        <v>1996</v>
      </c>
      <c r="Q457" s="4">
        <v>5058499990</v>
      </c>
      <c r="R457" s="4">
        <v>0</v>
      </c>
      <c r="S457" s="4" t="s">
        <v>2242</v>
      </c>
      <c r="T457" s="4" t="s">
        <v>186</v>
      </c>
      <c r="U457" s="4" t="s">
        <v>2076</v>
      </c>
      <c r="V457" s="4" t="s">
        <v>2144</v>
      </c>
      <c r="W457" t="s">
        <v>3250</v>
      </c>
      <c r="X457" s="4">
        <v>27</v>
      </c>
      <c r="Y457" s="4" t="s">
        <v>3255</v>
      </c>
      <c r="Z457" s="4" t="s">
        <v>3264</v>
      </c>
      <c r="AA457" s="4" t="s">
        <v>3258</v>
      </c>
      <c r="AB457" s="4" t="s">
        <v>3260</v>
      </c>
      <c r="AC457" s="2" t="s">
        <v>186</v>
      </c>
      <c r="AD457" s="2" t="s">
        <v>186</v>
      </c>
      <c r="AE457" s="2" t="s">
        <v>186</v>
      </c>
      <c r="AF457" s="2" t="s">
        <v>186</v>
      </c>
      <c r="AG457" s="2" t="s">
        <v>186</v>
      </c>
      <c r="AH457" s="2" t="s">
        <v>186</v>
      </c>
      <c r="AI457" s="2" t="s">
        <v>186</v>
      </c>
      <c r="AJ457" s="2" t="s">
        <v>188</v>
      </c>
      <c r="AK457" s="2" t="s">
        <v>1527</v>
      </c>
      <c r="AL457" s="2" t="s">
        <v>467</v>
      </c>
      <c r="AM457">
        <v>3</v>
      </c>
      <c r="AN457" s="2" t="s">
        <v>186</v>
      </c>
      <c r="AO457" s="2" t="s">
        <v>186</v>
      </c>
      <c r="AP457" s="2" t="s">
        <v>186</v>
      </c>
      <c r="AQ457" s="2" t="s">
        <v>186</v>
      </c>
      <c r="AR457">
        <v>4</v>
      </c>
      <c r="AS457" s="2" t="s">
        <v>186</v>
      </c>
      <c r="AT457" s="2" t="s">
        <v>186</v>
      </c>
      <c r="AU457" s="2" t="s">
        <v>186</v>
      </c>
      <c r="AV457" s="2" t="s">
        <v>186</v>
      </c>
      <c r="AW457" s="2" t="s">
        <v>186</v>
      </c>
      <c r="AX457" s="2" t="s">
        <v>186</v>
      </c>
      <c r="AY457" s="2" t="s">
        <v>186</v>
      </c>
      <c r="AZ457" s="2" t="s">
        <v>186</v>
      </c>
      <c r="BA457" s="2" t="s">
        <v>186</v>
      </c>
      <c r="BB457" s="4" t="s">
        <v>1793</v>
      </c>
      <c r="BC457">
        <v>2</v>
      </c>
      <c r="BD457">
        <v>1</v>
      </c>
      <c r="BE457">
        <v>10</v>
      </c>
      <c r="BF457" s="4" t="s">
        <v>1525</v>
      </c>
      <c r="BG457">
        <v>1</v>
      </c>
      <c r="BH457">
        <v>1</v>
      </c>
      <c r="BI457">
        <v>1</v>
      </c>
      <c r="BJ457">
        <v>1</v>
      </c>
      <c r="BK457">
        <v>1</v>
      </c>
      <c r="BL457">
        <v>1</v>
      </c>
      <c r="BM457">
        <v>1</v>
      </c>
      <c r="BN457">
        <v>1</v>
      </c>
      <c r="BO457">
        <v>1</v>
      </c>
      <c r="BP457">
        <v>1</v>
      </c>
      <c r="BQ457">
        <v>1</v>
      </c>
      <c r="BR457" s="4" t="s">
        <v>189</v>
      </c>
      <c r="BS457" s="4">
        <v>-99</v>
      </c>
      <c r="BT457">
        <v>1</v>
      </c>
      <c r="BU457">
        <v>1</v>
      </c>
      <c r="BV457">
        <v>3</v>
      </c>
      <c r="BW457" s="4" t="s">
        <v>190</v>
      </c>
      <c r="BX457" s="4" t="s">
        <v>189</v>
      </c>
      <c r="BY457" s="4" t="s">
        <v>189</v>
      </c>
      <c r="BZ457" s="4">
        <v>-99</v>
      </c>
      <c r="CA457">
        <v>4</v>
      </c>
      <c r="CB457">
        <v>1</v>
      </c>
      <c r="CC457">
        <v>4</v>
      </c>
      <c r="CD457">
        <v>4</v>
      </c>
      <c r="CE457">
        <v>1</v>
      </c>
      <c r="CF457">
        <v>2</v>
      </c>
      <c r="CG457">
        <v>1</v>
      </c>
      <c r="CH457">
        <v>2</v>
      </c>
      <c r="CI457">
        <v>2</v>
      </c>
      <c r="CJ457">
        <v>2</v>
      </c>
      <c r="CK457">
        <v>3</v>
      </c>
      <c r="CL457">
        <v>3</v>
      </c>
      <c r="CM457">
        <v>3</v>
      </c>
      <c r="CN457">
        <v>3</v>
      </c>
      <c r="CO457">
        <v>3</v>
      </c>
      <c r="CP457">
        <v>3</v>
      </c>
      <c r="CQ457">
        <v>3</v>
      </c>
      <c r="CR457" s="4">
        <v>-9999</v>
      </c>
      <c r="CS457" s="4">
        <v>-9999</v>
      </c>
      <c r="CT457" s="4">
        <v>-9999</v>
      </c>
      <c r="CU457">
        <v>3</v>
      </c>
      <c r="CV457">
        <v>1</v>
      </c>
      <c r="CW457">
        <v>1</v>
      </c>
      <c r="CX457">
        <v>1</v>
      </c>
      <c r="CY457">
        <v>3</v>
      </c>
      <c r="CZ457" s="4" t="s">
        <v>190</v>
      </c>
      <c r="DA457">
        <v>1</v>
      </c>
      <c r="DB457">
        <v>2</v>
      </c>
      <c r="DC457" s="4">
        <v>-99</v>
      </c>
      <c r="DD457" s="4" t="s">
        <v>1412</v>
      </c>
      <c r="DE457" s="4">
        <v>-99</v>
      </c>
      <c r="DF457" s="4">
        <v>-99</v>
      </c>
      <c r="DG457" s="4">
        <v>-99</v>
      </c>
      <c r="DH457" s="4">
        <v>-99</v>
      </c>
      <c r="DI457" s="4">
        <v>-99</v>
      </c>
      <c r="DJ457" s="4" t="s">
        <v>197</v>
      </c>
      <c r="DK457" s="4">
        <v>-99</v>
      </c>
      <c r="DL457" s="4" t="s">
        <v>218</v>
      </c>
      <c r="DM457" s="4">
        <v>-99</v>
      </c>
      <c r="DN457" s="4">
        <v>-99</v>
      </c>
      <c r="DO457">
        <v>1</v>
      </c>
      <c r="DP457">
        <v>4</v>
      </c>
      <c r="DQ457">
        <v>4</v>
      </c>
      <c r="DR457">
        <v>1</v>
      </c>
      <c r="DS457">
        <v>2</v>
      </c>
      <c r="DT457">
        <v>2</v>
      </c>
      <c r="DU457">
        <v>1</v>
      </c>
      <c r="DV457">
        <v>1</v>
      </c>
      <c r="DW457" s="4">
        <v>-99</v>
      </c>
      <c r="DX457" s="4">
        <v>-99</v>
      </c>
      <c r="DY457" s="4" t="s">
        <v>209</v>
      </c>
      <c r="DZ457" s="4">
        <v>-99</v>
      </c>
      <c r="EA457" s="4">
        <v>-99</v>
      </c>
      <c r="EB457" s="4">
        <v>-99</v>
      </c>
      <c r="EC457" s="4">
        <v>-99</v>
      </c>
      <c r="ED457" s="4">
        <v>-99</v>
      </c>
      <c r="EE457" s="4" t="s">
        <v>191</v>
      </c>
      <c r="EF457" s="4">
        <v>-99</v>
      </c>
      <c r="EG457" s="4" t="s">
        <v>296</v>
      </c>
      <c r="EH457" s="4">
        <v>-99</v>
      </c>
      <c r="EI457">
        <v>3</v>
      </c>
      <c r="EJ457">
        <v>1</v>
      </c>
      <c r="EK457">
        <v>1</v>
      </c>
      <c r="EL457">
        <v>7</v>
      </c>
      <c r="EM457">
        <v>7</v>
      </c>
      <c r="EN457">
        <v>7</v>
      </c>
      <c r="EO457">
        <v>1</v>
      </c>
      <c r="EP457">
        <v>4</v>
      </c>
      <c r="EQ457">
        <v>6</v>
      </c>
      <c r="ER457">
        <v>1</v>
      </c>
      <c r="ES457">
        <v>1</v>
      </c>
      <c r="ET457">
        <v>1</v>
      </c>
      <c r="EU457">
        <v>6</v>
      </c>
      <c r="EV457">
        <v>1</v>
      </c>
      <c r="EW457">
        <v>1</v>
      </c>
      <c r="EX457">
        <v>1</v>
      </c>
      <c r="EY457">
        <v>4</v>
      </c>
      <c r="EZ457">
        <v>7</v>
      </c>
      <c r="FA457">
        <v>7</v>
      </c>
      <c r="FB457">
        <v>7</v>
      </c>
      <c r="FC457">
        <v>6</v>
      </c>
      <c r="FD457">
        <v>7</v>
      </c>
      <c r="FE457">
        <v>7</v>
      </c>
      <c r="FF457">
        <v>1</v>
      </c>
      <c r="FG457">
        <v>1</v>
      </c>
      <c r="FH457">
        <v>4</v>
      </c>
      <c r="FI457">
        <v>7</v>
      </c>
      <c r="FJ457">
        <v>7</v>
      </c>
      <c r="FK457">
        <v>7</v>
      </c>
      <c r="FL457">
        <v>7</v>
      </c>
      <c r="FM457">
        <v>7</v>
      </c>
      <c r="FN457">
        <v>7</v>
      </c>
      <c r="FO457">
        <v>1</v>
      </c>
      <c r="FP457">
        <v>1</v>
      </c>
      <c r="FQ457">
        <v>4</v>
      </c>
      <c r="FR457">
        <v>7</v>
      </c>
      <c r="FS457">
        <v>7</v>
      </c>
      <c r="FT457">
        <v>7</v>
      </c>
      <c r="FU457">
        <v>7</v>
      </c>
      <c r="FV457">
        <v>7</v>
      </c>
      <c r="FW457">
        <v>7</v>
      </c>
      <c r="FX457">
        <v>2</v>
      </c>
      <c r="FY457">
        <v>1</v>
      </c>
      <c r="FZ457">
        <v>4</v>
      </c>
      <c r="GA457" s="4">
        <v>-9999</v>
      </c>
      <c r="GB457">
        <v>7</v>
      </c>
      <c r="GC457">
        <v>7</v>
      </c>
      <c r="GD457" s="4">
        <v>-9999</v>
      </c>
      <c r="GE457">
        <v>7</v>
      </c>
      <c r="GF457">
        <v>7</v>
      </c>
      <c r="GG457">
        <v>3</v>
      </c>
      <c r="GH457">
        <v>2</v>
      </c>
      <c r="GI457">
        <v>5</v>
      </c>
      <c r="GJ457">
        <v>1</v>
      </c>
      <c r="GK457">
        <v>1</v>
      </c>
      <c r="GL457">
        <v>1</v>
      </c>
      <c r="GM457">
        <v>1</v>
      </c>
      <c r="GN457">
        <v>1</v>
      </c>
      <c r="GO457">
        <v>1</v>
      </c>
      <c r="GP457" s="4" t="s">
        <v>193</v>
      </c>
      <c r="GQ457">
        <v>1</v>
      </c>
      <c r="GR457">
        <v>1</v>
      </c>
      <c r="GS457">
        <v>1</v>
      </c>
      <c r="GT457">
        <v>1</v>
      </c>
      <c r="GU457">
        <v>1</v>
      </c>
      <c r="GV457">
        <v>1</v>
      </c>
      <c r="GW457">
        <v>2</v>
      </c>
      <c r="GX457">
        <v>1</v>
      </c>
    </row>
    <row r="458" spans="1:206" ht="32" x14ac:dyDescent="0.2">
      <c r="A458" s="1">
        <v>45138.879861111112</v>
      </c>
      <c r="B458" s="1">
        <v>45138.892280092594</v>
      </c>
      <c r="C458">
        <v>16</v>
      </c>
      <c r="D458" s="2" t="s">
        <v>1485</v>
      </c>
      <c r="E458">
        <v>100</v>
      </c>
      <c r="F458">
        <v>1073</v>
      </c>
      <c r="G458">
        <v>1</v>
      </c>
      <c r="H458" s="1">
        <v>45138.892427361112</v>
      </c>
      <c r="I458" s="2" t="s">
        <v>1624</v>
      </c>
      <c r="J458" s="4">
        <v>88.15789473684211</v>
      </c>
      <c r="K458" s="4">
        <v>1</v>
      </c>
      <c r="L458" s="4" t="s">
        <v>1625</v>
      </c>
      <c r="M458" s="4" t="s">
        <v>188</v>
      </c>
      <c r="N458" s="4" t="s">
        <v>2643</v>
      </c>
      <c r="O458" s="4">
        <v>4</v>
      </c>
      <c r="P458" s="4">
        <v>2003</v>
      </c>
      <c r="Q458" s="4">
        <v>7204167255</v>
      </c>
      <c r="R458" s="4">
        <v>0</v>
      </c>
      <c r="S458" s="4" t="s">
        <v>186</v>
      </c>
      <c r="T458" s="4" t="s">
        <v>186</v>
      </c>
      <c r="U458" s="4" t="s">
        <v>2067</v>
      </c>
      <c r="V458" s="4" t="s">
        <v>2139</v>
      </c>
      <c r="W458" t="s">
        <v>3250</v>
      </c>
      <c r="X458" s="4">
        <v>20</v>
      </c>
      <c r="Y458" t="s">
        <v>3251</v>
      </c>
      <c r="Z458" t="s">
        <v>3252</v>
      </c>
      <c r="AA458" s="4" t="s">
        <v>3253</v>
      </c>
      <c r="AB458" s="4" t="s">
        <v>3260</v>
      </c>
      <c r="AC458" s="2" t="s">
        <v>186</v>
      </c>
      <c r="AD458" s="2" t="s">
        <v>186</v>
      </c>
      <c r="AE458" s="2" t="s">
        <v>186</v>
      </c>
      <c r="AF458" s="2" t="s">
        <v>186</v>
      </c>
      <c r="AG458" s="2" t="s">
        <v>186</v>
      </c>
      <c r="AH458" s="2" t="s">
        <v>186</v>
      </c>
      <c r="AI458" s="2" t="s">
        <v>186</v>
      </c>
      <c r="AJ458" s="2" t="s">
        <v>188</v>
      </c>
      <c r="AK458" s="2" t="s">
        <v>1625</v>
      </c>
      <c r="AL458" s="2" t="s">
        <v>230</v>
      </c>
      <c r="AM458">
        <v>6</v>
      </c>
      <c r="AN458" s="2" t="s">
        <v>186</v>
      </c>
      <c r="AO458" s="2" t="s">
        <v>186</v>
      </c>
      <c r="AP458" s="2" t="s">
        <v>186</v>
      </c>
      <c r="AQ458" s="2" t="s">
        <v>186</v>
      </c>
      <c r="AR458" s="2" t="s">
        <v>186</v>
      </c>
      <c r="AS458" s="2" t="s">
        <v>186</v>
      </c>
      <c r="AT458" s="2" t="s">
        <v>186</v>
      </c>
      <c r="AU458" s="2" t="s">
        <v>186</v>
      </c>
      <c r="AV458" s="2" t="s">
        <v>186</v>
      </c>
      <c r="AW458" s="2" t="s">
        <v>186</v>
      </c>
      <c r="AX458" s="2" t="s">
        <v>186</v>
      </c>
      <c r="AY458" s="2" t="s">
        <v>186</v>
      </c>
      <c r="AZ458">
        <v>2</v>
      </c>
      <c r="BA458" s="2" t="s">
        <v>186</v>
      </c>
      <c r="BB458" s="4" t="s">
        <v>2067</v>
      </c>
      <c r="BC458">
        <v>3</v>
      </c>
      <c r="BD458">
        <v>1</v>
      </c>
      <c r="BE458">
        <v>6</v>
      </c>
      <c r="BF458" s="4">
        <v>-99</v>
      </c>
      <c r="BG458">
        <v>2</v>
      </c>
      <c r="BH458">
        <v>1</v>
      </c>
      <c r="BI458">
        <v>1</v>
      </c>
      <c r="BJ458">
        <v>2</v>
      </c>
      <c r="BK458">
        <v>1</v>
      </c>
      <c r="BL458">
        <v>1</v>
      </c>
      <c r="BM458">
        <v>1</v>
      </c>
      <c r="BN458">
        <v>1</v>
      </c>
      <c r="BO458">
        <v>1</v>
      </c>
      <c r="BP458">
        <v>1</v>
      </c>
      <c r="BQ458">
        <v>2</v>
      </c>
      <c r="BR458" s="4">
        <v>-99</v>
      </c>
      <c r="BS458" s="4">
        <v>-99</v>
      </c>
      <c r="BT458">
        <v>1</v>
      </c>
      <c r="BU458">
        <v>2</v>
      </c>
      <c r="BV458">
        <v>3</v>
      </c>
      <c r="BW458" s="4" t="s">
        <v>189</v>
      </c>
      <c r="BX458" s="4">
        <v>-9999</v>
      </c>
      <c r="BY458" s="4" t="s">
        <v>190</v>
      </c>
      <c r="BZ458" s="4">
        <v>-99</v>
      </c>
      <c r="CA458">
        <v>4</v>
      </c>
      <c r="CB458">
        <v>1</v>
      </c>
      <c r="CC458">
        <v>4</v>
      </c>
      <c r="CD458">
        <v>4</v>
      </c>
      <c r="CE458">
        <v>1</v>
      </c>
      <c r="CF458">
        <v>1</v>
      </c>
      <c r="CG458">
        <v>2</v>
      </c>
      <c r="CH458">
        <v>2</v>
      </c>
      <c r="CI458">
        <v>2</v>
      </c>
      <c r="CJ458">
        <v>1</v>
      </c>
      <c r="CK458">
        <v>1</v>
      </c>
      <c r="CL458">
        <v>1</v>
      </c>
      <c r="CM458">
        <v>1</v>
      </c>
      <c r="CN458">
        <v>1</v>
      </c>
      <c r="CO458">
        <v>1</v>
      </c>
      <c r="CP458">
        <v>2</v>
      </c>
      <c r="CQ458">
        <v>2</v>
      </c>
      <c r="CR458">
        <v>5</v>
      </c>
      <c r="CS458">
        <v>2</v>
      </c>
      <c r="CT458">
        <v>5</v>
      </c>
      <c r="CU458">
        <v>1</v>
      </c>
      <c r="CV458">
        <v>4</v>
      </c>
      <c r="CW458">
        <v>4</v>
      </c>
      <c r="CX458">
        <v>2</v>
      </c>
      <c r="CY458">
        <v>3</v>
      </c>
      <c r="CZ458" s="4" t="s">
        <v>190</v>
      </c>
      <c r="DA458">
        <v>2</v>
      </c>
      <c r="DB458" s="4">
        <v>-99</v>
      </c>
      <c r="DC458">
        <v>1</v>
      </c>
      <c r="DD458" s="4" t="s">
        <v>279</v>
      </c>
      <c r="DE458" s="4">
        <v>-99</v>
      </c>
      <c r="DF458" s="4">
        <v>-99</v>
      </c>
      <c r="DG458" s="4">
        <v>-99</v>
      </c>
      <c r="DH458" s="4">
        <v>-99</v>
      </c>
      <c r="DI458" s="4">
        <v>-99</v>
      </c>
      <c r="DJ458" s="4" t="s">
        <v>214</v>
      </c>
      <c r="DK458" s="4">
        <v>-99</v>
      </c>
      <c r="DL458" s="4" t="s">
        <v>218</v>
      </c>
      <c r="DM458" s="4">
        <v>-99</v>
      </c>
      <c r="DN458" s="4">
        <v>-99</v>
      </c>
      <c r="DO458">
        <v>4</v>
      </c>
      <c r="DP458">
        <v>1</v>
      </c>
      <c r="DQ458">
        <v>3</v>
      </c>
      <c r="DR458">
        <v>2</v>
      </c>
      <c r="DS458">
        <v>2</v>
      </c>
      <c r="DT458">
        <v>2</v>
      </c>
      <c r="DU458" s="4">
        <v>-9999</v>
      </c>
      <c r="DV458" s="4">
        <v>-99</v>
      </c>
      <c r="DW458" s="4">
        <v>-99</v>
      </c>
      <c r="DX458" s="4">
        <v>-99</v>
      </c>
      <c r="DY458" s="4">
        <v>-9999</v>
      </c>
      <c r="DZ458" s="4">
        <v>-99</v>
      </c>
      <c r="EA458" s="4">
        <v>-99</v>
      </c>
      <c r="EB458" s="4">
        <v>-99</v>
      </c>
      <c r="EC458" s="4">
        <v>-99</v>
      </c>
      <c r="ED458" s="4">
        <v>-99</v>
      </c>
      <c r="EE458" s="4">
        <v>-99</v>
      </c>
      <c r="EF458" s="4">
        <v>-99</v>
      </c>
      <c r="EG458" s="4">
        <v>-99</v>
      </c>
      <c r="EH458" s="4">
        <v>-99</v>
      </c>
      <c r="EI458" s="4">
        <v>-9999</v>
      </c>
      <c r="EJ458" s="4">
        <v>-9999</v>
      </c>
      <c r="EK458" s="4">
        <v>-9999</v>
      </c>
      <c r="EL458" s="4">
        <v>-9999</v>
      </c>
      <c r="EM458" s="4">
        <v>-9999</v>
      </c>
      <c r="EN458" s="4">
        <v>-9999</v>
      </c>
      <c r="EO458" s="4">
        <v>-9999</v>
      </c>
      <c r="EP458" s="4">
        <v>-9999</v>
      </c>
      <c r="EQ458" s="4">
        <v>-9999</v>
      </c>
      <c r="ER458" s="4">
        <v>-9999</v>
      </c>
      <c r="ES458" s="4">
        <v>-9999</v>
      </c>
      <c r="ET458" s="4">
        <v>-9999</v>
      </c>
      <c r="EU458" s="4">
        <v>-9999</v>
      </c>
      <c r="EV458">
        <v>3</v>
      </c>
      <c r="EW458">
        <v>3</v>
      </c>
      <c r="EX458" s="4">
        <v>-9999</v>
      </c>
      <c r="EY458" s="4">
        <v>-9999</v>
      </c>
      <c r="EZ458">
        <v>2</v>
      </c>
      <c r="FA458">
        <v>2</v>
      </c>
      <c r="FB458">
        <v>2</v>
      </c>
      <c r="FC458">
        <v>2</v>
      </c>
      <c r="FD458">
        <v>2</v>
      </c>
      <c r="FE458">
        <v>2</v>
      </c>
      <c r="FF458">
        <v>3</v>
      </c>
      <c r="FG458">
        <v>2</v>
      </c>
      <c r="FH458">
        <v>5</v>
      </c>
      <c r="FI458">
        <v>2</v>
      </c>
      <c r="FJ458">
        <v>2</v>
      </c>
      <c r="FK458">
        <v>2</v>
      </c>
      <c r="FL458">
        <v>2</v>
      </c>
      <c r="FM458">
        <v>2</v>
      </c>
      <c r="FN458">
        <v>2</v>
      </c>
      <c r="FO458">
        <v>3</v>
      </c>
      <c r="FP458">
        <v>2</v>
      </c>
      <c r="FQ458">
        <v>5</v>
      </c>
      <c r="FR458">
        <v>2</v>
      </c>
      <c r="FS458">
        <v>2</v>
      </c>
      <c r="FT458">
        <v>2</v>
      </c>
      <c r="FU458">
        <v>2</v>
      </c>
      <c r="FV458">
        <v>2</v>
      </c>
      <c r="FW458">
        <v>2</v>
      </c>
      <c r="FX458">
        <v>3</v>
      </c>
      <c r="FY458">
        <v>2</v>
      </c>
      <c r="FZ458">
        <v>5</v>
      </c>
      <c r="GA458">
        <v>2</v>
      </c>
      <c r="GB458">
        <v>2</v>
      </c>
      <c r="GC458">
        <v>2</v>
      </c>
      <c r="GD458">
        <v>2</v>
      </c>
      <c r="GE458">
        <v>2</v>
      </c>
      <c r="GF458">
        <v>2</v>
      </c>
      <c r="GG458">
        <v>3</v>
      </c>
      <c r="GH458">
        <v>2</v>
      </c>
      <c r="GI458">
        <v>5</v>
      </c>
      <c r="GJ458">
        <v>2</v>
      </c>
      <c r="GK458">
        <v>2</v>
      </c>
      <c r="GL458">
        <v>2</v>
      </c>
      <c r="GM458">
        <v>1</v>
      </c>
      <c r="GN458">
        <v>1</v>
      </c>
      <c r="GO458">
        <v>2</v>
      </c>
      <c r="GP458" s="4" t="s">
        <v>193</v>
      </c>
      <c r="GQ458">
        <v>3</v>
      </c>
      <c r="GR458">
        <v>3</v>
      </c>
      <c r="GS458">
        <v>3</v>
      </c>
      <c r="GT458">
        <v>3</v>
      </c>
      <c r="GU458">
        <v>3</v>
      </c>
      <c r="GV458">
        <v>3</v>
      </c>
      <c r="GW458">
        <v>3</v>
      </c>
      <c r="GX458">
        <v>1</v>
      </c>
    </row>
    <row r="459" spans="1:206" ht="32" x14ac:dyDescent="0.2">
      <c r="A459" s="1">
        <v>45120.75885416667</v>
      </c>
      <c r="B459" s="1">
        <v>45120.854467592595</v>
      </c>
      <c r="C459">
        <v>16</v>
      </c>
      <c r="D459" s="2" t="s">
        <v>650</v>
      </c>
      <c r="E459">
        <v>100</v>
      </c>
      <c r="F459">
        <v>8261</v>
      </c>
      <c r="G459">
        <v>1</v>
      </c>
      <c r="H459" s="1">
        <v>45120.900081747684</v>
      </c>
      <c r="I459" s="2" t="s">
        <v>1788</v>
      </c>
      <c r="J459" s="4">
        <v>90.78947368421052</v>
      </c>
      <c r="K459" s="4">
        <v>1</v>
      </c>
      <c r="L459" s="4" t="s">
        <v>1789</v>
      </c>
      <c r="M459" s="4" t="s">
        <v>3295</v>
      </c>
      <c r="N459" s="4" t="s">
        <v>2161</v>
      </c>
      <c r="O459" s="4">
        <v>4</v>
      </c>
      <c r="P459" s="4">
        <v>1981</v>
      </c>
      <c r="Q459" s="4">
        <v>7197449719</v>
      </c>
      <c r="R459" s="4">
        <v>0</v>
      </c>
      <c r="S459" s="4" t="s">
        <v>186</v>
      </c>
      <c r="T459" s="4" t="s">
        <v>186</v>
      </c>
      <c r="U459" s="4" t="s">
        <v>2068</v>
      </c>
      <c r="V459" s="4" t="s">
        <v>2150</v>
      </c>
      <c r="W459" t="s">
        <v>3262</v>
      </c>
      <c r="X459" s="4">
        <v>42</v>
      </c>
      <c r="Y459" s="4" t="s">
        <v>3255</v>
      </c>
      <c r="Z459" t="s">
        <v>3252</v>
      </c>
      <c r="AA459" s="4" t="s">
        <v>3258</v>
      </c>
      <c r="AB459" s="4" t="s">
        <v>3260</v>
      </c>
      <c r="AC459" s="2" t="s">
        <v>186</v>
      </c>
      <c r="AD459" s="2" t="s">
        <v>186</v>
      </c>
      <c r="AE459" s="2" t="s">
        <v>186</v>
      </c>
      <c r="AF459" s="2" t="s">
        <v>186</v>
      </c>
      <c r="AG459" s="2" t="s">
        <v>186</v>
      </c>
      <c r="AH459" s="2" t="s">
        <v>186</v>
      </c>
      <c r="AI459" s="2" t="s">
        <v>186</v>
      </c>
      <c r="AJ459" s="2" t="s">
        <v>188</v>
      </c>
      <c r="AK459" s="2" t="s">
        <v>1789</v>
      </c>
      <c r="AL459" s="2" t="s">
        <v>648</v>
      </c>
      <c r="AM459">
        <v>2</v>
      </c>
      <c r="AN459" s="2" t="s">
        <v>186</v>
      </c>
      <c r="AO459" s="2" t="s">
        <v>186</v>
      </c>
      <c r="AP459" s="2" t="s">
        <v>186</v>
      </c>
      <c r="AQ459" s="2" t="s">
        <v>186</v>
      </c>
      <c r="AR459" s="2" t="s">
        <v>186</v>
      </c>
      <c r="AS459" s="2" t="s">
        <v>186</v>
      </c>
      <c r="AT459" s="2" t="s">
        <v>186</v>
      </c>
      <c r="AU459" s="2" t="s">
        <v>186</v>
      </c>
      <c r="AV459" s="2" t="s">
        <v>186</v>
      </c>
      <c r="AW459" s="2" t="s">
        <v>186</v>
      </c>
      <c r="AX459" s="2" t="s">
        <v>186</v>
      </c>
      <c r="AY459" s="2" t="s">
        <v>186</v>
      </c>
      <c r="AZ459" s="2" t="s">
        <v>186</v>
      </c>
      <c r="BA459" s="2" t="s">
        <v>186</v>
      </c>
      <c r="BB459" s="4" t="s">
        <v>186</v>
      </c>
      <c r="BC459">
        <v>2</v>
      </c>
      <c r="BD459">
        <v>1</v>
      </c>
      <c r="BE459">
        <v>6</v>
      </c>
      <c r="BF459" s="4">
        <v>-99</v>
      </c>
      <c r="BG459">
        <v>2</v>
      </c>
      <c r="BH459">
        <v>2</v>
      </c>
      <c r="BI459">
        <v>1</v>
      </c>
      <c r="BJ459">
        <v>1</v>
      </c>
      <c r="BK459">
        <v>1</v>
      </c>
      <c r="BL459">
        <v>1</v>
      </c>
      <c r="BM459">
        <v>2</v>
      </c>
      <c r="BN459">
        <v>1</v>
      </c>
      <c r="BO459">
        <v>2</v>
      </c>
      <c r="BP459">
        <v>3</v>
      </c>
      <c r="BQ459" s="4">
        <v>-9999</v>
      </c>
      <c r="BR459" s="4">
        <v>-99</v>
      </c>
      <c r="BS459" s="4">
        <v>-99</v>
      </c>
      <c r="BT459">
        <v>1</v>
      </c>
      <c r="BU459">
        <v>1</v>
      </c>
      <c r="BV459">
        <v>15</v>
      </c>
      <c r="BW459" s="4" t="s">
        <v>189</v>
      </c>
      <c r="BX459" s="4" t="s">
        <v>190</v>
      </c>
      <c r="BY459" s="4" t="s">
        <v>189</v>
      </c>
      <c r="BZ459" s="4">
        <v>-99</v>
      </c>
      <c r="CA459">
        <v>2</v>
      </c>
      <c r="CB459">
        <v>2</v>
      </c>
      <c r="CC459">
        <v>3</v>
      </c>
      <c r="CD459">
        <v>3</v>
      </c>
      <c r="CE459">
        <v>1</v>
      </c>
      <c r="CF459">
        <v>4</v>
      </c>
      <c r="CG459">
        <v>1</v>
      </c>
      <c r="CH459">
        <v>3</v>
      </c>
      <c r="CI459">
        <v>3</v>
      </c>
      <c r="CJ459">
        <v>2</v>
      </c>
      <c r="CK459">
        <v>2</v>
      </c>
      <c r="CL459">
        <v>2</v>
      </c>
      <c r="CM459">
        <v>2</v>
      </c>
      <c r="CN459">
        <v>3</v>
      </c>
      <c r="CO459">
        <v>2</v>
      </c>
      <c r="CP459">
        <v>3</v>
      </c>
      <c r="CQ459">
        <v>3</v>
      </c>
      <c r="CR459">
        <v>3</v>
      </c>
      <c r="CS459">
        <v>3</v>
      </c>
      <c r="CT459">
        <v>2</v>
      </c>
      <c r="CU459">
        <v>3</v>
      </c>
      <c r="CV459">
        <v>3</v>
      </c>
      <c r="CW459">
        <v>4</v>
      </c>
      <c r="CX459">
        <v>2</v>
      </c>
      <c r="CY459">
        <v>1</v>
      </c>
      <c r="CZ459" s="4" t="s">
        <v>193</v>
      </c>
      <c r="DA459">
        <v>2</v>
      </c>
      <c r="DB459" s="4">
        <v>-99</v>
      </c>
      <c r="DC459">
        <v>1</v>
      </c>
      <c r="DD459" s="4" t="s">
        <v>201</v>
      </c>
      <c r="DE459" s="4">
        <v>-99</v>
      </c>
      <c r="DF459" s="4">
        <v>-99</v>
      </c>
      <c r="DG459" s="4">
        <v>-99</v>
      </c>
      <c r="DH459" s="4">
        <v>-99</v>
      </c>
      <c r="DI459" s="4">
        <v>-99</v>
      </c>
      <c r="DJ459" s="4" t="s">
        <v>189</v>
      </c>
      <c r="DK459" s="4">
        <v>-99</v>
      </c>
      <c r="DL459" s="4" t="s">
        <v>287</v>
      </c>
      <c r="DM459" s="4">
        <v>-99</v>
      </c>
      <c r="DN459" s="4">
        <v>-99</v>
      </c>
      <c r="DO459">
        <v>2</v>
      </c>
      <c r="DP459">
        <v>2</v>
      </c>
      <c r="DQ459" s="4">
        <v>-9999</v>
      </c>
      <c r="DR459">
        <v>2</v>
      </c>
      <c r="DS459">
        <v>1</v>
      </c>
      <c r="DT459">
        <v>2</v>
      </c>
      <c r="DU459">
        <v>2</v>
      </c>
      <c r="DV459" s="4">
        <v>-99</v>
      </c>
      <c r="DW459">
        <v>4</v>
      </c>
      <c r="DX459" s="4">
        <v>-99</v>
      </c>
      <c r="DY459" s="4">
        <v>-9999</v>
      </c>
      <c r="DZ459" s="4">
        <v>-99</v>
      </c>
      <c r="EA459" s="4" t="s">
        <v>197</v>
      </c>
      <c r="EB459" s="4">
        <v>-99</v>
      </c>
      <c r="EC459" s="4" t="s">
        <v>1790</v>
      </c>
      <c r="ED459" s="4">
        <v>-99</v>
      </c>
      <c r="EE459" s="4">
        <v>-99</v>
      </c>
      <c r="EF459" s="4">
        <v>-99</v>
      </c>
      <c r="EG459" s="4">
        <v>-99</v>
      </c>
      <c r="EH459" s="4">
        <v>-99</v>
      </c>
      <c r="EI459">
        <v>2</v>
      </c>
      <c r="EJ459">
        <v>2</v>
      </c>
      <c r="EK459">
        <v>2</v>
      </c>
      <c r="EL459">
        <v>6</v>
      </c>
      <c r="EM459">
        <v>6</v>
      </c>
      <c r="EN459">
        <v>7</v>
      </c>
      <c r="EO459">
        <v>2</v>
      </c>
      <c r="EP459">
        <v>5</v>
      </c>
      <c r="EQ459">
        <v>5</v>
      </c>
      <c r="ER459">
        <v>5</v>
      </c>
      <c r="ES459">
        <v>5</v>
      </c>
      <c r="ET459">
        <v>5</v>
      </c>
      <c r="EU459">
        <v>6</v>
      </c>
      <c r="EV459">
        <v>2</v>
      </c>
      <c r="EW459">
        <v>1</v>
      </c>
      <c r="EX459" s="4">
        <v>-9999</v>
      </c>
      <c r="EY459" s="4">
        <v>-9999</v>
      </c>
      <c r="EZ459">
        <v>7</v>
      </c>
      <c r="FA459">
        <v>6</v>
      </c>
      <c r="FB459">
        <v>6</v>
      </c>
      <c r="FC459">
        <v>6</v>
      </c>
      <c r="FD459">
        <v>6</v>
      </c>
      <c r="FE459">
        <v>4</v>
      </c>
      <c r="FF459" s="4">
        <v>-9999</v>
      </c>
      <c r="FG459" s="4">
        <v>-9999</v>
      </c>
      <c r="FH459" s="4">
        <v>-9999</v>
      </c>
      <c r="FI459">
        <v>5</v>
      </c>
      <c r="FJ459">
        <v>5</v>
      </c>
      <c r="FK459">
        <v>5</v>
      </c>
      <c r="FL459">
        <v>5</v>
      </c>
      <c r="FM459">
        <v>5</v>
      </c>
      <c r="FN459">
        <v>5</v>
      </c>
      <c r="FO459">
        <v>1</v>
      </c>
      <c r="FP459" s="4">
        <v>-9999</v>
      </c>
      <c r="FQ459" s="4">
        <v>-9999</v>
      </c>
      <c r="FR459">
        <v>5</v>
      </c>
      <c r="FS459">
        <v>5</v>
      </c>
      <c r="FT459">
        <v>5</v>
      </c>
      <c r="FU459">
        <v>4</v>
      </c>
      <c r="FV459">
        <v>5</v>
      </c>
      <c r="FW459">
        <v>5</v>
      </c>
      <c r="FX459" s="4">
        <v>-9999</v>
      </c>
      <c r="FY459">
        <v>2</v>
      </c>
      <c r="FZ459">
        <v>5</v>
      </c>
      <c r="GA459">
        <v>3</v>
      </c>
      <c r="GB459">
        <v>3</v>
      </c>
      <c r="GC459" s="4">
        <v>-9999</v>
      </c>
      <c r="GD459">
        <v>2</v>
      </c>
      <c r="GE459">
        <v>3</v>
      </c>
      <c r="GF459">
        <v>2</v>
      </c>
      <c r="GG459" s="4">
        <v>-9999</v>
      </c>
      <c r="GH459">
        <v>2</v>
      </c>
      <c r="GI459">
        <v>5</v>
      </c>
      <c r="GJ459">
        <v>2</v>
      </c>
      <c r="GK459">
        <v>2</v>
      </c>
      <c r="GL459">
        <v>1</v>
      </c>
      <c r="GM459">
        <v>1</v>
      </c>
      <c r="GN459">
        <v>1</v>
      </c>
      <c r="GO459">
        <v>1</v>
      </c>
      <c r="GP459" s="4" t="s">
        <v>193</v>
      </c>
      <c r="GQ459">
        <v>2</v>
      </c>
      <c r="GR459" s="4">
        <v>-9999</v>
      </c>
      <c r="GS459">
        <v>1</v>
      </c>
      <c r="GT459">
        <v>3</v>
      </c>
      <c r="GU459">
        <v>3</v>
      </c>
      <c r="GV459">
        <v>4</v>
      </c>
      <c r="GW459">
        <v>3</v>
      </c>
      <c r="GX459">
        <v>7</v>
      </c>
    </row>
    <row r="460" spans="1:206" ht="32" x14ac:dyDescent="0.2">
      <c r="A460" s="1">
        <v>45135.436921296299</v>
      </c>
      <c r="B460" s="1">
        <v>45135.442453703705</v>
      </c>
      <c r="C460">
        <v>16</v>
      </c>
      <c r="D460" s="2" t="s">
        <v>1312</v>
      </c>
      <c r="E460">
        <v>100</v>
      </c>
      <c r="F460">
        <v>477</v>
      </c>
      <c r="G460">
        <v>1</v>
      </c>
      <c r="H460" s="1">
        <v>45135.442855810186</v>
      </c>
      <c r="I460" s="2" t="s">
        <v>1313</v>
      </c>
      <c r="J460" s="4">
        <v>72.368421052631575</v>
      </c>
      <c r="K460" s="4">
        <v>1</v>
      </c>
      <c r="L460" s="4" t="s">
        <v>1314</v>
      </c>
      <c r="M460" s="4" t="s">
        <v>188</v>
      </c>
      <c r="N460" s="4" t="s">
        <v>3084</v>
      </c>
      <c r="O460" s="4">
        <v>1</v>
      </c>
      <c r="P460" s="4">
        <v>1976</v>
      </c>
      <c r="Q460" s="4">
        <v>9705345594</v>
      </c>
      <c r="R460" s="4">
        <v>0</v>
      </c>
      <c r="S460" s="4" t="s">
        <v>186</v>
      </c>
      <c r="T460" s="4" t="s">
        <v>186</v>
      </c>
      <c r="U460" s="4" t="s">
        <v>2066</v>
      </c>
      <c r="V460" s="4" t="s">
        <v>2137</v>
      </c>
      <c r="W460" t="s">
        <v>3250</v>
      </c>
      <c r="X460" s="4">
        <v>47</v>
      </c>
      <c r="Y460" t="s">
        <v>3251</v>
      </c>
      <c r="Z460" t="s">
        <v>3252</v>
      </c>
      <c r="AA460" s="4" t="s">
        <v>3253</v>
      </c>
      <c r="AB460" s="4" t="s">
        <v>3256</v>
      </c>
      <c r="AC460" s="2" t="s">
        <v>186</v>
      </c>
      <c r="AD460" s="2" t="s">
        <v>186</v>
      </c>
      <c r="AE460" s="2" t="s">
        <v>186</v>
      </c>
      <c r="AF460" s="2" t="s">
        <v>186</v>
      </c>
      <c r="AG460" s="2" t="s">
        <v>186</v>
      </c>
      <c r="AH460" s="2" t="s">
        <v>186</v>
      </c>
      <c r="AI460" s="2" t="s">
        <v>186</v>
      </c>
      <c r="AJ460" s="2" t="s">
        <v>188</v>
      </c>
      <c r="AK460" s="2" t="s">
        <v>1314</v>
      </c>
      <c r="AL460" s="2" t="s">
        <v>186</v>
      </c>
      <c r="AM460">
        <v>4</v>
      </c>
      <c r="AN460" s="2" t="s">
        <v>186</v>
      </c>
      <c r="AO460" s="2" t="s">
        <v>186</v>
      </c>
      <c r="AP460" s="2" t="s">
        <v>186</v>
      </c>
      <c r="AQ460" s="2" t="s">
        <v>186</v>
      </c>
      <c r="AR460" s="2" t="s">
        <v>186</v>
      </c>
      <c r="AS460" s="2" t="s">
        <v>186</v>
      </c>
      <c r="AT460">
        <v>2</v>
      </c>
      <c r="AU460" s="2" t="s">
        <v>186</v>
      </c>
      <c r="AV460" s="2" t="s">
        <v>186</v>
      </c>
      <c r="AW460" s="2" t="s">
        <v>186</v>
      </c>
      <c r="AX460" s="2" t="s">
        <v>186</v>
      </c>
      <c r="AY460" s="2" t="s">
        <v>186</v>
      </c>
      <c r="AZ460" s="2" t="s">
        <v>186</v>
      </c>
      <c r="BA460" s="2" t="s">
        <v>186</v>
      </c>
      <c r="BB460" s="4" t="s">
        <v>2066</v>
      </c>
      <c r="BC460">
        <v>3</v>
      </c>
      <c r="BD460">
        <v>2</v>
      </c>
      <c r="BE460" s="4">
        <v>-99</v>
      </c>
      <c r="BF460" s="4">
        <v>-99</v>
      </c>
      <c r="BG460">
        <v>2</v>
      </c>
      <c r="BH460">
        <v>1</v>
      </c>
      <c r="BI460" s="4">
        <v>-9999</v>
      </c>
      <c r="BJ460" s="4">
        <v>-9999</v>
      </c>
      <c r="BK460" s="4">
        <v>-9999</v>
      </c>
      <c r="BL460" s="4">
        <v>-9999</v>
      </c>
      <c r="BM460" s="4">
        <v>-9999</v>
      </c>
      <c r="BN460" s="4">
        <v>-9999</v>
      </c>
      <c r="BO460" s="4">
        <v>-9999</v>
      </c>
      <c r="BP460" s="4">
        <v>-9999</v>
      </c>
      <c r="BQ460">
        <v>1</v>
      </c>
      <c r="BR460" s="4" t="s">
        <v>190</v>
      </c>
      <c r="BS460" s="4">
        <v>-99</v>
      </c>
      <c r="BT460">
        <v>4</v>
      </c>
      <c r="BU460">
        <v>2</v>
      </c>
      <c r="BV460">
        <v>3</v>
      </c>
      <c r="BW460" s="4">
        <v>-9999</v>
      </c>
      <c r="BX460" s="4">
        <v>-9999</v>
      </c>
      <c r="BY460" s="4">
        <v>-9999</v>
      </c>
      <c r="BZ460" s="4">
        <v>-99</v>
      </c>
      <c r="CA460">
        <v>4</v>
      </c>
      <c r="CB460">
        <v>2</v>
      </c>
      <c r="CC460">
        <v>4</v>
      </c>
      <c r="CD460" s="4">
        <v>-9999</v>
      </c>
      <c r="CE460">
        <v>1</v>
      </c>
      <c r="CF460">
        <v>1</v>
      </c>
      <c r="CG460">
        <v>1</v>
      </c>
      <c r="CH460">
        <v>1</v>
      </c>
      <c r="CI460" s="4">
        <v>-9999</v>
      </c>
      <c r="CJ460" s="4">
        <v>-9999</v>
      </c>
      <c r="CK460" s="4">
        <v>-9999</v>
      </c>
      <c r="CL460" s="4">
        <v>-9999</v>
      </c>
      <c r="CM460" s="4">
        <v>-9999</v>
      </c>
      <c r="CN460" s="4">
        <v>-9999</v>
      </c>
      <c r="CO460" s="4">
        <v>-9999</v>
      </c>
      <c r="CP460" s="4">
        <v>-9999</v>
      </c>
      <c r="CQ460" s="4">
        <v>-9999</v>
      </c>
      <c r="CR460" s="4">
        <v>-9999</v>
      </c>
      <c r="CS460" s="4">
        <v>-9999</v>
      </c>
      <c r="CT460" s="4">
        <v>-9999</v>
      </c>
      <c r="CU460" s="4">
        <v>-9999</v>
      </c>
      <c r="CV460" s="4">
        <v>-9999</v>
      </c>
      <c r="CW460">
        <v>1</v>
      </c>
      <c r="CX460">
        <v>1</v>
      </c>
      <c r="CY460">
        <v>1</v>
      </c>
      <c r="CZ460" s="4">
        <v>-9999</v>
      </c>
      <c r="DA460">
        <v>2</v>
      </c>
      <c r="DB460" s="4">
        <v>-99</v>
      </c>
      <c r="DC460">
        <v>1</v>
      </c>
      <c r="DD460" s="4" t="s">
        <v>287</v>
      </c>
      <c r="DE460" s="4">
        <v>-99</v>
      </c>
      <c r="DF460" s="4">
        <v>-99</v>
      </c>
      <c r="DG460" s="4">
        <v>-99</v>
      </c>
      <c r="DH460" s="4">
        <v>-99</v>
      </c>
      <c r="DI460" s="4">
        <v>-99</v>
      </c>
      <c r="DJ460" s="4" t="s">
        <v>214</v>
      </c>
      <c r="DK460" s="4">
        <v>-99</v>
      </c>
      <c r="DL460" s="4" t="s">
        <v>218</v>
      </c>
      <c r="DM460" s="4">
        <v>-99</v>
      </c>
      <c r="DN460" s="4">
        <v>-99</v>
      </c>
      <c r="DO460">
        <v>6</v>
      </c>
      <c r="DP460">
        <v>1</v>
      </c>
      <c r="DQ460">
        <v>1</v>
      </c>
      <c r="DR460">
        <v>2</v>
      </c>
      <c r="DS460">
        <v>2</v>
      </c>
      <c r="DT460">
        <v>2</v>
      </c>
      <c r="DU460" s="4">
        <v>-9999</v>
      </c>
      <c r="DV460" s="4">
        <v>-99</v>
      </c>
      <c r="DW460" s="4">
        <v>-99</v>
      </c>
      <c r="DX460" s="4">
        <v>-99</v>
      </c>
      <c r="DY460" s="4">
        <v>-9999</v>
      </c>
      <c r="DZ460" s="4">
        <v>-99</v>
      </c>
      <c r="EA460" s="4">
        <v>-99</v>
      </c>
      <c r="EB460" s="4">
        <v>-99</v>
      </c>
      <c r="EC460" s="4">
        <v>-99</v>
      </c>
      <c r="ED460" s="4">
        <v>-99</v>
      </c>
      <c r="EE460" s="4">
        <v>-99</v>
      </c>
      <c r="EF460" s="4">
        <v>-99</v>
      </c>
      <c r="EG460" s="4">
        <v>-99</v>
      </c>
      <c r="EH460" s="4">
        <v>-99</v>
      </c>
      <c r="EI460" s="4">
        <v>-9999</v>
      </c>
      <c r="EJ460" s="4">
        <v>-9999</v>
      </c>
      <c r="EK460" s="4">
        <v>-9999</v>
      </c>
      <c r="EL460" s="4">
        <v>-9999</v>
      </c>
      <c r="EM460" s="4">
        <v>-9999</v>
      </c>
      <c r="EN460" s="4">
        <v>-9999</v>
      </c>
      <c r="EO460" s="4">
        <v>-9999</v>
      </c>
      <c r="EP460" s="4">
        <v>-9999</v>
      </c>
      <c r="EQ460" s="4">
        <v>-9999</v>
      </c>
      <c r="ER460" s="4">
        <v>-9999</v>
      </c>
      <c r="ES460" s="4">
        <v>-9999</v>
      </c>
      <c r="ET460" s="4">
        <v>-9999</v>
      </c>
      <c r="EU460" s="4">
        <v>-9999</v>
      </c>
      <c r="EV460">
        <v>2</v>
      </c>
      <c r="EW460">
        <v>1</v>
      </c>
      <c r="EX460">
        <v>1</v>
      </c>
      <c r="EY460">
        <v>5</v>
      </c>
      <c r="EZ460">
        <v>4</v>
      </c>
      <c r="FA460">
        <v>3</v>
      </c>
      <c r="FB460">
        <v>5</v>
      </c>
      <c r="FC460">
        <v>4</v>
      </c>
      <c r="FD460">
        <v>6</v>
      </c>
      <c r="FE460">
        <v>6</v>
      </c>
      <c r="FF460">
        <v>2</v>
      </c>
      <c r="FG460">
        <v>2</v>
      </c>
      <c r="FH460">
        <v>5</v>
      </c>
      <c r="FI460">
        <v>5</v>
      </c>
      <c r="FJ460">
        <v>4</v>
      </c>
      <c r="FK460">
        <v>6</v>
      </c>
      <c r="FL460">
        <v>6</v>
      </c>
      <c r="FM460">
        <v>7</v>
      </c>
      <c r="FN460">
        <v>5</v>
      </c>
      <c r="FO460">
        <v>3</v>
      </c>
      <c r="FP460">
        <v>2</v>
      </c>
      <c r="FQ460">
        <v>5</v>
      </c>
      <c r="FR460">
        <v>7</v>
      </c>
      <c r="FS460">
        <v>7</v>
      </c>
      <c r="FT460">
        <v>6</v>
      </c>
      <c r="FU460">
        <v>6</v>
      </c>
      <c r="FV460">
        <v>5</v>
      </c>
      <c r="FW460">
        <v>6</v>
      </c>
      <c r="FX460">
        <v>3</v>
      </c>
      <c r="FY460">
        <v>2</v>
      </c>
      <c r="FZ460">
        <v>5</v>
      </c>
      <c r="GA460">
        <v>5</v>
      </c>
      <c r="GB460">
        <v>6</v>
      </c>
      <c r="GC460">
        <v>6</v>
      </c>
      <c r="GD460">
        <v>6</v>
      </c>
      <c r="GE460">
        <v>6</v>
      </c>
      <c r="GF460">
        <v>7</v>
      </c>
      <c r="GG460">
        <v>2</v>
      </c>
      <c r="GH460">
        <v>2</v>
      </c>
      <c r="GI460">
        <v>5</v>
      </c>
      <c r="GJ460">
        <v>3</v>
      </c>
      <c r="GK460">
        <v>5</v>
      </c>
      <c r="GL460">
        <v>5</v>
      </c>
      <c r="GM460">
        <v>4</v>
      </c>
      <c r="GN460">
        <v>4</v>
      </c>
      <c r="GO460">
        <v>7</v>
      </c>
      <c r="GP460" s="4" t="s">
        <v>193</v>
      </c>
      <c r="GQ460">
        <v>1</v>
      </c>
      <c r="GR460">
        <v>1</v>
      </c>
      <c r="GS460">
        <v>1</v>
      </c>
      <c r="GT460">
        <v>1</v>
      </c>
      <c r="GU460">
        <v>3</v>
      </c>
      <c r="GV460">
        <v>3</v>
      </c>
      <c r="GW460">
        <v>4</v>
      </c>
      <c r="GX460">
        <v>1</v>
      </c>
    </row>
    <row r="461" spans="1:206" ht="32" x14ac:dyDescent="0.2">
      <c r="A461" s="1">
        <v>45168.553993055553</v>
      </c>
      <c r="B461" s="1">
        <v>45168.567511574074</v>
      </c>
      <c r="C461">
        <v>0</v>
      </c>
      <c r="D461" s="2" t="s">
        <v>1717</v>
      </c>
      <c r="E461">
        <v>100</v>
      </c>
      <c r="F461">
        <v>1167</v>
      </c>
      <c r="G461">
        <v>1</v>
      </c>
      <c r="H461" s="1">
        <v>45168.567526446757</v>
      </c>
      <c r="I461" s="2" t="s">
        <v>1718</v>
      </c>
      <c r="J461" s="4">
        <v>78.28947368421052</v>
      </c>
      <c r="K461" s="4">
        <v>1</v>
      </c>
      <c r="L461" s="4" t="s">
        <v>1719</v>
      </c>
      <c r="M461" s="4" t="s">
        <v>188</v>
      </c>
      <c r="N461" s="4" t="s">
        <v>2601</v>
      </c>
      <c r="O461" s="4">
        <v>12</v>
      </c>
      <c r="P461" s="4">
        <v>1987</v>
      </c>
      <c r="Q461" s="4">
        <v>7207077394</v>
      </c>
      <c r="R461" s="4">
        <v>7205899147</v>
      </c>
      <c r="S461" s="4" t="s">
        <v>186</v>
      </c>
      <c r="T461" s="4" t="s">
        <v>186</v>
      </c>
      <c r="U461" s="4" t="s">
        <v>1045</v>
      </c>
      <c r="V461" s="4" t="s">
        <v>2142</v>
      </c>
      <c r="W461" t="s">
        <v>3250</v>
      </c>
      <c r="X461" s="4">
        <v>35</v>
      </c>
      <c r="Y461" s="4" t="s">
        <v>3255</v>
      </c>
      <c r="Z461" t="s">
        <v>3252</v>
      </c>
      <c r="AA461" s="4" t="s">
        <v>3258</v>
      </c>
      <c r="AB461" s="4" t="s">
        <v>3257</v>
      </c>
      <c r="AC461" s="2" t="s">
        <v>186</v>
      </c>
      <c r="AD461" s="2" t="s">
        <v>186</v>
      </c>
      <c r="AE461" s="2" t="s">
        <v>186</v>
      </c>
      <c r="AF461" s="2" t="s">
        <v>186</v>
      </c>
      <c r="AG461">
        <v>39.749000000000002</v>
      </c>
      <c r="AH461">
        <v>-104.83499999999999</v>
      </c>
      <c r="AI461" s="2" t="s">
        <v>490</v>
      </c>
      <c r="AJ461" s="2" t="s">
        <v>188</v>
      </c>
      <c r="AK461" s="2" t="s">
        <v>1719</v>
      </c>
      <c r="AL461" s="2" t="s">
        <v>238</v>
      </c>
      <c r="AM461">
        <v>1</v>
      </c>
      <c r="AN461">
        <v>2</v>
      </c>
      <c r="AO461" s="2" t="s">
        <v>186</v>
      </c>
      <c r="AP461" s="2" t="s">
        <v>186</v>
      </c>
      <c r="AQ461" s="2" t="s">
        <v>186</v>
      </c>
      <c r="AR461" s="2" t="s">
        <v>186</v>
      </c>
      <c r="AS461" s="2" t="s">
        <v>186</v>
      </c>
      <c r="AT461" s="2" t="s">
        <v>186</v>
      </c>
      <c r="AU461" s="2" t="s">
        <v>186</v>
      </c>
      <c r="AV461" s="2" t="s">
        <v>186</v>
      </c>
      <c r="AW461" s="2" t="s">
        <v>186</v>
      </c>
      <c r="AX461" s="2" t="s">
        <v>186</v>
      </c>
      <c r="AY461" s="2" t="s">
        <v>186</v>
      </c>
      <c r="AZ461" s="2" t="s">
        <v>186</v>
      </c>
      <c r="BA461" s="2" t="s">
        <v>186</v>
      </c>
      <c r="BB461" s="4" t="s">
        <v>1045</v>
      </c>
      <c r="BC461">
        <v>2</v>
      </c>
      <c r="BD461">
        <v>1</v>
      </c>
      <c r="BE461">
        <v>1</v>
      </c>
      <c r="BF461" s="4">
        <v>-99</v>
      </c>
      <c r="BG461" s="4">
        <v>-9999</v>
      </c>
      <c r="BH461">
        <v>1</v>
      </c>
      <c r="BI461">
        <v>1</v>
      </c>
      <c r="BJ461">
        <v>1</v>
      </c>
      <c r="BK461">
        <v>1</v>
      </c>
      <c r="BL461">
        <v>1</v>
      </c>
      <c r="BM461">
        <v>1</v>
      </c>
      <c r="BN461">
        <v>1</v>
      </c>
      <c r="BO461">
        <v>1</v>
      </c>
      <c r="BP461">
        <v>1</v>
      </c>
      <c r="BQ461">
        <v>2</v>
      </c>
      <c r="BR461" s="4">
        <v>-99</v>
      </c>
      <c r="BS461" s="4">
        <v>-99</v>
      </c>
      <c r="BT461">
        <v>1</v>
      </c>
      <c r="BU461">
        <v>2</v>
      </c>
      <c r="BV461">
        <v>7</v>
      </c>
      <c r="BW461" s="4" t="s">
        <v>193</v>
      </c>
      <c r="BX461" s="4" t="s">
        <v>198</v>
      </c>
      <c r="BY461" s="4" t="s">
        <v>190</v>
      </c>
      <c r="BZ461" s="4">
        <v>-99</v>
      </c>
      <c r="CA461">
        <v>3</v>
      </c>
      <c r="CB461">
        <v>1</v>
      </c>
      <c r="CC461">
        <v>4</v>
      </c>
      <c r="CD461">
        <v>4</v>
      </c>
      <c r="CE461">
        <v>1</v>
      </c>
      <c r="CF461">
        <v>4</v>
      </c>
      <c r="CG461">
        <v>1</v>
      </c>
      <c r="CH461">
        <v>2</v>
      </c>
      <c r="CI461">
        <v>2</v>
      </c>
      <c r="CJ461">
        <v>3</v>
      </c>
      <c r="CK461">
        <v>3</v>
      </c>
      <c r="CL461">
        <v>3</v>
      </c>
      <c r="CM461">
        <v>3</v>
      </c>
      <c r="CN461">
        <v>3</v>
      </c>
      <c r="CO461">
        <v>3</v>
      </c>
      <c r="CP461">
        <v>3</v>
      </c>
      <c r="CQ461">
        <v>3</v>
      </c>
      <c r="CR461">
        <v>5</v>
      </c>
      <c r="CS461">
        <v>1</v>
      </c>
      <c r="CT461">
        <v>5</v>
      </c>
      <c r="CU461">
        <v>1</v>
      </c>
      <c r="CV461">
        <v>3</v>
      </c>
      <c r="CW461">
        <v>3</v>
      </c>
      <c r="CX461">
        <v>2</v>
      </c>
      <c r="CY461">
        <v>2</v>
      </c>
      <c r="CZ461" s="4" t="s">
        <v>193</v>
      </c>
      <c r="DA461">
        <v>2</v>
      </c>
      <c r="DB461" s="4">
        <v>-99</v>
      </c>
      <c r="DC461">
        <v>1</v>
      </c>
      <c r="DD461" s="4" t="s">
        <v>197</v>
      </c>
      <c r="DE461" s="4">
        <v>-99</v>
      </c>
      <c r="DF461" s="4">
        <v>-99</v>
      </c>
      <c r="DG461" s="4">
        <v>-99</v>
      </c>
      <c r="DH461" s="4">
        <v>-99</v>
      </c>
      <c r="DI461" s="4">
        <v>-99</v>
      </c>
      <c r="DJ461" s="4" t="s">
        <v>880</v>
      </c>
      <c r="DK461" s="4" t="s">
        <v>1720</v>
      </c>
      <c r="DL461" s="4" t="s">
        <v>218</v>
      </c>
      <c r="DM461" s="4">
        <v>-99</v>
      </c>
      <c r="DN461" s="4">
        <v>-99</v>
      </c>
      <c r="DO461">
        <v>2</v>
      </c>
      <c r="DP461">
        <v>2</v>
      </c>
      <c r="DQ461">
        <v>2</v>
      </c>
      <c r="DR461">
        <v>1</v>
      </c>
      <c r="DS461">
        <v>1</v>
      </c>
      <c r="DT461">
        <v>1</v>
      </c>
      <c r="DU461">
        <v>2</v>
      </c>
      <c r="DV461">
        <v>4</v>
      </c>
      <c r="DW461">
        <v>4</v>
      </c>
      <c r="DX461">
        <v>4</v>
      </c>
      <c r="DY461" s="4" t="s">
        <v>189</v>
      </c>
      <c r="DZ461" s="4">
        <v>-99</v>
      </c>
      <c r="EA461" s="4" t="s">
        <v>355</v>
      </c>
      <c r="EB461" s="4" t="s">
        <v>1721</v>
      </c>
      <c r="EC461" s="4" t="s">
        <v>287</v>
      </c>
      <c r="ED461" s="4">
        <v>-9999</v>
      </c>
      <c r="EE461" s="4">
        <v>-99</v>
      </c>
      <c r="EF461" s="4">
        <v>-99</v>
      </c>
      <c r="EG461" s="4">
        <v>-99</v>
      </c>
      <c r="EH461" s="4">
        <v>-99</v>
      </c>
      <c r="EI461">
        <v>1</v>
      </c>
      <c r="EJ461">
        <v>5</v>
      </c>
      <c r="EK461">
        <v>5</v>
      </c>
      <c r="EL461">
        <v>7</v>
      </c>
      <c r="EM461">
        <v>7</v>
      </c>
      <c r="EN461">
        <v>7</v>
      </c>
      <c r="EO461">
        <v>1</v>
      </c>
      <c r="EP461">
        <v>7</v>
      </c>
      <c r="EQ461">
        <v>7</v>
      </c>
      <c r="ER461">
        <v>4</v>
      </c>
      <c r="ES461">
        <v>7</v>
      </c>
      <c r="ET461">
        <v>7</v>
      </c>
      <c r="EU461">
        <v>7</v>
      </c>
      <c r="EV461">
        <v>3</v>
      </c>
      <c r="EW461">
        <v>3</v>
      </c>
      <c r="EX461">
        <v>2</v>
      </c>
      <c r="EY461">
        <v>5</v>
      </c>
      <c r="EZ461" s="4">
        <v>-9999</v>
      </c>
      <c r="FA461" s="4">
        <v>-9999</v>
      </c>
      <c r="FB461" s="4">
        <v>-9999</v>
      </c>
      <c r="FC461" s="4">
        <v>-9999</v>
      </c>
      <c r="FD461" s="4">
        <v>-9999</v>
      </c>
      <c r="FE461" s="4">
        <v>-9999</v>
      </c>
      <c r="FF461">
        <v>3</v>
      </c>
      <c r="FG461">
        <v>2</v>
      </c>
      <c r="FH461">
        <v>5</v>
      </c>
      <c r="FI461" s="4">
        <v>-9999</v>
      </c>
      <c r="FJ461" s="4">
        <v>-9999</v>
      </c>
      <c r="FK461" s="4">
        <v>-9999</v>
      </c>
      <c r="FL461" s="4">
        <v>-9999</v>
      </c>
      <c r="FM461" s="4">
        <v>-9999</v>
      </c>
      <c r="FN461" s="4">
        <v>-9999</v>
      </c>
      <c r="FO461">
        <v>3</v>
      </c>
      <c r="FP461">
        <v>2</v>
      </c>
      <c r="FQ461">
        <v>5</v>
      </c>
      <c r="FR461" s="4">
        <v>-9999</v>
      </c>
      <c r="FS461" s="4">
        <v>-9999</v>
      </c>
      <c r="FT461" s="4">
        <v>-9999</v>
      </c>
      <c r="FU461" s="4">
        <v>-9999</v>
      </c>
      <c r="FV461" s="4">
        <v>-9999</v>
      </c>
      <c r="FW461" s="4">
        <v>-9999</v>
      </c>
      <c r="FX461">
        <v>3</v>
      </c>
      <c r="FY461">
        <v>2</v>
      </c>
      <c r="FZ461">
        <v>5</v>
      </c>
      <c r="GA461" s="4">
        <v>-9999</v>
      </c>
      <c r="GB461" s="4">
        <v>-9999</v>
      </c>
      <c r="GC461" s="4">
        <v>-9999</v>
      </c>
      <c r="GD461" s="4">
        <v>-9999</v>
      </c>
      <c r="GE461" s="4">
        <v>-9999</v>
      </c>
      <c r="GF461" s="4">
        <v>-9999</v>
      </c>
      <c r="GG461">
        <v>3</v>
      </c>
      <c r="GH461">
        <v>2</v>
      </c>
      <c r="GI461" s="4">
        <v>-9999</v>
      </c>
      <c r="GJ461" s="4">
        <v>-9999</v>
      </c>
      <c r="GK461" s="4">
        <v>-9999</v>
      </c>
      <c r="GL461" s="4">
        <v>-9999</v>
      </c>
      <c r="GM461" s="4">
        <v>-9999</v>
      </c>
      <c r="GN461" s="4">
        <v>-9999</v>
      </c>
      <c r="GO461" s="4">
        <v>-9999</v>
      </c>
      <c r="GP461" s="4" t="s">
        <v>193</v>
      </c>
      <c r="GQ461">
        <v>2</v>
      </c>
      <c r="GR461">
        <v>1</v>
      </c>
      <c r="GS461">
        <v>1</v>
      </c>
      <c r="GT461">
        <v>1</v>
      </c>
      <c r="GU461">
        <v>2</v>
      </c>
      <c r="GV461">
        <v>2</v>
      </c>
      <c r="GW461">
        <v>3</v>
      </c>
      <c r="GX461">
        <v>4</v>
      </c>
    </row>
    <row r="462" spans="1:206" ht="32" x14ac:dyDescent="0.2">
      <c r="A462" s="1">
        <v>45134.861909722225</v>
      </c>
      <c r="B462" s="1">
        <v>45134.883657407408</v>
      </c>
      <c r="C462">
        <v>16</v>
      </c>
      <c r="D462" s="2" t="s">
        <v>650</v>
      </c>
      <c r="E462">
        <v>100</v>
      </c>
      <c r="F462">
        <v>1878</v>
      </c>
      <c r="G462">
        <v>1</v>
      </c>
      <c r="H462" s="1">
        <v>45134.884290000002</v>
      </c>
      <c r="I462" s="2" t="s">
        <v>1284</v>
      </c>
      <c r="J462" s="4">
        <v>92.10526315789474</v>
      </c>
      <c r="K462" s="4">
        <v>1</v>
      </c>
      <c r="L462" s="4" t="s">
        <v>1285</v>
      </c>
      <c r="M462" s="4" t="s">
        <v>188</v>
      </c>
      <c r="N462" s="4" t="s">
        <v>2285</v>
      </c>
      <c r="O462" s="4">
        <v>10</v>
      </c>
      <c r="P462" s="4">
        <v>1979</v>
      </c>
      <c r="Q462" s="4">
        <v>7193349614</v>
      </c>
      <c r="R462" s="4">
        <v>0</v>
      </c>
      <c r="S462" s="4" t="s">
        <v>2286</v>
      </c>
      <c r="T462" s="4" t="s">
        <v>186</v>
      </c>
      <c r="U462" s="4" t="s">
        <v>2068</v>
      </c>
      <c r="V462" s="4" t="s">
        <v>2150</v>
      </c>
      <c r="W462" t="s">
        <v>3250</v>
      </c>
      <c r="X462" s="4">
        <v>43</v>
      </c>
      <c r="Y462" s="4" t="s">
        <v>3255</v>
      </c>
      <c r="Z462" s="4" t="s">
        <v>3260</v>
      </c>
      <c r="AA462" s="4" t="s">
        <v>3253</v>
      </c>
      <c r="AB462" s="4" t="s">
        <v>3256</v>
      </c>
      <c r="AC462" s="2" t="s">
        <v>186</v>
      </c>
      <c r="AD462" s="2" t="s">
        <v>186</v>
      </c>
      <c r="AE462" s="2" t="s">
        <v>186</v>
      </c>
      <c r="AF462" s="2" t="s">
        <v>186</v>
      </c>
      <c r="AG462" s="2" t="s">
        <v>186</v>
      </c>
      <c r="AH462" s="2" t="s">
        <v>186</v>
      </c>
      <c r="AI462" s="2" t="s">
        <v>186</v>
      </c>
      <c r="AJ462" s="2" t="s">
        <v>188</v>
      </c>
      <c r="AK462" s="2" t="s">
        <v>1285</v>
      </c>
      <c r="AL462" s="2" t="s">
        <v>286</v>
      </c>
      <c r="AM462">
        <v>2</v>
      </c>
      <c r="AN462" s="2" t="s">
        <v>186</v>
      </c>
      <c r="AO462" s="2" t="s">
        <v>186</v>
      </c>
      <c r="AP462">
        <v>1</v>
      </c>
      <c r="AQ462" s="2" t="s">
        <v>186</v>
      </c>
      <c r="AR462" s="2" t="s">
        <v>186</v>
      </c>
      <c r="AS462" s="2" t="s">
        <v>186</v>
      </c>
      <c r="AT462" s="2" t="s">
        <v>186</v>
      </c>
      <c r="AU462" s="2" t="s">
        <v>186</v>
      </c>
      <c r="AV462" s="2" t="s">
        <v>186</v>
      </c>
      <c r="AW462" s="2" t="s">
        <v>186</v>
      </c>
      <c r="AX462" s="2" t="s">
        <v>186</v>
      </c>
      <c r="AY462" s="2" t="s">
        <v>186</v>
      </c>
      <c r="AZ462" s="2" t="s">
        <v>186</v>
      </c>
      <c r="BA462" s="2" t="s">
        <v>186</v>
      </c>
      <c r="BB462" s="4" t="s">
        <v>2068</v>
      </c>
      <c r="BC462">
        <v>2</v>
      </c>
      <c r="BD462">
        <v>1</v>
      </c>
      <c r="BE462">
        <v>6</v>
      </c>
      <c r="BF462" s="4">
        <v>-99</v>
      </c>
      <c r="BG462">
        <v>2</v>
      </c>
      <c r="BH462">
        <v>2</v>
      </c>
      <c r="BI462">
        <v>3</v>
      </c>
      <c r="BJ462">
        <v>2</v>
      </c>
      <c r="BK462">
        <v>1</v>
      </c>
      <c r="BL462">
        <v>3</v>
      </c>
      <c r="BM462">
        <v>2</v>
      </c>
      <c r="BN462">
        <v>3</v>
      </c>
      <c r="BO462">
        <v>1</v>
      </c>
      <c r="BP462">
        <v>1</v>
      </c>
      <c r="BQ462">
        <v>2</v>
      </c>
      <c r="BR462" s="4">
        <v>-99</v>
      </c>
      <c r="BS462" s="4">
        <v>-99</v>
      </c>
      <c r="BT462">
        <v>2</v>
      </c>
      <c r="BU462">
        <v>2</v>
      </c>
      <c r="BV462">
        <v>4</v>
      </c>
      <c r="BW462" s="4" t="s">
        <v>189</v>
      </c>
      <c r="BX462" s="4" t="s">
        <v>257</v>
      </c>
      <c r="BY462" s="4" t="s">
        <v>198</v>
      </c>
      <c r="BZ462" s="4">
        <v>-99</v>
      </c>
      <c r="CA462">
        <v>4</v>
      </c>
      <c r="CB462">
        <v>1</v>
      </c>
      <c r="CC462">
        <v>4</v>
      </c>
      <c r="CD462">
        <v>4</v>
      </c>
      <c r="CE462">
        <v>1</v>
      </c>
      <c r="CF462">
        <v>4</v>
      </c>
      <c r="CG462">
        <v>2</v>
      </c>
      <c r="CH462">
        <v>1</v>
      </c>
      <c r="CI462">
        <v>1</v>
      </c>
      <c r="CJ462">
        <v>2</v>
      </c>
      <c r="CK462">
        <v>2</v>
      </c>
      <c r="CL462">
        <v>2</v>
      </c>
      <c r="CM462">
        <v>2</v>
      </c>
      <c r="CN462">
        <v>1</v>
      </c>
      <c r="CO462">
        <v>1</v>
      </c>
      <c r="CP462">
        <v>3</v>
      </c>
      <c r="CQ462">
        <v>2</v>
      </c>
      <c r="CR462">
        <v>2</v>
      </c>
      <c r="CS462">
        <v>1</v>
      </c>
      <c r="CT462">
        <v>5</v>
      </c>
      <c r="CU462">
        <v>1</v>
      </c>
      <c r="CV462">
        <v>4</v>
      </c>
      <c r="CW462">
        <v>4</v>
      </c>
      <c r="CX462">
        <v>2</v>
      </c>
      <c r="CY462">
        <v>4</v>
      </c>
      <c r="CZ462" s="4">
        <v>-99</v>
      </c>
      <c r="DA462" s="4">
        <v>-99</v>
      </c>
      <c r="DB462" s="4">
        <v>-99</v>
      </c>
      <c r="DC462" s="4">
        <v>-99</v>
      </c>
      <c r="DD462" s="4" t="s">
        <v>214</v>
      </c>
      <c r="DE462" s="4">
        <v>-99</v>
      </c>
      <c r="DF462" s="4" t="s">
        <v>189</v>
      </c>
      <c r="DG462" s="4">
        <v>-99</v>
      </c>
      <c r="DH462" s="4" t="s">
        <v>231</v>
      </c>
      <c r="DI462" s="4">
        <v>-99</v>
      </c>
      <c r="DJ462" s="4">
        <v>-99</v>
      </c>
      <c r="DK462" s="4">
        <v>-99</v>
      </c>
      <c r="DL462" s="4">
        <v>-99</v>
      </c>
      <c r="DM462" s="4">
        <v>-99</v>
      </c>
      <c r="DN462">
        <v>1</v>
      </c>
      <c r="DO462">
        <v>4</v>
      </c>
      <c r="DP462">
        <v>2</v>
      </c>
      <c r="DQ462">
        <v>5</v>
      </c>
      <c r="DR462">
        <v>2</v>
      </c>
      <c r="DS462">
        <v>2</v>
      </c>
      <c r="DT462">
        <v>2</v>
      </c>
      <c r="DU462" s="4">
        <v>-9999</v>
      </c>
      <c r="DV462" s="4">
        <v>-99</v>
      </c>
      <c r="DW462" s="4">
        <v>-99</v>
      </c>
      <c r="DX462" s="4">
        <v>-99</v>
      </c>
      <c r="DY462" s="4">
        <v>-9999</v>
      </c>
      <c r="DZ462" s="4">
        <v>-99</v>
      </c>
      <c r="EA462" s="4">
        <v>-99</v>
      </c>
      <c r="EB462" s="4">
        <v>-99</v>
      </c>
      <c r="EC462" s="4">
        <v>-99</v>
      </c>
      <c r="ED462" s="4">
        <v>-99</v>
      </c>
      <c r="EE462" s="4">
        <v>-99</v>
      </c>
      <c r="EF462" s="4">
        <v>-99</v>
      </c>
      <c r="EG462" s="4">
        <v>-99</v>
      </c>
      <c r="EH462" s="4">
        <v>-99</v>
      </c>
      <c r="EI462">
        <v>4</v>
      </c>
      <c r="EJ462">
        <v>4</v>
      </c>
      <c r="EK462">
        <v>5</v>
      </c>
      <c r="EL462">
        <v>3</v>
      </c>
      <c r="EM462">
        <v>1</v>
      </c>
      <c r="EN462">
        <v>2</v>
      </c>
      <c r="EO462">
        <v>1</v>
      </c>
      <c r="EP462">
        <v>7</v>
      </c>
      <c r="EQ462">
        <v>1</v>
      </c>
      <c r="ER462">
        <v>5</v>
      </c>
      <c r="ES462">
        <v>4</v>
      </c>
      <c r="ET462">
        <v>3</v>
      </c>
      <c r="EU462">
        <v>7</v>
      </c>
      <c r="EV462" s="4">
        <v>-9999</v>
      </c>
      <c r="EW462">
        <v>3</v>
      </c>
      <c r="EX462">
        <v>2</v>
      </c>
      <c r="EY462">
        <v>5</v>
      </c>
      <c r="EZ462">
        <v>1</v>
      </c>
      <c r="FA462">
        <v>1</v>
      </c>
      <c r="FB462">
        <v>1</v>
      </c>
      <c r="FC462">
        <v>1</v>
      </c>
      <c r="FD462">
        <v>1</v>
      </c>
      <c r="FE462">
        <v>1</v>
      </c>
      <c r="FF462">
        <v>3</v>
      </c>
      <c r="FG462">
        <v>2</v>
      </c>
      <c r="FH462">
        <v>5</v>
      </c>
      <c r="FI462">
        <v>1</v>
      </c>
      <c r="FJ462">
        <v>1</v>
      </c>
      <c r="FK462">
        <v>1</v>
      </c>
      <c r="FL462">
        <v>1</v>
      </c>
      <c r="FM462">
        <v>1</v>
      </c>
      <c r="FN462">
        <v>1</v>
      </c>
      <c r="FO462">
        <v>3</v>
      </c>
      <c r="FP462">
        <v>2</v>
      </c>
      <c r="FQ462">
        <v>5</v>
      </c>
      <c r="FR462">
        <v>1</v>
      </c>
      <c r="FS462">
        <v>1</v>
      </c>
      <c r="FT462">
        <v>1</v>
      </c>
      <c r="FU462">
        <v>1</v>
      </c>
      <c r="FV462">
        <v>1</v>
      </c>
      <c r="FW462">
        <v>1</v>
      </c>
      <c r="FX462">
        <v>3</v>
      </c>
      <c r="FY462">
        <v>2</v>
      </c>
      <c r="FZ462">
        <v>5</v>
      </c>
      <c r="GA462" s="4">
        <v>-9999</v>
      </c>
      <c r="GB462">
        <v>1</v>
      </c>
      <c r="GC462">
        <v>1</v>
      </c>
      <c r="GD462">
        <v>1</v>
      </c>
      <c r="GE462">
        <v>1</v>
      </c>
      <c r="GF462">
        <v>1</v>
      </c>
      <c r="GG462">
        <v>4</v>
      </c>
      <c r="GH462" s="4">
        <v>-9999</v>
      </c>
      <c r="GI462" s="4">
        <v>-9999</v>
      </c>
      <c r="GJ462" s="4">
        <v>-9999</v>
      </c>
      <c r="GK462" s="4">
        <v>-9999</v>
      </c>
      <c r="GL462" s="4">
        <v>-9999</v>
      </c>
      <c r="GM462" s="4">
        <v>-9999</v>
      </c>
      <c r="GN462" s="4">
        <v>-9999</v>
      </c>
      <c r="GO462" s="4">
        <v>-9999</v>
      </c>
      <c r="GP462" s="4" t="s">
        <v>193</v>
      </c>
      <c r="GQ462">
        <v>2</v>
      </c>
      <c r="GR462">
        <v>1</v>
      </c>
      <c r="GS462">
        <v>2</v>
      </c>
      <c r="GT462">
        <v>2</v>
      </c>
      <c r="GU462">
        <v>2</v>
      </c>
      <c r="GV462">
        <v>2</v>
      </c>
      <c r="GW462">
        <v>1</v>
      </c>
      <c r="GX462">
        <v>1</v>
      </c>
    </row>
    <row r="463" spans="1:206" ht="32" x14ac:dyDescent="0.2">
      <c r="A463" s="1">
        <v>45126.755902777775</v>
      </c>
      <c r="B463" s="1">
        <v>45126.77238425926</v>
      </c>
      <c r="C463">
        <v>16</v>
      </c>
      <c r="D463" s="2" t="s">
        <v>982</v>
      </c>
      <c r="E463">
        <v>100</v>
      </c>
      <c r="F463">
        <v>1424</v>
      </c>
      <c r="G463">
        <v>1</v>
      </c>
      <c r="H463" s="1">
        <v>45128.392777673609</v>
      </c>
      <c r="I463" s="2" t="s">
        <v>1000</v>
      </c>
      <c r="J463" s="4">
        <v>85.526315789473685</v>
      </c>
      <c r="K463" s="4">
        <v>1</v>
      </c>
      <c r="L463" s="4" t="s">
        <v>1001</v>
      </c>
      <c r="M463" s="4" t="s">
        <v>188</v>
      </c>
      <c r="N463" s="4" t="s">
        <v>2444</v>
      </c>
      <c r="O463" s="4">
        <v>1</v>
      </c>
      <c r="P463" s="4">
        <v>1948</v>
      </c>
      <c r="Q463" s="4">
        <v>3036533448</v>
      </c>
      <c r="R463" s="4">
        <v>0</v>
      </c>
      <c r="S463" s="4" t="s">
        <v>2445</v>
      </c>
      <c r="T463" s="4" t="s">
        <v>2446</v>
      </c>
      <c r="U463" s="4" t="s">
        <v>1371</v>
      </c>
      <c r="V463" s="4" t="s">
        <v>2142</v>
      </c>
      <c r="W463" t="s">
        <v>3250</v>
      </c>
      <c r="X463" s="4">
        <v>75</v>
      </c>
      <c r="Y463" s="4" t="s">
        <v>3255</v>
      </c>
      <c r="Z463" t="s">
        <v>3252</v>
      </c>
      <c r="AA463" s="4" t="s">
        <v>3258</v>
      </c>
      <c r="AB463" s="4" t="s">
        <v>3259</v>
      </c>
      <c r="AC463" s="2" t="s">
        <v>186</v>
      </c>
      <c r="AD463" s="2" t="s">
        <v>186</v>
      </c>
      <c r="AE463" s="2" t="s">
        <v>186</v>
      </c>
      <c r="AF463" s="2" t="s">
        <v>186</v>
      </c>
      <c r="AG463" s="2" t="s">
        <v>186</v>
      </c>
      <c r="AH463" s="2" t="s">
        <v>186</v>
      </c>
      <c r="AI463" s="2" t="s">
        <v>186</v>
      </c>
      <c r="AJ463" s="2" t="s">
        <v>188</v>
      </c>
      <c r="AK463" s="2" t="s">
        <v>1001</v>
      </c>
      <c r="AL463" s="2" t="s">
        <v>968</v>
      </c>
      <c r="AM463">
        <v>1</v>
      </c>
      <c r="AN463">
        <v>1</v>
      </c>
      <c r="AO463" s="2" t="s">
        <v>186</v>
      </c>
      <c r="AP463" s="2" t="s">
        <v>186</v>
      </c>
      <c r="AQ463" s="2" t="s">
        <v>186</v>
      </c>
      <c r="AR463" s="2" t="s">
        <v>186</v>
      </c>
      <c r="AS463" s="2" t="s">
        <v>186</v>
      </c>
      <c r="AT463" s="2" t="s">
        <v>186</v>
      </c>
      <c r="AU463" s="2" t="s">
        <v>186</v>
      </c>
      <c r="AV463" s="2" t="s">
        <v>186</v>
      </c>
      <c r="AW463" s="2" t="s">
        <v>186</v>
      </c>
      <c r="AX463" s="2" t="s">
        <v>186</v>
      </c>
      <c r="AY463" s="2" t="s">
        <v>186</v>
      </c>
      <c r="AZ463" s="2" t="s">
        <v>186</v>
      </c>
      <c r="BA463" s="2" t="s">
        <v>186</v>
      </c>
      <c r="BB463" s="4" t="s">
        <v>1371</v>
      </c>
      <c r="BC463">
        <v>2</v>
      </c>
      <c r="BD463">
        <v>1</v>
      </c>
      <c r="BE463">
        <v>1</v>
      </c>
      <c r="BF463" s="4">
        <v>-99</v>
      </c>
      <c r="BG463">
        <v>2</v>
      </c>
      <c r="BH463">
        <v>1</v>
      </c>
      <c r="BI463">
        <v>1</v>
      </c>
      <c r="BJ463">
        <v>1</v>
      </c>
      <c r="BK463">
        <v>1</v>
      </c>
      <c r="BL463">
        <v>1</v>
      </c>
      <c r="BM463">
        <v>1</v>
      </c>
      <c r="BN463">
        <v>1</v>
      </c>
      <c r="BO463">
        <v>1</v>
      </c>
      <c r="BP463">
        <v>1</v>
      </c>
      <c r="BQ463">
        <v>2</v>
      </c>
      <c r="BR463" s="4">
        <v>-99</v>
      </c>
      <c r="BS463" s="4">
        <v>-99</v>
      </c>
      <c r="BT463">
        <v>1</v>
      </c>
      <c r="BU463">
        <v>2</v>
      </c>
      <c r="BV463">
        <v>8</v>
      </c>
      <c r="BW463" s="4" t="s">
        <v>189</v>
      </c>
      <c r="BX463" s="4">
        <v>-9999</v>
      </c>
      <c r="BY463" s="4" t="s">
        <v>208</v>
      </c>
      <c r="BZ463" s="4">
        <v>-99</v>
      </c>
      <c r="CA463">
        <v>4</v>
      </c>
      <c r="CB463">
        <v>1</v>
      </c>
      <c r="CC463">
        <v>1</v>
      </c>
      <c r="CD463">
        <v>1</v>
      </c>
      <c r="CE463">
        <v>1</v>
      </c>
      <c r="CF463">
        <v>4</v>
      </c>
      <c r="CG463">
        <v>2</v>
      </c>
      <c r="CH463">
        <v>2</v>
      </c>
      <c r="CI463" s="4">
        <v>-9999</v>
      </c>
      <c r="CJ463">
        <v>2</v>
      </c>
      <c r="CK463">
        <v>3</v>
      </c>
      <c r="CL463">
        <v>2</v>
      </c>
      <c r="CM463">
        <v>3</v>
      </c>
      <c r="CN463">
        <v>3</v>
      </c>
      <c r="CO463">
        <v>2</v>
      </c>
      <c r="CP463">
        <v>3</v>
      </c>
      <c r="CQ463">
        <v>3</v>
      </c>
      <c r="CR463">
        <v>2</v>
      </c>
      <c r="CS463">
        <v>2</v>
      </c>
      <c r="CT463">
        <v>5</v>
      </c>
      <c r="CU463">
        <v>3</v>
      </c>
      <c r="CV463">
        <v>1</v>
      </c>
      <c r="CW463">
        <v>3</v>
      </c>
      <c r="CX463">
        <v>1</v>
      </c>
      <c r="CY463">
        <v>2</v>
      </c>
      <c r="CZ463" s="4" t="s">
        <v>190</v>
      </c>
      <c r="DA463">
        <v>1</v>
      </c>
      <c r="DB463">
        <v>3</v>
      </c>
      <c r="DC463" s="4">
        <v>-99</v>
      </c>
      <c r="DD463" s="4" t="s">
        <v>1002</v>
      </c>
      <c r="DE463" s="4">
        <v>-99</v>
      </c>
      <c r="DF463" s="4">
        <v>-99</v>
      </c>
      <c r="DG463" s="4">
        <v>-99</v>
      </c>
      <c r="DH463" s="4">
        <v>-99</v>
      </c>
      <c r="DI463" s="4">
        <v>-99</v>
      </c>
      <c r="DJ463" s="4" t="s">
        <v>214</v>
      </c>
      <c r="DK463" s="4">
        <v>-99</v>
      </c>
      <c r="DL463" s="4" t="s">
        <v>218</v>
      </c>
      <c r="DM463" s="4">
        <v>-99</v>
      </c>
      <c r="DN463" s="4">
        <v>-99</v>
      </c>
      <c r="DO463">
        <v>1</v>
      </c>
      <c r="DP463">
        <v>2</v>
      </c>
      <c r="DQ463">
        <v>5</v>
      </c>
      <c r="DR463" s="4">
        <v>-9999</v>
      </c>
      <c r="DS463" s="4">
        <v>-9999</v>
      </c>
      <c r="DT463" s="4">
        <v>-9999</v>
      </c>
      <c r="DU463" s="4">
        <v>-9999</v>
      </c>
      <c r="DV463" s="4">
        <v>-99</v>
      </c>
      <c r="DW463" s="4">
        <v>-99</v>
      </c>
      <c r="DX463" s="4">
        <v>-99</v>
      </c>
      <c r="DY463" s="4">
        <v>-9999</v>
      </c>
      <c r="DZ463" s="4">
        <v>-99</v>
      </c>
      <c r="EA463" s="4">
        <v>-99</v>
      </c>
      <c r="EB463" s="4">
        <v>-99</v>
      </c>
      <c r="EC463" s="4">
        <v>-99</v>
      </c>
      <c r="ED463" s="4">
        <v>-99</v>
      </c>
      <c r="EE463" s="4">
        <v>-99</v>
      </c>
      <c r="EF463" s="4">
        <v>-99</v>
      </c>
      <c r="EG463" s="4">
        <v>-99</v>
      </c>
      <c r="EH463" s="4">
        <v>-99</v>
      </c>
      <c r="EI463">
        <v>1</v>
      </c>
      <c r="EJ463">
        <v>5</v>
      </c>
      <c r="EK463">
        <v>1</v>
      </c>
      <c r="EL463">
        <v>6</v>
      </c>
      <c r="EM463">
        <v>7</v>
      </c>
      <c r="EN463">
        <v>7</v>
      </c>
      <c r="EO463">
        <v>3</v>
      </c>
      <c r="EP463">
        <v>5</v>
      </c>
      <c r="EQ463">
        <v>7</v>
      </c>
      <c r="ER463">
        <v>5</v>
      </c>
      <c r="ES463">
        <v>6</v>
      </c>
      <c r="ET463">
        <v>5</v>
      </c>
      <c r="EU463">
        <v>7</v>
      </c>
      <c r="EV463">
        <v>2</v>
      </c>
      <c r="EW463" s="4">
        <v>-9999</v>
      </c>
      <c r="EX463" s="4">
        <v>-9999</v>
      </c>
      <c r="EY463" s="4">
        <v>-9999</v>
      </c>
      <c r="EZ463">
        <v>6</v>
      </c>
      <c r="FA463">
        <v>4</v>
      </c>
      <c r="FB463">
        <v>3</v>
      </c>
      <c r="FC463">
        <v>4</v>
      </c>
      <c r="FD463">
        <v>5</v>
      </c>
      <c r="FE463">
        <v>3</v>
      </c>
      <c r="FF463" s="4">
        <v>-9999</v>
      </c>
      <c r="FG463" s="4">
        <v>-9999</v>
      </c>
      <c r="FH463" s="4">
        <v>-9999</v>
      </c>
      <c r="FI463">
        <v>5</v>
      </c>
      <c r="FJ463">
        <v>4</v>
      </c>
      <c r="FK463">
        <v>4</v>
      </c>
      <c r="FL463">
        <v>3</v>
      </c>
      <c r="FM463">
        <v>6</v>
      </c>
      <c r="FN463">
        <v>3</v>
      </c>
      <c r="FO463" s="4">
        <v>-9999</v>
      </c>
      <c r="FP463" s="4">
        <v>-9999</v>
      </c>
      <c r="FQ463" s="4">
        <v>-9999</v>
      </c>
      <c r="FR463">
        <v>4</v>
      </c>
      <c r="FS463">
        <v>4</v>
      </c>
      <c r="FT463">
        <v>3</v>
      </c>
      <c r="FU463">
        <v>3</v>
      </c>
      <c r="FV463">
        <v>4</v>
      </c>
      <c r="FW463">
        <v>4</v>
      </c>
      <c r="FX463" s="4">
        <v>-9999</v>
      </c>
      <c r="FY463" s="4">
        <v>-9999</v>
      </c>
      <c r="FZ463" s="4">
        <v>-9999</v>
      </c>
      <c r="GA463">
        <v>5</v>
      </c>
      <c r="GB463">
        <v>4</v>
      </c>
      <c r="GC463">
        <v>4</v>
      </c>
      <c r="GD463">
        <v>2</v>
      </c>
      <c r="GE463">
        <v>3</v>
      </c>
      <c r="GF463">
        <v>3</v>
      </c>
      <c r="GG463" s="4">
        <v>-9999</v>
      </c>
      <c r="GH463" s="4">
        <v>-9999</v>
      </c>
      <c r="GI463" s="4">
        <v>-9999</v>
      </c>
      <c r="GJ463">
        <v>1</v>
      </c>
      <c r="GK463">
        <v>1</v>
      </c>
      <c r="GL463">
        <v>1</v>
      </c>
      <c r="GM463">
        <v>1</v>
      </c>
      <c r="GN463">
        <v>1</v>
      </c>
      <c r="GO463">
        <v>1</v>
      </c>
      <c r="GP463" s="4" t="s">
        <v>193</v>
      </c>
      <c r="GQ463">
        <v>2</v>
      </c>
      <c r="GR463">
        <v>1</v>
      </c>
      <c r="GS463">
        <v>2</v>
      </c>
      <c r="GT463">
        <v>5</v>
      </c>
      <c r="GU463">
        <v>4</v>
      </c>
      <c r="GV463">
        <v>1</v>
      </c>
      <c r="GW463">
        <v>3</v>
      </c>
      <c r="GX463">
        <v>5</v>
      </c>
    </row>
    <row r="464" spans="1:206" ht="32" x14ac:dyDescent="0.2">
      <c r="A464" s="1">
        <v>45121.391574074078</v>
      </c>
      <c r="B464" s="1">
        <v>45121.405810185184</v>
      </c>
      <c r="C464">
        <v>16</v>
      </c>
      <c r="D464" s="2" t="s">
        <v>814</v>
      </c>
      <c r="E464">
        <v>100</v>
      </c>
      <c r="F464">
        <v>1230</v>
      </c>
      <c r="G464">
        <v>1</v>
      </c>
      <c r="H464" s="1">
        <v>45129.572660601851</v>
      </c>
      <c r="I464" s="2" t="s">
        <v>1041</v>
      </c>
      <c r="J464" s="4">
        <v>98.026315789473685</v>
      </c>
      <c r="K464" s="4">
        <v>1</v>
      </c>
      <c r="L464" s="4" t="s">
        <v>1042</v>
      </c>
      <c r="M464" s="4" t="s">
        <v>188</v>
      </c>
      <c r="N464" s="4" t="s">
        <v>2551</v>
      </c>
      <c r="O464" s="4">
        <v>4</v>
      </c>
      <c r="P464" s="4">
        <v>1967</v>
      </c>
      <c r="Q464" s="4">
        <v>0</v>
      </c>
      <c r="R464" s="4">
        <v>0</v>
      </c>
      <c r="S464" s="4" t="s">
        <v>2552</v>
      </c>
      <c r="T464" s="4" t="s">
        <v>186</v>
      </c>
      <c r="U464" s="4" t="s">
        <v>2071</v>
      </c>
      <c r="V464" s="4" t="s">
        <v>2139</v>
      </c>
      <c r="W464" t="s">
        <v>3250</v>
      </c>
      <c r="X464" s="4">
        <v>56</v>
      </c>
      <c r="Y464" s="4" t="s">
        <v>3255</v>
      </c>
      <c r="Z464" t="s">
        <v>3252</v>
      </c>
      <c r="AA464" s="4" t="s">
        <v>3260</v>
      </c>
      <c r="AB464" s="4" t="s">
        <v>3254</v>
      </c>
      <c r="AC464" s="2" t="s">
        <v>186</v>
      </c>
      <c r="AD464" s="2" t="s">
        <v>186</v>
      </c>
      <c r="AE464" s="2" t="s">
        <v>186</v>
      </c>
      <c r="AF464" s="2" t="s">
        <v>186</v>
      </c>
      <c r="AG464" s="2" t="s">
        <v>186</v>
      </c>
      <c r="AH464" s="2" t="s">
        <v>186</v>
      </c>
      <c r="AI464" s="2" t="s">
        <v>186</v>
      </c>
      <c r="AJ464" s="2" t="s">
        <v>188</v>
      </c>
      <c r="AK464" s="2" t="s">
        <v>1042</v>
      </c>
      <c r="AL464" s="2" t="s">
        <v>442</v>
      </c>
      <c r="AM464">
        <v>6</v>
      </c>
      <c r="AN464" s="2" t="s">
        <v>186</v>
      </c>
      <c r="AO464" s="2" t="s">
        <v>186</v>
      </c>
      <c r="AP464" s="2" t="s">
        <v>186</v>
      </c>
      <c r="AQ464" s="2" t="s">
        <v>186</v>
      </c>
      <c r="AR464" s="2" t="s">
        <v>186</v>
      </c>
      <c r="AS464" s="2" t="s">
        <v>186</v>
      </c>
      <c r="AT464" s="2" t="s">
        <v>186</v>
      </c>
      <c r="AU464" s="2" t="s">
        <v>186</v>
      </c>
      <c r="AV464" s="2" t="s">
        <v>186</v>
      </c>
      <c r="AW464" s="2" t="s">
        <v>186</v>
      </c>
      <c r="AX464" s="2" t="s">
        <v>186</v>
      </c>
      <c r="AY464" s="2" t="s">
        <v>186</v>
      </c>
      <c r="AZ464">
        <v>1</v>
      </c>
      <c r="BA464" s="2" t="s">
        <v>186</v>
      </c>
      <c r="BB464" s="4" t="s">
        <v>2071</v>
      </c>
      <c r="BC464">
        <v>2</v>
      </c>
      <c r="BD464">
        <v>1</v>
      </c>
      <c r="BE464">
        <v>1</v>
      </c>
      <c r="BF464" s="4">
        <v>-99</v>
      </c>
      <c r="BG464">
        <v>2</v>
      </c>
      <c r="BH464">
        <v>1</v>
      </c>
      <c r="BI464">
        <v>1</v>
      </c>
      <c r="BJ464">
        <v>1</v>
      </c>
      <c r="BK464">
        <v>1</v>
      </c>
      <c r="BL464">
        <v>1</v>
      </c>
      <c r="BM464">
        <v>1</v>
      </c>
      <c r="BN464">
        <v>1</v>
      </c>
      <c r="BO464">
        <v>1</v>
      </c>
      <c r="BP464">
        <v>1</v>
      </c>
      <c r="BQ464">
        <v>2</v>
      </c>
      <c r="BR464" s="4">
        <v>-99</v>
      </c>
      <c r="BS464" s="4">
        <v>-99</v>
      </c>
      <c r="BT464">
        <v>1</v>
      </c>
      <c r="BU464">
        <v>2</v>
      </c>
      <c r="BV464">
        <v>3</v>
      </c>
      <c r="BW464" s="4" t="s">
        <v>193</v>
      </c>
      <c r="BX464" s="4" t="s">
        <v>189</v>
      </c>
      <c r="BY464" s="4" t="s">
        <v>190</v>
      </c>
      <c r="BZ464" s="4">
        <v>-99</v>
      </c>
      <c r="CA464">
        <v>3</v>
      </c>
      <c r="CB464">
        <v>1</v>
      </c>
      <c r="CC464">
        <v>3</v>
      </c>
      <c r="CD464">
        <v>3</v>
      </c>
      <c r="CE464">
        <v>1</v>
      </c>
      <c r="CF464">
        <v>4</v>
      </c>
      <c r="CG464">
        <v>2</v>
      </c>
      <c r="CH464">
        <v>2</v>
      </c>
      <c r="CI464">
        <v>2</v>
      </c>
      <c r="CJ464">
        <v>1</v>
      </c>
      <c r="CK464">
        <v>1</v>
      </c>
      <c r="CL464">
        <v>1</v>
      </c>
      <c r="CM464">
        <v>2</v>
      </c>
      <c r="CN464">
        <v>2</v>
      </c>
      <c r="CO464">
        <v>2</v>
      </c>
      <c r="CP464">
        <v>3</v>
      </c>
      <c r="CQ464">
        <v>3</v>
      </c>
      <c r="CR464">
        <v>2</v>
      </c>
      <c r="CS464">
        <v>1</v>
      </c>
      <c r="CT464">
        <v>1</v>
      </c>
      <c r="CU464">
        <v>2</v>
      </c>
      <c r="CV464">
        <v>3</v>
      </c>
      <c r="CW464">
        <v>3</v>
      </c>
      <c r="CX464">
        <v>2</v>
      </c>
      <c r="CY464">
        <v>1</v>
      </c>
      <c r="CZ464" s="4" t="s">
        <v>189</v>
      </c>
      <c r="DA464">
        <v>2</v>
      </c>
      <c r="DB464" s="4">
        <v>-99</v>
      </c>
      <c r="DC464">
        <v>1</v>
      </c>
      <c r="DD464" s="4" t="s">
        <v>197</v>
      </c>
      <c r="DE464" s="4">
        <v>-99</v>
      </c>
      <c r="DF464" s="4">
        <v>-99</v>
      </c>
      <c r="DG464" s="4">
        <v>-99</v>
      </c>
      <c r="DH464" s="4">
        <v>-99</v>
      </c>
      <c r="DI464" s="4">
        <v>-99</v>
      </c>
      <c r="DJ464" s="4" t="s">
        <v>193</v>
      </c>
      <c r="DK464" s="4">
        <v>-99</v>
      </c>
      <c r="DL464" s="4" t="s">
        <v>208</v>
      </c>
      <c r="DM464" s="4">
        <v>-99</v>
      </c>
      <c r="DN464" s="4">
        <v>-99</v>
      </c>
      <c r="DO464">
        <v>4</v>
      </c>
      <c r="DP464">
        <v>1</v>
      </c>
      <c r="DQ464">
        <v>1</v>
      </c>
      <c r="DR464" s="4">
        <v>-9999</v>
      </c>
      <c r="DS464">
        <v>2</v>
      </c>
      <c r="DT464" s="4">
        <v>-9999</v>
      </c>
      <c r="DU464">
        <v>2</v>
      </c>
      <c r="DV464" s="4">
        <v>-99</v>
      </c>
      <c r="DW464" s="4">
        <v>-99</v>
      </c>
      <c r="DX464" s="4">
        <v>-99</v>
      </c>
      <c r="DY464" s="4" t="s">
        <v>193</v>
      </c>
      <c r="DZ464" s="4">
        <v>-99</v>
      </c>
      <c r="EA464" s="4">
        <v>-99</v>
      </c>
      <c r="EB464" s="4">
        <v>-99</v>
      </c>
      <c r="EC464" s="4">
        <v>-99</v>
      </c>
      <c r="ED464" s="4">
        <v>-99</v>
      </c>
      <c r="EE464" s="4">
        <v>-99</v>
      </c>
      <c r="EF464" s="4">
        <v>-99</v>
      </c>
      <c r="EG464" s="4">
        <v>-99</v>
      </c>
      <c r="EH464" s="4">
        <v>-99</v>
      </c>
      <c r="EI464">
        <v>4</v>
      </c>
      <c r="EJ464">
        <v>4</v>
      </c>
      <c r="EK464">
        <v>5</v>
      </c>
      <c r="EL464">
        <v>4</v>
      </c>
      <c r="EM464">
        <v>3</v>
      </c>
      <c r="EN464">
        <v>5</v>
      </c>
      <c r="EO464">
        <v>4</v>
      </c>
      <c r="EP464">
        <v>4</v>
      </c>
      <c r="EQ464">
        <v>4</v>
      </c>
      <c r="ER464">
        <v>4</v>
      </c>
      <c r="ES464">
        <v>3</v>
      </c>
      <c r="ET464">
        <v>4</v>
      </c>
      <c r="EU464">
        <v>4</v>
      </c>
      <c r="EV464">
        <v>2</v>
      </c>
      <c r="EW464">
        <v>1</v>
      </c>
      <c r="EX464">
        <v>2</v>
      </c>
      <c r="EY464">
        <v>5</v>
      </c>
      <c r="EZ464">
        <v>5</v>
      </c>
      <c r="FA464">
        <v>4</v>
      </c>
      <c r="FB464">
        <v>4</v>
      </c>
      <c r="FC464">
        <v>4</v>
      </c>
      <c r="FD464">
        <v>5</v>
      </c>
      <c r="FE464">
        <v>4</v>
      </c>
      <c r="FF464">
        <v>2</v>
      </c>
      <c r="FG464">
        <v>2</v>
      </c>
      <c r="FH464">
        <v>4</v>
      </c>
      <c r="FI464">
        <v>6</v>
      </c>
      <c r="FJ464">
        <v>5</v>
      </c>
      <c r="FK464">
        <v>4</v>
      </c>
      <c r="FL464">
        <v>3</v>
      </c>
      <c r="FM464">
        <v>4</v>
      </c>
      <c r="FN464">
        <v>5</v>
      </c>
      <c r="FO464">
        <v>2</v>
      </c>
      <c r="FP464">
        <v>2</v>
      </c>
      <c r="FQ464">
        <v>4</v>
      </c>
      <c r="FR464">
        <v>5</v>
      </c>
      <c r="FS464">
        <v>4</v>
      </c>
      <c r="FT464">
        <v>3</v>
      </c>
      <c r="FU464">
        <v>4</v>
      </c>
      <c r="FV464">
        <v>5</v>
      </c>
      <c r="FW464">
        <v>5</v>
      </c>
      <c r="FX464">
        <v>2</v>
      </c>
      <c r="FY464">
        <v>1</v>
      </c>
      <c r="FZ464">
        <v>5</v>
      </c>
      <c r="GA464">
        <v>5</v>
      </c>
      <c r="GB464">
        <v>4</v>
      </c>
      <c r="GC464">
        <v>4</v>
      </c>
      <c r="GD464">
        <v>5</v>
      </c>
      <c r="GE464">
        <v>5</v>
      </c>
      <c r="GF464">
        <v>4</v>
      </c>
      <c r="GG464">
        <v>2</v>
      </c>
      <c r="GH464">
        <v>2</v>
      </c>
      <c r="GI464">
        <v>4</v>
      </c>
      <c r="GJ464">
        <v>5</v>
      </c>
      <c r="GK464">
        <v>4</v>
      </c>
      <c r="GL464">
        <v>4</v>
      </c>
      <c r="GM464">
        <v>3</v>
      </c>
      <c r="GN464">
        <v>4</v>
      </c>
      <c r="GO464">
        <v>5</v>
      </c>
      <c r="GP464" s="4">
        <v>-9999</v>
      </c>
      <c r="GQ464">
        <v>4</v>
      </c>
      <c r="GR464">
        <v>3</v>
      </c>
      <c r="GS464">
        <v>3</v>
      </c>
      <c r="GT464">
        <v>3</v>
      </c>
      <c r="GU464">
        <v>3</v>
      </c>
      <c r="GV464">
        <v>3</v>
      </c>
      <c r="GW464">
        <v>3</v>
      </c>
      <c r="GX464">
        <v>3</v>
      </c>
    </row>
    <row r="465" spans="1:206" ht="32" x14ac:dyDescent="0.2">
      <c r="A465" s="1">
        <v>45139.535509259258</v>
      </c>
      <c r="B465" s="1">
        <v>45139.54042824074</v>
      </c>
      <c r="C465">
        <v>16</v>
      </c>
      <c r="D465" s="2" t="s">
        <v>814</v>
      </c>
      <c r="E465">
        <v>100</v>
      </c>
      <c r="F465">
        <v>425</v>
      </c>
      <c r="G465">
        <v>1</v>
      </c>
      <c r="H465" s="1">
        <v>45139.540651180556</v>
      </c>
      <c r="I465" s="2" t="s">
        <v>1644</v>
      </c>
      <c r="J465" s="4">
        <v>71.05263157894737</v>
      </c>
      <c r="K465" s="4">
        <v>1</v>
      </c>
      <c r="L465" s="4" t="s">
        <v>1645</v>
      </c>
      <c r="M465" s="4" t="s">
        <v>188</v>
      </c>
      <c r="N465" s="4" t="s">
        <v>3119</v>
      </c>
      <c r="O465" s="4">
        <v>9</v>
      </c>
      <c r="P465" s="4">
        <v>1984</v>
      </c>
      <c r="Q465" s="4">
        <v>7202393322</v>
      </c>
      <c r="R465" s="4">
        <v>0</v>
      </c>
      <c r="S465" s="4" t="s">
        <v>186</v>
      </c>
      <c r="T465" s="4" t="s">
        <v>186</v>
      </c>
      <c r="U465" s="4" t="s">
        <v>2071</v>
      </c>
      <c r="V465" s="4" t="s">
        <v>2139</v>
      </c>
      <c r="W465" t="s">
        <v>3250</v>
      </c>
      <c r="X465" s="4">
        <v>38</v>
      </c>
      <c r="Y465" t="s">
        <v>3251</v>
      </c>
      <c r="Z465" t="s">
        <v>3252</v>
      </c>
      <c r="AA465" s="4" t="s">
        <v>3253</v>
      </c>
      <c r="AB465" s="4" t="s">
        <v>3260</v>
      </c>
      <c r="AC465" s="2" t="s">
        <v>186</v>
      </c>
      <c r="AD465" s="2" t="s">
        <v>186</v>
      </c>
      <c r="AE465" s="2" t="s">
        <v>186</v>
      </c>
      <c r="AF465" s="2" t="s">
        <v>186</v>
      </c>
      <c r="AG465">
        <v>39.774681999999999</v>
      </c>
      <c r="AH465">
        <v>-104.82502100000001</v>
      </c>
      <c r="AI465" s="2" t="s">
        <v>186</v>
      </c>
      <c r="AJ465" s="2" t="s">
        <v>188</v>
      </c>
      <c r="AK465" s="2" t="s">
        <v>1645</v>
      </c>
      <c r="AL465" s="2" t="s">
        <v>246</v>
      </c>
      <c r="AM465">
        <v>6</v>
      </c>
      <c r="AN465" s="2" t="s">
        <v>186</v>
      </c>
      <c r="AO465" s="2" t="s">
        <v>186</v>
      </c>
      <c r="AP465" s="2" t="s">
        <v>186</v>
      </c>
      <c r="AQ465" s="2" t="s">
        <v>186</v>
      </c>
      <c r="AR465" s="2" t="s">
        <v>186</v>
      </c>
      <c r="AS465" s="2" t="s">
        <v>186</v>
      </c>
      <c r="AT465" s="2" t="s">
        <v>186</v>
      </c>
      <c r="AU465" s="2" t="s">
        <v>186</v>
      </c>
      <c r="AV465" s="2" t="s">
        <v>186</v>
      </c>
      <c r="AW465" s="2" t="s">
        <v>186</v>
      </c>
      <c r="AX465" s="2" t="s">
        <v>186</v>
      </c>
      <c r="AY465" s="2" t="s">
        <v>186</v>
      </c>
      <c r="AZ465">
        <v>1</v>
      </c>
      <c r="BA465" s="2" t="s">
        <v>186</v>
      </c>
      <c r="BB465" s="4" t="s">
        <v>2071</v>
      </c>
      <c r="BC465">
        <v>2</v>
      </c>
      <c r="BD465">
        <v>1</v>
      </c>
      <c r="BE465">
        <v>6</v>
      </c>
      <c r="BF465" s="4">
        <v>-99</v>
      </c>
      <c r="BG465">
        <v>2</v>
      </c>
      <c r="BH465">
        <v>2</v>
      </c>
      <c r="BI465">
        <v>2</v>
      </c>
      <c r="BJ465">
        <v>1</v>
      </c>
      <c r="BK465">
        <v>1</v>
      </c>
      <c r="BL465">
        <v>1</v>
      </c>
      <c r="BM465">
        <v>2</v>
      </c>
      <c r="BN465">
        <v>2</v>
      </c>
      <c r="BO465">
        <v>2</v>
      </c>
      <c r="BP465">
        <v>1</v>
      </c>
      <c r="BQ465">
        <v>2</v>
      </c>
      <c r="BR465" s="4">
        <v>-99</v>
      </c>
      <c r="BS465" s="4">
        <v>-99</v>
      </c>
      <c r="BT465">
        <v>3</v>
      </c>
      <c r="BU465">
        <v>1</v>
      </c>
      <c r="BV465">
        <v>3</v>
      </c>
      <c r="BW465" s="4" t="s">
        <v>190</v>
      </c>
      <c r="BX465" s="4">
        <v>-9999</v>
      </c>
      <c r="BY465" s="4" t="s">
        <v>189</v>
      </c>
      <c r="BZ465" s="4">
        <v>-99</v>
      </c>
      <c r="CA465">
        <v>3</v>
      </c>
      <c r="CB465">
        <v>3</v>
      </c>
      <c r="CC465">
        <v>3</v>
      </c>
      <c r="CD465">
        <v>3</v>
      </c>
      <c r="CE465">
        <v>2</v>
      </c>
      <c r="CF465" s="4">
        <v>-99</v>
      </c>
      <c r="CG465" s="4">
        <v>-99</v>
      </c>
      <c r="CH465">
        <v>2</v>
      </c>
      <c r="CI465">
        <v>2</v>
      </c>
      <c r="CJ465">
        <v>2</v>
      </c>
      <c r="CK465">
        <v>2</v>
      </c>
      <c r="CL465">
        <v>2</v>
      </c>
      <c r="CM465">
        <v>2</v>
      </c>
      <c r="CN465">
        <v>2</v>
      </c>
      <c r="CO465">
        <v>2</v>
      </c>
      <c r="CP465">
        <v>3</v>
      </c>
      <c r="CQ465">
        <v>2</v>
      </c>
      <c r="CR465">
        <v>2</v>
      </c>
      <c r="CS465">
        <v>2</v>
      </c>
      <c r="CT465" s="4">
        <v>-9999</v>
      </c>
      <c r="CU465">
        <v>2</v>
      </c>
      <c r="CV465">
        <v>2</v>
      </c>
      <c r="CW465">
        <v>2</v>
      </c>
      <c r="CX465">
        <v>1</v>
      </c>
      <c r="CY465">
        <v>3</v>
      </c>
      <c r="CZ465" s="4" t="s">
        <v>190</v>
      </c>
      <c r="DA465">
        <v>1</v>
      </c>
      <c r="DB465">
        <v>2</v>
      </c>
      <c r="DC465" s="4">
        <v>-99</v>
      </c>
      <c r="DD465" s="4" t="s">
        <v>1539</v>
      </c>
      <c r="DE465" s="4">
        <v>-99</v>
      </c>
      <c r="DF465" s="4">
        <v>-99</v>
      </c>
      <c r="DG465" s="4">
        <v>-99</v>
      </c>
      <c r="DH465" s="4">
        <v>-99</v>
      </c>
      <c r="DI465" s="4">
        <v>-99</v>
      </c>
      <c r="DJ465" s="4" t="s">
        <v>942</v>
      </c>
      <c r="DK465" s="4">
        <v>-99</v>
      </c>
      <c r="DL465" s="4" t="s">
        <v>1646</v>
      </c>
      <c r="DM465" s="4">
        <v>-99</v>
      </c>
      <c r="DN465" s="4">
        <v>-99</v>
      </c>
      <c r="DO465">
        <v>2</v>
      </c>
      <c r="DP465">
        <v>4</v>
      </c>
      <c r="DQ465">
        <v>4</v>
      </c>
      <c r="DR465">
        <v>2</v>
      </c>
      <c r="DS465">
        <v>2</v>
      </c>
      <c r="DT465">
        <v>2</v>
      </c>
      <c r="DU465" s="4">
        <v>-9999</v>
      </c>
      <c r="DV465" s="4">
        <v>-99</v>
      </c>
      <c r="DW465" s="4">
        <v>-99</v>
      </c>
      <c r="DX465" s="4">
        <v>-99</v>
      </c>
      <c r="DY465" s="4">
        <v>-9999</v>
      </c>
      <c r="DZ465" s="4">
        <v>-99</v>
      </c>
      <c r="EA465" s="4">
        <v>-99</v>
      </c>
      <c r="EB465" s="4">
        <v>-99</v>
      </c>
      <c r="EC465" s="4">
        <v>-99</v>
      </c>
      <c r="ED465" s="4">
        <v>-99</v>
      </c>
      <c r="EE465" s="4">
        <v>-99</v>
      </c>
      <c r="EF465" s="4">
        <v>-99</v>
      </c>
      <c r="EG465" s="4">
        <v>-99</v>
      </c>
      <c r="EH465" s="4">
        <v>-99</v>
      </c>
      <c r="EI465" s="4">
        <v>-9999</v>
      </c>
      <c r="EJ465" s="4">
        <v>-9999</v>
      </c>
      <c r="EK465" s="4">
        <v>-9999</v>
      </c>
      <c r="EL465" s="4">
        <v>-9999</v>
      </c>
      <c r="EM465" s="4">
        <v>-9999</v>
      </c>
      <c r="EN465" s="4">
        <v>-9999</v>
      </c>
      <c r="EO465" s="4">
        <v>-9999</v>
      </c>
      <c r="EP465" s="4">
        <v>-9999</v>
      </c>
      <c r="EQ465" s="4">
        <v>-9999</v>
      </c>
      <c r="ER465" s="4">
        <v>-9999</v>
      </c>
      <c r="ES465" s="4">
        <v>-9999</v>
      </c>
      <c r="ET465" s="4">
        <v>-9999</v>
      </c>
      <c r="EU465" s="4">
        <v>-9999</v>
      </c>
      <c r="EV465">
        <v>2</v>
      </c>
      <c r="EW465">
        <v>3</v>
      </c>
      <c r="EX465" s="4">
        <v>-9999</v>
      </c>
      <c r="EY465" s="4">
        <v>-9999</v>
      </c>
      <c r="EZ465" s="4">
        <v>-9999</v>
      </c>
      <c r="FA465" s="4">
        <v>-9999</v>
      </c>
      <c r="FB465" s="4">
        <v>-9999</v>
      </c>
      <c r="FC465" s="4">
        <v>-9999</v>
      </c>
      <c r="FD465" s="4">
        <v>-9999</v>
      </c>
      <c r="FE465" s="4">
        <v>-9999</v>
      </c>
      <c r="FF465">
        <v>2</v>
      </c>
      <c r="FG465">
        <v>2</v>
      </c>
      <c r="FH465" s="4">
        <v>-9999</v>
      </c>
      <c r="FI465">
        <v>5</v>
      </c>
      <c r="FJ465">
        <v>5</v>
      </c>
      <c r="FK465">
        <v>5</v>
      </c>
      <c r="FL465">
        <v>1</v>
      </c>
      <c r="FM465">
        <v>5</v>
      </c>
      <c r="FN465">
        <v>5</v>
      </c>
      <c r="FO465">
        <v>3</v>
      </c>
      <c r="FP465" s="4">
        <v>-9999</v>
      </c>
      <c r="FQ465" s="4">
        <v>-9999</v>
      </c>
      <c r="FR465" s="4">
        <v>-9999</v>
      </c>
      <c r="FS465" s="4">
        <v>-9999</v>
      </c>
      <c r="FT465" s="4">
        <v>-9999</v>
      </c>
      <c r="FU465" s="4">
        <v>-9999</v>
      </c>
      <c r="FV465" s="4">
        <v>-9999</v>
      </c>
      <c r="FW465" s="4">
        <v>-9999</v>
      </c>
      <c r="FX465">
        <v>2</v>
      </c>
      <c r="FY465" s="4">
        <v>-9999</v>
      </c>
      <c r="FZ465" s="4">
        <v>-9999</v>
      </c>
      <c r="GA465">
        <v>5</v>
      </c>
      <c r="GB465">
        <v>5</v>
      </c>
      <c r="GC465">
        <v>5</v>
      </c>
      <c r="GD465">
        <v>5</v>
      </c>
      <c r="GE465">
        <v>5</v>
      </c>
      <c r="GF465">
        <v>5</v>
      </c>
      <c r="GG465">
        <v>3</v>
      </c>
      <c r="GH465" s="4">
        <v>-9999</v>
      </c>
      <c r="GI465" s="4">
        <v>-9999</v>
      </c>
      <c r="GJ465" s="4">
        <v>-9999</v>
      </c>
      <c r="GK465" s="4">
        <v>-9999</v>
      </c>
      <c r="GL465" s="4">
        <v>-9999</v>
      </c>
      <c r="GM465" s="4">
        <v>-9999</v>
      </c>
      <c r="GN465" s="4">
        <v>-9999</v>
      </c>
      <c r="GO465" s="4">
        <v>-9999</v>
      </c>
      <c r="GP465" s="4" t="s">
        <v>193</v>
      </c>
      <c r="GQ465">
        <v>2</v>
      </c>
      <c r="GR465">
        <v>2</v>
      </c>
      <c r="GS465">
        <v>2</v>
      </c>
      <c r="GT465">
        <v>3</v>
      </c>
      <c r="GU465">
        <v>3</v>
      </c>
      <c r="GV465">
        <v>2</v>
      </c>
      <c r="GW465">
        <v>5</v>
      </c>
      <c r="GX465">
        <v>2</v>
      </c>
    </row>
    <row r="466" spans="1:206" ht="32" x14ac:dyDescent="0.2">
      <c r="A466" s="1">
        <v>45124.813587962963</v>
      </c>
      <c r="B466" s="1">
        <v>45124.835555555554</v>
      </c>
      <c r="C466">
        <v>16</v>
      </c>
      <c r="D466" s="2" t="s">
        <v>814</v>
      </c>
      <c r="E466">
        <v>100</v>
      </c>
      <c r="F466">
        <v>1898</v>
      </c>
      <c r="G466">
        <v>1</v>
      </c>
      <c r="H466" s="1">
        <v>45125.362185185186</v>
      </c>
      <c r="I466" s="2" t="s">
        <v>827</v>
      </c>
      <c r="J466" s="4">
        <v>94.078947368421055</v>
      </c>
      <c r="K466" s="4">
        <v>1</v>
      </c>
      <c r="L466" s="4" t="s">
        <v>828</v>
      </c>
      <c r="M466" s="4" t="s">
        <v>188</v>
      </c>
      <c r="N466" s="4" t="s">
        <v>2281</v>
      </c>
      <c r="O466" s="4">
        <v>3</v>
      </c>
      <c r="P466" s="4">
        <v>1958</v>
      </c>
      <c r="Q466" s="4">
        <v>7206678869</v>
      </c>
      <c r="R466" s="4">
        <v>0</v>
      </c>
      <c r="S466" s="4" t="s">
        <v>2282</v>
      </c>
      <c r="T466" s="4" t="s">
        <v>186</v>
      </c>
      <c r="U466" s="4" t="s">
        <v>2071</v>
      </c>
      <c r="V466" s="4" t="s">
        <v>2139</v>
      </c>
      <c r="W466" t="s">
        <v>3250</v>
      </c>
      <c r="X466" s="4">
        <v>65</v>
      </c>
      <c r="Y466" s="4" t="s">
        <v>3255</v>
      </c>
      <c r="Z466" t="s">
        <v>3252</v>
      </c>
      <c r="AA466" s="4" t="s">
        <v>3253</v>
      </c>
      <c r="AB466" s="4" t="s">
        <v>3261</v>
      </c>
      <c r="AC466" s="2" t="s">
        <v>186</v>
      </c>
      <c r="AD466" s="2" t="s">
        <v>186</v>
      </c>
      <c r="AE466" s="2" t="s">
        <v>186</v>
      </c>
      <c r="AF466" s="2" t="s">
        <v>186</v>
      </c>
      <c r="AG466">
        <v>39.781908999999999</v>
      </c>
      <c r="AH466">
        <v>-104.82863</v>
      </c>
      <c r="AI466" s="2" t="s">
        <v>186</v>
      </c>
      <c r="AJ466" s="2" t="s">
        <v>188</v>
      </c>
      <c r="AK466" s="2" t="s">
        <v>828</v>
      </c>
      <c r="AL466" s="2" t="s">
        <v>462</v>
      </c>
      <c r="AM466">
        <v>6</v>
      </c>
      <c r="AN466" s="2" t="s">
        <v>186</v>
      </c>
      <c r="AO466" s="2" t="s">
        <v>186</v>
      </c>
      <c r="AP466" s="2" t="s">
        <v>186</v>
      </c>
      <c r="AQ466" s="2" t="s">
        <v>186</v>
      </c>
      <c r="AR466" s="2" t="s">
        <v>186</v>
      </c>
      <c r="AS466" s="2" t="s">
        <v>186</v>
      </c>
      <c r="AT466" s="2" t="s">
        <v>186</v>
      </c>
      <c r="AU466" s="2" t="s">
        <v>186</v>
      </c>
      <c r="AV466" s="2" t="s">
        <v>186</v>
      </c>
      <c r="AW466" s="2" t="s">
        <v>186</v>
      </c>
      <c r="AX466" s="2" t="s">
        <v>186</v>
      </c>
      <c r="AY466" s="2" t="s">
        <v>186</v>
      </c>
      <c r="AZ466">
        <v>1</v>
      </c>
      <c r="BA466" s="2" t="s">
        <v>186</v>
      </c>
      <c r="BB466" s="4" t="s">
        <v>2071</v>
      </c>
      <c r="BC466">
        <v>2</v>
      </c>
      <c r="BD466">
        <v>1</v>
      </c>
      <c r="BE466">
        <v>4</v>
      </c>
      <c r="BF466" s="4">
        <v>-99</v>
      </c>
      <c r="BG466">
        <v>2</v>
      </c>
      <c r="BH466">
        <v>1</v>
      </c>
      <c r="BI466">
        <v>1</v>
      </c>
      <c r="BJ466">
        <v>1</v>
      </c>
      <c r="BK466">
        <v>1</v>
      </c>
      <c r="BL466">
        <v>1</v>
      </c>
      <c r="BM466">
        <v>1</v>
      </c>
      <c r="BN466">
        <v>1</v>
      </c>
      <c r="BO466">
        <v>1</v>
      </c>
      <c r="BP466">
        <v>1</v>
      </c>
      <c r="BQ466">
        <v>2</v>
      </c>
      <c r="BR466" s="4">
        <v>-99</v>
      </c>
      <c r="BS466" s="4">
        <v>-99</v>
      </c>
      <c r="BT466">
        <v>1</v>
      </c>
      <c r="BU466">
        <v>2</v>
      </c>
      <c r="BV466">
        <v>6</v>
      </c>
      <c r="BW466" s="4" t="s">
        <v>193</v>
      </c>
      <c r="BX466" s="4" t="s">
        <v>190</v>
      </c>
      <c r="BY466" s="4" t="s">
        <v>208</v>
      </c>
      <c r="BZ466" s="4">
        <v>-99</v>
      </c>
      <c r="CA466">
        <v>3</v>
      </c>
      <c r="CB466">
        <v>1</v>
      </c>
      <c r="CC466">
        <v>1</v>
      </c>
      <c r="CD466">
        <v>3</v>
      </c>
      <c r="CE466">
        <v>2</v>
      </c>
      <c r="CF466" s="4">
        <v>-99</v>
      </c>
      <c r="CG466" s="4">
        <v>-99</v>
      </c>
      <c r="CH466">
        <v>3</v>
      </c>
      <c r="CI466">
        <v>3</v>
      </c>
      <c r="CJ466">
        <v>3</v>
      </c>
      <c r="CK466">
        <v>3</v>
      </c>
      <c r="CL466">
        <v>3</v>
      </c>
      <c r="CM466">
        <v>3</v>
      </c>
      <c r="CN466">
        <v>3</v>
      </c>
      <c r="CO466">
        <v>3</v>
      </c>
      <c r="CP466">
        <v>3</v>
      </c>
      <c r="CQ466">
        <v>3</v>
      </c>
      <c r="CR466">
        <v>3</v>
      </c>
      <c r="CS466">
        <v>3</v>
      </c>
      <c r="CT466">
        <v>5</v>
      </c>
      <c r="CU466">
        <v>3</v>
      </c>
      <c r="CV466">
        <v>2</v>
      </c>
      <c r="CW466">
        <v>2</v>
      </c>
      <c r="CX466">
        <v>1</v>
      </c>
      <c r="CY466">
        <v>3</v>
      </c>
      <c r="CZ466" s="4" t="s">
        <v>196</v>
      </c>
      <c r="DA466">
        <v>1</v>
      </c>
      <c r="DB466">
        <v>3</v>
      </c>
      <c r="DC466" s="4">
        <v>-99</v>
      </c>
      <c r="DD466" s="4" t="s">
        <v>189</v>
      </c>
      <c r="DE466" s="4">
        <v>-99</v>
      </c>
      <c r="DF466" s="4">
        <v>-99</v>
      </c>
      <c r="DG466" s="4">
        <v>-99</v>
      </c>
      <c r="DH466" s="4">
        <v>-99</v>
      </c>
      <c r="DI466" s="4">
        <v>-99</v>
      </c>
      <c r="DJ466" s="4" t="s">
        <v>214</v>
      </c>
      <c r="DK466" s="4">
        <v>-99</v>
      </c>
      <c r="DL466" s="4" t="s">
        <v>218</v>
      </c>
      <c r="DM466" s="4">
        <v>-99</v>
      </c>
      <c r="DN466" s="4">
        <v>-99</v>
      </c>
      <c r="DO466">
        <v>2</v>
      </c>
      <c r="DP466">
        <v>3</v>
      </c>
      <c r="DQ466">
        <v>4</v>
      </c>
      <c r="DR466">
        <v>1</v>
      </c>
      <c r="DS466">
        <v>2</v>
      </c>
      <c r="DT466">
        <v>2</v>
      </c>
      <c r="DU466">
        <v>1</v>
      </c>
      <c r="DV466">
        <v>3</v>
      </c>
      <c r="DW466" s="4">
        <v>-99</v>
      </c>
      <c r="DX466" s="4">
        <v>-99</v>
      </c>
      <c r="DY466" s="4" t="s">
        <v>189</v>
      </c>
      <c r="DZ466" s="4">
        <v>-99</v>
      </c>
      <c r="EA466" s="4">
        <v>-99</v>
      </c>
      <c r="EB466" s="4">
        <v>-99</v>
      </c>
      <c r="EC466" s="4">
        <v>-99</v>
      </c>
      <c r="ED466" s="4">
        <v>-99</v>
      </c>
      <c r="EE466" s="4" t="s">
        <v>191</v>
      </c>
      <c r="EF466" s="4">
        <v>-99</v>
      </c>
      <c r="EG466" s="4" t="s">
        <v>218</v>
      </c>
      <c r="EH466" s="4">
        <v>-99</v>
      </c>
      <c r="EI466">
        <v>7</v>
      </c>
      <c r="EJ466">
        <v>1</v>
      </c>
      <c r="EK466">
        <v>1</v>
      </c>
      <c r="EL466">
        <v>7</v>
      </c>
      <c r="EM466">
        <v>7</v>
      </c>
      <c r="EN466">
        <v>7</v>
      </c>
      <c r="EO466">
        <v>1</v>
      </c>
      <c r="EP466">
        <v>7</v>
      </c>
      <c r="EQ466">
        <v>7</v>
      </c>
      <c r="ER466">
        <v>1</v>
      </c>
      <c r="ES466">
        <v>7</v>
      </c>
      <c r="ET466">
        <v>7</v>
      </c>
      <c r="EU466">
        <v>7</v>
      </c>
      <c r="EV466" s="4">
        <v>-9999</v>
      </c>
      <c r="EW466">
        <v>3</v>
      </c>
      <c r="EX466">
        <v>2</v>
      </c>
      <c r="EY466" s="4">
        <v>-9999</v>
      </c>
      <c r="EZ466">
        <v>1</v>
      </c>
      <c r="FA466" s="4">
        <v>-9999</v>
      </c>
      <c r="FB466" s="4">
        <v>-9999</v>
      </c>
      <c r="FC466" s="4">
        <v>-9999</v>
      </c>
      <c r="FD466" s="4">
        <v>-9999</v>
      </c>
      <c r="FE466" s="4">
        <v>-9999</v>
      </c>
      <c r="FF466">
        <v>3</v>
      </c>
      <c r="FG466">
        <v>2</v>
      </c>
      <c r="FH466">
        <v>5</v>
      </c>
      <c r="FI466">
        <v>1</v>
      </c>
      <c r="FJ466">
        <v>1</v>
      </c>
      <c r="FK466">
        <v>1</v>
      </c>
      <c r="FL466">
        <v>1</v>
      </c>
      <c r="FM466">
        <v>1</v>
      </c>
      <c r="FN466">
        <v>1</v>
      </c>
      <c r="FO466">
        <v>3</v>
      </c>
      <c r="FP466">
        <v>2</v>
      </c>
      <c r="FQ466">
        <v>5</v>
      </c>
      <c r="FR466" s="4">
        <v>-9999</v>
      </c>
      <c r="FS466">
        <v>1</v>
      </c>
      <c r="FT466">
        <v>1</v>
      </c>
      <c r="FU466">
        <v>1</v>
      </c>
      <c r="FV466">
        <v>1</v>
      </c>
      <c r="FW466">
        <v>1</v>
      </c>
      <c r="FX466">
        <v>1</v>
      </c>
      <c r="FY466">
        <v>1</v>
      </c>
      <c r="FZ466">
        <v>4</v>
      </c>
      <c r="GA466">
        <v>7</v>
      </c>
      <c r="GB466">
        <v>7</v>
      </c>
      <c r="GC466">
        <v>7</v>
      </c>
      <c r="GD466">
        <v>7</v>
      </c>
      <c r="GE466">
        <v>7</v>
      </c>
      <c r="GF466">
        <v>7</v>
      </c>
      <c r="GG466">
        <v>3</v>
      </c>
      <c r="GH466">
        <v>2</v>
      </c>
      <c r="GI466">
        <v>5</v>
      </c>
      <c r="GJ466" s="4">
        <v>-9999</v>
      </c>
      <c r="GK466">
        <v>1</v>
      </c>
      <c r="GL466">
        <v>1</v>
      </c>
      <c r="GM466">
        <v>1</v>
      </c>
      <c r="GN466">
        <v>1</v>
      </c>
      <c r="GO466">
        <v>1</v>
      </c>
      <c r="GP466" s="4" t="s">
        <v>193</v>
      </c>
      <c r="GQ466">
        <v>2</v>
      </c>
      <c r="GR466">
        <v>1</v>
      </c>
      <c r="GS466">
        <v>1</v>
      </c>
      <c r="GT466">
        <v>1</v>
      </c>
      <c r="GU466">
        <v>2</v>
      </c>
      <c r="GV466">
        <v>2</v>
      </c>
      <c r="GW466">
        <v>2</v>
      </c>
      <c r="GX466">
        <v>5</v>
      </c>
    </row>
    <row r="467" spans="1:206" ht="32" x14ac:dyDescent="0.2">
      <c r="A467" s="1">
        <v>45126.483865740738</v>
      </c>
      <c r="B467" s="1">
        <v>45126.499884259261</v>
      </c>
      <c r="C467">
        <v>16</v>
      </c>
      <c r="D467" s="2" t="s">
        <v>871</v>
      </c>
      <c r="E467">
        <v>100</v>
      </c>
      <c r="F467">
        <v>1384</v>
      </c>
      <c r="G467">
        <v>1</v>
      </c>
      <c r="H467" s="1">
        <v>45126.500122789352</v>
      </c>
      <c r="I467" s="2" t="s">
        <v>874</v>
      </c>
      <c r="J467" s="4">
        <v>97.368421052631575</v>
      </c>
      <c r="K467" s="4">
        <v>1</v>
      </c>
      <c r="L467" s="4" t="s">
        <v>875</v>
      </c>
      <c r="M467" s="4" t="s">
        <v>188</v>
      </c>
      <c r="N467" s="4" t="s">
        <v>2472</v>
      </c>
      <c r="O467" s="4">
        <v>4</v>
      </c>
      <c r="P467" s="4">
        <v>1990</v>
      </c>
      <c r="Q467" s="4">
        <v>7199347738</v>
      </c>
      <c r="R467" s="4">
        <v>0</v>
      </c>
      <c r="S467" s="4" t="s">
        <v>186</v>
      </c>
      <c r="T467" s="4" t="s">
        <v>186</v>
      </c>
      <c r="U467" s="4" t="s">
        <v>2067</v>
      </c>
      <c r="V467" s="4" t="s">
        <v>2139</v>
      </c>
      <c r="W467" t="s">
        <v>3250</v>
      </c>
      <c r="X467" s="4">
        <v>33</v>
      </c>
      <c r="Y467" t="s">
        <v>3251</v>
      </c>
      <c r="Z467" t="s">
        <v>3252</v>
      </c>
      <c r="AA467" s="4" t="s">
        <v>3253</v>
      </c>
      <c r="AB467" s="4" t="s">
        <v>3260</v>
      </c>
      <c r="AC467" s="2" t="s">
        <v>186</v>
      </c>
      <c r="AD467" s="2" t="s">
        <v>186</v>
      </c>
      <c r="AE467" s="2" t="s">
        <v>186</v>
      </c>
      <c r="AF467" s="2" t="s">
        <v>186</v>
      </c>
      <c r="AG467" s="2" t="s">
        <v>186</v>
      </c>
      <c r="AH467" s="2" t="s">
        <v>186</v>
      </c>
      <c r="AI467" s="2" t="s">
        <v>186</v>
      </c>
      <c r="AJ467" s="2" t="s">
        <v>188</v>
      </c>
      <c r="AK467" s="2" t="s">
        <v>875</v>
      </c>
      <c r="AL467" s="2" t="s">
        <v>200</v>
      </c>
      <c r="AM467">
        <v>6</v>
      </c>
      <c r="AN467" s="2" t="s">
        <v>186</v>
      </c>
      <c r="AO467" s="2" t="s">
        <v>186</v>
      </c>
      <c r="AP467" s="2" t="s">
        <v>186</v>
      </c>
      <c r="AQ467" s="2" t="s">
        <v>186</v>
      </c>
      <c r="AR467" s="2" t="s">
        <v>186</v>
      </c>
      <c r="AS467" s="2" t="s">
        <v>186</v>
      </c>
      <c r="AT467" s="2" t="s">
        <v>186</v>
      </c>
      <c r="AU467" s="2" t="s">
        <v>186</v>
      </c>
      <c r="AV467" s="2" t="s">
        <v>186</v>
      </c>
      <c r="AW467" s="2" t="s">
        <v>186</v>
      </c>
      <c r="AX467" s="2" t="s">
        <v>186</v>
      </c>
      <c r="AY467" s="2" t="s">
        <v>186</v>
      </c>
      <c r="AZ467">
        <v>2</v>
      </c>
      <c r="BA467" s="2" t="s">
        <v>186</v>
      </c>
      <c r="BB467" s="4" t="s">
        <v>2067</v>
      </c>
      <c r="BC467">
        <v>2</v>
      </c>
      <c r="BD467">
        <v>1</v>
      </c>
      <c r="BE467">
        <v>1</v>
      </c>
      <c r="BF467" s="4">
        <v>-99</v>
      </c>
      <c r="BG467">
        <v>1</v>
      </c>
      <c r="BH467">
        <v>1</v>
      </c>
      <c r="BI467">
        <v>1</v>
      </c>
      <c r="BJ467">
        <v>1</v>
      </c>
      <c r="BK467">
        <v>1</v>
      </c>
      <c r="BL467">
        <v>1</v>
      </c>
      <c r="BM467">
        <v>1</v>
      </c>
      <c r="BN467">
        <v>3</v>
      </c>
      <c r="BO467">
        <v>1</v>
      </c>
      <c r="BP467">
        <v>1</v>
      </c>
      <c r="BQ467">
        <v>2</v>
      </c>
      <c r="BR467" s="4">
        <v>-99</v>
      </c>
      <c r="BS467" s="4">
        <v>-99</v>
      </c>
      <c r="BT467">
        <v>1</v>
      </c>
      <c r="BU467">
        <v>2</v>
      </c>
      <c r="BV467">
        <v>3</v>
      </c>
      <c r="BW467" s="4" t="s">
        <v>190</v>
      </c>
      <c r="BX467" s="4" t="s">
        <v>193</v>
      </c>
      <c r="BY467" s="4" t="s">
        <v>190</v>
      </c>
      <c r="BZ467" s="4">
        <v>-99</v>
      </c>
      <c r="CA467">
        <v>4</v>
      </c>
      <c r="CB467">
        <v>1</v>
      </c>
      <c r="CC467">
        <v>2</v>
      </c>
      <c r="CD467">
        <v>3</v>
      </c>
      <c r="CE467">
        <v>1</v>
      </c>
      <c r="CF467">
        <v>4</v>
      </c>
      <c r="CG467">
        <v>1</v>
      </c>
      <c r="CH467">
        <v>3</v>
      </c>
      <c r="CI467">
        <v>3</v>
      </c>
      <c r="CJ467">
        <v>3</v>
      </c>
      <c r="CK467">
        <v>3</v>
      </c>
      <c r="CL467">
        <v>3</v>
      </c>
      <c r="CM467">
        <v>3</v>
      </c>
      <c r="CN467">
        <v>3</v>
      </c>
      <c r="CO467">
        <v>3</v>
      </c>
      <c r="CP467">
        <v>3</v>
      </c>
      <c r="CQ467">
        <v>3</v>
      </c>
      <c r="CR467">
        <v>3</v>
      </c>
      <c r="CS467">
        <v>3</v>
      </c>
      <c r="CT467">
        <v>5</v>
      </c>
      <c r="CU467">
        <v>3</v>
      </c>
      <c r="CV467">
        <v>1</v>
      </c>
      <c r="CW467">
        <v>3</v>
      </c>
      <c r="CX467">
        <v>2</v>
      </c>
      <c r="CY467">
        <v>4</v>
      </c>
      <c r="CZ467" s="4">
        <v>-99</v>
      </c>
      <c r="DA467" s="4">
        <v>-99</v>
      </c>
      <c r="DB467" s="4">
        <v>-99</v>
      </c>
      <c r="DC467" s="4">
        <v>-99</v>
      </c>
      <c r="DD467" s="4" t="s">
        <v>189</v>
      </c>
      <c r="DE467" s="4">
        <v>-99</v>
      </c>
      <c r="DF467" s="4" t="s">
        <v>674</v>
      </c>
      <c r="DG467" s="4">
        <v>-99</v>
      </c>
      <c r="DH467" s="4" t="s">
        <v>231</v>
      </c>
      <c r="DI467" s="4">
        <v>-99</v>
      </c>
      <c r="DJ467" s="4">
        <v>-99</v>
      </c>
      <c r="DK467" s="4">
        <v>-99</v>
      </c>
      <c r="DL467" s="4">
        <v>-99</v>
      </c>
      <c r="DM467" s="4">
        <v>-99</v>
      </c>
      <c r="DN467">
        <v>1</v>
      </c>
      <c r="DO467" s="4">
        <v>-9999</v>
      </c>
      <c r="DP467">
        <v>3</v>
      </c>
      <c r="DQ467">
        <v>1</v>
      </c>
      <c r="DR467">
        <v>1</v>
      </c>
      <c r="DS467" s="4">
        <v>-9999</v>
      </c>
      <c r="DT467" s="4">
        <v>-9999</v>
      </c>
      <c r="DU467">
        <v>2</v>
      </c>
      <c r="DV467">
        <v>4</v>
      </c>
      <c r="DW467" s="4">
        <v>-99</v>
      </c>
      <c r="DX467" s="4">
        <v>-99</v>
      </c>
      <c r="DY467" s="4" t="s">
        <v>214</v>
      </c>
      <c r="DZ467" s="4">
        <v>-99</v>
      </c>
      <c r="EA467" s="4" t="s">
        <v>197</v>
      </c>
      <c r="EB467" s="4">
        <v>-99</v>
      </c>
      <c r="EC467" s="4" t="s">
        <v>231</v>
      </c>
      <c r="ED467" s="4">
        <v>-99</v>
      </c>
      <c r="EE467" s="4">
        <v>-99</v>
      </c>
      <c r="EF467" s="4">
        <v>-99</v>
      </c>
      <c r="EG467" s="4">
        <v>-99</v>
      </c>
      <c r="EH467" s="4">
        <v>-99</v>
      </c>
      <c r="EI467">
        <v>1</v>
      </c>
      <c r="EJ467">
        <v>1</v>
      </c>
      <c r="EK467">
        <v>1</v>
      </c>
      <c r="EL467">
        <v>7</v>
      </c>
      <c r="EM467">
        <v>7</v>
      </c>
      <c r="EN467">
        <v>7</v>
      </c>
      <c r="EO467">
        <v>2</v>
      </c>
      <c r="EP467">
        <v>7</v>
      </c>
      <c r="EQ467">
        <v>7</v>
      </c>
      <c r="ER467">
        <v>1</v>
      </c>
      <c r="ES467">
        <v>7</v>
      </c>
      <c r="ET467">
        <v>7</v>
      </c>
      <c r="EU467">
        <v>7</v>
      </c>
      <c r="EV467">
        <v>3</v>
      </c>
      <c r="EW467">
        <v>3</v>
      </c>
      <c r="EX467" s="4">
        <v>-9999</v>
      </c>
      <c r="EY467">
        <v>5</v>
      </c>
      <c r="EZ467">
        <v>3</v>
      </c>
      <c r="FA467">
        <v>3</v>
      </c>
      <c r="FB467">
        <v>3</v>
      </c>
      <c r="FC467">
        <v>3</v>
      </c>
      <c r="FD467">
        <v>3</v>
      </c>
      <c r="FE467">
        <v>3</v>
      </c>
      <c r="FF467">
        <v>3</v>
      </c>
      <c r="FG467">
        <v>2</v>
      </c>
      <c r="FH467">
        <v>5</v>
      </c>
      <c r="FI467">
        <v>3</v>
      </c>
      <c r="FJ467">
        <v>3</v>
      </c>
      <c r="FK467">
        <v>3</v>
      </c>
      <c r="FL467">
        <v>3</v>
      </c>
      <c r="FM467">
        <v>3</v>
      </c>
      <c r="FN467">
        <v>3</v>
      </c>
      <c r="FO467">
        <v>3</v>
      </c>
      <c r="FP467">
        <v>2</v>
      </c>
      <c r="FQ467">
        <v>5</v>
      </c>
      <c r="FR467">
        <v>3</v>
      </c>
      <c r="FS467">
        <v>3</v>
      </c>
      <c r="FT467">
        <v>3</v>
      </c>
      <c r="FU467">
        <v>3</v>
      </c>
      <c r="FV467">
        <v>3</v>
      </c>
      <c r="FW467">
        <v>3</v>
      </c>
      <c r="FX467">
        <v>3</v>
      </c>
      <c r="FY467">
        <v>2</v>
      </c>
      <c r="FZ467">
        <v>5</v>
      </c>
      <c r="GA467">
        <v>3</v>
      </c>
      <c r="GB467">
        <v>3</v>
      </c>
      <c r="GC467">
        <v>3</v>
      </c>
      <c r="GD467">
        <v>3</v>
      </c>
      <c r="GE467">
        <v>3</v>
      </c>
      <c r="GF467">
        <v>3</v>
      </c>
      <c r="GG467">
        <v>3</v>
      </c>
      <c r="GH467">
        <v>2</v>
      </c>
      <c r="GI467">
        <v>5</v>
      </c>
      <c r="GJ467">
        <v>3</v>
      </c>
      <c r="GK467">
        <v>3</v>
      </c>
      <c r="GL467">
        <v>3</v>
      </c>
      <c r="GM467">
        <v>3</v>
      </c>
      <c r="GN467">
        <v>3</v>
      </c>
      <c r="GO467">
        <v>3</v>
      </c>
      <c r="GP467" s="4" t="s">
        <v>193</v>
      </c>
      <c r="GQ467">
        <v>5</v>
      </c>
      <c r="GR467">
        <v>5</v>
      </c>
      <c r="GS467">
        <v>5</v>
      </c>
      <c r="GT467">
        <v>5</v>
      </c>
      <c r="GU467">
        <v>5</v>
      </c>
      <c r="GV467">
        <v>5</v>
      </c>
      <c r="GW467">
        <v>5</v>
      </c>
      <c r="GX467">
        <v>1</v>
      </c>
    </row>
    <row r="468" spans="1:206" ht="32" x14ac:dyDescent="0.2">
      <c r="A468" s="1">
        <v>45136.387245370373</v>
      </c>
      <c r="B468" s="1">
        <v>45136.399363425924</v>
      </c>
      <c r="C468">
        <v>16</v>
      </c>
      <c r="D468" s="2" t="s">
        <v>911</v>
      </c>
      <c r="E468">
        <v>100</v>
      </c>
      <c r="F468">
        <v>1046</v>
      </c>
      <c r="G468">
        <v>1</v>
      </c>
      <c r="H468" s="1">
        <v>45136.410607314814</v>
      </c>
      <c r="I468" s="2" t="s">
        <v>1430</v>
      </c>
      <c r="J468" s="4">
        <v>94.736842105263165</v>
      </c>
      <c r="K468" s="4">
        <v>1</v>
      </c>
      <c r="L468" s="4" t="s">
        <v>2108</v>
      </c>
      <c r="M468" s="4" t="s">
        <v>188</v>
      </c>
      <c r="N468" s="4" t="s">
        <v>2662</v>
      </c>
      <c r="O468" s="4">
        <v>4</v>
      </c>
      <c r="P468" s="4">
        <v>1959</v>
      </c>
      <c r="Q468" s="4">
        <v>7192980277</v>
      </c>
      <c r="R468" s="4">
        <v>0</v>
      </c>
      <c r="S468" s="4" t="s">
        <v>2663</v>
      </c>
      <c r="T468" s="4" t="s">
        <v>186</v>
      </c>
      <c r="U468" s="4" t="s">
        <v>2076</v>
      </c>
      <c r="V468" s="4" t="s">
        <v>2144</v>
      </c>
      <c r="W468" t="s">
        <v>3250</v>
      </c>
      <c r="X468" s="4">
        <v>64</v>
      </c>
      <c r="Y468" t="s">
        <v>3251</v>
      </c>
      <c r="Z468" t="s">
        <v>3252</v>
      </c>
      <c r="AA468" s="4" t="s">
        <v>3258</v>
      </c>
      <c r="AB468" s="4" t="s">
        <v>3260</v>
      </c>
      <c r="AC468" s="2" t="s">
        <v>186</v>
      </c>
      <c r="AD468" s="2" t="s">
        <v>186</v>
      </c>
      <c r="AE468" s="2" t="s">
        <v>186</v>
      </c>
      <c r="AF468" s="2" t="s">
        <v>186</v>
      </c>
      <c r="AG468" s="2" t="s">
        <v>186</v>
      </c>
      <c r="AH468" s="2" t="s">
        <v>186</v>
      </c>
      <c r="AI468" s="2" t="s">
        <v>186</v>
      </c>
      <c r="AJ468" s="2" t="s">
        <v>188</v>
      </c>
      <c r="AK468" s="2" t="s">
        <v>1431</v>
      </c>
      <c r="AL468" s="2" t="s">
        <v>517</v>
      </c>
      <c r="AM468">
        <v>3</v>
      </c>
      <c r="AN468" s="2" t="s">
        <v>186</v>
      </c>
      <c r="AO468" s="2" t="s">
        <v>186</v>
      </c>
      <c r="AP468" s="2" t="s">
        <v>186</v>
      </c>
      <c r="AQ468" s="2" t="s">
        <v>186</v>
      </c>
      <c r="AR468">
        <v>4</v>
      </c>
      <c r="AS468" s="2" t="s">
        <v>186</v>
      </c>
      <c r="AT468" s="2" t="s">
        <v>186</v>
      </c>
      <c r="AU468" s="2" t="s">
        <v>186</v>
      </c>
      <c r="AV468" s="2" t="s">
        <v>186</v>
      </c>
      <c r="AW468" s="2" t="s">
        <v>186</v>
      </c>
      <c r="AX468" s="2" t="s">
        <v>186</v>
      </c>
      <c r="AY468" s="2" t="s">
        <v>186</v>
      </c>
      <c r="AZ468" s="2" t="s">
        <v>186</v>
      </c>
      <c r="BA468" s="2" t="s">
        <v>186</v>
      </c>
      <c r="BB468" s="4" t="s">
        <v>1793</v>
      </c>
      <c r="BC468">
        <v>2</v>
      </c>
      <c r="BD468">
        <v>1</v>
      </c>
      <c r="BE468" s="4">
        <v>-9999</v>
      </c>
      <c r="BF468" s="4">
        <v>-99</v>
      </c>
      <c r="BG468">
        <v>2</v>
      </c>
      <c r="BH468">
        <v>1</v>
      </c>
      <c r="BI468">
        <v>1</v>
      </c>
      <c r="BJ468">
        <v>1</v>
      </c>
      <c r="BK468">
        <v>1</v>
      </c>
      <c r="BL468">
        <v>1</v>
      </c>
      <c r="BM468">
        <v>1</v>
      </c>
      <c r="BN468">
        <v>1</v>
      </c>
      <c r="BO468">
        <v>1</v>
      </c>
      <c r="BP468">
        <v>1</v>
      </c>
      <c r="BQ468">
        <v>3</v>
      </c>
      <c r="BR468" s="4">
        <v>-99</v>
      </c>
      <c r="BS468" s="4">
        <v>-99</v>
      </c>
      <c r="BT468">
        <v>1</v>
      </c>
      <c r="BU468">
        <v>1</v>
      </c>
      <c r="BV468">
        <v>5</v>
      </c>
      <c r="BW468" s="4" t="s">
        <v>190</v>
      </c>
      <c r="BX468" s="4">
        <v>-9999</v>
      </c>
      <c r="BY468" s="4" t="s">
        <v>851</v>
      </c>
      <c r="BZ468" s="4">
        <v>-99</v>
      </c>
      <c r="CA468">
        <v>4</v>
      </c>
      <c r="CB468">
        <v>1</v>
      </c>
      <c r="CC468">
        <v>4</v>
      </c>
      <c r="CD468">
        <v>4</v>
      </c>
      <c r="CE468">
        <v>1</v>
      </c>
      <c r="CF468">
        <v>4</v>
      </c>
      <c r="CG468">
        <v>1</v>
      </c>
      <c r="CH468">
        <v>3</v>
      </c>
      <c r="CI468">
        <v>3</v>
      </c>
      <c r="CJ468" s="4">
        <v>-9999</v>
      </c>
      <c r="CK468">
        <v>3</v>
      </c>
      <c r="CL468">
        <v>3</v>
      </c>
      <c r="CM468">
        <v>3</v>
      </c>
      <c r="CN468">
        <v>3</v>
      </c>
      <c r="CO468">
        <v>3</v>
      </c>
      <c r="CP468">
        <v>3</v>
      </c>
      <c r="CQ468">
        <v>3</v>
      </c>
      <c r="CR468" s="4">
        <v>-9999</v>
      </c>
      <c r="CS468">
        <v>2</v>
      </c>
      <c r="CT468">
        <v>1</v>
      </c>
      <c r="CU468">
        <v>3</v>
      </c>
      <c r="CV468">
        <v>1</v>
      </c>
      <c r="CW468">
        <v>1</v>
      </c>
      <c r="CX468">
        <v>1</v>
      </c>
      <c r="CY468">
        <v>3</v>
      </c>
      <c r="CZ468" s="4" t="s">
        <v>190</v>
      </c>
      <c r="DA468">
        <v>1</v>
      </c>
      <c r="DB468">
        <v>2</v>
      </c>
      <c r="DC468" s="4">
        <v>-99</v>
      </c>
      <c r="DD468" s="4" t="s">
        <v>1174</v>
      </c>
      <c r="DE468" s="4">
        <v>-99</v>
      </c>
      <c r="DF468" s="4">
        <v>-99</v>
      </c>
      <c r="DG468" s="4">
        <v>-99</v>
      </c>
      <c r="DH468" s="4">
        <v>-99</v>
      </c>
      <c r="DI468" s="4">
        <v>-99</v>
      </c>
      <c r="DJ468" s="4" t="s">
        <v>214</v>
      </c>
      <c r="DK468" s="4">
        <v>-99</v>
      </c>
      <c r="DL468" s="4" t="s">
        <v>218</v>
      </c>
      <c r="DM468" s="4">
        <v>-99</v>
      </c>
      <c r="DN468" s="4">
        <v>-99</v>
      </c>
      <c r="DO468">
        <v>1</v>
      </c>
      <c r="DP468">
        <v>4</v>
      </c>
      <c r="DQ468">
        <v>5</v>
      </c>
      <c r="DR468">
        <v>2</v>
      </c>
      <c r="DS468">
        <v>2</v>
      </c>
      <c r="DT468">
        <v>2</v>
      </c>
      <c r="DU468" s="4">
        <v>-9999</v>
      </c>
      <c r="DV468" s="4">
        <v>-99</v>
      </c>
      <c r="DW468" s="4">
        <v>-99</v>
      </c>
      <c r="DX468" s="4">
        <v>-99</v>
      </c>
      <c r="DY468" s="4">
        <v>-9999</v>
      </c>
      <c r="DZ468" s="4">
        <v>-99</v>
      </c>
      <c r="EA468" s="4">
        <v>-99</v>
      </c>
      <c r="EB468" s="4">
        <v>-99</v>
      </c>
      <c r="EC468" s="4">
        <v>-99</v>
      </c>
      <c r="ED468" s="4">
        <v>-99</v>
      </c>
      <c r="EE468" s="4">
        <v>-99</v>
      </c>
      <c r="EF468" s="4">
        <v>-99</v>
      </c>
      <c r="EG468" s="4">
        <v>-99</v>
      </c>
      <c r="EH468" s="4">
        <v>-99</v>
      </c>
      <c r="EI468">
        <v>4</v>
      </c>
      <c r="EJ468">
        <v>5</v>
      </c>
      <c r="EK468">
        <v>3</v>
      </c>
      <c r="EL468">
        <v>7</v>
      </c>
      <c r="EM468">
        <v>7</v>
      </c>
      <c r="EN468">
        <v>7</v>
      </c>
      <c r="EO468">
        <v>1</v>
      </c>
      <c r="EP468">
        <v>7</v>
      </c>
      <c r="EQ468">
        <v>7</v>
      </c>
      <c r="ER468">
        <v>4</v>
      </c>
      <c r="ES468">
        <v>1</v>
      </c>
      <c r="ET468">
        <v>7</v>
      </c>
      <c r="EU468">
        <v>3</v>
      </c>
      <c r="EV468">
        <v>1</v>
      </c>
      <c r="EW468">
        <v>1</v>
      </c>
      <c r="EX468">
        <v>1</v>
      </c>
      <c r="EY468">
        <v>4</v>
      </c>
      <c r="EZ468">
        <v>7</v>
      </c>
      <c r="FA468">
        <v>7</v>
      </c>
      <c r="FB468">
        <v>7</v>
      </c>
      <c r="FC468">
        <v>7</v>
      </c>
      <c r="FD468">
        <v>7</v>
      </c>
      <c r="FE468">
        <v>7</v>
      </c>
      <c r="FF468">
        <v>1</v>
      </c>
      <c r="FG468">
        <v>1</v>
      </c>
      <c r="FH468">
        <v>4</v>
      </c>
      <c r="FI468">
        <v>7</v>
      </c>
      <c r="FJ468">
        <v>7</v>
      </c>
      <c r="FK468">
        <v>7</v>
      </c>
      <c r="FL468">
        <v>7</v>
      </c>
      <c r="FM468">
        <v>7</v>
      </c>
      <c r="FN468">
        <v>7</v>
      </c>
      <c r="FO468">
        <v>1</v>
      </c>
      <c r="FP468">
        <v>1</v>
      </c>
      <c r="FQ468">
        <v>4</v>
      </c>
      <c r="FR468">
        <v>7</v>
      </c>
      <c r="FS468">
        <v>7</v>
      </c>
      <c r="FT468">
        <v>7</v>
      </c>
      <c r="FU468">
        <v>7</v>
      </c>
      <c r="FV468">
        <v>7</v>
      </c>
      <c r="FW468">
        <v>7</v>
      </c>
      <c r="FX468">
        <v>3</v>
      </c>
      <c r="FY468">
        <v>1</v>
      </c>
      <c r="FZ468">
        <v>4</v>
      </c>
      <c r="GA468">
        <v>7</v>
      </c>
      <c r="GB468">
        <v>7</v>
      </c>
      <c r="GC468">
        <v>7</v>
      </c>
      <c r="GD468">
        <v>7</v>
      </c>
      <c r="GE468">
        <v>7</v>
      </c>
      <c r="GF468">
        <v>7</v>
      </c>
      <c r="GG468">
        <v>3</v>
      </c>
      <c r="GH468" s="4">
        <v>-9999</v>
      </c>
      <c r="GI468" s="4">
        <v>-9999</v>
      </c>
      <c r="GJ468">
        <v>1</v>
      </c>
      <c r="GK468">
        <v>1</v>
      </c>
      <c r="GL468">
        <v>1</v>
      </c>
      <c r="GM468">
        <v>1</v>
      </c>
      <c r="GN468">
        <v>1</v>
      </c>
      <c r="GO468">
        <v>1</v>
      </c>
      <c r="GP468" s="4" t="s">
        <v>193</v>
      </c>
      <c r="GQ468">
        <v>1</v>
      </c>
      <c r="GR468">
        <v>1</v>
      </c>
      <c r="GS468">
        <v>1</v>
      </c>
      <c r="GT468">
        <v>1</v>
      </c>
      <c r="GU468">
        <v>1</v>
      </c>
      <c r="GV468">
        <v>1</v>
      </c>
      <c r="GW468">
        <v>1</v>
      </c>
      <c r="GX468">
        <v>3</v>
      </c>
    </row>
    <row r="469" spans="1:206" ht="32" x14ac:dyDescent="0.2">
      <c r="A469" s="1">
        <v>45115.875844907408</v>
      </c>
      <c r="B469" s="1">
        <v>45115.882013888891</v>
      </c>
      <c r="C469">
        <v>16</v>
      </c>
      <c r="D469" s="2" t="s">
        <v>514</v>
      </c>
      <c r="E469">
        <v>100</v>
      </c>
      <c r="F469">
        <v>532</v>
      </c>
      <c r="G469">
        <v>1</v>
      </c>
      <c r="H469" s="1">
        <v>45115.918919224539</v>
      </c>
      <c r="I469" s="2" t="s">
        <v>533</v>
      </c>
      <c r="J469" s="4">
        <v>94.078947368421055</v>
      </c>
      <c r="K469" s="4">
        <v>1</v>
      </c>
      <c r="L469" s="4" t="s">
        <v>2004</v>
      </c>
      <c r="M469" s="4" t="s">
        <v>188</v>
      </c>
      <c r="N469" s="4" t="s">
        <v>534</v>
      </c>
      <c r="O469" s="4">
        <v>3</v>
      </c>
      <c r="P469" s="4">
        <v>1995</v>
      </c>
      <c r="Q469" s="4">
        <v>7192980674</v>
      </c>
      <c r="R469" s="4">
        <v>0</v>
      </c>
      <c r="S469" s="4" t="s">
        <v>3041</v>
      </c>
      <c r="T469" s="4" t="s">
        <v>186</v>
      </c>
      <c r="U469" s="4" t="s">
        <v>2073</v>
      </c>
      <c r="V469" s="4" t="s">
        <v>2144</v>
      </c>
      <c r="W469" t="s">
        <v>3250</v>
      </c>
      <c r="X469" s="4">
        <v>28</v>
      </c>
      <c r="Y469" s="4" t="s">
        <v>3255</v>
      </c>
      <c r="Z469" t="s">
        <v>3252</v>
      </c>
      <c r="AA469" s="4" t="s">
        <v>3258</v>
      </c>
      <c r="AB469" s="4" t="s">
        <v>3256</v>
      </c>
      <c r="AC469" s="2" t="s">
        <v>186</v>
      </c>
      <c r="AD469" s="2" t="s">
        <v>186</v>
      </c>
      <c r="AE469" s="2" t="s">
        <v>186</v>
      </c>
      <c r="AF469" s="2" t="s">
        <v>186</v>
      </c>
      <c r="AG469" s="2" t="s">
        <v>186</v>
      </c>
      <c r="AH469" s="2" t="s">
        <v>186</v>
      </c>
      <c r="AI469" s="2" t="s">
        <v>186</v>
      </c>
      <c r="AJ469" s="2" t="s">
        <v>188</v>
      </c>
      <c r="AK469" s="2" t="s">
        <v>534</v>
      </c>
      <c r="AL469" s="2" t="s">
        <v>535</v>
      </c>
      <c r="AM469">
        <v>3</v>
      </c>
      <c r="AN469" s="2" t="s">
        <v>186</v>
      </c>
      <c r="AO469" s="2" t="s">
        <v>186</v>
      </c>
      <c r="AP469" s="2" t="s">
        <v>186</v>
      </c>
      <c r="AQ469" s="2" t="s">
        <v>186</v>
      </c>
      <c r="AR469" s="2" t="s">
        <v>186</v>
      </c>
      <c r="AS469" s="2" t="s">
        <v>186</v>
      </c>
      <c r="AT469" s="2" t="s">
        <v>186</v>
      </c>
      <c r="AU469" s="2" t="s">
        <v>186</v>
      </c>
      <c r="AV469" s="2" t="s">
        <v>186</v>
      </c>
      <c r="AW469" s="2" t="s">
        <v>186</v>
      </c>
      <c r="AX469" s="2" t="s">
        <v>186</v>
      </c>
      <c r="AY469" s="2" t="s">
        <v>186</v>
      </c>
      <c r="AZ469" s="2" t="s">
        <v>186</v>
      </c>
      <c r="BA469" s="2" t="s">
        <v>186</v>
      </c>
      <c r="BB469" s="4" t="s">
        <v>186</v>
      </c>
      <c r="BC469">
        <v>2</v>
      </c>
      <c r="BD469" s="4">
        <v>-9999</v>
      </c>
      <c r="BE469" s="4">
        <v>-99</v>
      </c>
      <c r="BF469" s="4">
        <v>-99</v>
      </c>
      <c r="BG469">
        <v>2</v>
      </c>
      <c r="BH469">
        <v>1</v>
      </c>
      <c r="BI469">
        <v>1</v>
      </c>
      <c r="BJ469">
        <v>1</v>
      </c>
      <c r="BK469">
        <v>1</v>
      </c>
      <c r="BL469">
        <v>1</v>
      </c>
      <c r="BM469">
        <v>1</v>
      </c>
      <c r="BN469">
        <v>1</v>
      </c>
      <c r="BO469">
        <v>1</v>
      </c>
      <c r="BP469">
        <v>1</v>
      </c>
      <c r="BQ469">
        <v>2</v>
      </c>
      <c r="BR469" s="4">
        <v>-99</v>
      </c>
      <c r="BS469" s="4">
        <v>-99</v>
      </c>
      <c r="BT469">
        <v>1</v>
      </c>
      <c r="BU469">
        <v>2</v>
      </c>
      <c r="BV469">
        <v>6</v>
      </c>
      <c r="BW469" s="4" t="s">
        <v>189</v>
      </c>
      <c r="BX469" s="4" t="s">
        <v>257</v>
      </c>
      <c r="BY469" s="4" t="s">
        <v>201</v>
      </c>
      <c r="BZ469" s="4">
        <v>-99</v>
      </c>
      <c r="CA469">
        <v>1</v>
      </c>
      <c r="CB469">
        <v>1</v>
      </c>
      <c r="CC469">
        <v>1</v>
      </c>
      <c r="CD469">
        <v>1</v>
      </c>
      <c r="CE469">
        <v>1</v>
      </c>
      <c r="CF469">
        <v>1</v>
      </c>
      <c r="CG469">
        <v>1</v>
      </c>
      <c r="CH469">
        <v>2</v>
      </c>
      <c r="CI469" s="4">
        <v>-9999</v>
      </c>
      <c r="CJ469" s="4">
        <v>-9999</v>
      </c>
      <c r="CK469" s="4">
        <v>-9999</v>
      </c>
      <c r="CL469" s="4">
        <v>-9999</v>
      </c>
      <c r="CM469">
        <v>3</v>
      </c>
      <c r="CN469">
        <v>3</v>
      </c>
      <c r="CO469">
        <v>3</v>
      </c>
      <c r="CP469">
        <v>3</v>
      </c>
      <c r="CQ469">
        <v>3</v>
      </c>
      <c r="CR469">
        <v>5</v>
      </c>
      <c r="CS469">
        <v>5</v>
      </c>
      <c r="CT469">
        <v>5</v>
      </c>
      <c r="CU469">
        <v>5</v>
      </c>
      <c r="CV469">
        <v>1</v>
      </c>
      <c r="CW469">
        <v>1</v>
      </c>
      <c r="CX469">
        <v>4</v>
      </c>
      <c r="CY469">
        <v>4</v>
      </c>
      <c r="CZ469" s="4">
        <v>-99</v>
      </c>
      <c r="DA469" s="4">
        <v>-99</v>
      </c>
      <c r="DB469" s="4">
        <v>-99</v>
      </c>
      <c r="DC469" s="4">
        <v>-99</v>
      </c>
      <c r="DD469" s="4" t="s">
        <v>214</v>
      </c>
      <c r="DE469" s="4">
        <v>-99</v>
      </c>
      <c r="DF469" s="4" t="s">
        <v>218</v>
      </c>
      <c r="DG469" s="4">
        <v>-99</v>
      </c>
      <c r="DH469" s="4" t="s">
        <v>231</v>
      </c>
      <c r="DI469" s="4">
        <v>-99</v>
      </c>
      <c r="DJ469" s="4">
        <v>-99</v>
      </c>
      <c r="DK469" s="4">
        <v>-99</v>
      </c>
      <c r="DL469" s="4">
        <v>-99</v>
      </c>
      <c r="DM469" s="4">
        <v>-99</v>
      </c>
      <c r="DN469">
        <v>3</v>
      </c>
      <c r="DO469">
        <v>6</v>
      </c>
      <c r="DP469">
        <v>3</v>
      </c>
      <c r="DQ469">
        <v>2</v>
      </c>
      <c r="DR469">
        <v>2</v>
      </c>
      <c r="DS469">
        <v>2</v>
      </c>
      <c r="DT469">
        <v>2</v>
      </c>
      <c r="DU469" s="4">
        <v>-9999</v>
      </c>
      <c r="DV469" s="4">
        <v>-99</v>
      </c>
      <c r="DW469" s="4">
        <v>-99</v>
      </c>
      <c r="DX469" s="4">
        <v>-99</v>
      </c>
      <c r="DY469" s="4">
        <v>-9999</v>
      </c>
      <c r="DZ469" s="4">
        <v>-99</v>
      </c>
      <c r="EA469" s="4">
        <v>-99</v>
      </c>
      <c r="EB469" s="4">
        <v>-99</v>
      </c>
      <c r="EC469" s="4">
        <v>-99</v>
      </c>
      <c r="ED469" s="4">
        <v>-99</v>
      </c>
      <c r="EE469" s="4">
        <v>-99</v>
      </c>
      <c r="EF469" s="4">
        <v>-99</v>
      </c>
      <c r="EG469" s="4">
        <v>-99</v>
      </c>
      <c r="EH469" s="4">
        <v>-99</v>
      </c>
      <c r="EI469">
        <v>7</v>
      </c>
      <c r="EJ469">
        <v>7</v>
      </c>
      <c r="EK469">
        <v>7</v>
      </c>
      <c r="EL469">
        <v>6</v>
      </c>
      <c r="EM469">
        <v>1</v>
      </c>
      <c r="EN469">
        <v>1</v>
      </c>
      <c r="EO469">
        <v>4</v>
      </c>
      <c r="EP469">
        <v>4</v>
      </c>
      <c r="EQ469">
        <v>1</v>
      </c>
      <c r="ER469">
        <v>4</v>
      </c>
      <c r="ES469">
        <v>1</v>
      </c>
      <c r="ET469">
        <v>4</v>
      </c>
      <c r="EU469">
        <v>4</v>
      </c>
      <c r="EV469">
        <v>3</v>
      </c>
      <c r="EW469">
        <v>3</v>
      </c>
      <c r="EX469">
        <v>2</v>
      </c>
      <c r="EY469">
        <v>5</v>
      </c>
      <c r="EZ469">
        <v>4</v>
      </c>
      <c r="FA469">
        <v>4</v>
      </c>
      <c r="FB469">
        <v>4</v>
      </c>
      <c r="FC469">
        <v>4</v>
      </c>
      <c r="FD469">
        <v>4</v>
      </c>
      <c r="FE469">
        <v>4</v>
      </c>
      <c r="FF469">
        <v>3</v>
      </c>
      <c r="FG469">
        <v>2</v>
      </c>
      <c r="FH469" s="4">
        <v>-9999</v>
      </c>
      <c r="FI469">
        <v>4</v>
      </c>
      <c r="FJ469">
        <v>4</v>
      </c>
      <c r="FK469">
        <v>4</v>
      </c>
      <c r="FL469">
        <v>4</v>
      </c>
      <c r="FM469" s="4">
        <v>-9999</v>
      </c>
      <c r="FN469">
        <v>4</v>
      </c>
      <c r="FO469">
        <v>3</v>
      </c>
      <c r="FP469">
        <v>2</v>
      </c>
      <c r="FQ469">
        <v>5</v>
      </c>
      <c r="FR469">
        <v>4</v>
      </c>
      <c r="FS469">
        <v>4</v>
      </c>
      <c r="FT469">
        <v>4</v>
      </c>
      <c r="FU469">
        <v>4</v>
      </c>
      <c r="FV469">
        <v>4</v>
      </c>
      <c r="FW469">
        <v>4</v>
      </c>
      <c r="FX469">
        <v>3</v>
      </c>
      <c r="FY469">
        <v>2</v>
      </c>
      <c r="FZ469">
        <v>5</v>
      </c>
      <c r="GA469">
        <v>4</v>
      </c>
      <c r="GB469">
        <v>4</v>
      </c>
      <c r="GC469">
        <v>4</v>
      </c>
      <c r="GD469">
        <v>4</v>
      </c>
      <c r="GE469">
        <v>4</v>
      </c>
      <c r="GF469">
        <v>4</v>
      </c>
      <c r="GG469">
        <v>3</v>
      </c>
      <c r="GH469">
        <v>2</v>
      </c>
      <c r="GI469">
        <v>5</v>
      </c>
      <c r="GJ469">
        <v>3</v>
      </c>
      <c r="GK469">
        <v>3</v>
      </c>
      <c r="GL469">
        <v>3</v>
      </c>
      <c r="GM469">
        <v>3</v>
      </c>
      <c r="GN469">
        <v>3</v>
      </c>
      <c r="GO469">
        <v>3</v>
      </c>
      <c r="GP469" s="4" t="s">
        <v>193</v>
      </c>
      <c r="GQ469">
        <v>2</v>
      </c>
      <c r="GR469">
        <v>2</v>
      </c>
      <c r="GS469">
        <v>2</v>
      </c>
      <c r="GT469">
        <v>2</v>
      </c>
      <c r="GU469">
        <v>4</v>
      </c>
      <c r="GV469">
        <v>4</v>
      </c>
      <c r="GW469">
        <v>4</v>
      </c>
      <c r="GX469">
        <v>1</v>
      </c>
    </row>
    <row r="470" spans="1:206" ht="32" x14ac:dyDescent="0.2">
      <c r="A470" s="1">
        <v>45137.481203703705</v>
      </c>
      <c r="B470" s="1">
        <v>45137.497627314813</v>
      </c>
      <c r="C470">
        <v>16</v>
      </c>
      <c r="D470" s="2" t="s">
        <v>1485</v>
      </c>
      <c r="E470">
        <v>100</v>
      </c>
      <c r="F470">
        <v>1419</v>
      </c>
      <c r="G470">
        <v>1</v>
      </c>
      <c r="H470" s="1">
        <v>45137.497697002313</v>
      </c>
      <c r="I470" s="2" t="s">
        <v>1509</v>
      </c>
      <c r="J470" s="4">
        <v>86.184210526315795</v>
      </c>
      <c r="K470" s="4">
        <v>1</v>
      </c>
      <c r="L470" s="4" t="s">
        <v>1510</v>
      </c>
      <c r="M470" s="4" t="s">
        <v>188</v>
      </c>
      <c r="N470" s="4" t="s">
        <v>2451</v>
      </c>
      <c r="O470" s="4">
        <v>3</v>
      </c>
      <c r="P470" s="4">
        <v>1967</v>
      </c>
      <c r="Q470" s="4">
        <v>7206206542</v>
      </c>
      <c r="R470" s="4">
        <v>0</v>
      </c>
      <c r="S470" s="4" t="s">
        <v>2452</v>
      </c>
      <c r="T470" s="4" t="s">
        <v>186</v>
      </c>
      <c r="U470" s="4" t="s">
        <v>2067</v>
      </c>
      <c r="V470" s="4" t="s">
        <v>2139</v>
      </c>
      <c r="W470" t="s">
        <v>3250</v>
      </c>
      <c r="X470" s="4">
        <v>56</v>
      </c>
      <c r="Y470" s="4" t="s">
        <v>3255</v>
      </c>
      <c r="Z470" t="s">
        <v>3252</v>
      </c>
      <c r="AA470" s="4" t="s">
        <v>3253</v>
      </c>
      <c r="AB470" s="4" t="s">
        <v>3257</v>
      </c>
      <c r="AC470" s="2" t="s">
        <v>186</v>
      </c>
      <c r="AD470" s="2" t="s">
        <v>186</v>
      </c>
      <c r="AE470" s="2" t="s">
        <v>186</v>
      </c>
      <c r="AF470" s="2" t="s">
        <v>186</v>
      </c>
      <c r="AG470" s="2" t="s">
        <v>186</v>
      </c>
      <c r="AH470" s="2" t="s">
        <v>186</v>
      </c>
      <c r="AI470" s="2" t="s">
        <v>186</v>
      </c>
      <c r="AJ470" s="2" t="s">
        <v>188</v>
      </c>
      <c r="AK470" s="2" t="s">
        <v>1510</v>
      </c>
      <c r="AL470" s="2" t="s">
        <v>442</v>
      </c>
      <c r="AM470">
        <v>6</v>
      </c>
      <c r="AN470" s="2" t="s">
        <v>186</v>
      </c>
      <c r="AO470" s="2" t="s">
        <v>186</v>
      </c>
      <c r="AP470" s="2" t="s">
        <v>186</v>
      </c>
      <c r="AQ470" s="2" t="s">
        <v>186</v>
      </c>
      <c r="AR470" s="2" t="s">
        <v>186</v>
      </c>
      <c r="AS470" s="2" t="s">
        <v>186</v>
      </c>
      <c r="AT470" s="2" t="s">
        <v>186</v>
      </c>
      <c r="AU470" s="2" t="s">
        <v>186</v>
      </c>
      <c r="AV470" s="2" t="s">
        <v>186</v>
      </c>
      <c r="AW470" s="2" t="s">
        <v>186</v>
      </c>
      <c r="AX470" s="2" t="s">
        <v>186</v>
      </c>
      <c r="AY470" s="2" t="s">
        <v>186</v>
      </c>
      <c r="AZ470">
        <v>2</v>
      </c>
      <c r="BA470" s="2" t="s">
        <v>186</v>
      </c>
      <c r="BB470" s="4" t="s">
        <v>2067</v>
      </c>
      <c r="BC470">
        <v>2</v>
      </c>
      <c r="BD470">
        <v>1</v>
      </c>
      <c r="BE470">
        <v>6</v>
      </c>
      <c r="BF470" s="4">
        <v>-99</v>
      </c>
      <c r="BG470">
        <v>2</v>
      </c>
      <c r="BH470">
        <v>1</v>
      </c>
      <c r="BI470">
        <v>1</v>
      </c>
      <c r="BJ470">
        <v>1</v>
      </c>
      <c r="BK470">
        <v>1</v>
      </c>
      <c r="BL470">
        <v>1</v>
      </c>
      <c r="BM470">
        <v>1</v>
      </c>
      <c r="BN470">
        <v>1</v>
      </c>
      <c r="BO470">
        <v>1</v>
      </c>
      <c r="BP470">
        <v>1</v>
      </c>
      <c r="BQ470">
        <v>2</v>
      </c>
      <c r="BR470" s="4">
        <v>-99</v>
      </c>
      <c r="BS470" s="4">
        <v>-99</v>
      </c>
      <c r="BT470">
        <v>1</v>
      </c>
      <c r="BU470">
        <v>1</v>
      </c>
      <c r="BV470">
        <v>8</v>
      </c>
      <c r="BW470" s="4" t="s">
        <v>190</v>
      </c>
      <c r="BX470" s="4">
        <v>-9999</v>
      </c>
      <c r="BY470" s="4" t="s">
        <v>208</v>
      </c>
      <c r="BZ470" s="4">
        <v>-99</v>
      </c>
      <c r="CA470">
        <v>4</v>
      </c>
      <c r="CB470">
        <v>1</v>
      </c>
      <c r="CC470">
        <v>3</v>
      </c>
      <c r="CD470">
        <v>4</v>
      </c>
      <c r="CE470">
        <v>2</v>
      </c>
      <c r="CF470" s="4">
        <v>-99</v>
      </c>
      <c r="CG470" s="4">
        <v>-99</v>
      </c>
      <c r="CH470">
        <v>3</v>
      </c>
      <c r="CI470">
        <v>3</v>
      </c>
      <c r="CJ470">
        <v>2</v>
      </c>
      <c r="CK470">
        <v>3</v>
      </c>
      <c r="CL470">
        <v>3</v>
      </c>
      <c r="CM470">
        <v>3</v>
      </c>
      <c r="CN470">
        <v>3</v>
      </c>
      <c r="CO470">
        <v>2</v>
      </c>
      <c r="CP470">
        <v>2</v>
      </c>
      <c r="CQ470">
        <v>3</v>
      </c>
      <c r="CR470">
        <v>5</v>
      </c>
      <c r="CS470">
        <v>1</v>
      </c>
      <c r="CT470">
        <v>5</v>
      </c>
      <c r="CU470">
        <v>5</v>
      </c>
      <c r="CV470">
        <v>2</v>
      </c>
      <c r="CW470">
        <v>2</v>
      </c>
      <c r="CX470">
        <v>1</v>
      </c>
      <c r="CY470">
        <v>3</v>
      </c>
      <c r="CZ470" s="4" t="s">
        <v>190</v>
      </c>
      <c r="DA470">
        <v>1</v>
      </c>
      <c r="DB470">
        <v>2</v>
      </c>
      <c r="DC470" s="4">
        <v>-99</v>
      </c>
      <c r="DD470" s="4" t="s">
        <v>653</v>
      </c>
      <c r="DE470" s="4">
        <v>-99</v>
      </c>
      <c r="DF470" s="4">
        <v>-99</v>
      </c>
      <c r="DG470" s="4">
        <v>-99</v>
      </c>
      <c r="DH470" s="4">
        <v>-99</v>
      </c>
      <c r="DI470" s="4">
        <v>-99</v>
      </c>
      <c r="DJ470" s="4" t="s">
        <v>214</v>
      </c>
      <c r="DK470" s="4">
        <v>-99</v>
      </c>
      <c r="DL470" s="4" t="s">
        <v>218</v>
      </c>
      <c r="DM470" s="4">
        <v>-99</v>
      </c>
      <c r="DN470" s="4">
        <v>-99</v>
      </c>
      <c r="DO470">
        <v>1</v>
      </c>
      <c r="DP470">
        <v>4</v>
      </c>
      <c r="DQ470">
        <v>5</v>
      </c>
      <c r="DR470">
        <v>2</v>
      </c>
      <c r="DS470">
        <v>2</v>
      </c>
      <c r="DT470">
        <v>2</v>
      </c>
      <c r="DU470" s="4">
        <v>-9999</v>
      </c>
      <c r="DV470" s="4">
        <v>-99</v>
      </c>
      <c r="DW470" s="4">
        <v>-99</v>
      </c>
      <c r="DX470" s="4">
        <v>-99</v>
      </c>
      <c r="DY470" s="4">
        <v>-9999</v>
      </c>
      <c r="DZ470" s="4">
        <v>-99</v>
      </c>
      <c r="EA470" s="4">
        <v>-99</v>
      </c>
      <c r="EB470" s="4">
        <v>-99</v>
      </c>
      <c r="EC470" s="4">
        <v>-99</v>
      </c>
      <c r="ED470" s="4">
        <v>-99</v>
      </c>
      <c r="EE470" s="4">
        <v>-99</v>
      </c>
      <c r="EF470" s="4">
        <v>-99</v>
      </c>
      <c r="EG470" s="4">
        <v>-99</v>
      </c>
      <c r="EH470" s="4">
        <v>-99</v>
      </c>
      <c r="EI470">
        <v>1</v>
      </c>
      <c r="EJ470">
        <v>1</v>
      </c>
      <c r="EK470">
        <v>1</v>
      </c>
      <c r="EL470">
        <v>7</v>
      </c>
      <c r="EM470">
        <v>7</v>
      </c>
      <c r="EN470">
        <v>7</v>
      </c>
      <c r="EO470">
        <v>1</v>
      </c>
      <c r="EP470">
        <v>7</v>
      </c>
      <c r="EQ470">
        <v>7</v>
      </c>
      <c r="ER470">
        <v>1</v>
      </c>
      <c r="ES470">
        <v>7</v>
      </c>
      <c r="ET470">
        <v>7</v>
      </c>
      <c r="EU470">
        <v>7</v>
      </c>
      <c r="EV470">
        <v>3</v>
      </c>
      <c r="EW470">
        <v>3</v>
      </c>
      <c r="EX470">
        <v>2</v>
      </c>
      <c r="EY470">
        <v>5</v>
      </c>
      <c r="EZ470">
        <v>1</v>
      </c>
      <c r="FA470">
        <v>1</v>
      </c>
      <c r="FB470">
        <v>1</v>
      </c>
      <c r="FC470">
        <v>1</v>
      </c>
      <c r="FD470">
        <v>1</v>
      </c>
      <c r="FE470">
        <v>1</v>
      </c>
      <c r="FF470">
        <v>3</v>
      </c>
      <c r="FG470">
        <v>2</v>
      </c>
      <c r="FH470">
        <v>5</v>
      </c>
      <c r="FI470">
        <v>1</v>
      </c>
      <c r="FJ470">
        <v>1</v>
      </c>
      <c r="FK470">
        <v>1</v>
      </c>
      <c r="FL470">
        <v>1</v>
      </c>
      <c r="FM470">
        <v>1</v>
      </c>
      <c r="FN470">
        <v>1</v>
      </c>
      <c r="FO470">
        <v>3</v>
      </c>
      <c r="FP470">
        <v>2</v>
      </c>
      <c r="FQ470">
        <v>5</v>
      </c>
      <c r="FR470" s="4">
        <v>-9999</v>
      </c>
      <c r="FS470" s="4">
        <v>-9999</v>
      </c>
      <c r="FT470" s="4">
        <v>-9999</v>
      </c>
      <c r="FU470" s="4">
        <v>-9999</v>
      </c>
      <c r="FV470" s="4">
        <v>-9999</v>
      </c>
      <c r="FW470" s="4">
        <v>-9999</v>
      </c>
      <c r="FX470">
        <v>3</v>
      </c>
      <c r="FY470">
        <v>2</v>
      </c>
      <c r="FZ470">
        <v>5</v>
      </c>
      <c r="GA470" s="4">
        <v>-9999</v>
      </c>
      <c r="GB470" s="4">
        <v>-9999</v>
      </c>
      <c r="GC470" s="4">
        <v>-9999</v>
      </c>
      <c r="GD470" s="4">
        <v>-9999</v>
      </c>
      <c r="GE470" s="4">
        <v>-9999</v>
      </c>
      <c r="GF470" s="4">
        <v>-9999</v>
      </c>
      <c r="GG470">
        <v>3</v>
      </c>
      <c r="GH470">
        <v>2</v>
      </c>
      <c r="GI470">
        <v>5</v>
      </c>
      <c r="GJ470" s="4">
        <v>-9999</v>
      </c>
      <c r="GK470" s="4">
        <v>-9999</v>
      </c>
      <c r="GL470" s="4">
        <v>-9999</v>
      </c>
      <c r="GM470" s="4">
        <v>-9999</v>
      </c>
      <c r="GN470" s="4">
        <v>-9999</v>
      </c>
      <c r="GO470" s="4">
        <v>-9999</v>
      </c>
      <c r="GP470" s="4" t="s">
        <v>193</v>
      </c>
      <c r="GQ470">
        <v>5</v>
      </c>
      <c r="GR470">
        <v>5</v>
      </c>
      <c r="GS470">
        <v>5</v>
      </c>
      <c r="GT470">
        <v>5</v>
      </c>
      <c r="GU470">
        <v>5</v>
      </c>
      <c r="GV470">
        <v>5</v>
      </c>
      <c r="GW470">
        <v>5</v>
      </c>
      <c r="GX470">
        <v>1</v>
      </c>
    </row>
    <row r="471" spans="1:206" ht="32" x14ac:dyDescent="0.2">
      <c r="A471" s="1">
        <v>45140.595671296294</v>
      </c>
      <c r="B471" s="1">
        <v>45140.599351851852</v>
      </c>
      <c r="C471">
        <v>16</v>
      </c>
      <c r="D471" s="2" t="s">
        <v>363</v>
      </c>
      <c r="E471">
        <v>100</v>
      </c>
      <c r="F471">
        <v>317</v>
      </c>
      <c r="G471">
        <v>1</v>
      </c>
      <c r="H471" s="1">
        <v>45140.599423333333</v>
      </c>
      <c r="I471" s="2" t="s">
        <v>1660</v>
      </c>
      <c r="J471" s="4">
        <v>97.368421052631575</v>
      </c>
      <c r="K471" s="4">
        <v>1</v>
      </c>
      <c r="L471" s="4" t="s">
        <v>1661</v>
      </c>
      <c r="M471" s="4" t="s">
        <v>188</v>
      </c>
      <c r="N471" s="4" t="s">
        <v>3143</v>
      </c>
      <c r="O471" s="4">
        <v>1</v>
      </c>
      <c r="P471" s="4">
        <v>1996</v>
      </c>
      <c r="Q471" s="4">
        <v>7205894349</v>
      </c>
      <c r="R471" s="4">
        <v>0</v>
      </c>
      <c r="S471" s="4" t="s">
        <v>186</v>
      </c>
      <c r="T471" s="4" t="s">
        <v>186</v>
      </c>
      <c r="U471" s="4" t="s">
        <v>2066</v>
      </c>
      <c r="V471" s="4" t="s">
        <v>2137</v>
      </c>
      <c r="W471" t="s">
        <v>3250</v>
      </c>
      <c r="X471" s="4">
        <v>27</v>
      </c>
      <c r="Y471" t="s">
        <v>3251</v>
      </c>
      <c r="Z471" t="s">
        <v>3252</v>
      </c>
      <c r="AA471" s="4" t="s">
        <v>3253</v>
      </c>
      <c r="AB471" s="4" t="s">
        <v>3266</v>
      </c>
      <c r="AC471" s="2" t="s">
        <v>186</v>
      </c>
      <c r="AD471" s="2" t="s">
        <v>186</v>
      </c>
      <c r="AE471" s="2" t="s">
        <v>186</v>
      </c>
      <c r="AF471" s="2" t="s">
        <v>186</v>
      </c>
      <c r="AG471" s="2" t="s">
        <v>186</v>
      </c>
      <c r="AH471" s="2" t="s">
        <v>186</v>
      </c>
      <c r="AI471" s="2" t="s">
        <v>186</v>
      </c>
      <c r="AJ471" s="2" t="s">
        <v>188</v>
      </c>
      <c r="AK471" s="2" t="s">
        <v>1661</v>
      </c>
      <c r="AL471" s="2" t="s">
        <v>186</v>
      </c>
      <c r="AM471">
        <v>4</v>
      </c>
      <c r="AN471" s="2" t="s">
        <v>186</v>
      </c>
      <c r="AO471" s="2" t="s">
        <v>186</v>
      </c>
      <c r="AP471" s="2" t="s">
        <v>186</v>
      </c>
      <c r="AQ471" s="2" t="s">
        <v>186</v>
      </c>
      <c r="AR471" s="2" t="s">
        <v>186</v>
      </c>
      <c r="AS471" s="2" t="s">
        <v>186</v>
      </c>
      <c r="AT471">
        <v>2</v>
      </c>
      <c r="AU471" s="2" t="s">
        <v>186</v>
      </c>
      <c r="AV471" s="2" t="s">
        <v>186</v>
      </c>
      <c r="AW471" s="2" t="s">
        <v>186</v>
      </c>
      <c r="AX471" s="2" t="s">
        <v>186</v>
      </c>
      <c r="AY471" s="2" t="s">
        <v>186</v>
      </c>
      <c r="AZ471" s="2" t="s">
        <v>186</v>
      </c>
      <c r="BA471" s="2" t="s">
        <v>186</v>
      </c>
      <c r="BB471" s="4" t="s">
        <v>2066</v>
      </c>
      <c r="BC471">
        <v>2</v>
      </c>
      <c r="BD471">
        <v>1</v>
      </c>
      <c r="BE471">
        <v>6</v>
      </c>
      <c r="BF471" s="4">
        <v>-99</v>
      </c>
      <c r="BG471">
        <v>2</v>
      </c>
      <c r="BH471">
        <v>1</v>
      </c>
      <c r="BI471">
        <v>1</v>
      </c>
      <c r="BJ471">
        <v>1</v>
      </c>
      <c r="BK471">
        <v>1</v>
      </c>
      <c r="BL471">
        <v>1</v>
      </c>
      <c r="BM471">
        <v>1</v>
      </c>
      <c r="BN471">
        <v>1</v>
      </c>
      <c r="BO471">
        <v>1</v>
      </c>
      <c r="BP471">
        <v>1</v>
      </c>
      <c r="BQ471">
        <v>1</v>
      </c>
      <c r="BR471" s="4" t="s">
        <v>190</v>
      </c>
      <c r="BS471" s="4">
        <v>-99</v>
      </c>
      <c r="BT471">
        <v>2</v>
      </c>
      <c r="BU471">
        <v>2</v>
      </c>
      <c r="BV471">
        <v>1</v>
      </c>
      <c r="BW471" s="4" t="s">
        <v>189</v>
      </c>
      <c r="BX471" s="4" t="s">
        <v>257</v>
      </c>
      <c r="BY471" s="4" t="s">
        <v>190</v>
      </c>
      <c r="BZ471" s="4">
        <v>-99</v>
      </c>
      <c r="CA471">
        <v>4</v>
      </c>
      <c r="CB471">
        <v>3</v>
      </c>
      <c r="CC471">
        <v>4</v>
      </c>
      <c r="CD471">
        <v>4</v>
      </c>
      <c r="CE471">
        <v>1</v>
      </c>
      <c r="CF471">
        <v>1</v>
      </c>
      <c r="CG471">
        <v>2</v>
      </c>
      <c r="CH471">
        <v>3</v>
      </c>
      <c r="CI471">
        <v>2</v>
      </c>
      <c r="CJ471">
        <v>1</v>
      </c>
      <c r="CK471">
        <v>3</v>
      </c>
      <c r="CL471">
        <v>3</v>
      </c>
      <c r="CM471">
        <v>3</v>
      </c>
      <c r="CN471">
        <v>3</v>
      </c>
      <c r="CO471">
        <v>3</v>
      </c>
      <c r="CP471">
        <v>3</v>
      </c>
      <c r="CQ471">
        <v>3</v>
      </c>
      <c r="CR471">
        <v>2</v>
      </c>
      <c r="CS471">
        <v>1</v>
      </c>
      <c r="CT471">
        <v>1</v>
      </c>
      <c r="CU471">
        <v>1</v>
      </c>
      <c r="CV471">
        <v>1</v>
      </c>
      <c r="CW471">
        <v>2</v>
      </c>
      <c r="CX471" s="4">
        <v>-9999</v>
      </c>
      <c r="CY471">
        <v>2</v>
      </c>
      <c r="CZ471" s="4" t="s">
        <v>193</v>
      </c>
      <c r="DA471">
        <v>2</v>
      </c>
      <c r="DB471" s="4">
        <v>-99</v>
      </c>
      <c r="DC471">
        <v>1</v>
      </c>
      <c r="DD471" s="4" t="s">
        <v>209</v>
      </c>
      <c r="DE471" s="4">
        <v>-99</v>
      </c>
      <c r="DF471" s="4">
        <v>-99</v>
      </c>
      <c r="DG471" s="4">
        <v>-99</v>
      </c>
      <c r="DH471" s="4">
        <v>-99</v>
      </c>
      <c r="DI471" s="4">
        <v>-99</v>
      </c>
      <c r="DJ471" s="4" t="s">
        <v>198</v>
      </c>
      <c r="DK471" s="4">
        <v>-99</v>
      </c>
      <c r="DL471" s="4" t="s">
        <v>218</v>
      </c>
      <c r="DM471" s="4">
        <v>-99</v>
      </c>
      <c r="DN471" s="4">
        <v>-99</v>
      </c>
      <c r="DO471">
        <v>2</v>
      </c>
      <c r="DP471">
        <v>3</v>
      </c>
      <c r="DQ471">
        <v>4</v>
      </c>
      <c r="DR471">
        <v>2</v>
      </c>
      <c r="DS471">
        <v>2</v>
      </c>
      <c r="DT471">
        <v>2</v>
      </c>
      <c r="DU471" s="4">
        <v>-9999</v>
      </c>
      <c r="DV471" s="4">
        <v>-99</v>
      </c>
      <c r="DW471" s="4">
        <v>-99</v>
      </c>
      <c r="DX471" s="4">
        <v>-99</v>
      </c>
      <c r="DY471" s="4">
        <v>-9999</v>
      </c>
      <c r="DZ471" s="4">
        <v>-99</v>
      </c>
      <c r="EA471" s="4">
        <v>-99</v>
      </c>
      <c r="EB471" s="4">
        <v>-99</v>
      </c>
      <c r="EC471" s="4">
        <v>-99</v>
      </c>
      <c r="ED471" s="4">
        <v>-99</v>
      </c>
      <c r="EE471" s="4">
        <v>-99</v>
      </c>
      <c r="EF471" s="4">
        <v>-99</v>
      </c>
      <c r="EG471" s="4">
        <v>-99</v>
      </c>
      <c r="EH471" s="4">
        <v>-99</v>
      </c>
      <c r="EI471">
        <v>7</v>
      </c>
      <c r="EJ471">
        <v>1</v>
      </c>
      <c r="EK471">
        <v>1</v>
      </c>
      <c r="EL471">
        <v>7</v>
      </c>
      <c r="EM471">
        <v>5</v>
      </c>
      <c r="EN471">
        <v>7</v>
      </c>
      <c r="EO471">
        <v>4</v>
      </c>
      <c r="EP471">
        <v>7</v>
      </c>
      <c r="EQ471">
        <v>7</v>
      </c>
      <c r="ER471">
        <v>1</v>
      </c>
      <c r="ES471">
        <v>7</v>
      </c>
      <c r="ET471">
        <v>7</v>
      </c>
      <c r="EU471">
        <v>7</v>
      </c>
      <c r="EV471">
        <v>2</v>
      </c>
      <c r="EW471">
        <v>3</v>
      </c>
      <c r="EX471" s="4">
        <v>-9999</v>
      </c>
      <c r="EY471">
        <v>5</v>
      </c>
      <c r="EZ471">
        <v>6</v>
      </c>
      <c r="FA471">
        <v>5</v>
      </c>
      <c r="FB471">
        <v>6</v>
      </c>
      <c r="FC471">
        <v>6</v>
      </c>
      <c r="FD471">
        <v>6</v>
      </c>
      <c r="FE471">
        <v>6</v>
      </c>
      <c r="FF471">
        <v>3</v>
      </c>
      <c r="FG471">
        <v>2</v>
      </c>
      <c r="FH471">
        <v>5</v>
      </c>
      <c r="FI471">
        <v>6</v>
      </c>
      <c r="FJ471">
        <v>7</v>
      </c>
      <c r="FK471">
        <v>6</v>
      </c>
      <c r="FL471">
        <v>6</v>
      </c>
      <c r="FM471">
        <v>5</v>
      </c>
      <c r="FN471">
        <v>6</v>
      </c>
      <c r="FO471">
        <v>3</v>
      </c>
      <c r="FP471">
        <v>2</v>
      </c>
      <c r="FQ471">
        <v>5</v>
      </c>
      <c r="FR471">
        <v>6</v>
      </c>
      <c r="FS471">
        <v>7</v>
      </c>
      <c r="FT471">
        <v>6</v>
      </c>
      <c r="FU471">
        <v>5</v>
      </c>
      <c r="FV471">
        <v>5</v>
      </c>
      <c r="FW471">
        <v>6</v>
      </c>
      <c r="FX471">
        <v>3</v>
      </c>
      <c r="FY471">
        <v>2</v>
      </c>
      <c r="FZ471">
        <v>5</v>
      </c>
      <c r="GA471">
        <v>6</v>
      </c>
      <c r="GB471">
        <v>7</v>
      </c>
      <c r="GC471">
        <v>6</v>
      </c>
      <c r="GD471">
        <v>6</v>
      </c>
      <c r="GE471">
        <v>5</v>
      </c>
      <c r="GF471">
        <v>6</v>
      </c>
      <c r="GG471">
        <v>3</v>
      </c>
      <c r="GH471">
        <v>2</v>
      </c>
      <c r="GI471">
        <v>5</v>
      </c>
      <c r="GJ471">
        <v>6</v>
      </c>
      <c r="GK471">
        <v>6</v>
      </c>
      <c r="GL471">
        <v>6</v>
      </c>
      <c r="GM471">
        <v>5</v>
      </c>
      <c r="GN471">
        <v>4</v>
      </c>
      <c r="GO471">
        <v>5</v>
      </c>
      <c r="GP471" s="4" t="s">
        <v>193</v>
      </c>
      <c r="GQ471">
        <v>1</v>
      </c>
      <c r="GR471">
        <v>1</v>
      </c>
      <c r="GS471">
        <v>2</v>
      </c>
      <c r="GT471">
        <v>2</v>
      </c>
      <c r="GU471">
        <v>4</v>
      </c>
      <c r="GV471">
        <v>4</v>
      </c>
      <c r="GW471">
        <v>2</v>
      </c>
      <c r="GX471">
        <v>1</v>
      </c>
    </row>
    <row r="472" spans="1:206" ht="32" x14ac:dyDescent="0.2">
      <c r="A472" s="1">
        <v>45125.687939814816</v>
      </c>
      <c r="B472" s="1">
        <v>45125.705763888887</v>
      </c>
      <c r="C472">
        <v>16</v>
      </c>
      <c r="D472" s="2" t="s">
        <v>911</v>
      </c>
      <c r="E472">
        <v>100</v>
      </c>
      <c r="F472">
        <v>1539</v>
      </c>
      <c r="G472">
        <v>1</v>
      </c>
      <c r="H472" s="1">
        <v>45126.81052929398</v>
      </c>
      <c r="I472" s="2" t="s">
        <v>918</v>
      </c>
      <c r="J472" s="4">
        <v>92.10526315789474</v>
      </c>
      <c r="K472" s="4">
        <v>1</v>
      </c>
      <c r="L472" s="4" t="s">
        <v>919</v>
      </c>
      <c r="M472" s="4" t="s">
        <v>188</v>
      </c>
      <c r="N472" s="4" t="s">
        <v>2386</v>
      </c>
      <c r="O472" s="4">
        <v>8</v>
      </c>
      <c r="P472" s="4">
        <v>1951</v>
      </c>
      <c r="Q472" s="4">
        <v>7197540279</v>
      </c>
      <c r="R472" s="4">
        <v>0</v>
      </c>
      <c r="S472" s="4" t="s">
        <v>186</v>
      </c>
      <c r="T472" s="4" t="s">
        <v>186</v>
      </c>
      <c r="U472" s="4" t="s">
        <v>2076</v>
      </c>
      <c r="V472" s="4" t="s">
        <v>2144</v>
      </c>
      <c r="W472" t="s">
        <v>3250</v>
      </c>
      <c r="X472" s="4">
        <v>72</v>
      </c>
      <c r="Y472" s="4" t="s">
        <v>3255</v>
      </c>
      <c r="Z472" t="s">
        <v>3252</v>
      </c>
      <c r="AA472" s="4" t="s">
        <v>3258</v>
      </c>
      <c r="AB472" s="4" t="s">
        <v>3256</v>
      </c>
      <c r="AC472" s="2" t="s">
        <v>186</v>
      </c>
      <c r="AD472" s="2" t="s">
        <v>186</v>
      </c>
      <c r="AE472" s="2" t="s">
        <v>186</v>
      </c>
      <c r="AF472" s="2" t="s">
        <v>186</v>
      </c>
      <c r="AG472" s="2" t="s">
        <v>186</v>
      </c>
      <c r="AH472" s="2" t="s">
        <v>186</v>
      </c>
      <c r="AI472" s="2" t="s">
        <v>186</v>
      </c>
      <c r="AJ472" s="2" t="s">
        <v>188</v>
      </c>
      <c r="AK472" s="2" t="s">
        <v>919</v>
      </c>
      <c r="AL472" s="2" t="s">
        <v>260</v>
      </c>
      <c r="AM472">
        <v>3</v>
      </c>
      <c r="AN472" s="2" t="s">
        <v>186</v>
      </c>
      <c r="AO472" s="2" t="s">
        <v>186</v>
      </c>
      <c r="AP472" s="2" t="s">
        <v>186</v>
      </c>
      <c r="AQ472" s="2" t="s">
        <v>186</v>
      </c>
      <c r="AR472">
        <v>2</v>
      </c>
      <c r="AS472" s="2" t="s">
        <v>186</v>
      </c>
      <c r="AT472" s="2" t="s">
        <v>186</v>
      </c>
      <c r="AU472" s="2" t="s">
        <v>186</v>
      </c>
      <c r="AV472" s="2" t="s">
        <v>186</v>
      </c>
      <c r="AW472" s="2" t="s">
        <v>186</v>
      </c>
      <c r="AX472" s="2" t="s">
        <v>186</v>
      </c>
      <c r="AY472" s="2" t="s">
        <v>186</v>
      </c>
      <c r="AZ472" s="2" t="s">
        <v>186</v>
      </c>
      <c r="BA472" s="2" t="s">
        <v>186</v>
      </c>
      <c r="BB472" s="4" t="s">
        <v>2076</v>
      </c>
      <c r="BC472">
        <v>2</v>
      </c>
      <c r="BD472">
        <v>1</v>
      </c>
      <c r="BE472">
        <v>4</v>
      </c>
      <c r="BF472" s="4">
        <v>-99</v>
      </c>
      <c r="BG472">
        <v>2</v>
      </c>
      <c r="BH472">
        <v>2</v>
      </c>
      <c r="BI472">
        <v>1</v>
      </c>
      <c r="BJ472">
        <v>2</v>
      </c>
      <c r="BK472">
        <v>1</v>
      </c>
      <c r="BL472">
        <v>2</v>
      </c>
      <c r="BM472">
        <v>2</v>
      </c>
      <c r="BN472">
        <v>1</v>
      </c>
      <c r="BO472">
        <v>2</v>
      </c>
      <c r="BP472">
        <v>1</v>
      </c>
      <c r="BQ472">
        <v>1</v>
      </c>
      <c r="BR472" s="4" t="s">
        <v>189</v>
      </c>
      <c r="BS472" s="4">
        <v>-99</v>
      </c>
      <c r="BT472">
        <v>4</v>
      </c>
      <c r="BU472">
        <v>1</v>
      </c>
      <c r="BV472">
        <v>1</v>
      </c>
      <c r="BW472" s="4" t="s">
        <v>189</v>
      </c>
      <c r="BX472" s="4">
        <v>-9999</v>
      </c>
      <c r="BY472" s="4" t="s">
        <v>208</v>
      </c>
      <c r="BZ472" s="4">
        <v>-99</v>
      </c>
      <c r="CA472">
        <v>4</v>
      </c>
      <c r="CB472">
        <v>2</v>
      </c>
      <c r="CC472">
        <v>4</v>
      </c>
      <c r="CD472">
        <v>4</v>
      </c>
      <c r="CE472">
        <v>1</v>
      </c>
      <c r="CF472">
        <v>2</v>
      </c>
      <c r="CG472">
        <v>1</v>
      </c>
      <c r="CH472">
        <v>3</v>
      </c>
      <c r="CI472" s="4">
        <v>-9999</v>
      </c>
      <c r="CJ472" s="4">
        <v>-9999</v>
      </c>
      <c r="CK472" s="4">
        <v>-9999</v>
      </c>
      <c r="CL472" s="4">
        <v>-9999</v>
      </c>
      <c r="CM472" s="4">
        <v>-9999</v>
      </c>
      <c r="CN472" s="4">
        <v>-9999</v>
      </c>
      <c r="CO472" s="4">
        <v>-9999</v>
      </c>
      <c r="CP472">
        <v>3</v>
      </c>
      <c r="CQ472">
        <v>3</v>
      </c>
      <c r="CR472">
        <v>3</v>
      </c>
      <c r="CS472">
        <v>5</v>
      </c>
      <c r="CT472">
        <v>5</v>
      </c>
      <c r="CU472">
        <v>3</v>
      </c>
      <c r="CV472">
        <v>2</v>
      </c>
      <c r="CW472">
        <v>2</v>
      </c>
      <c r="CX472">
        <v>1</v>
      </c>
      <c r="CY472">
        <v>3</v>
      </c>
      <c r="CZ472" s="4" t="s">
        <v>190</v>
      </c>
      <c r="DA472">
        <v>1</v>
      </c>
      <c r="DB472">
        <v>2</v>
      </c>
      <c r="DC472" s="4">
        <v>-99</v>
      </c>
      <c r="DD472" s="4" t="s">
        <v>920</v>
      </c>
      <c r="DE472" s="4">
        <v>-99</v>
      </c>
      <c r="DF472" s="4">
        <v>-99</v>
      </c>
      <c r="DG472" s="4">
        <v>-99</v>
      </c>
      <c r="DH472" s="4">
        <v>-99</v>
      </c>
      <c r="DI472" s="4">
        <v>-99</v>
      </c>
      <c r="DJ472" s="4" t="s">
        <v>198</v>
      </c>
      <c r="DK472" s="4">
        <v>-99</v>
      </c>
      <c r="DL472" s="4" t="s">
        <v>921</v>
      </c>
      <c r="DM472" s="4">
        <v>-99</v>
      </c>
      <c r="DN472" s="4">
        <v>-99</v>
      </c>
      <c r="DO472">
        <v>2</v>
      </c>
      <c r="DP472">
        <v>4</v>
      </c>
      <c r="DQ472">
        <v>4</v>
      </c>
      <c r="DR472">
        <v>2</v>
      </c>
      <c r="DS472">
        <v>2</v>
      </c>
      <c r="DT472">
        <v>2</v>
      </c>
      <c r="DU472" s="4">
        <v>-9999</v>
      </c>
      <c r="DV472" s="4">
        <v>-99</v>
      </c>
      <c r="DW472" s="4">
        <v>-99</v>
      </c>
      <c r="DX472" s="4">
        <v>-99</v>
      </c>
      <c r="DY472" s="4">
        <v>-9999</v>
      </c>
      <c r="DZ472" s="4">
        <v>-99</v>
      </c>
      <c r="EA472" s="4">
        <v>-99</v>
      </c>
      <c r="EB472" s="4">
        <v>-99</v>
      </c>
      <c r="EC472" s="4">
        <v>-99</v>
      </c>
      <c r="ED472" s="4">
        <v>-99</v>
      </c>
      <c r="EE472" s="4">
        <v>-99</v>
      </c>
      <c r="EF472" s="4">
        <v>-99</v>
      </c>
      <c r="EG472" s="4">
        <v>-99</v>
      </c>
      <c r="EH472" s="4">
        <v>-99</v>
      </c>
      <c r="EI472">
        <v>1</v>
      </c>
      <c r="EJ472">
        <v>2</v>
      </c>
      <c r="EK472">
        <v>2</v>
      </c>
      <c r="EL472">
        <v>6</v>
      </c>
      <c r="EM472">
        <v>7</v>
      </c>
      <c r="EN472">
        <v>5</v>
      </c>
      <c r="EO472">
        <v>2</v>
      </c>
      <c r="EP472">
        <v>2</v>
      </c>
      <c r="EQ472">
        <v>6</v>
      </c>
      <c r="ER472">
        <v>1</v>
      </c>
      <c r="ES472">
        <v>6</v>
      </c>
      <c r="ET472">
        <v>7</v>
      </c>
      <c r="EU472">
        <v>6</v>
      </c>
      <c r="EV472">
        <v>3</v>
      </c>
      <c r="EW472">
        <v>3</v>
      </c>
      <c r="EX472">
        <v>1</v>
      </c>
      <c r="EY472">
        <v>4</v>
      </c>
      <c r="EZ472">
        <v>5</v>
      </c>
      <c r="FA472">
        <v>5</v>
      </c>
      <c r="FB472">
        <v>5</v>
      </c>
      <c r="FC472">
        <v>5</v>
      </c>
      <c r="FD472">
        <v>5</v>
      </c>
      <c r="FE472">
        <v>5</v>
      </c>
      <c r="FF472">
        <v>3</v>
      </c>
      <c r="FG472">
        <v>1</v>
      </c>
      <c r="FH472">
        <v>4</v>
      </c>
      <c r="FI472">
        <v>5</v>
      </c>
      <c r="FJ472">
        <v>5</v>
      </c>
      <c r="FK472">
        <v>5</v>
      </c>
      <c r="FL472">
        <v>5</v>
      </c>
      <c r="FM472">
        <v>5</v>
      </c>
      <c r="FN472">
        <v>5</v>
      </c>
      <c r="FO472">
        <v>3</v>
      </c>
      <c r="FP472" s="4">
        <v>-9999</v>
      </c>
      <c r="FQ472" s="4">
        <v>-9999</v>
      </c>
      <c r="FR472">
        <v>5</v>
      </c>
      <c r="FS472">
        <v>5</v>
      </c>
      <c r="FT472">
        <v>5</v>
      </c>
      <c r="FU472">
        <v>5</v>
      </c>
      <c r="FV472">
        <v>5</v>
      </c>
      <c r="FW472">
        <v>5</v>
      </c>
      <c r="FX472">
        <v>3</v>
      </c>
      <c r="FY472">
        <v>1</v>
      </c>
      <c r="FZ472">
        <v>4</v>
      </c>
      <c r="GA472">
        <v>7</v>
      </c>
      <c r="GB472">
        <v>7</v>
      </c>
      <c r="GC472">
        <v>7</v>
      </c>
      <c r="GD472">
        <v>7</v>
      </c>
      <c r="GE472">
        <v>7</v>
      </c>
      <c r="GF472">
        <v>7</v>
      </c>
      <c r="GG472">
        <v>3</v>
      </c>
      <c r="GH472">
        <v>2</v>
      </c>
      <c r="GI472">
        <v>5</v>
      </c>
      <c r="GJ472">
        <v>1</v>
      </c>
      <c r="GK472">
        <v>1</v>
      </c>
      <c r="GL472">
        <v>1</v>
      </c>
      <c r="GM472">
        <v>1</v>
      </c>
      <c r="GN472">
        <v>1</v>
      </c>
      <c r="GO472">
        <v>1</v>
      </c>
      <c r="GP472" s="4" t="s">
        <v>193</v>
      </c>
      <c r="GQ472">
        <v>5</v>
      </c>
      <c r="GR472">
        <v>2</v>
      </c>
      <c r="GS472">
        <v>2</v>
      </c>
      <c r="GT472">
        <v>5</v>
      </c>
      <c r="GU472">
        <v>5</v>
      </c>
      <c r="GV472">
        <v>5</v>
      </c>
      <c r="GW472">
        <v>5</v>
      </c>
      <c r="GX472">
        <v>1</v>
      </c>
    </row>
    <row r="473" spans="1:206" ht="32" x14ac:dyDescent="0.2">
      <c r="A473" s="1">
        <v>45163.781956018516</v>
      </c>
      <c r="B473" s="1">
        <v>45163.792175925926</v>
      </c>
      <c r="C473">
        <v>16</v>
      </c>
      <c r="D473" s="2" t="s">
        <v>1626</v>
      </c>
      <c r="E473">
        <v>100</v>
      </c>
      <c r="F473">
        <v>882</v>
      </c>
      <c r="G473">
        <v>1</v>
      </c>
      <c r="H473" s="1">
        <v>45163.792334768521</v>
      </c>
      <c r="I473" s="2" t="s">
        <v>1705</v>
      </c>
      <c r="J473" s="4">
        <v>68.421052631578945</v>
      </c>
      <c r="K473" s="4">
        <v>1</v>
      </c>
      <c r="L473" s="4" t="s">
        <v>2057</v>
      </c>
      <c r="M473" s="4" t="s">
        <v>188</v>
      </c>
      <c r="N473" s="4" t="s">
        <v>1706</v>
      </c>
      <c r="O473" s="4">
        <v>11</v>
      </c>
      <c r="P473" s="4">
        <v>1978</v>
      </c>
      <c r="Q473" s="4">
        <v>3038027227</v>
      </c>
      <c r="R473" s="4">
        <v>0</v>
      </c>
      <c r="S473" s="4" t="s">
        <v>2773</v>
      </c>
      <c r="T473" s="4" t="s">
        <v>186</v>
      </c>
      <c r="U473" s="4" t="s">
        <v>2079</v>
      </c>
      <c r="V473" s="4" t="s">
        <v>2184</v>
      </c>
      <c r="W473" t="s">
        <v>3250</v>
      </c>
      <c r="X473" s="4">
        <v>44</v>
      </c>
      <c r="Y473" s="4" t="s">
        <v>3255</v>
      </c>
      <c r="Z473" t="s">
        <v>3252</v>
      </c>
      <c r="AA473" s="4" t="s">
        <v>3258</v>
      </c>
      <c r="AB473" s="4" t="s">
        <v>3254</v>
      </c>
      <c r="AC473" s="2" t="s">
        <v>186</v>
      </c>
      <c r="AD473" s="2" t="s">
        <v>186</v>
      </c>
      <c r="AE473" s="2" t="s">
        <v>186</v>
      </c>
      <c r="AF473" s="2" t="s">
        <v>186</v>
      </c>
      <c r="AG473">
        <v>39.719920000000002</v>
      </c>
      <c r="AH473">
        <v>-104.857325</v>
      </c>
      <c r="AI473" s="2" t="s">
        <v>186</v>
      </c>
      <c r="AJ473" s="2" t="s">
        <v>188</v>
      </c>
      <c r="AK473" s="2" t="s">
        <v>1706</v>
      </c>
      <c r="AL473" s="2" t="s">
        <v>545</v>
      </c>
      <c r="AM473">
        <v>7</v>
      </c>
      <c r="AN473" s="2" t="s">
        <v>186</v>
      </c>
      <c r="AO473" s="2" t="s">
        <v>186</v>
      </c>
      <c r="AP473" s="2" t="s">
        <v>186</v>
      </c>
      <c r="AQ473" s="2" t="s">
        <v>186</v>
      </c>
      <c r="AR473" s="2" t="s">
        <v>186</v>
      </c>
      <c r="AS473" s="2" t="s">
        <v>186</v>
      </c>
      <c r="AT473" s="2" t="s">
        <v>186</v>
      </c>
      <c r="AU473" s="2" t="s">
        <v>186</v>
      </c>
      <c r="AV473" s="2" t="s">
        <v>186</v>
      </c>
      <c r="AW473" s="2" t="s">
        <v>186</v>
      </c>
      <c r="AX473">
        <v>1</v>
      </c>
      <c r="AY473" s="2" t="s">
        <v>186</v>
      </c>
      <c r="AZ473" s="2" t="s">
        <v>186</v>
      </c>
      <c r="BA473" s="2" t="s">
        <v>186</v>
      </c>
      <c r="BB473" s="4" t="s">
        <v>2079</v>
      </c>
      <c r="BC473">
        <v>2</v>
      </c>
      <c r="BD473">
        <v>1</v>
      </c>
      <c r="BE473">
        <v>6</v>
      </c>
      <c r="BF473" s="4">
        <v>-99</v>
      </c>
      <c r="BG473">
        <v>2</v>
      </c>
      <c r="BH473">
        <v>1</v>
      </c>
      <c r="BI473">
        <v>1</v>
      </c>
      <c r="BJ473">
        <v>1</v>
      </c>
      <c r="BK473">
        <v>1</v>
      </c>
      <c r="BL473">
        <v>1</v>
      </c>
      <c r="BM473">
        <v>1</v>
      </c>
      <c r="BN473">
        <v>1</v>
      </c>
      <c r="BO473">
        <v>1</v>
      </c>
      <c r="BP473">
        <v>1</v>
      </c>
      <c r="BQ473">
        <v>2</v>
      </c>
      <c r="BR473" s="4">
        <v>-99</v>
      </c>
      <c r="BS473" s="4">
        <v>-99</v>
      </c>
      <c r="BT473">
        <v>2</v>
      </c>
      <c r="BU473">
        <v>2</v>
      </c>
      <c r="BV473">
        <v>7</v>
      </c>
      <c r="BW473" s="4" t="s">
        <v>194</v>
      </c>
      <c r="BX473" s="4" t="s">
        <v>257</v>
      </c>
      <c r="BY473" s="4" t="s">
        <v>189</v>
      </c>
      <c r="BZ473" s="4">
        <v>-99</v>
      </c>
      <c r="CA473">
        <v>4</v>
      </c>
      <c r="CB473">
        <v>1</v>
      </c>
      <c r="CC473">
        <v>2</v>
      </c>
      <c r="CD473">
        <v>2</v>
      </c>
      <c r="CE473">
        <v>2</v>
      </c>
      <c r="CF473" s="4">
        <v>-99</v>
      </c>
      <c r="CG473" s="4">
        <v>-99</v>
      </c>
      <c r="CH473">
        <v>2</v>
      </c>
      <c r="CI473">
        <v>2</v>
      </c>
      <c r="CJ473">
        <v>2</v>
      </c>
      <c r="CK473">
        <v>2</v>
      </c>
      <c r="CL473">
        <v>2</v>
      </c>
      <c r="CM473">
        <v>2</v>
      </c>
      <c r="CN473">
        <v>2</v>
      </c>
      <c r="CO473">
        <v>2</v>
      </c>
      <c r="CP473" s="4">
        <v>-9999</v>
      </c>
      <c r="CQ473">
        <v>2</v>
      </c>
      <c r="CR473">
        <v>1</v>
      </c>
      <c r="CS473">
        <v>1</v>
      </c>
      <c r="CT473">
        <v>3</v>
      </c>
      <c r="CU473">
        <v>2</v>
      </c>
      <c r="CV473">
        <v>3</v>
      </c>
      <c r="CW473">
        <v>3</v>
      </c>
      <c r="CX473">
        <v>2</v>
      </c>
      <c r="CY473">
        <v>1</v>
      </c>
      <c r="CZ473" s="4" t="s">
        <v>190</v>
      </c>
      <c r="DA473">
        <v>2</v>
      </c>
      <c r="DB473" s="4">
        <v>-99</v>
      </c>
      <c r="DC473">
        <v>5</v>
      </c>
      <c r="DD473" s="4" t="s">
        <v>419</v>
      </c>
      <c r="DE473" s="4">
        <v>-99</v>
      </c>
      <c r="DF473" s="4">
        <v>-99</v>
      </c>
      <c r="DG473" s="4">
        <v>-99</v>
      </c>
      <c r="DH473" s="4">
        <v>-99</v>
      </c>
      <c r="DI473" s="4">
        <v>-99</v>
      </c>
      <c r="DJ473" s="4" t="s">
        <v>214</v>
      </c>
      <c r="DK473" s="4">
        <v>-99</v>
      </c>
      <c r="DL473" s="4" t="s">
        <v>423</v>
      </c>
      <c r="DM473" s="4">
        <v>-99</v>
      </c>
      <c r="DN473" s="4">
        <v>-99</v>
      </c>
      <c r="DO473">
        <v>1</v>
      </c>
      <c r="DP473">
        <v>3</v>
      </c>
      <c r="DQ473">
        <v>3</v>
      </c>
      <c r="DR473">
        <v>2</v>
      </c>
      <c r="DS473">
        <v>2</v>
      </c>
      <c r="DT473">
        <v>2</v>
      </c>
      <c r="DU473" s="4">
        <v>-9999</v>
      </c>
      <c r="DV473" s="4">
        <v>-99</v>
      </c>
      <c r="DW473" s="4">
        <v>-99</v>
      </c>
      <c r="DX473" s="4">
        <v>-99</v>
      </c>
      <c r="DY473" s="4">
        <v>-9999</v>
      </c>
      <c r="DZ473" s="4">
        <v>-99</v>
      </c>
      <c r="EA473" s="4">
        <v>-99</v>
      </c>
      <c r="EB473" s="4">
        <v>-99</v>
      </c>
      <c r="EC473" s="4">
        <v>-99</v>
      </c>
      <c r="ED473" s="4">
        <v>-99</v>
      </c>
      <c r="EE473" s="4">
        <v>-99</v>
      </c>
      <c r="EF473" s="4">
        <v>-99</v>
      </c>
      <c r="EG473" s="4">
        <v>-99</v>
      </c>
      <c r="EH473" s="4">
        <v>-99</v>
      </c>
      <c r="EI473" s="4">
        <v>-9999</v>
      </c>
      <c r="EJ473" s="4">
        <v>-9999</v>
      </c>
      <c r="EK473" s="4">
        <v>-9999</v>
      </c>
      <c r="EL473" s="4">
        <v>-9999</v>
      </c>
      <c r="EM473" s="4">
        <v>-9999</v>
      </c>
      <c r="EN473" s="4">
        <v>-9999</v>
      </c>
      <c r="EO473" s="4">
        <v>-9999</v>
      </c>
      <c r="EP473" s="4">
        <v>-9999</v>
      </c>
      <c r="EQ473" s="4">
        <v>-9999</v>
      </c>
      <c r="ER473" s="4">
        <v>-9999</v>
      </c>
      <c r="ES473" s="4">
        <v>-9999</v>
      </c>
      <c r="ET473" s="4">
        <v>-9999</v>
      </c>
      <c r="EU473" s="4">
        <v>-9999</v>
      </c>
      <c r="EV473">
        <v>3</v>
      </c>
      <c r="EW473">
        <v>3</v>
      </c>
      <c r="EX473" s="4">
        <v>-9999</v>
      </c>
      <c r="EY473" s="4">
        <v>-9999</v>
      </c>
      <c r="EZ473" s="4">
        <v>-9999</v>
      </c>
      <c r="FA473" s="4">
        <v>-9999</v>
      </c>
      <c r="FB473" s="4">
        <v>-9999</v>
      </c>
      <c r="FC473" s="4">
        <v>-9999</v>
      </c>
      <c r="FD473" s="4">
        <v>-9999</v>
      </c>
      <c r="FE473" s="4">
        <v>-9999</v>
      </c>
      <c r="FF473">
        <v>1</v>
      </c>
      <c r="FG473">
        <v>1</v>
      </c>
      <c r="FH473">
        <v>4</v>
      </c>
      <c r="FI473">
        <v>7</v>
      </c>
      <c r="FJ473">
        <v>6</v>
      </c>
      <c r="FK473">
        <v>7</v>
      </c>
      <c r="FL473">
        <v>7</v>
      </c>
      <c r="FM473">
        <v>7</v>
      </c>
      <c r="FN473">
        <v>7</v>
      </c>
      <c r="FO473">
        <v>3</v>
      </c>
      <c r="FP473" s="4">
        <v>-9999</v>
      </c>
      <c r="FQ473" s="4">
        <v>-9999</v>
      </c>
      <c r="FR473" s="4">
        <v>-9999</v>
      </c>
      <c r="FS473" s="4">
        <v>-9999</v>
      </c>
      <c r="FT473" s="4">
        <v>-9999</v>
      </c>
      <c r="FU473" s="4">
        <v>-9999</v>
      </c>
      <c r="FV473" s="4">
        <v>-9999</v>
      </c>
      <c r="FW473" s="4">
        <v>-9999</v>
      </c>
      <c r="FX473">
        <v>3</v>
      </c>
      <c r="FY473" s="4">
        <v>-9999</v>
      </c>
      <c r="FZ473" s="4">
        <v>-9999</v>
      </c>
      <c r="GA473" s="4">
        <v>-9999</v>
      </c>
      <c r="GB473" s="4">
        <v>-9999</v>
      </c>
      <c r="GC473" s="4">
        <v>-9999</v>
      </c>
      <c r="GD473" s="4">
        <v>-9999</v>
      </c>
      <c r="GE473" s="4">
        <v>-9999</v>
      </c>
      <c r="GF473" s="4">
        <v>-9999</v>
      </c>
      <c r="GG473">
        <v>3</v>
      </c>
      <c r="GH473" s="4">
        <v>-9999</v>
      </c>
      <c r="GI473" s="4">
        <v>-9999</v>
      </c>
      <c r="GJ473" s="4">
        <v>-9999</v>
      </c>
      <c r="GK473" s="4">
        <v>-9999</v>
      </c>
      <c r="GL473" s="4">
        <v>-9999</v>
      </c>
      <c r="GM473" s="4">
        <v>-9999</v>
      </c>
      <c r="GN473" s="4">
        <v>-9999</v>
      </c>
      <c r="GO473" s="4">
        <v>-9999</v>
      </c>
      <c r="GP473" s="4" t="s">
        <v>193</v>
      </c>
      <c r="GQ473">
        <v>2</v>
      </c>
      <c r="GR473">
        <v>3</v>
      </c>
      <c r="GS473">
        <v>3</v>
      </c>
      <c r="GT473">
        <v>3</v>
      </c>
      <c r="GU473">
        <v>3</v>
      </c>
      <c r="GV473">
        <v>3</v>
      </c>
      <c r="GW473">
        <v>3</v>
      </c>
      <c r="GX473">
        <v>2</v>
      </c>
    </row>
    <row r="474" spans="1:206" ht="32" x14ac:dyDescent="0.2">
      <c r="A474" s="1">
        <v>45107.61273148148</v>
      </c>
      <c r="B474" s="1">
        <v>45107.626539351855</v>
      </c>
      <c r="C474">
        <v>16</v>
      </c>
      <c r="D474" s="2" t="s">
        <v>204</v>
      </c>
      <c r="E474">
        <v>100</v>
      </c>
      <c r="F474">
        <v>1192</v>
      </c>
      <c r="G474">
        <v>1</v>
      </c>
      <c r="H474" s="1">
        <v>45107.694281342592</v>
      </c>
      <c r="I474" s="2" t="s">
        <v>340</v>
      </c>
      <c r="J474" s="4">
        <v>95.39473684210526</v>
      </c>
      <c r="K474" s="4">
        <v>1</v>
      </c>
      <c r="L474" s="4" t="s">
        <v>341</v>
      </c>
      <c r="M474" s="4" t="s">
        <v>188</v>
      </c>
      <c r="N474" s="4" t="s">
        <v>2584</v>
      </c>
      <c r="O474" s="4">
        <v>7</v>
      </c>
      <c r="P474" s="4">
        <v>1971</v>
      </c>
      <c r="Q474" s="4">
        <v>7195806401</v>
      </c>
      <c r="R474" s="4">
        <v>0</v>
      </c>
      <c r="S474" s="4" t="s">
        <v>2585</v>
      </c>
      <c r="T474" s="4" t="s">
        <v>186</v>
      </c>
      <c r="U474" s="4" t="s">
        <v>2158</v>
      </c>
      <c r="V474" s="4" t="s">
        <v>2144</v>
      </c>
      <c r="W474" t="s">
        <v>3250</v>
      </c>
      <c r="X474" s="4">
        <v>52</v>
      </c>
      <c r="Y474" s="4" t="s">
        <v>3255</v>
      </c>
      <c r="Z474" t="s">
        <v>3252</v>
      </c>
      <c r="AA474" s="4" t="s">
        <v>3258</v>
      </c>
      <c r="AB474" s="4" t="s">
        <v>3259</v>
      </c>
      <c r="AC474" s="2" t="s">
        <v>186</v>
      </c>
      <c r="AD474" s="2" t="s">
        <v>186</v>
      </c>
      <c r="AE474" s="2" t="s">
        <v>186</v>
      </c>
      <c r="AF474" s="2" t="s">
        <v>186</v>
      </c>
      <c r="AG474" s="2" t="s">
        <v>186</v>
      </c>
      <c r="AH474" s="2" t="s">
        <v>186</v>
      </c>
      <c r="AI474" s="2" t="s">
        <v>186</v>
      </c>
      <c r="AJ474" s="2" t="s">
        <v>188</v>
      </c>
      <c r="AK474" s="2" t="s">
        <v>341</v>
      </c>
      <c r="AL474" s="2" t="s">
        <v>342</v>
      </c>
      <c r="AM474">
        <v>3</v>
      </c>
      <c r="AN474" s="2" t="s">
        <v>186</v>
      </c>
      <c r="AO474" s="2" t="s">
        <v>186</v>
      </c>
      <c r="AP474" s="2" t="s">
        <v>186</v>
      </c>
      <c r="AQ474" s="2" t="s">
        <v>186</v>
      </c>
      <c r="AR474">
        <v>3</v>
      </c>
      <c r="AS474" s="2" t="s">
        <v>186</v>
      </c>
      <c r="AT474" s="2" t="s">
        <v>186</v>
      </c>
      <c r="AU474" s="2" t="s">
        <v>186</v>
      </c>
      <c r="AV474" s="2" t="s">
        <v>186</v>
      </c>
      <c r="AW474" s="2" t="s">
        <v>186</v>
      </c>
      <c r="AX474" s="2" t="s">
        <v>186</v>
      </c>
      <c r="AY474" s="2" t="s">
        <v>186</v>
      </c>
      <c r="AZ474" s="2" t="s">
        <v>186</v>
      </c>
      <c r="BA474" s="2" t="s">
        <v>186</v>
      </c>
      <c r="BB474" s="4" t="s">
        <v>2070</v>
      </c>
      <c r="BC474">
        <v>2</v>
      </c>
      <c r="BD474">
        <v>1</v>
      </c>
      <c r="BE474">
        <v>1</v>
      </c>
      <c r="BF474" s="4">
        <v>-99</v>
      </c>
      <c r="BG474">
        <v>2</v>
      </c>
      <c r="BH474">
        <v>1</v>
      </c>
      <c r="BI474">
        <v>1</v>
      </c>
      <c r="BJ474">
        <v>1</v>
      </c>
      <c r="BK474">
        <v>1</v>
      </c>
      <c r="BL474">
        <v>1</v>
      </c>
      <c r="BM474">
        <v>1</v>
      </c>
      <c r="BN474">
        <v>1</v>
      </c>
      <c r="BO474">
        <v>1</v>
      </c>
      <c r="BP474">
        <v>1</v>
      </c>
      <c r="BQ474">
        <v>2</v>
      </c>
      <c r="BR474" s="4">
        <v>-99</v>
      </c>
      <c r="BS474" s="4">
        <v>-99</v>
      </c>
      <c r="BT474">
        <v>1</v>
      </c>
      <c r="BU474">
        <v>2</v>
      </c>
      <c r="BV474">
        <v>5</v>
      </c>
      <c r="BW474" s="4" t="s">
        <v>190</v>
      </c>
      <c r="BX474" s="4">
        <v>-9999</v>
      </c>
      <c r="BY474" s="4" t="s">
        <v>190</v>
      </c>
      <c r="BZ474" s="4">
        <v>-99</v>
      </c>
      <c r="CA474">
        <v>4</v>
      </c>
      <c r="CB474">
        <v>1</v>
      </c>
      <c r="CC474">
        <v>3</v>
      </c>
      <c r="CD474">
        <v>4</v>
      </c>
      <c r="CE474">
        <v>1</v>
      </c>
      <c r="CF474">
        <v>3</v>
      </c>
      <c r="CG474">
        <v>1</v>
      </c>
      <c r="CH474">
        <v>3</v>
      </c>
      <c r="CI474">
        <v>3</v>
      </c>
      <c r="CJ474">
        <v>2</v>
      </c>
      <c r="CK474">
        <v>3</v>
      </c>
      <c r="CL474">
        <v>3</v>
      </c>
      <c r="CM474">
        <v>3</v>
      </c>
      <c r="CN474">
        <v>3</v>
      </c>
      <c r="CO474">
        <v>3</v>
      </c>
      <c r="CP474">
        <v>3</v>
      </c>
      <c r="CQ474">
        <v>3</v>
      </c>
      <c r="CR474">
        <v>3</v>
      </c>
      <c r="CS474" s="4">
        <v>-9999</v>
      </c>
      <c r="CT474" s="4">
        <v>-9999</v>
      </c>
      <c r="CU474" s="4">
        <v>-9999</v>
      </c>
      <c r="CV474">
        <v>2</v>
      </c>
      <c r="CW474">
        <v>2</v>
      </c>
      <c r="CX474">
        <v>1</v>
      </c>
      <c r="CY474">
        <v>6</v>
      </c>
      <c r="CZ474" s="4">
        <v>-99</v>
      </c>
      <c r="DA474" s="4">
        <v>-99</v>
      </c>
      <c r="DB474" s="4">
        <v>-99</v>
      </c>
      <c r="DC474" s="4">
        <v>-99</v>
      </c>
      <c r="DD474" s="4" t="s">
        <v>214</v>
      </c>
      <c r="DE474" s="4">
        <v>-99</v>
      </c>
      <c r="DF474" s="4" t="s">
        <v>343</v>
      </c>
      <c r="DG474" s="4">
        <v>-99</v>
      </c>
      <c r="DH474" s="4" t="s">
        <v>231</v>
      </c>
      <c r="DI474" s="4">
        <v>-99</v>
      </c>
      <c r="DJ474" s="4">
        <v>-99</v>
      </c>
      <c r="DK474" s="4">
        <v>-99</v>
      </c>
      <c r="DL474" s="4">
        <v>-99</v>
      </c>
      <c r="DM474" s="4">
        <v>-99</v>
      </c>
      <c r="DN474">
        <v>1</v>
      </c>
      <c r="DO474">
        <v>2</v>
      </c>
      <c r="DP474">
        <v>3</v>
      </c>
      <c r="DQ474">
        <v>3</v>
      </c>
      <c r="DR474">
        <v>2</v>
      </c>
      <c r="DS474">
        <v>2</v>
      </c>
      <c r="DT474">
        <v>2</v>
      </c>
      <c r="DU474" s="4">
        <v>-9999</v>
      </c>
      <c r="DV474" s="4">
        <v>-99</v>
      </c>
      <c r="DW474" s="4">
        <v>-99</v>
      </c>
      <c r="DX474" s="4">
        <v>-99</v>
      </c>
      <c r="DY474" s="4">
        <v>-9999</v>
      </c>
      <c r="DZ474" s="4">
        <v>-99</v>
      </c>
      <c r="EA474" s="4">
        <v>-99</v>
      </c>
      <c r="EB474" s="4">
        <v>-99</v>
      </c>
      <c r="EC474" s="4">
        <v>-99</v>
      </c>
      <c r="ED474" s="4">
        <v>-99</v>
      </c>
      <c r="EE474" s="4">
        <v>-99</v>
      </c>
      <c r="EF474" s="4">
        <v>-99</v>
      </c>
      <c r="EG474" s="4">
        <v>-99</v>
      </c>
      <c r="EH474" s="4">
        <v>-99</v>
      </c>
      <c r="EI474">
        <v>1</v>
      </c>
      <c r="EJ474">
        <v>1</v>
      </c>
      <c r="EK474">
        <v>2</v>
      </c>
      <c r="EL474">
        <v>7</v>
      </c>
      <c r="EM474">
        <v>7</v>
      </c>
      <c r="EN474">
        <v>7</v>
      </c>
      <c r="EO474">
        <v>1</v>
      </c>
      <c r="EP474">
        <v>7</v>
      </c>
      <c r="EQ474">
        <v>7</v>
      </c>
      <c r="ER474">
        <v>1</v>
      </c>
      <c r="ES474">
        <v>6</v>
      </c>
      <c r="ET474">
        <v>7</v>
      </c>
      <c r="EU474">
        <v>7</v>
      </c>
      <c r="EV474">
        <v>1</v>
      </c>
      <c r="EW474">
        <v>3</v>
      </c>
      <c r="EX474">
        <v>2</v>
      </c>
      <c r="EY474">
        <v>5</v>
      </c>
      <c r="EZ474">
        <v>6</v>
      </c>
      <c r="FA474">
        <v>4</v>
      </c>
      <c r="FB474">
        <v>3</v>
      </c>
      <c r="FC474">
        <v>5</v>
      </c>
      <c r="FD474">
        <v>5</v>
      </c>
      <c r="FE474">
        <v>5</v>
      </c>
      <c r="FF474">
        <v>3</v>
      </c>
      <c r="FG474">
        <v>2</v>
      </c>
      <c r="FH474">
        <v>5</v>
      </c>
      <c r="FI474">
        <v>6</v>
      </c>
      <c r="FJ474">
        <v>4</v>
      </c>
      <c r="FK474">
        <v>4</v>
      </c>
      <c r="FL474">
        <v>4</v>
      </c>
      <c r="FM474">
        <v>5</v>
      </c>
      <c r="FN474">
        <v>5</v>
      </c>
      <c r="FO474">
        <v>3</v>
      </c>
      <c r="FP474">
        <v>2</v>
      </c>
      <c r="FQ474">
        <v>5</v>
      </c>
      <c r="FR474">
        <v>4</v>
      </c>
      <c r="FS474">
        <v>4</v>
      </c>
      <c r="FT474">
        <v>4</v>
      </c>
      <c r="FU474">
        <v>4</v>
      </c>
      <c r="FV474">
        <v>4</v>
      </c>
      <c r="FW474">
        <v>4</v>
      </c>
      <c r="FX474">
        <v>3</v>
      </c>
      <c r="FY474">
        <v>2</v>
      </c>
      <c r="FZ474">
        <v>5</v>
      </c>
      <c r="GA474">
        <v>4</v>
      </c>
      <c r="GB474" s="4">
        <v>-9999</v>
      </c>
      <c r="GC474">
        <v>4</v>
      </c>
      <c r="GD474">
        <v>4</v>
      </c>
      <c r="GE474">
        <v>4</v>
      </c>
      <c r="GF474">
        <v>4</v>
      </c>
      <c r="GG474">
        <v>3</v>
      </c>
      <c r="GH474">
        <v>2</v>
      </c>
      <c r="GI474">
        <v>5</v>
      </c>
      <c r="GJ474">
        <v>4</v>
      </c>
      <c r="GK474">
        <v>4</v>
      </c>
      <c r="GL474">
        <v>4</v>
      </c>
      <c r="GM474">
        <v>4</v>
      </c>
      <c r="GN474">
        <v>4</v>
      </c>
      <c r="GO474">
        <v>4</v>
      </c>
      <c r="GP474" s="4" t="s">
        <v>193</v>
      </c>
      <c r="GQ474">
        <v>5</v>
      </c>
      <c r="GR474">
        <v>5</v>
      </c>
      <c r="GS474">
        <v>5</v>
      </c>
      <c r="GT474">
        <v>5</v>
      </c>
      <c r="GU474">
        <v>5</v>
      </c>
      <c r="GV474">
        <v>5</v>
      </c>
      <c r="GW474">
        <v>5</v>
      </c>
      <c r="GX474">
        <v>1</v>
      </c>
    </row>
    <row r="475" spans="1:206" ht="48" x14ac:dyDescent="0.2">
      <c r="A475" s="1">
        <v>45134.842638888891</v>
      </c>
      <c r="B475" s="1">
        <v>45134.857488425929</v>
      </c>
      <c r="C475">
        <v>16</v>
      </c>
      <c r="D475" s="2" t="s">
        <v>650</v>
      </c>
      <c r="E475">
        <v>100</v>
      </c>
      <c r="F475">
        <v>1282</v>
      </c>
      <c r="G475">
        <v>1</v>
      </c>
      <c r="H475" s="1">
        <v>45134.884159062502</v>
      </c>
      <c r="I475" s="2" t="s">
        <v>1282</v>
      </c>
      <c r="J475" s="4">
        <v>82.89473684210526</v>
      </c>
      <c r="K475" s="4">
        <v>1</v>
      </c>
      <c r="L475" s="4" t="s">
        <v>1283</v>
      </c>
      <c r="M475" s="4" t="s">
        <v>188</v>
      </c>
      <c r="N475" s="4" t="s">
        <v>2529</v>
      </c>
      <c r="O475" s="4">
        <v>3</v>
      </c>
      <c r="P475" s="4">
        <v>1987</v>
      </c>
      <c r="Q475" s="4">
        <v>7194063071</v>
      </c>
      <c r="R475" s="4">
        <v>0</v>
      </c>
      <c r="S475" s="4" t="s">
        <v>2530</v>
      </c>
      <c r="T475" s="4" t="s">
        <v>186</v>
      </c>
      <c r="U475" s="4" t="s">
        <v>2068</v>
      </c>
      <c r="V475" s="4" t="s">
        <v>2150</v>
      </c>
      <c r="W475" t="s">
        <v>3250</v>
      </c>
      <c r="X475" s="4">
        <v>36</v>
      </c>
      <c r="Y475" s="4" t="s">
        <v>3255</v>
      </c>
      <c r="Z475" t="s">
        <v>3252</v>
      </c>
      <c r="AA475" s="4" t="s">
        <v>3258</v>
      </c>
      <c r="AB475" s="4" t="s">
        <v>3268</v>
      </c>
      <c r="AC475" s="2" t="s">
        <v>186</v>
      </c>
      <c r="AD475" s="2" t="s">
        <v>186</v>
      </c>
      <c r="AE475" s="2" t="s">
        <v>186</v>
      </c>
      <c r="AF475" s="2" t="s">
        <v>186</v>
      </c>
      <c r="AG475">
        <v>38.267904999999999</v>
      </c>
      <c r="AH475">
        <v>-104.59746</v>
      </c>
      <c r="AI475" s="2" t="s">
        <v>186</v>
      </c>
      <c r="AJ475" s="2" t="s">
        <v>188</v>
      </c>
      <c r="AK475" s="2" t="s">
        <v>1283</v>
      </c>
      <c r="AL475" s="2" t="s">
        <v>238</v>
      </c>
      <c r="AM475">
        <v>2</v>
      </c>
      <c r="AN475" s="2" t="s">
        <v>186</v>
      </c>
      <c r="AO475" s="2" t="s">
        <v>186</v>
      </c>
      <c r="AP475">
        <v>1</v>
      </c>
      <c r="AQ475" s="2" t="s">
        <v>186</v>
      </c>
      <c r="AR475" s="2" t="s">
        <v>186</v>
      </c>
      <c r="AS475" s="2" t="s">
        <v>186</v>
      </c>
      <c r="AT475" s="2" t="s">
        <v>186</v>
      </c>
      <c r="AU475" s="2" t="s">
        <v>186</v>
      </c>
      <c r="AV475" s="2" t="s">
        <v>186</v>
      </c>
      <c r="AW475" s="2" t="s">
        <v>186</v>
      </c>
      <c r="AX475" s="2" t="s">
        <v>186</v>
      </c>
      <c r="AY475" s="2" t="s">
        <v>186</v>
      </c>
      <c r="AZ475" s="2" t="s">
        <v>186</v>
      </c>
      <c r="BA475" s="2" t="s">
        <v>186</v>
      </c>
      <c r="BB475" s="4" t="s">
        <v>2068</v>
      </c>
      <c r="BC475">
        <v>2</v>
      </c>
      <c r="BD475">
        <v>1</v>
      </c>
      <c r="BE475">
        <v>1</v>
      </c>
      <c r="BF475" s="4">
        <v>-99</v>
      </c>
      <c r="BG475">
        <v>2</v>
      </c>
      <c r="BH475">
        <v>1</v>
      </c>
      <c r="BI475">
        <v>1</v>
      </c>
      <c r="BJ475">
        <v>1</v>
      </c>
      <c r="BK475">
        <v>1</v>
      </c>
      <c r="BL475">
        <v>3</v>
      </c>
      <c r="BM475">
        <v>1</v>
      </c>
      <c r="BN475">
        <v>1</v>
      </c>
      <c r="BO475">
        <v>2</v>
      </c>
      <c r="BP475">
        <v>1</v>
      </c>
      <c r="BQ475">
        <v>2</v>
      </c>
      <c r="BR475" s="4">
        <v>-99</v>
      </c>
      <c r="BS475" s="4">
        <v>-99</v>
      </c>
      <c r="BT475">
        <v>1</v>
      </c>
      <c r="BU475">
        <v>1</v>
      </c>
      <c r="BV475">
        <v>8</v>
      </c>
      <c r="BW475" s="4" t="s">
        <v>189</v>
      </c>
      <c r="BX475" s="4" t="s">
        <v>287</v>
      </c>
      <c r="BY475" s="4" t="s">
        <v>190</v>
      </c>
      <c r="BZ475" s="4">
        <v>-99</v>
      </c>
      <c r="CA475">
        <v>3</v>
      </c>
      <c r="CB475">
        <v>1</v>
      </c>
      <c r="CC475">
        <v>3</v>
      </c>
      <c r="CD475">
        <v>4</v>
      </c>
      <c r="CE475">
        <v>1</v>
      </c>
      <c r="CF475">
        <v>4</v>
      </c>
      <c r="CG475">
        <v>1</v>
      </c>
      <c r="CH475">
        <v>3</v>
      </c>
      <c r="CI475">
        <v>2</v>
      </c>
      <c r="CJ475">
        <v>2</v>
      </c>
      <c r="CK475">
        <v>2</v>
      </c>
      <c r="CL475">
        <v>2</v>
      </c>
      <c r="CM475">
        <v>2</v>
      </c>
      <c r="CN475">
        <v>2</v>
      </c>
      <c r="CO475">
        <v>2</v>
      </c>
      <c r="CP475">
        <v>3</v>
      </c>
      <c r="CQ475">
        <v>3</v>
      </c>
      <c r="CR475">
        <v>2</v>
      </c>
      <c r="CS475">
        <v>2</v>
      </c>
      <c r="CT475">
        <v>1</v>
      </c>
      <c r="CU475">
        <v>3</v>
      </c>
      <c r="CV475">
        <v>1</v>
      </c>
      <c r="CW475">
        <v>1</v>
      </c>
      <c r="CX475">
        <v>1</v>
      </c>
      <c r="CY475">
        <v>3</v>
      </c>
      <c r="CZ475" s="4" t="s">
        <v>193</v>
      </c>
      <c r="DA475">
        <v>1</v>
      </c>
      <c r="DB475">
        <v>3</v>
      </c>
      <c r="DC475" s="4">
        <v>-99</v>
      </c>
      <c r="DD475" s="4" t="s">
        <v>1265</v>
      </c>
      <c r="DE475" s="4">
        <v>-99</v>
      </c>
      <c r="DF475" s="4">
        <v>-99</v>
      </c>
      <c r="DG475" s="4">
        <v>-99</v>
      </c>
      <c r="DH475" s="4">
        <v>-99</v>
      </c>
      <c r="DI475" s="4">
        <v>-99</v>
      </c>
      <c r="DJ475" s="4" t="s">
        <v>198</v>
      </c>
      <c r="DK475" s="4">
        <v>-99</v>
      </c>
      <c r="DL475" s="4" t="s">
        <v>218</v>
      </c>
      <c r="DM475" s="4">
        <v>-99</v>
      </c>
      <c r="DN475" s="4">
        <v>-99</v>
      </c>
      <c r="DO475">
        <v>3</v>
      </c>
      <c r="DP475">
        <v>2</v>
      </c>
      <c r="DQ475">
        <v>4</v>
      </c>
      <c r="DR475">
        <v>2</v>
      </c>
      <c r="DS475">
        <v>1</v>
      </c>
      <c r="DT475">
        <v>2</v>
      </c>
      <c r="DU475">
        <v>1</v>
      </c>
      <c r="DV475" s="4">
        <v>-99</v>
      </c>
      <c r="DW475">
        <v>3</v>
      </c>
      <c r="DX475" s="4">
        <v>-99</v>
      </c>
      <c r="DY475" s="4" t="s">
        <v>1265</v>
      </c>
      <c r="DZ475" s="4">
        <v>-99</v>
      </c>
      <c r="EA475" s="4">
        <v>-99</v>
      </c>
      <c r="EB475" s="4">
        <v>-99</v>
      </c>
      <c r="EC475" s="4">
        <v>-99</v>
      </c>
      <c r="ED475" s="4">
        <v>-99</v>
      </c>
      <c r="EE475" s="4" t="s">
        <v>659</v>
      </c>
      <c r="EF475" s="4">
        <v>-99</v>
      </c>
      <c r="EG475" s="4" t="s">
        <v>218</v>
      </c>
      <c r="EH475" s="4">
        <v>-99</v>
      </c>
      <c r="EI475">
        <v>1</v>
      </c>
      <c r="EJ475">
        <v>5</v>
      </c>
      <c r="EK475">
        <v>4</v>
      </c>
      <c r="EL475">
        <v>7</v>
      </c>
      <c r="EM475">
        <v>5</v>
      </c>
      <c r="EN475">
        <v>3</v>
      </c>
      <c r="EO475">
        <v>3</v>
      </c>
      <c r="EP475">
        <v>3</v>
      </c>
      <c r="EQ475">
        <v>3</v>
      </c>
      <c r="ER475">
        <v>4</v>
      </c>
      <c r="ES475">
        <v>6</v>
      </c>
      <c r="ET475">
        <v>6</v>
      </c>
      <c r="EU475">
        <v>5</v>
      </c>
      <c r="EV475">
        <v>1</v>
      </c>
      <c r="EW475">
        <v>3</v>
      </c>
      <c r="EX475" s="4">
        <v>-9999</v>
      </c>
      <c r="EY475" s="4">
        <v>-9999</v>
      </c>
      <c r="EZ475">
        <v>7</v>
      </c>
      <c r="FA475">
        <v>7</v>
      </c>
      <c r="FB475">
        <v>7</v>
      </c>
      <c r="FC475">
        <v>7</v>
      </c>
      <c r="FD475">
        <v>7</v>
      </c>
      <c r="FE475">
        <v>7</v>
      </c>
      <c r="FF475">
        <v>1</v>
      </c>
      <c r="FG475">
        <v>2</v>
      </c>
      <c r="FH475">
        <v>5</v>
      </c>
      <c r="FI475">
        <v>7</v>
      </c>
      <c r="FJ475">
        <v>7</v>
      </c>
      <c r="FK475">
        <v>7</v>
      </c>
      <c r="FL475">
        <v>7</v>
      </c>
      <c r="FM475">
        <v>7</v>
      </c>
      <c r="FN475">
        <v>7</v>
      </c>
      <c r="FO475">
        <v>3</v>
      </c>
      <c r="FP475" s="4">
        <v>-9999</v>
      </c>
      <c r="FQ475" s="4">
        <v>-9999</v>
      </c>
      <c r="FR475" s="4">
        <v>-9999</v>
      </c>
      <c r="FS475" s="4">
        <v>-9999</v>
      </c>
      <c r="FT475" s="4">
        <v>-9999</v>
      </c>
      <c r="FU475" s="4">
        <v>-9999</v>
      </c>
      <c r="FV475" s="4">
        <v>-9999</v>
      </c>
      <c r="FW475" s="4">
        <v>-9999</v>
      </c>
      <c r="FX475">
        <v>3</v>
      </c>
      <c r="FY475" s="4">
        <v>-9999</v>
      </c>
      <c r="FZ475" s="4">
        <v>-9999</v>
      </c>
      <c r="GA475" s="4">
        <v>-9999</v>
      </c>
      <c r="GB475" s="4">
        <v>-9999</v>
      </c>
      <c r="GC475" s="4">
        <v>-9999</v>
      </c>
      <c r="GD475" s="4">
        <v>-9999</v>
      </c>
      <c r="GE475" s="4">
        <v>-9999</v>
      </c>
      <c r="GF475" s="4">
        <v>-9999</v>
      </c>
      <c r="GG475">
        <v>4</v>
      </c>
      <c r="GH475" s="4">
        <v>-9999</v>
      </c>
      <c r="GI475" s="4">
        <v>-9999</v>
      </c>
      <c r="GJ475" s="4">
        <v>-9999</v>
      </c>
      <c r="GK475" s="4">
        <v>-9999</v>
      </c>
      <c r="GL475" s="4">
        <v>-9999</v>
      </c>
      <c r="GM475" s="4">
        <v>-9999</v>
      </c>
      <c r="GN475" s="4">
        <v>-9999</v>
      </c>
      <c r="GO475" s="4">
        <v>-9999</v>
      </c>
      <c r="GP475" s="4" t="s">
        <v>193</v>
      </c>
      <c r="GQ475">
        <v>2</v>
      </c>
      <c r="GR475">
        <v>1</v>
      </c>
      <c r="GS475">
        <v>3</v>
      </c>
      <c r="GT475">
        <v>2</v>
      </c>
      <c r="GU475">
        <v>4</v>
      </c>
      <c r="GV475">
        <v>2</v>
      </c>
      <c r="GW475">
        <v>2</v>
      </c>
      <c r="GX475">
        <v>3</v>
      </c>
    </row>
    <row r="476" spans="1:206" ht="32" x14ac:dyDescent="0.2">
      <c r="A476" s="1">
        <v>45133.810358796298</v>
      </c>
      <c r="B476" s="1">
        <v>45133.818483796298</v>
      </c>
      <c r="C476">
        <v>16</v>
      </c>
      <c r="D476" s="2" t="s">
        <v>650</v>
      </c>
      <c r="E476">
        <v>100</v>
      </c>
      <c r="F476">
        <v>701</v>
      </c>
      <c r="G476">
        <v>1</v>
      </c>
      <c r="H476" s="1">
        <v>45133.831723344905</v>
      </c>
      <c r="I476" s="2" t="s">
        <v>1248</v>
      </c>
      <c r="J476" s="4">
        <v>97.368421052631575</v>
      </c>
      <c r="K476" s="4">
        <v>1</v>
      </c>
      <c r="L476" s="4" t="s">
        <v>1249</v>
      </c>
      <c r="M476" s="4" t="s">
        <v>188</v>
      </c>
      <c r="N476" s="4" t="s">
        <v>2896</v>
      </c>
      <c r="O476" s="4">
        <v>1</v>
      </c>
      <c r="P476" s="4">
        <v>1968</v>
      </c>
      <c r="Q476" s="4">
        <v>0</v>
      </c>
      <c r="R476" s="4">
        <v>0</v>
      </c>
      <c r="S476" s="4" t="s">
        <v>2897</v>
      </c>
      <c r="T476" s="4" t="s">
        <v>186</v>
      </c>
      <c r="U476" s="4" t="s">
        <v>2068</v>
      </c>
      <c r="V476" s="4" t="s">
        <v>2150</v>
      </c>
      <c r="W476" t="s">
        <v>3250</v>
      </c>
      <c r="X476" s="4">
        <f>2023-P476</f>
        <v>55</v>
      </c>
      <c r="Y476" s="4" t="s">
        <v>3255</v>
      </c>
      <c r="Z476" t="s">
        <v>3252</v>
      </c>
      <c r="AA476" s="4" t="s">
        <v>3258</v>
      </c>
      <c r="AB476" s="4" t="s">
        <v>3259</v>
      </c>
      <c r="AC476" s="2" t="s">
        <v>186</v>
      </c>
      <c r="AD476" s="2" t="s">
        <v>186</v>
      </c>
      <c r="AE476" s="2" t="s">
        <v>186</v>
      </c>
      <c r="AF476" s="2" t="s">
        <v>186</v>
      </c>
      <c r="AG476" s="2" t="s">
        <v>186</v>
      </c>
      <c r="AH476" s="2" t="s">
        <v>186</v>
      </c>
      <c r="AI476" s="2" t="s">
        <v>186</v>
      </c>
      <c r="AJ476" s="2" t="s">
        <v>188</v>
      </c>
      <c r="AK476" s="2" t="s">
        <v>1249</v>
      </c>
      <c r="AL476" s="2" t="s">
        <v>618</v>
      </c>
      <c r="AM476">
        <v>2</v>
      </c>
      <c r="AN476" s="2" t="s">
        <v>186</v>
      </c>
      <c r="AO476" s="2" t="s">
        <v>186</v>
      </c>
      <c r="AP476">
        <v>1</v>
      </c>
      <c r="AQ476" s="2" t="s">
        <v>186</v>
      </c>
      <c r="AR476" s="2" t="s">
        <v>186</v>
      </c>
      <c r="AS476" s="2" t="s">
        <v>186</v>
      </c>
      <c r="AT476" s="2" t="s">
        <v>186</v>
      </c>
      <c r="AU476" s="2" t="s">
        <v>186</v>
      </c>
      <c r="AV476" s="2" t="s">
        <v>186</v>
      </c>
      <c r="AW476" s="2" t="s">
        <v>186</v>
      </c>
      <c r="AX476" s="2" t="s">
        <v>186</v>
      </c>
      <c r="AY476" s="2" t="s">
        <v>186</v>
      </c>
      <c r="AZ476" s="2" t="s">
        <v>186</v>
      </c>
      <c r="BA476" s="2" t="s">
        <v>186</v>
      </c>
      <c r="BB476" s="4" t="s">
        <v>2068</v>
      </c>
      <c r="BC476">
        <v>2</v>
      </c>
      <c r="BD476">
        <v>1</v>
      </c>
      <c r="BE476">
        <v>1</v>
      </c>
      <c r="BF476" s="4">
        <v>-99</v>
      </c>
      <c r="BG476">
        <v>2</v>
      </c>
      <c r="BH476">
        <v>1</v>
      </c>
      <c r="BI476">
        <v>1</v>
      </c>
      <c r="BJ476">
        <v>1</v>
      </c>
      <c r="BK476">
        <v>1</v>
      </c>
      <c r="BL476">
        <v>1</v>
      </c>
      <c r="BM476">
        <v>1</v>
      </c>
      <c r="BN476">
        <v>1</v>
      </c>
      <c r="BO476">
        <v>1</v>
      </c>
      <c r="BP476">
        <v>1</v>
      </c>
      <c r="BQ476">
        <v>2</v>
      </c>
      <c r="BR476" s="4">
        <v>-99</v>
      </c>
      <c r="BS476" s="4">
        <v>-99</v>
      </c>
      <c r="BT476">
        <v>1</v>
      </c>
      <c r="BU476">
        <v>2</v>
      </c>
      <c r="BV476" s="4">
        <v>-9999</v>
      </c>
      <c r="BW476" s="4" t="s">
        <v>189</v>
      </c>
      <c r="BX476" s="4">
        <v>-9999</v>
      </c>
      <c r="BY476" s="4" t="s">
        <v>194</v>
      </c>
      <c r="BZ476" s="4">
        <v>-99</v>
      </c>
      <c r="CA476">
        <v>4</v>
      </c>
      <c r="CB476">
        <v>1</v>
      </c>
      <c r="CC476">
        <v>3</v>
      </c>
      <c r="CD476">
        <v>3</v>
      </c>
      <c r="CE476">
        <v>1</v>
      </c>
      <c r="CF476">
        <v>4</v>
      </c>
      <c r="CG476">
        <v>1</v>
      </c>
      <c r="CH476">
        <v>1</v>
      </c>
      <c r="CI476">
        <v>1</v>
      </c>
      <c r="CJ476">
        <v>1</v>
      </c>
      <c r="CK476">
        <v>1</v>
      </c>
      <c r="CL476">
        <v>1</v>
      </c>
      <c r="CM476">
        <v>1</v>
      </c>
      <c r="CN476">
        <v>1</v>
      </c>
      <c r="CO476">
        <v>1</v>
      </c>
      <c r="CP476">
        <v>2</v>
      </c>
      <c r="CQ476">
        <v>1</v>
      </c>
      <c r="CR476">
        <v>2</v>
      </c>
      <c r="CS476">
        <v>1</v>
      </c>
      <c r="CT476">
        <v>1</v>
      </c>
      <c r="CU476">
        <v>1</v>
      </c>
      <c r="CV476">
        <v>4</v>
      </c>
      <c r="CW476">
        <v>4</v>
      </c>
      <c r="CX476">
        <v>2</v>
      </c>
      <c r="CY476">
        <v>4</v>
      </c>
      <c r="CZ476" s="4">
        <v>-99</v>
      </c>
      <c r="DA476" s="4">
        <v>-99</v>
      </c>
      <c r="DB476" s="4">
        <v>-99</v>
      </c>
      <c r="DC476" s="4">
        <v>-99</v>
      </c>
      <c r="DD476" s="4" t="s">
        <v>214</v>
      </c>
      <c r="DE476" s="4">
        <v>-99</v>
      </c>
      <c r="DF476" s="4" t="s">
        <v>343</v>
      </c>
      <c r="DG476" s="4">
        <v>-99</v>
      </c>
      <c r="DH476" s="4" t="s">
        <v>231</v>
      </c>
      <c r="DI476" s="4">
        <v>-99</v>
      </c>
      <c r="DJ476" s="4">
        <v>-99</v>
      </c>
      <c r="DK476" s="4">
        <v>-99</v>
      </c>
      <c r="DL476" s="4">
        <v>-99</v>
      </c>
      <c r="DM476" s="4">
        <v>-99</v>
      </c>
      <c r="DN476">
        <v>1</v>
      </c>
      <c r="DO476">
        <v>4</v>
      </c>
      <c r="DP476">
        <v>1</v>
      </c>
      <c r="DQ476">
        <v>1</v>
      </c>
      <c r="DR476">
        <v>2</v>
      </c>
      <c r="DS476">
        <v>2</v>
      </c>
      <c r="DT476">
        <v>2</v>
      </c>
      <c r="DU476" s="4">
        <v>-9999</v>
      </c>
      <c r="DV476" s="4">
        <v>-99</v>
      </c>
      <c r="DW476" s="4">
        <v>-99</v>
      </c>
      <c r="DX476" s="4">
        <v>-99</v>
      </c>
      <c r="DY476" s="4">
        <v>-9999</v>
      </c>
      <c r="DZ476" s="4">
        <v>-99</v>
      </c>
      <c r="EA476" s="4">
        <v>-99</v>
      </c>
      <c r="EB476" s="4">
        <v>-99</v>
      </c>
      <c r="EC476" s="4">
        <v>-99</v>
      </c>
      <c r="ED476" s="4">
        <v>-99</v>
      </c>
      <c r="EE476" s="4">
        <v>-99</v>
      </c>
      <c r="EF476" s="4">
        <v>-99</v>
      </c>
      <c r="EG476" s="4">
        <v>-99</v>
      </c>
      <c r="EH476" s="4">
        <v>-99</v>
      </c>
      <c r="EI476">
        <v>7</v>
      </c>
      <c r="EJ476">
        <v>4</v>
      </c>
      <c r="EK476">
        <v>4</v>
      </c>
      <c r="EL476">
        <v>7</v>
      </c>
      <c r="EM476">
        <v>7</v>
      </c>
      <c r="EN476">
        <v>4</v>
      </c>
      <c r="EO476">
        <v>1</v>
      </c>
      <c r="EP476">
        <v>7</v>
      </c>
      <c r="EQ476">
        <v>7</v>
      </c>
      <c r="ER476">
        <v>4</v>
      </c>
      <c r="ES476">
        <v>1</v>
      </c>
      <c r="ET476">
        <v>7</v>
      </c>
      <c r="EU476">
        <v>4</v>
      </c>
      <c r="EV476">
        <v>3</v>
      </c>
      <c r="EW476">
        <v>3</v>
      </c>
      <c r="EX476">
        <v>2</v>
      </c>
      <c r="EY476">
        <v>5</v>
      </c>
      <c r="EZ476">
        <v>3</v>
      </c>
      <c r="FA476">
        <v>1</v>
      </c>
      <c r="FB476">
        <v>1</v>
      </c>
      <c r="FC476">
        <v>1</v>
      </c>
      <c r="FD476">
        <v>1</v>
      </c>
      <c r="FE476">
        <v>1</v>
      </c>
      <c r="FF476">
        <v>3</v>
      </c>
      <c r="FG476">
        <v>2</v>
      </c>
      <c r="FH476">
        <v>5</v>
      </c>
      <c r="FI476">
        <v>3</v>
      </c>
      <c r="FJ476">
        <v>1</v>
      </c>
      <c r="FK476">
        <v>1</v>
      </c>
      <c r="FL476">
        <v>1</v>
      </c>
      <c r="FM476">
        <v>1</v>
      </c>
      <c r="FN476">
        <v>1</v>
      </c>
      <c r="FO476">
        <v>3</v>
      </c>
      <c r="FP476">
        <v>2</v>
      </c>
      <c r="FQ476">
        <v>5</v>
      </c>
      <c r="FR476">
        <v>3</v>
      </c>
      <c r="FS476">
        <v>1</v>
      </c>
      <c r="FT476">
        <v>1</v>
      </c>
      <c r="FU476">
        <v>1</v>
      </c>
      <c r="FV476">
        <v>1</v>
      </c>
      <c r="FW476">
        <v>1</v>
      </c>
      <c r="FX476">
        <v>3</v>
      </c>
      <c r="FY476">
        <v>2</v>
      </c>
      <c r="FZ476">
        <v>5</v>
      </c>
      <c r="GA476">
        <v>3</v>
      </c>
      <c r="GB476">
        <v>1</v>
      </c>
      <c r="GC476">
        <v>1</v>
      </c>
      <c r="GD476">
        <v>1</v>
      </c>
      <c r="GE476">
        <v>1</v>
      </c>
      <c r="GF476">
        <v>1</v>
      </c>
      <c r="GG476">
        <v>3</v>
      </c>
      <c r="GH476">
        <v>2</v>
      </c>
      <c r="GI476">
        <v>5</v>
      </c>
      <c r="GJ476">
        <v>3</v>
      </c>
      <c r="GK476">
        <v>1</v>
      </c>
      <c r="GL476">
        <v>1</v>
      </c>
      <c r="GM476">
        <v>1</v>
      </c>
      <c r="GN476">
        <v>1</v>
      </c>
      <c r="GO476">
        <v>1</v>
      </c>
      <c r="GP476" s="4" t="s">
        <v>193</v>
      </c>
      <c r="GQ476">
        <v>3</v>
      </c>
      <c r="GR476">
        <v>2</v>
      </c>
      <c r="GS476">
        <v>2</v>
      </c>
      <c r="GT476">
        <v>2</v>
      </c>
      <c r="GU476">
        <v>3</v>
      </c>
      <c r="GV476">
        <v>3</v>
      </c>
      <c r="GW476">
        <v>3</v>
      </c>
      <c r="GX476">
        <v>1</v>
      </c>
    </row>
    <row r="477" spans="1:206" ht="64" x14ac:dyDescent="0.2">
      <c r="A477" s="1">
        <v>45110.584247685183</v>
      </c>
      <c r="B477" s="1">
        <v>45110.591226851851</v>
      </c>
      <c r="C477">
        <v>16</v>
      </c>
      <c r="D477" s="2" t="s">
        <v>204</v>
      </c>
      <c r="E477">
        <v>100</v>
      </c>
      <c r="F477">
        <v>603</v>
      </c>
      <c r="G477">
        <v>1</v>
      </c>
      <c r="H477" s="1">
        <v>45110.629793043983</v>
      </c>
      <c r="I477" s="2" t="s">
        <v>438</v>
      </c>
      <c r="J477" s="4">
        <v>98.026315789473685</v>
      </c>
      <c r="K477" s="4">
        <v>1</v>
      </c>
      <c r="L477" s="4" t="s">
        <v>439</v>
      </c>
      <c r="M477" s="4" t="s">
        <v>188</v>
      </c>
      <c r="N477" s="4" t="s">
        <v>2985</v>
      </c>
      <c r="O477" s="4">
        <v>8</v>
      </c>
      <c r="P477" s="4">
        <v>2002</v>
      </c>
      <c r="Q477" s="4">
        <v>7206727809</v>
      </c>
      <c r="R477" s="4">
        <v>7195877232</v>
      </c>
      <c r="S477" s="4" t="s">
        <v>2986</v>
      </c>
      <c r="T477" s="4" t="s">
        <v>186</v>
      </c>
      <c r="U477" s="4" t="s">
        <v>2158</v>
      </c>
      <c r="V477" s="4" t="s">
        <v>2144</v>
      </c>
      <c r="W477" t="s">
        <v>3250</v>
      </c>
      <c r="X477" s="4">
        <v>21</v>
      </c>
      <c r="Y477" s="4" t="s">
        <v>3255</v>
      </c>
      <c r="Z477" t="s">
        <v>3252</v>
      </c>
      <c r="AA477" s="4" t="s">
        <v>3258</v>
      </c>
      <c r="AB477" s="4" t="s">
        <v>3256</v>
      </c>
      <c r="AC477" s="2" t="s">
        <v>186</v>
      </c>
      <c r="AD477" s="2" t="s">
        <v>186</v>
      </c>
      <c r="AE477" s="2" t="s">
        <v>186</v>
      </c>
      <c r="AF477" s="2" t="s">
        <v>186</v>
      </c>
      <c r="AG477">
        <v>37.250754000000001</v>
      </c>
      <c r="AH477">
        <v>-105.90472</v>
      </c>
      <c r="AI477" s="2" t="s">
        <v>186</v>
      </c>
      <c r="AJ477" s="2" t="s">
        <v>188</v>
      </c>
      <c r="AK477" s="2" t="s">
        <v>439</v>
      </c>
      <c r="AL477" s="2" t="s">
        <v>256</v>
      </c>
      <c r="AM477">
        <v>3</v>
      </c>
      <c r="AN477" s="2" t="s">
        <v>186</v>
      </c>
      <c r="AO477" s="2" t="s">
        <v>186</v>
      </c>
      <c r="AP477" s="2" t="s">
        <v>186</v>
      </c>
      <c r="AQ477" s="2" t="s">
        <v>186</v>
      </c>
      <c r="AR477">
        <v>3</v>
      </c>
      <c r="AS477" s="2" t="s">
        <v>186</v>
      </c>
      <c r="AT477" s="2" t="s">
        <v>186</v>
      </c>
      <c r="AU477" s="2" t="s">
        <v>186</v>
      </c>
      <c r="AV477" s="2" t="s">
        <v>186</v>
      </c>
      <c r="AW477" s="2" t="s">
        <v>186</v>
      </c>
      <c r="AX477" s="2" t="s">
        <v>186</v>
      </c>
      <c r="AY477" s="2" t="s">
        <v>186</v>
      </c>
      <c r="AZ477" s="2" t="s">
        <v>186</v>
      </c>
      <c r="BA477" s="2" t="s">
        <v>186</v>
      </c>
      <c r="BB477" s="4" t="s">
        <v>2070</v>
      </c>
      <c r="BC477">
        <v>2</v>
      </c>
      <c r="BD477">
        <v>1</v>
      </c>
      <c r="BE477">
        <v>6</v>
      </c>
      <c r="BF477" s="4">
        <v>-99</v>
      </c>
      <c r="BG477">
        <v>2</v>
      </c>
      <c r="BH477">
        <v>1</v>
      </c>
      <c r="BI477">
        <v>1</v>
      </c>
      <c r="BJ477">
        <v>1</v>
      </c>
      <c r="BK477">
        <v>1</v>
      </c>
      <c r="BL477">
        <v>1</v>
      </c>
      <c r="BM477">
        <v>1</v>
      </c>
      <c r="BN477">
        <v>1</v>
      </c>
      <c r="BO477">
        <v>1</v>
      </c>
      <c r="BP477">
        <v>1</v>
      </c>
      <c r="BQ477">
        <v>1</v>
      </c>
      <c r="BR477" s="4" t="s">
        <v>189</v>
      </c>
      <c r="BS477" s="4">
        <v>-99</v>
      </c>
      <c r="BT477">
        <v>1</v>
      </c>
      <c r="BU477">
        <v>2</v>
      </c>
      <c r="BV477">
        <v>5</v>
      </c>
      <c r="BW477" s="4" t="s">
        <v>189</v>
      </c>
      <c r="BX477" s="4" t="s">
        <v>257</v>
      </c>
      <c r="BY477" s="4" t="s">
        <v>231</v>
      </c>
      <c r="BZ477" s="4">
        <v>-99</v>
      </c>
      <c r="CA477">
        <v>4</v>
      </c>
      <c r="CB477">
        <v>2</v>
      </c>
      <c r="CC477">
        <v>4</v>
      </c>
      <c r="CD477">
        <v>4</v>
      </c>
      <c r="CE477">
        <v>1</v>
      </c>
      <c r="CF477">
        <v>2</v>
      </c>
      <c r="CG477">
        <v>2</v>
      </c>
      <c r="CH477">
        <v>2</v>
      </c>
      <c r="CI477">
        <v>1</v>
      </c>
      <c r="CJ477">
        <v>1</v>
      </c>
      <c r="CK477">
        <v>2</v>
      </c>
      <c r="CL477">
        <v>2</v>
      </c>
      <c r="CM477">
        <v>2</v>
      </c>
      <c r="CN477">
        <v>2</v>
      </c>
      <c r="CO477">
        <v>2</v>
      </c>
      <c r="CP477">
        <v>2</v>
      </c>
      <c r="CQ477" s="4">
        <v>-9999</v>
      </c>
      <c r="CR477">
        <v>2</v>
      </c>
      <c r="CS477">
        <v>1</v>
      </c>
      <c r="CT477">
        <v>5</v>
      </c>
      <c r="CU477">
        <v>2</v>
      </c>
      <c r="CV477">
        <v>3</v>
      </c>
      <c r="CW477">
        <v>3</v>
      </c>
      <c r="CX477">
        <v>2</v>
      </c>
      <c r="CY477">
        <v>3</v>
      </c>
      <c r="CZ477" s="4" t="s">
        <v>190</v>
      </c>
      <c r="DA477">
        <v>2</v>
      </c>
      <c r="DB477" s="4">
        <v>-99</v>
      </c>
      <c r="DC477">
        <v>1</v>
      </c>
      <c r="DD477" s="4" t="s">
        <v>209</v>
      </c>
      <c r="DE477" s="4">
        <v>-99</v>
      </c>
      <c r="DF477" s="4">
        <v>-99</v>
      </c>
      <c r="DG477" s="4">
        <v>-99</v>
      </c>
      <c r="DH477" s="4">
        <v>-99</v>
      </c>
      <c r="DI477" s="4">
        <v>-99</v>
      </c>
      <c r="DJ477" s="4" t="s">
        <v>189</v>
      </c>
      <c r="DK477" s="4">
        <v>-99</v>
      </c>
      <c r="DL477" s="4" t="s">
        <v>218</v>
      </c>
      <c r="DM477" s="4">
        <v>-99</v>
      </c>
      <c r="DN477" s="4">
        <v>-99</v>
      </c>
      <c r="DO477">
        <v>1</v>
      </c>
      <c r="DP477">
        <v>2</v>
      </c>
      <c r="DQ477">
        <v>2</v>
      </c>
      <c r="DR477">
        <v>2</v>
      </c>
      <c r="DS477">
        <v>2</v>
      </c>
      <c r="DT477">
        <v>2</v>
      </c>
      <c r="DU477" s="4">
        <v>-9999</v>
      </c>
      <c r="DV477" s="4">
        <v>-99</v>
      </c>
      <c r="DW477" s="4">
        <v>-99</v>
      </c>
      <c r="DX477" s="4">
        <v>-99</v>
      </c>
      <c r="DY477" s="4">
        <v>-9999</v>
      </c>
      <c r="DZ477" s="4">
        <v>-99</v>
      </c>
      <c r="EA477" s="4">
        <v>-99</v>
      </c>
      <c r="EB477" s="4">
        <v>-99</v>
      </c>
      <c r="EC477" s="4">
        <v>-99</v>
      </c>
      <c r="ED477" s="4">
        <v>-99</v>
      </c>
      <c r="EE477" s="4">
        <v>-99</v>
      </c>
      <c r="EF477" s="4">
        <v>-99</v>
      </c>
      <c r="EG477" s="4">
        <v>-99</v>
      </c>
      <c r="EH477" s="4">
        <v>-99</v>
      </c>
      <c r="EI477">
        <v>1</v>
      </c>
      <c r="EJ477">
        <v>1</v>
      </c>
      <c r="EK477">
        <v>1</v>
      </c>
      <c r="EL477">
        <v>7</v>
      </c>
      <c r="EM477">
        <v>7</v>
      </c>
      <c r="EN477">
        <v>7</v>
      </c>
      <c r="EO477">
        <v>1</v>
      </c>
      <c r="EP477">
        <v>7</v>
      </c>
      <c r="EQ477">
        <v>7</v>
      </c>
      <c r="ER477">
        <v>1</v>
      </c>
      <c r="ES477">
        <v>7</v>
      </c>
      <c r="ET477">
        <v>7</v>
      </c>
      <c r="EU477">
        <v>7</v>
      </c>
      <c r="EV477">
        <v>3</v>
      </c>
      <c r="EW477">
        <v>3</v>
      </c>
      <c r="EX477">
        <v>2</v>
      </c>
      <c r="EY477">
        <v>5</v>
      </c>
      <c r="EZ477">
        <v>3</v>
      </c>
      <c r="FA477">
        <v>3</v>
      </c>
      <c r="FB477">
        <v>3</v>
      </c>
      <c r="FC477">
        <v>3</v>
      </c>
      <c r="FD477">
        <v>3</v>
      </c>
      <c r="FE477">
        <v>3</v>
      </c>
      <c r="FF477">
        <v>3</v>
      </c>
      <c r="FG477">
        <v>2</v>
      </c>
      <c r="FH477">
        <v>5</v>
      </c>
      <c r="FI477">
        <v>3</v>
      </c>
      <c r="FJ477">
        <v>3</v>
      </c>
      <c r="FK477">
        <v>3</v>
      </c>
      <c r="FL477">
        <v>3</v>
      </c>
      <c r="FM477">
        <v>3</v>
      </c>
      <c r="FN477">
        <v>3</v>
      </c>
      <c r="FO477">
        <v>3</v>
      </c>
      <c r="FP477">
        <v>2</v>
      </c>
      <c r="FQ477">
        <v>5</v>
      </c>
      <c r="FR477">
        <v>3</v>
      </c>
      <c r="FS477">
        <v>3</v>
      </c>
      <c r="FT477">
        <v>3</v>
      </c>
      <c r="FU477">
        <v>3</v>
      </c>
      <c r="FV477">
        <v>3</v>
      </c>
      <c r="FW477">
        <v>3</v>
      </c>
      <c r="FX477">
        <v>3</v>
      </c>
      <c r="FY477">
        <v>2</v>
      </c>
      <c r="FZ477">
        <v>5</v>
      </c>
      <c r="GA477">
        <v>3</v>
      </c>
      <c r="GB477">
        <v>3</v>
      </c>
      <c r="GC477">
        <v>3</v>
      </c>
      <c r="GD477">
        <v>3</v>
      </c>
      <c r="GE477">
        <v>3</v>
      </c>
      <c r="GF477">
        <v>3</v>
      </c>
      <c r="GG477">
        <v>3</v>
      </c>
      <c r="GH477">
        <v>2</v>
      </c>
      <c r="GI477">
        <v>5</v>
      </c>
      <c r="GJ477">
        <v>1</v>
      </c>
      <c r="GK477">
        <v>1</v>
      </c>
      <c r="GL477">
        <v>1</v>
      </c>
      <c r="GM477">
        <v>1</v>
      </c>
      <c r="GN477">
        <v>1</v>
      </c>
      <c r="GO477">
        <v>1</v>
      </c>
      <c r="GP477" s="4" t="s">
        <v>193</v>
      </c>
      <c r="GQ477">
        <v>2</v>
      </c>
      <c r="GR477">
        <v>2</v>
      </c>
      <c r="GS477">
        <v>2</v>
      </c>
      <c r="GT477">
        <v>2</v>
      </c>
      <c r="GU477">
        <v>2</v>
      </c>
      <c r="GV477">
        <v>2</v>
      </c>
      <c r="GW477">
        <v>2</v>
      </c>
      <c r="GX477">
        <v>1</v>
      </c>
    </row>
    <row r="478" spans="1:206" ht="32" x14ac:dyDescent="0.2">
      <c r="A478" s="1">
        <v>45128.857777777775</v>
      </c>
      <c r="B478" s="1">
        <v>45128.874826388892</v>
      </c>
      <c r="C478">
        <v>16</v>
      </c>
      <c r="D478" s="2" t="s">
        <v>650</v>
      </c>
      <c r="E478">
        <v>100</v>
      </c>
      <c r="F478">
        <v>1472</v>
      </c>
      <c r="G478">
        <v>1</v>
      </c>
      <c r="H478" s="1">
        <v>45128.870944247683</v>
      </c>
      <c r="I478" s="2" t="s">
        <v>1021</v>
      </c>
      <c r="J478" s="4">
        <v>78.28947368421052</v>
      </c>
      <c r="K478" s="4">
        <v>1</v>
      </c>
      <c r="L478" s="4" t="s">
        <v>1022</v>
      </c>
      <c r="M478" s="4" t="s">
        <v>188</v>
      </c>
      <c r="N478" s="4" t="s">
        <v>2409</v>
      </c>
      <c r="O478" s="4">
        <v>8</v>
      </c>
      <c r="P478" s="4">
        <v>1985</v>
      </c>
      <c r="Q478" s="4">
        <v>7193694031</v>
      </c>
      <c r="R478" s="4">
        <v>0</v>
      </c>
      <c r="S478" s="4" t="s">
        <v>2410</v>
      </c>
      <c r="T478" s="4" t="s">
        <v>186</v>
      </c>
      <c r="U478" s="4" t="s">
        <v>2068</v>
      </c>
      <c r="V478" s="4" t="s">
        <v>2150</v>
      </c>
      <c r="W478" t="s">
        <v>3250</v>
      </c>
      <c r="X478" s="4">
        <v>38</v>
      </c>
      <c r="Y478" s="4" t="s">
        <v>3255</v>
      </c>
      <c r="Z478" t="s">
        <v>3252</v>
      </c>
      <c r="AA478" s="4" t="s">
        <v>3258</v>
      </c>
      <c r="AB478" s="4" t="s">
        <v>3259</v>
      </c>
      <c r="AC478" s="2" t="s">
        <v>186</v>
      </c>
      <c r="AD478" s="2" t="s">
        <v>186</v>
      </c>
      <c r="AE478" s="2" t="s">
        <v>186</v>
      </c>
      <c r="AF478" s="2" t="s">
        <v>186</v>
      </c>
      <c r="AG478" s="2" t="s">
        <v>186</v>
      </c>
      <c r="AH478" s="2" t="s">
        <v>186</v>
      </c>
      <c r="AI478" s="2" t="s">
        <v>186</v>
      </c>
      <c r="AJ478" s="2" t="s">
        <v>188</v>
      </c>
      <c r="AK478" s="2" t="s">
        <v>1022</v>
      </c>
      <c r="AL478" s="2" t="s">
        <v>383</v>
      </c>
      <c r="AM478">
        <v>2</v>
      </c>
      <c r="AN478" s="2" t="s">
        <v>186</v>
      </c>
      <c r="AO478" s="2" t="s">
        <v>186</v>
      </c>
      <c r="AP478">
        <v>1</v>
      </c>
      <c r="AQ478" s="2" t="s">
        <v>186</v>
      </c>
      <c r="AR478" s="2" t="s">
        <v>186</v>
      </c>
      <c r="AS478" s="2" t="s">
        <v>186</v>
      </c>
      <c r="AT478" s="2" t="s">
        <v>186</v>
      </c>
      <c r="AU478" s="2" t="s">
        <v>186</v>
      </c>
      <c r="AV478" s="2" t="s">
        <v>186</v>
      </c>
      <c r="AW478" s="2" t="s">
        <v>186</v>
      </c>
      <c r="AX478" s="2" t="s">
        <v>186</v>
      </c>
      <c r="AY478" s="2" t="s">
        <v>186</v>
      </c>
      <c r="AZ478" s="2" t="s">
        <v>186</v>
      </c>
      <c r="BA478" s="2" t="s">
        <v>186</v>
      </c>
      <c r="BB478" s="4" t="s">
        <v>2068</v>
      </c>
      <c r="BC478">
        <v>2</v>
      </c>
      <c r="BD478">
        <v>1</v>
      </c>
      <c r="BE478">
        <v>6</v>
      </c>
      <c r="BF478" s="4">
        <v>-99</v>
      </c>
      <c r="BG478">
        <v>2</v>
      </c>
      <c r="BH478">
        <v>2</v>
      </c>
      <c r="BI478">
        <v>1</v>
      </c>
      <c r="BJ478">
        <v>1</v>
      </c>
      <c r="BK478">
        <v>1</v>
      </c>
      <c r="BL478">
        <v>2</v>
      </c>
      <c r="BM478">
        <v>1</v>
      </c>
      <c r="BN478">
        <v>1</v>
      </c>
      <c r="BO478">
        <v>2</v>
      </c>
      <c r="BP478">
        <v>2</v>
      </c>
      <c r="BQ478">
        <v>1</v>
      </c>
      <c r="BR478" s="4" t="s">
        <v>189</v>
      </c>
      <c r="BS478" s="4">
        <v>-99</v>
      </c>
      <c r="BT478">
        <v>1</v>
      </c>
      <c r="BU478">
        <v>2</v>
      </c>
      <c r="BV478">
        <v>3</v>
      </c>
      <c r="BW478" s="4" t="s">
        <v>198</v>
      </c>
      <c r="BX478" s="4" t="s">
        <v>190</v>
      </c>
      <c r="BY478" s="4" t="s">
        <v>190</v>
      </c>
      <c r="BZ478" s="4">
        <v>-99</v>
      </c>
      <c r="CA478">
        <v>3</v>
      </c>
      <c r="CB478">
        <v>1</v>
      </c>
      <c r="CC478">
        <v>3</v>
      </c>
      <c r="CD478">
        <v>4</v>
      </c>
      <c r="CE478">
        <v>2</v>
      </c>
      <c r="CF478" s="4">
        <v>-99</v>
      </c>
      <c r="CG478" s="4">
        <v>-99</v>
      </c>
      <c r="CH478">
        <v>3</v>
      </c>
      <c r="CI478">
        <v>3</v>
      </c>
      <c r="CJ478">
        <v>2</v>
      </c>
      <c r="CK478">
        <v>2</v>
      </c>
      <c r="CL478">
        <v>3</v>
      </c>
      <c r="CM478">
        <v>3</v>
      </c>
      <c r="CN478">
        <v>3</v>
      </c>
      <c r="CO478">
        <v>3</v>
      </c>
      <c r="CP478">
        <v>3</v>
      </c>
      <c r="CQ478">
        <v>2</v>
      </c>
      <c r="CR478">
        <v>1</v>
      </c>
      <c r="CS478">
        <v>1</v>
      </c>
      <c r="CT478">
        <v>5</v>
      </c>
      <c r="CU478">
        <v>3</v>
      </c>
      <c r="CV478">
        <v>1</v>
      </c>
      <c r="CW478">
        <v>3</v>
      </c>
      <c r="CX478">
        <v>2</v>
      </c>
      <c r="CY478">
        <v>3</v>
      </c>
      <c r="CZ478" s="4" t="s">
        <v>193</v>
      </c>
      <c r="DA478">
        <v>1</v>
      </c>
      <c r="DB478">
        <v>3</v>
      </c>
      <c r="DC478" s="4">
        <v>-99</v>
      </c>
      <c r="DD478" s="4" t="s">
        <v>222</v>
      </c>
      <c r="DE478" s="4">
        <v>-99</v>
      </c>
      <c r="DF478" s="4">
        <v>-99</v>
      </c>
      <c r="DG478" s="4">
        <v>-99</v>
      </c>
      <c r="DH478" s="4">
        <v>-99</v>
      </c>
      <c r="DI478" s="4">
        <v>-99</v>
      </c>
      <c r="DJ478" s="4" t="s">
        <v>214</v>
      </c>
      <c r="DK478" s="4">
        <v>-99</v>
      </c>
      <c r="DL478" s="4" t="s">
        <v>218</v>
      </c>
      <c r="DM478" s="4">
        <v>-99</v>
      </c>
      <c r="DN478" s="4">
        <v>-99</v>
      </c>
      <c r="DO478">
        <v>2</v>
      </c>
      <c r="DP478">
        <v>5</v>
      </c>
      <c r="DQ478">
        <v>5</v>
      </c>
      <c r="DR478">
        <v>1</v>
      </c>
      <c r="DS478">
        <v>2</v>
      </c>
      <c r="DT478">
        <v>1</v>
      </c>
      <c r="DU478">
        <v>1</v>
      </c>
      <c r="DV478">
        <v>3</v>
      </c>
      <c r="DW478" s="4">
        <v>-99</v>
      </c>
      <c r="DX478">
        <v>4</v>
      </c>
      <c r="DY478" s="4" t="s">
        <v>1023</v>
      </c>
      <c r="DZ478" s="4">
        <v>-99</v>
      </c>
      <c r="EA478" s="4">
        <v>-9999</v>
      </c>
      <c r="EB478" s="4">
        <v>-99</v>
      </c>
      <c r="EC478" s="4" t="s">
        <v>231</v>
      </c>
      <c r="ED478" s="4">
        <v>-99</v>
      </c>
      <c r="EE478" s="4" t="s">
        <v>191</v>
      </c>
      <c r="EF478" s="4">
        <v>-99</v>
      </c>
      <c r="EG478" s="4" t="s">
        <v>218</v>
      </c>
      <c r="EH478" s="4">
        <v>-99</v>
      </c>
      <c r="EI478">
        <v>7</v>
      </c>
      <c r="EJ478">
        <v>4</v>
      </c>
      <c r="EK478">
        <v>4</v>
      </c>
      <c r="EL478">
        <v>7</v>
      </c>
      <c r="EM478">
        <v>7</v>
      </c>
      <c r="EN478">
        <v>5</v>
      </c>
      <c r="EO478">
        <v>1</v>
      </c>
      <c r="EP478">
        <v>6</v>
      </c>
      <c r="EQ478">
        <v>3</v>
      </c>
      <c r="ER478">
        <v>5</v>
      </c>
      <c r="ES478">
        <v>5</v>
      </c>
      <c r="ET478">
        <v>7</v>
      </c>
      <c r="EU478">
        <v>7</v>
      </c>
      <c r="EV478">
        <v>1</v>
      </c>
      <c r="EW478">
        <v>1</v>
      </c>
      <c r="EX478">
        <v>1</v>
      </c>
      <c r="EY478">
        <v>4</v>
      </c>
      <c r="EZ478">
        <v>7</v>
      </c>
      <c r="FA478">
        <v>7</v>
      </c>
      <c r="FB478">
        <v>7</v>
      </c>
      <c r="FC478">
        <v>7</v>
      </c>
      <c r="FD478">
        <v>7</v>
      </c>
      <c r="FE478">
        <v>7</v>
      </c>
      <c r="FF478">
        <v>3</v>
      </c>
      <c r="FG478" s="4">
        <v>-9999</v>
      </c>
      <c r="FH478" s="4">
        <v>-9999</v>
      </c>
      <c r="FI478" s="4">
        <v>-9999</v>
      </c>
      <c r="FJ478" s="4">
        <v>-9999</v>
      </c>
      <c r="FK478" s="4">
        <v>-9999</v>
      </c>
      <c r="FL478" s="4">
        <v>-9999</v>
      </c>
      <c r="FM478" s="4">
        <v>-9999</v>
      </c>
      <c r="FN478" s="4">
        <v>-9999</v>
      </c>
      <c r="FO478">
        <v>3</v>
      </c>
      <c r="FP478" s="4">
        <v>-9999</v>
      </c>
      <c r="FQ478" s="4">
        <v>-9999</v>
      </c>
      <c r="FR478" s="4">
        <v>-9999</v>
      </c>
      <c r="FS478" s="4">
        <v>-9999</v>
      </c>
      <c r="FT478" s="4">
        <v>-9999</v>
      </c>
      <c r="FU478" s="4">
        <v>-9999</v>
      </c>
      <c r="FV478" s="4">
        <v>-9999</v>
      </c>
      <c r="FW478" s="4">
        <v>-9999</v>
      </c>
      <c r="FX478">
        <v>3</v>
      </c>
      <c r="FY478" s="4">
        <v>-9999</v>
      </c>
      <c r="FZ478" s="4">
        <v>-9999</v>
      </c>
      <c r="GA478" s="4">
        <v>-9999</v>
      </c>
      <c r="GB478" s="4">
        <v>-9999</v>
      </c>
      <c r="GC478" s="4">
        <v>-9999</v>
      </c>
      <c r="GD478" s="4">
        <v>-9999</v>
      </c>
      <c r="GE478" s="4">
        <v>-9999</v>
      </c>
      <c r="GF478" s="4">
        <v>-9999</v>
      </c>
      <c r="GG478">
        <v>3</v>
      </c>
      <c r="GH478" s="4">
        <v>-9999</v>
      </c>
      <c r="GI478" s="4">
        <v>-9999</v>
      </c>
      <c r="GJ478" s="4">
        <v>-9999</v>
      </c>
      <c r="GK478" s="4">
        <v>-9999</v>
      </c>
      <c r="GL478" s="4">
        <v>-9999</v>
      </c>
      <c r="GM478" s="4">
        <v>-9999</v>
      </c>
      <c r="GN478" s="4">
        <v>-9999</v>
      </c>
      <c r="GO478" s="4">
        <v>-9999</v>
      </c>
      <c r="GP478" s="4" t="s">
        <v>193</v>
      </c>
      <c r="GQ478">
        <v>1</v>
      </c>
      <c r="GR478">
        <v>1</v>
      </c>
      <c r="GS478">
        <v>1</v>
      </c>
      <c r="GT478">
        <v>1</v>
      </c>
      <c r="GU478">
        <v>1</v>
      </c>
      <c r="GV478">
        <v>1</v>
      </c>
      <c r="GW478">
        <v>1</v>
      </c>
      <c r="GX478">
        <v>4</v>
      </c>
    </row>
    <row r="479" spans="1:206" ht="32" x14ac:dyDescent="0.2">
      <c r="A479" s="1">
        <v>45137.892708333333</v>
      </c>
      <c r="B479" s="1">
        <v>45137.911909722221</v>
      </c>
      <c r="C479">
        <v>16</v>
      </c>
      <c r="D479" s="2" t="s">
        <v>982</v>
      </c>
      <c r="E479">
        <v>100</v>
      </c>
      <c r="F479">
        <v>1659</v>
      </c>
      <c r="G479">
        <v>1</v>
      </c>
      <c r="H479" s="1">
        <v>45138.469902673613</v>
      </c>
      <c r="I479" s="2" t="s">
        <v>1534</v>
      </c>
      <c r="J479" s="4">
        <v>92.10526315789474</v>
      </c>
      <c r="K479" s="4">
        <v>1</v>
      </c>
      <c r="L479" s="4" t="s">
        <v>1535</v>
      </c>
      <c r="M479" s="4" t="s">
        <v>188</v>
      </c>
      <c r="N479" s="4" t="s">
        <v>2343</v>
      </c>
      <c r="O479" s="4">
        <v>10</v>
      </c>
      <c r="P479" s="4">
        <v>1953</v>
      </c>
      <c r="Q479" s="4">
        <v>7206687519</v>
      </c>
      <c r="R479" s="4">
        <v>0</v>
      </c>
      <c r="S479" s="4" t="s">
        <v>2344</v>
      </c>
      <c r="T479" s="4" t="s">
        <v>186</v>
      </c>
      <c r="U479" s="4" t="s">
        <v>1371</v>
      </c>
      <c r="V479" s="4" t="s">
        <v>2142</v>
      </c>
      <c r="W479" t="s">
        <v>3250</v>
      </c>
      <c r="X479" s="4">
        <v>69</v>
      </c>
      <c r="Y479" s="4" t="s">
        <v>3255</v>
      </c>
      <c r="Z479" t="s">
        <v>3252</v>
      </c>
      <c r="AA479" s="4" t="s">
        <v>3258</v>
      </c>
      <c r="AB479" s="4" t="s">
        <v>3257</v>
      </c>
      <c r="AC479" s="2" t="s">
        <v>186</v>
      </c>
      <c r="AD479" s="2" t="s">
        <v>186</v>
      </c>
      <c r="AE479" s="2" t="s">
        <v>186</v>
      </c>
      <c r="AF479" s="2" t="s">
        <v>186</v>
      </c>
      <c r="AG479" s="2" t="s">
        <v>186</v>
      </c>
      <c r="AH479" s="2" t="s">
        <v>186</v>
      </c>
      <c r="AI479" s="2" t="s">
        <v>186</v>
      </c>
      <c r="AJ479" s="2" t="s">
        <v>188</v>
      </c>
      <c r="AK479" s="2" t="s">
        <v>1535</v>
      </c>
      <c r="AL479" s="2" t="s">
        <v>995</v>
      </c>
      <c r="AM479">
        <v>1</v>
      </c>
      <c r="AN479">
        <v>1</v>
      </c>
      <c r="AO479" s="2" t="s">
        <v>186</v>
      </c>
      <c r="AP479" s="2" t="s">
        <v>186</v>
      </c>
      <c r="AQ479" s="2" t="s">
        <v>186</v>
      </c>
      <c r="AR479" s="2" t="s">
        <v>186</v>
      </c>
      <c r="AS479" s="2" t="s">
        <v>186</v>
      </c>
      <c r="AT479" s="2" t="s">
        <v>186</v>
      </c>
      <c r="AU479" s="2" t="s">
        <v>186</v>
      </c>
      <c r="AV479" s="2" t="s">
        <v>186</v>
      </c>
      <c r="AW479" s="2" t="s">
        <v>186</v>
      </c>
      <c r="AX479" s="2" t="s">
        <v>186</v>
      </c>
      <c r="AY479" s="2" t="s">
        <v>186</v>
      </c>
      <c r="AZ479" s="2" t="s">
        <v>186</v>
      </c>
      <c r="BA479" s="2" t="s">
        <v>186</v>
      </c>
      <c r="BB479" s="4" t="s">
        <v>1371</v>
      </c>
      <c r="BC479">
        <v>2</v>
      </c>
      <c r="BD479">
        <v>1</v>
      </c>
      <c r="BE479">
        <v>4</v>
      </c>
      <c r="BF479" s="4">
        <v>-99</v>
      </c>
      <c r="BG479" s="4">
        <v>-9999</v>
      </c>
      <c r="BH479">
        <v>1</v>
      </c>
      <c r="BI479">
        <v>1</v>
      </c>
      <c r="BJ479">
        <v>1</v>
      </c>
      <c r="BK479">
        <v>1</v>
      </c>
      <c r="BL479">
        <v>1</v>
      </c>
      <c r="BM479">
        <v>1</v>
      </c>
      <c r="BN479">
        <v>1</v>
      </c>
      <c r="BO479">
        <v>1</v>
      </c>
      <c r="BP479">
        <v>1</v>
      </c>
      <c r="BQ479">
        <v>2</v>
      </c>
      <c r="BR479" s="4">
        <v>-99</v>
      </c>
      <c r="BS479" s="4">
        <v>-99</v>
      </c>
      <c r="BT479">
        <v>1</v>
      </c>
      <c r="BU479">
        <v>2</v>
      </c>
      <c r="BV479">
        <v>3</v>
      </c>
      <c r="BW479" s="4" t="s">
        <v>190</v>
      </c>
      <c r="BX479" s="4" t="s">
        <v>257</v>
      </c>
      <c r="BY479" s="4" t="s">
        <v>190</v>
      </c>
      <c r="BZ479" s="4">
        <v>-99</v>
      </c>
      <c r="CA479">
        <v>4</v>
      </c>
      <c r="CB479">
        <v>2</v>
      </c>
      <c r="CC479">
        <v>3</v>
      </c>
      <c r="CD479">
        <v>2</v>
      </c>
      <c r="CE479">
        <v>1</v>
      </c>
      <c r="CF479">
        <v>3</v>
      </c>
      <c r="CG479">
        <v>2</v>
      </c>
      <c r="CH479">
        <v>2</v>
      </c>
      <c r="CI479">
        <v>2</v>
      </c>
      <c r="CJ479">
        <v>2</v>
      </c>
      <c r="CK479">
        <v>3</v>
      </c>
      <c r="CL479">
        <v>3</v>
      </c>
      <c r="CM479">
        <v>3</v>
      </c>
      <c r="CN479">
        <v>3</v>
      </c>
      <c r="CO479">
        <v>3</v>
      </c>
      <c r="CP479">
        <v>3</v>
      </c>
      <c r="CQ479">
        <v>3</v>
      </c>
      <c r="CR479">
        <v>1</v>
      </c>
      <c r="CS479">
        <v>1</v>
      </c>
      <c r="CT479">
        <v>5</v>
      </c>
      <c r="CU479">
        <v>2</v>
      </c>
      <c r="CV479">
        <v>3</v>
      </c>
      <c r="CW479">
        <v>4</v>
      </c>
      <c r="CX479">
        <v>1</v>
      </c>
      <c r="CY479">
        <v>3</v>
      </c>
      <c r="CZ479" s="4" t="s">
        <v>193</v>
      </c>
      <c r="DA479">
        <v>1</v>
      </c>
      <c r="DB479">
        <v>3</v>
      </c>
      <c r="DC479" s="4">
        <v>-99</v>
      </c>
      <c r="DD479" s="4" t="s">
        <v>1071</v>
      </c>
      <c r="DE479" s="4">
        <v>-99</v>
      </c>
      <c r="DF479" s="4">
        <v>-99</v>
      </c>
      <c r="DG479" s="4">
        <v>-99</v>
      </c>
      <c r="DH479" s="4">
        <v>-99</v>
      </c>
      <c r="DI479" s="4">
        <v>-99</v>
      </c>
      <c r="DJ479" s="4" t="s">
        <v>1536</v>
      </c>
      <c r="DK479" s="4">
        <v>-99</v>
      </c>
      <c r="DL479" s="4" t="s">
        <v>218</v>
      </c>
      <c r="DM479" s="4">
        <v>-99</v>
      </c>
      <c r="DN479" s="4">
        <v>-99</v>
      </c>
      <c r="DO479">
        <v>1</v>
      </c>
      <c r="DP479">
        <v>4</v>
      </c>
      <c r="DQ479" s="4">
        <v>-9999</v>
      </c>
      <c r="DR479">
        <v>2</v>
      </c>
      <c r="DS479">
        <v>2</v>
      </c>
      <c r="DT479">
        <v>2</v>
      </c>
      <c r="DU479" s="4">
        <v>-9999</v>
      </c>
      <c r="DV479" s="4">
        <v>-99</v>
      </c>
      <c r="DW479" s="4">
        <v>-99</v>
      </c>
      <c r="DX479" s="4">
        <v>-99</v>
      </c>
      <c r="DY479" s="4">
        <v>-9999</v>
      </c>
      <c r="DZ479" s="4">
        <v>-99</v>
      </c>
      <c r="EA479" s="4">
        <v>-99</v>
      </c>
      <c r="EB479" s="4">
        <v>-99</v>
      </c>
      <c r="EC479" s="4">
        <v>-99</v>
      </c>
      <c r="ED479" s="4">
        <v>-99</v>
      </c>
      <c r="EE479" s="4">
        <v>-99</v>
      </c>
      <c r="EF479" s="4">
        <v>-99</v>
      </c>
      <c r="EG479" s="4">
        <v>-99</v>
      </c>
      <c r="EH479" s="4">
        <v>-99</v>
      </c>
      <c r="EI479">
        <v>1</v>
      </c>
      <c r="EJ479">
        <v>6</v>
      </c>
      <c r="EK479">
        <v>5</v>
      </c>
      <c r="EL479">
        <v>5</v>
      </c>
      <c r="EM479">
        <v>7</v>
      </c>
      <c r="EN479">
        <v>7</v>
      </c>
      <c r="EO479">
        <v>2</v>
      </c>
      <c r="EP479">
        <v>6</v>
      </c>
      <c r="EQ479">
        <v>4</v>
      </c>
      <c r="ER479">
        <v>2</v>
      </c>
      <c r="ES479">
        <v>5</v>
      </c>
      <c r="ET479">
        <v>5</v>
      </c>
      <c r="EU479">
        <v>7</v>
      </c>
      <c r="EV479">
        <v>3</v>
      </c>
      <c r="EW479">
        <v>3</v>
      </c>
      <c r="EX479" s="4">
        <v>-9999</v>
      </c>
      <c r="EY479" s="4">
        <v>-9999</v>
      </c>
      <c r="EZ479">
        <v>7</v>
      </c>
      <c r="FA479">
        <v>7</v>
      </c>
      <c r="FB479">
        <v>7</v>
      </c>
      <c r="FC479">
        <v>7</v>
      </c>
      <c r="FD479">
        <v>5</v>
      </c>
      <c r="FE479">
        <v>7</v>
      </c>
      <c r="FF479">
        <v>3</v>
      </c>
      <c r="FG479" s="4">
        <v>-9999</v>
      </c>
      <c r="FH479" s="4">
        <v>-9999</v>
      </c>
      <c r="FI479">
        <v>7</v>
      </c>
      <c r="FJ479">
        <v>7</v>
      </c>
      <c r="FK479">
        <v>7</v>
      </c>
      <c r="FL479">
        <v>6</v>
      </c>
      <c r="FM479">
        <v>6</v>
      </c>
      <c r="FN479">
        <v>7</v>
      </c>
      <c r="FO479">
        <v>3</v>
      </c>
      <c r="FP479" s="4">
        <v>-9999</v>
      </c>
      <c r="FQ479" s="4">
        <v>-9999</v>
      </c>
      <c r="FR479">
        <v>7</v>
      </c>
      <c r="FS479">
        <v>7</v>
      </c>
      <c r="FT479">
        <v>6</v>
      </c>
      <c r="FU479">
        <v>7</v>
      </c>
      <c r="FV479">
        <v>6</v>
      </c>
      <c r="FW479">
        <v>6</v>
      </c>
      <c r="FX479">
        <v>3</v>
      </c>
      <c r="FY479" s="4">
        <v>-9999</v>
      </c>
      <c r="FZ479" s="4">
        <v>-9999</v>
      </c>
      <c r="GA479">
        <v>7</v>
      </c>
      <c r="GB479">
        <v>7</v>
      </c>
      <c r="GC479">
        <v>6</v>
      </c>
      <c r="GD479">
        <v>6</v>
      </c>
      <c r="GE479">
        <v>6</v>
      </c>
      <c r="GF479">
        <v>6</v>
      </c>
      <c r="GG479">
        <v>3</v>
      </c>
      <c r="GH479">
        <v>2</v>
      </c>
      <c r="GI479">
        <v>5</v>
      </c>
      <c r="GJ479">
        <v>1</v>
      </c>
      <c r="GK479">
        <v>1</v>
      </c>
      <c r="GL479">
        <v>1</v>
      </c>
      <c r="GM479">
        <v>1</v>
      </c>
      <c r="GN479">
        <v>1</v>
      </c>
      <c r="GO479">
        <v>1</v>
      </c>
      <c r="GP479" s="4" t="s">
        <v>193</v>
      </c>
      <c r="GQ479">
        <v>2</v>
      </c>
      <c r="GR479">
        <v>2</v>
      </c>
      <c r="GS479">
        <v>2</v>
      </c>
      <c r="GT479">
        <v>2</v>
      </c>
      <c r="GU479">
        <v>2</v>
      </c>
      <c r="GV479">
        <v>2</v>
      </c>
      <c r="GW479">
        <v>2</v>
      </c>
      <c r="GX479">
        <v>2</v>
      </c>
    </row>
    <row r="480" spans="1:206" ht="32" x14ac:dyDescent="0.2">
      <c r="A480" s="1">
        <v>45105.348101851851</v>
      </c>
      <c r="B480" s="1">
        <v>45105.359305555554</v>
      </c>
      <c r="C480">
        <v>16</v>
      </c>
      <c r="D480" s="2" t="s">
        <v>204</v>
      </c>
      <c r="E480">
        <v>100</v>
      </c>
      <c r="F480">
        <v>967</v>
      </c>
      <c r="G480">
        <v>1</v>
      </c>
      <c r="H480" s="1">
        <v>45105.362013819446</v>
      </c>
      <c r="I480" s="2" t="s">
        <v>262</v>
      </c>
      <c r="J480" s="4">
        <v>88.15789473684211</v>
      </c>
      <c r="K480" s="4">
        <v>1</v>
      </c>
      <c r="L480" s="4" t="s">
        <v>263</v>
      </c>
      <c r="M480" s="4" t="s">
        <v>188</v>
      </c>
      <c r="N480" s="4" t="s">
        <v>2703</v>
      </c>
      <c r="O480" s="4">
        <v>11</v>
      </c>
      <c r="P480" s="4">
        <v>1960</v>
      </c>
      <c r="Q480" s="4">
        <v>7195808192</v>
      </c>
      <c r="R480" s="4">
        <v>0</v>
      </c>
      <c r="S480" s="4" t="s">
        <v>2704</v>
      </c>
      <c r="T480" s="4" t="s">
        <v>186</v>
      </c>
      <c r="U480" s="4" t="s">
        <v>2158</v>
      </c>
      <c r="V480" s="4" t="s">
        <v>2144</v>
      </c>
      <c r="W480" t="s">
        <v>3250</v>
      </c>
      <c r="X480" s="4">
        <v>62</v>
      </c>
      <c r="Y480" s="4" t="s">
        <v>3255</v>
      </c>
      <c r="Z480" t="s">
        <v>3252</v>
      </c>
      <c r="AA480" s="4" t="s">
        <v>3258</v>
      </c>
      <c r="AB480" s="4" t="s">
        <v>3254</v>
      </c>
      <c r="AC480" s="2" t="s">
        <v>186</v>
      </c>
      <c r="AD480" s="2" t="s">
        <v>186</v>
      </c>
      <c r="AE480" s="2" t="s">
        <v>186</v>
      </c>
      <c r="AF480" s="2" t="s">
        <v>186</v>
      </c>
      <c r="AG480">
        <v>37.250768999999998</v>
      </c>
      <c r="AH480">
        <v>-105.904695</v>
      </c>
      <c r="AI480" s="2" t="s">
        <v>186</v>
      </c>
      <c r="AJ480" s="2" t="s">
        <v>188</v>
      </c>
      <c r="AK480" s="2" t="s">
        <v>263</v>
      </c>
      <c r="AL480" s="2" t="s">
        <v>264</v>
      </c>
      <c r="AM480">
        <v>3</v>
      </c>
      <c r="AN480" s="2" t="s">
        <v>186</v>
      </c>
      <c r="AO480" s="2" t="s">
        <v>186</v>
      </c>
      <c r="AP480" s="2" t="s">
        <v>186</v>
      </c>
      <c r="AQ480" s="2" t="s">
        <v>186</v>
      </c>
      <c r="AR480">
        <v>3</v>
      </c>
      <c r="AS480" s="2" t="s">
        <v>186</v>
      </c>
      <c r="AT480" s="2" t="s">
        <v>186</v>
      </c>
      <c r="AU480" s="2" t="s">
        <v>186</v>
      </c>
      <c r="AV480" s="2" t="s">
        <v>186</v>
      </c>
      <c r="AW480" s="2" t="s">
        <v>186</v>
      </c>
      <c r="AX480" s="2" t="s">
        <v>186</v>
      </c>
      <c r="AY480" s="2" t="s">
        <v>186</v>
      </c>
      <c r="AZ480" s="2" t="s">
        <v>186</v>
      </c>
      <c r="BA480" s="2" t="s">
        <v>186</v>
      </c>
      <c r="BB480" s="4" t="s">
        <v>2070</v>
      </c>
      <c r="BC480">
        <v>2</v>
      </c>
      <c r="BD480" s="4">
        <v>-9999</v>
      </c>
      <c r="BE480" s="4">
        <v>-99</v>
      </c>
      <c r="BF480" s="4">
        <v>-99</v>
      </c>
      <c r="BG480">
        <v>1</v>
      </c>
      <c r="BH480">
        <v>1</v>
      </c>
      <c r="BI480">
        <v>1</v>
      </c>
      <c r="BJ480">
        <v>1</v>
      </c>
      <c r="BK480">
        <v>1</v>
      </c>
      <c r="BL480">
        <v>1</v>
      </c>
      <c r="BM480">
        <v>1</v>
      </c>
      <c r="BN480">
        <v>1</v>
      </c>
      <c r="BO480">
        <v>1</v>
      </c>
      <c r="BP480">
        <v>1</v>
      </c>
      <c r="BQ480">
        <v>1</v>
      </c>
      <c r="BR480" s="4" t="s">
        <v>189</v>
      </c>
      <c r="BS480" s="4">
        <v>-99</v>
      </c>
      <c r="BT480">
        <v>1</v>
      </c>
      <c r="BU480">
        <v>2</v>
      </c>
      <c r="BV480">
        <v>6</v>
      </c>
      <c r="BW480" s="4" t="s">
        <v>190</v>
      </c>
      <c r="BX480" s="4" t="s">
        <v>257</v>
      </c>
      <c r="BY480" s="4" t="s">
        <v>189</v>
      </c>
      <c r="BZ480" s="4">
        <v>-99</v>
      </c>
      <c r="CA480">
        <v>4</v>
      </c>
      <c r="CB480">
        <v>4</v>
      </c>
      <c r="CC480">
        <v>4</v>
      </c>
      <c r="CD480">
        <v>4</v>
      </c>
      <c r="CE480">
        <v>1</v>
      </c>
      <c r="CF480">
        <v>2</v>
      </c>
      <c r="CG480">
        <v>2</v>
      </c>
      <c r="CH480">
        <v>1</v>
      </c>
      <c r="CI480">
        <v>1</v>
      </c>
      <c r="CJ480">
        <v>1</v>
      </c>
      <c r="CK480">
        <v>1</v>
      </c>
      <c r="CL480">
        <v>1</v>
      </c>
      <c r="CM480">
        <v>1</v>
      </c>
      <c r="CN480">
        <v>1</v>
      </c>
      <c r="CO480">
        <v>1</v>
      </c>
      <c r="CP480">
        <v>2</v>
      </c>
      <c r="CQ480">
        <v>1</v>
      </c>
      <c r="CR480">
        <v>2</v>
      </c>
      <c r="CS480">
        <v>1</v>
      </c>
      <c r="CT480">
        <v>1</v>
      </c>
      <c r="CU480">
        <v>1</v>
      </c>
      <c r="CV480">
        <v>4</v>
      </c>
      <c r="CW480">
        <v>4</v>
      </c>
      <c r="CX480">
        <v>1</v>
      </c>
      <c r="CY480">
        <v>3</v>
      </c>
      <c r="CZ480" s="4" t="s">
        <v>190</v>
      </c>
      <c r="DA480">
        <v>2</v>
      </c>
      <c r="DB480" s="4">
        <v>-99</v>
      </c>
      <c r="DC480">
        <v>1</v>
      </c>
      <c r="DD480" s="4" t="s">
        <v>209</v>
      </c>
      <c r="DE480" s="4">
        <v>-99</v>
      </c>
      <c r="DF480" s="4">
        <v>-99</v>
      </c>
      <c r="DG480" s="4">
        <v>-99</v>
      </c>
      <c r="DH480" s="4">
        <v>-99</v>
      </c>
      <c r="DI480" s="4">
        <v>-99</v>
      </c>
      <c r="DJ480" s="4" t="s">
        <v>214</v>
      </c>
      <c r="DK480" s="4">
        <v>-99</v>
      </c>
      <c r="DL480" s="4" t="s">
        <v>218</v>
      </c>
      <c r="DM480" s="4">
        <v>-99</v>
      </c>
      <c r="DN480" s="4">
        <v>-99</v>
      </c>
      <c r="DO480" s="4">
        <v>-9999</v>
      </c>
      <c r="DP480">
        <v>1</v>
      </c>
      <c r="DQ480">
        <v>1</v>
      </c>
      <c r="DR480">
        <v>2</v>
      </c>
      <c r="DS480">
        <v>2</v>
      </c>
      <c r="DT480">
        <v>2</v>
      </c>
      <c r="DU480" s="4">
        <v>-9999</v>
      </c>
      <c r="DV480" s="4">
        <v>-99</v>
      </c>
      <c r="DW480" s="4">
        <v>-99</v>
      </c>
      <c r="DX480" s="4">
        <v>-99</v>
      </c>
      <c r="DY480" s="4">
        <v>-9999</v>
      </c>
      <c r="DZ480" s="4">
        <v>-99</v>
      </c>
      <c r="EA480" s="4">
        <v>-99</v>
      </c>
      <c r="EB480" s="4">
        <v>-99</v>
      </c>
      <c r="EC480" s="4">
        <v>-99</v>
      </c>
      <c r="ED480" s="4">
        <v>-99</v>
      </c>
      <c r="EE480" s="4">
        <v>-99</v>
      </c>
      <c r="EF480" s="4">
        <v>-99</v>
      </c>
      <c r="EG480" s="4">
        <v>-99</v>
      </c>
      <c r="EH480" s="4">
        <v>-99</v>
      </c>
      <c r="EI480">
        <v>1</v>
      </c>
      <c r="EJ480">
        <v>1</v>
      </c>
      <c r="EK480">
        <v>2</v>
      </c>
      <c r="EL480">
        <v>7</v>
      </c>
      <c r="EM480">
        <v>6</v>
      </c>
      <c r="EN480">
        <v>7</v>
      </c>
      <c r="EO480">
        <v>1</v>
      </c>
      <c r="EP480">
        <v>7</v>
      </c>
      <c r="EQ480">
        <v>7</v>
      </c>
      <c r="ER480">
        <v>1</v>
      </c>
      <c r="ES480">
        <v>7</v>
      </c>
      <c r="ET480">
        <v>1</v>
      </c>
      <c r="EU480">
        <v>7</v>
      </c>
      <c r="EV480" s="4">
        <v>-9999</v>
      </c>
      <c r="EW480" s="4">
        <v>-9999</v>
      </c>
      <c r="EX480" s="4">
        <v>-9999</v>
      </c>
      <c r="EY480" s="4">
        <v>-9999</v>
      </c>
      <c r="EZ480">
        <v>7</v>
      </c>
      <c r="FA480">
        <v>7</v>
      </c>
      <c r="FB480">
        <v>7</v>
      </c>
      <c r="FC480">
        <v>7</v>
      </c>
      <c r="FD480">
        <v>7</v>
      </c>
      <c r="FE480">
        <v>7</v>
      </c>
      <c r="FF480" s="4">
        <v>-9999</v>
      </c>
      <c r="FG480" s="4">
        <v>-9999</v>
      </c>
      <c r="FH480" s="4">
        <v>-9999</v>
      </c>
      <c r="FI480">
        <v>7</v>
      </c>
      <c r="FJ480">
        <v>7</v>
      </c>
      <c r="FK480">
        <v>7</v>
      </c>
      <c r="FL480">
        <v>7</v>
      </c>
      <c r="FM480">
        <v>7</v>
      </c>
      <c r="FN480">
        <v>7</v>
      </c>
      <c r="FO480" s="4">
        <v>-9999</v>
      </c>
      <c r="FP480" s="4">
        <v>-9999</v>
      </c>
      <c r="FQ480" s="4">
        <v>-9999</v>
      </c>
      <c r="FR480">
        <v>7</v>
      </c>
      <c r="FS480">
        <v>7</v>
      </c>
      <c r="FT480">
        <v>7</v>
      </c>
      <c r="FU480">
        <v>7</v>
      </c>
      <c r="FV480">
        <v>7</v>
      </c>
      <c r="FW480">
        <v>7</v>
      </c>
      <c r="FX480" s="4">
        <v>-9999</v>
      </c>
      <c r="FY480" s="4">
        <v>-9999</v>
      </c>
      <c r="FZ480" s="4">
        <v>-9999</v>
      </c>
      <c r="GA480">
        <v>7</v>
      </c>
      <c r="GB480">
        <v>7</v>
      </c>
      <c r="GC480">
        <v>7</v>
      </c>
      <c r="GD480">
        <v>7</v>
      </c>
      <c r="GE480">
        <v>7</v>
      </c>
      <c r="GF480">
        <v>7</v>
      </c>
      <c r="GG480">
        <v>3</v>
      </c>
      <c r="GH480">
        <v>2</v>
      </c>
      <c r="GI480" s="4">
        <v>-9999</v>
      </c>
      <c r="GJ480">
        <v>1</v>
      </c>
      <c r="GK480">
        <v>1</v>
      </c>
      <c r="GL480">
        <v>1</v>
      </c>
      <c r="GM480">
        <v>1</v>
      </c>
      <c r="GN480">
        <v>1</v>
      </c>
      <c r="GO480">
        <v>1</v>
      </c>
      <c r="GP480" s="4" t="s">
        <v>193</v>
      </c>
      <c r="GQ480">
        <v>4</v>
      </c>
      <c r="GR480">
        <v>4</v>
      </c>
      <c r="GS480">
        <v>4</v>
      </c>
      <c r="GT480">
        <v>4</v>
      </c>
      <c r="GU480">
        <v>4</v>
      </c>
      <c r="GV480">
        <v>4</v>
      </c>
      <c r="GW480">
        <v>4</v>
      </c>
      <c r="GX480">
        <v>1</v>
      </c>
    </row>
    <row r="481" spans="1:206" ht="32" x14ac:dyDescent="0.2">
      <c r="A481" s="1">
        <v>45115.893854166665</v>
      </c>
      <c r="B481" s="1">
        <v>45115.899351851855</v>
      </c>
      <c r="C481">
        <v>16</v>
      </c>
      <c r="D481" s="2" t="s">
        <v>514</v>
      </c>
      <c r="E481">
        <v>100</v>
      </c>
      <c r="F481">
        <v>474</v>
      </c>
      <c r="G481">
        <v>1</v>
      </c>
      <c r="H481" s="1">
        <v>45115.919013194442</v>
      </c>
      <c r="I481" s="2" t="s">
        <v>541</v>
      </c>
      <c r="J481" s="4">
        <v>94.078947368421055</v>
      </c>
      <c r="K481" s="4">
        <v>1</v>
      </c>
      <c r="L481" s="4" t="s">
        <v>2007</v>
      </c>
      <c r="M481" s="4" t="s">
        <v>188</v>
      </c>
      <c r="N481" s="4" t="s">
        <v>542</v>
      </c>
      <c r="O481" s="4">
        <v>10</v>
      </c>
      <c r="P481" s="4">
        <v>1941</v>
      </c>
      <c r="Q481" s="4">
        <v>7195800013</v>
      </c>
      <c r="R481" s="4">
        <v>0</v>
      </c>
      <c r="S481" s="4" t="s">
        <v>186</v>
      </c>
      <c r="T481" s="4" t="s">
        <v>3087</v>
      </c>
      <c r="U481" s="4" t="s">
        <v>2073</v>
      </c>
      <c r="V481" s="4" t="s">
        <v>2144</v>
      </c>
      <c r="W481" t="s">
        <v>3250</v>
      </c>
      <c r="X481" s="4">
        <v>81</v>
      </c>
      <c r="Y481" s="4" t="s">
        <v>3255</v>
      </c>
      <c r="Z481" t="s">
        <v>3252</v>
      </c>
      <c r="AA481" s="4" t="s">
        <v>3258</v>
      </c>
      <c r="AB481" s="4" t="s">
        <v>3254</v>
      </c>
      <c r="AC481" s="2" t="s">
        <v>186</v>
      </c>
      <c r="AD481" s="2" t="s">
        <v>186</v>
      </c>
      <c r="AE481" s="2" t="s">
        <v>186</v>
      </c>
      <c r="AF481" s="2" t="s">
        <v>186</v>
      </c>
      <c r="AG481" s="2" t="s">
        <v>186</v>
      </c>
      <c r="AH481" s="2" t="s">
        <v>186</v>
      </c>
      <c r="AI481" s="2" t="s">
        <v>186</v>
      </c>
      <c r="AJ481" s="2" t="s">
        <v>188</v>
      </c>
      <c r="AK481" s="2" t="s">
        <v>542</v>
      </c>
      <c r="AL481" s="2" t="s">
        <v>225</v>
      </c>
      <c r="AM481">
        <v>3</v>
      </c>
      <c r="AN481" s="2" t="s">
        <v>186</v>
      </c>
      <c r="AO481" s="2" t="s">
        <v>186</v>
      </c>
      <c r="AP481" s="2" t="s">
        <v>186</v>
      </c>
      <c r="AQ481" s="2" t="s">
        <v>186</v>
      </c>
      <c r="AR481">
        <v>1</v>
      </c>
      <c r="AS481" s="2" t="s">
        <v>186</v>
      </c>
      <c r="AT481" s="2" t="s">
        <v>186</v>
      </c>
      <c r="AU481" s="2" t="s">
        <v>186</v>
      </c>
      <c r="AV481" s="2" t="s">
        <v>186</v>
      </c>
      <c r="AW481" s="2" t="s">
        <v>186</v>
      </c>
      <c r="AX481" s="2" t="s">
        <v>186</v>
      </c>
      <c r="AY481" s="2" t="s">
        <v>186</v>
      </c>
      <c r="AZ481" s="2" t="s">
        <v>186</v>
      </c>
      <c r="BA481" s="2" t="s">
        <v>186</v>
      </c>
      <c r="BB481" s="4" t="s">
        <v>2073</v>
      </c>
      <c r="BC481">
        <v>2</v>
      </c>
      <c r="BD481">
        <v>1</v>
      </c>
      <c r="BE481">
        <v>4</v>
      </c>
      <c r="BF481" s="4">
        <v>-99</v>
      </c>
      <c r="BG481">
        <v>2</v>
      </c>
      <c r="BH481">
        <v>1</v>
      </c>
      <c r="BI481">
        <v>1</v>
      </c>
      <c r="BJ481">
        <v>1</v>
      </c>
      <c r="BK481">
        <v>1</v>
      </c>
      <c r="BL481">
        <v>1</v>
      </c>
      <c r="BM481">
        <v>1</v>
      </c>
      <c r="BN481">
        <v>1</v>
      </c>
      <c r="BO481">
        <v>1</v>
      </c>
      <c r="BP481">
        <v>1</v>
      </c>
      <c r="BQ481">
        <v>2</v>
      </c>
      <c r="BR481" s="4">
        <v>-99</v>
      </c>
      <c r="BS481" s="4">
        <v>-99</v>
      </c>
      <c r="BT481">
        <v>3</v>
      </c>
      <c r="BU481">
        <v>2</v>
      </c>
      <c r="BV481">
        <v>3</v>
      </c>
      <c r="BW481" s="4" t="s">
        <v>189</v>
      </c>
      <c r="BX481" s="4" t="s">
        <v>257</v>
      </c>
      <c r="BY481" s="4">
        <v>-9999</v>
      </c>
      <c r="BZ481" s="4">
        <v>-99</v>
      </c>
      <c r="CA481">
        <v>1</v>
      </c>
      <c r="CB481">
        <v>1</v>
      </c>
      <c r="CC481">
        <v>1</v>
      </c>
      <c r="CD481">
        <v>1</v>
      </c>
      <c r="CE481">
        <v>2</v>
      </c>
      <c r="CF481" s="4">
        <v>-99</v>
      </c>
      <c r="CG481" s="4">
        <v>-99</v>
      </c>
      <c r="CH481" s="4">
        <v>-9999</v>
      </c>
      <c r="CI481" s="4">
        <v>-9999</v>
      </c>
      <c r="CJ481" s="4">
        <v>-9999</v>
      </c>
      <c r="CK481" s="4">
        <v>-9999</v>
      </c>
      <c r="CL481" s="4">
        <v>-9999</v>
      </c>
      <c r="CM481">
        <v>3</v>
      </c>
      <c r="CN481">
        <v>3</v>
      </c>
      <c r="CO481">
        <v>3</v>
      </c>
      <c r="CP481">
        <v>3</v>
      </c>
      <c r="CQ481">
        <v>5</v>
      </c>
      <c r="CR481">
        <v>5</v>
      </c>
      <c r="CS481">
        <v>5</v>
      </c>
      <c r="CT481">
        <v>5</v>
      </c>
      <c r="CU481">
        <v>5</v>
      </c>
      <c r="CV481">
        <v>2</v>
      </c>
      <c r="CW481">
        <v>2</v>
      </c>
      <c r="CX481">
        <v>1</v>
      </c>
      <c r="CY481">
        <v>1</v>
      </c>
      <c r="CZ481" s="4" t="s">
        <v>190</v>
      </c>
      <c r="DA481">
        <v>2</v>
      </c>
      <c r="DB481" s="4">
        <v>-99</v>
      </c>
      <c r="DC481">
        <v>3</v>
      </c>
      <c r="DD481" s="4" t="s">
        <v>193</v>
      </c>
      <c r="DE481" s="4">
        <v>-99</v>
      </c>
      <c r="DF481" s="4">
        <v>-99</v>
      </c>
      <c r="DG481" s="4">
        <v>-99</v>
      </c>
      <c r="DH481" s="4">
        <v>-99</v>
      </c>
      <c r="DI481" s="4">
        <v>-99</v>
      </c>
      <c r="DJ481" s="4" t="s">
        <v>214</v>
      </c>
      <c r="DK481" s="4">
        <v>-99</v>
      </c>
      <c r="DL481" s="4" t="s">
        <v>218</v>
      </c>
      <c r="DM481" s="4">
        <v>-99</v>
      </c>
      <c r="DN481" s="4">
        <v>-99</v>
      </c>
      <c r="DO481">
        <v>2</v>
      </c>
      <c r="DP481">
        <v>4</v>
      </c>
      <c r="DQ481">
        <v>3</v>
      </c>
      <c r="DR481">
        <v>2</v>
      </c>
      <c r="DS481">
        <v>2</v>
      </c>
      <c r="DT481">
        <v>2</v>
      </c>
      <c r="DU481" s="4">
        <v>-9999</v>
      </c>
      <c r="DV481" s="4">
        <v>-99</v>
      </c>
      <c r="DW481" s="4">
        <v>-99</v>
      </c>
      <c r="DX481" s="4">
        <v>-99</v>
      </c>
      <c r="DY481" s="4">
        <v>-9999</v>
      </c>
      <c r="DZ481" s="4">
        <v>-99</v>
      </c>
      <c r="EA481" s="4">
        <v>-99</v>
      </c>
      <c r="EB481" s="4">
        <v>-99</v>
      </c>
      <c r="EC481" s="4">
        <v>-99</v>
      </c>
      <c r="ED481" s="4">
        <v>-99</v>
      </c>
      <c r="EE481" s="4">
        <v>-99</v>
      </c>
      <c r="EF481" s="4">
        <v>-99</v>
      </c>
      <c r="EG481" s="4">
        <v>-99</v>
      </c>
      <c r="EH481" s="4">
        <v>-99</v>
      </c>
      <c r="EI481">
        <v>5</v>
      </c>
      <c r="EJ481">
        <v>5</v>
      </c>
      <c r="EK481">
        <v>4</v>
      </c>
      <c r="EL481">
        <v>4</v>
      </c>
      <c r="EM481">
        <v>4</v>
      </c>
      <c r="EN481">
        <v>4</v>
      </c>
      <c r="EO481">
        <v>4</v>
      </c>
      <c r="EP481">
        <v>4</v>
      </c>
      <c r="EQ481">
        <v>4</v>
      </c>
      <c r="ER481">
        <v>4</v>
      </c>
      <c r="ES481">
        <v>4</v>
      </c>
      <c r="ET481">
        <v>4</v>
      </c>
      <c r="EU481">
        <v>4</v>
      </c>
      <c r="EV481">
        <v>3</v>
      </c>
      <c r="EW481">
        <v>3</v>
      </c>
      <c r="EX481">
        <v>2</v>
      </c>
      <c r="EY481">
        <v>5</v>
      </c>
      <c r="EZ481">
        <v>6</v>
      </c>
      <c r="FA481">
        <v>6</v>
      </c>
      <c r="FB481" s="4">
        <v>-9999</v>
      </c>
      <c r="FC481">
        <v>4</v>
      </c>
      <c r="FD481">
        <v>4</v>
      </c>
      <c r="FE481">
        <v>4</v>
      </c>
      <c r="FF481">
        <v>3</v>
      </c>
      <c r="FG481">
        <v>2</v>
      </c>
      <c r="FH481">
        <v>5</v>
      </c>
      <c r="FI481">
        <v>4</v>
      </c>
      <c r="FJ481">
        <v>4</v>
      </c>
      <c r="FK481">
        <v>4</v>
      </c>
      <c r="FL481">
        <v>4</v>
      </c>
      <c r="FM481">
        <v>4</v>
      </c>
      <c r="FN481">
        <v>4</v>
      </c>
      <c r="FO481">
        <v>3</v>
      </c>
      <c r="FP481">
        <v>2</v>
      </c>
      <c r="FQ481">
        <v>5</v>
      </c>
      <c r="FR481">
        <v>4</v>
      </c>
      <c r="FS481">
        <v>4</v>
      </c>
      <c r="FT481">
        <v>4</v>
      </c>
      <c r="FU481">
        <v>4</v>
      </c>
      <c r="FV481">
        <v>4</v>
      </c>
      <c r="FW481">
        <v>4</v>
      </c>
      <c r="FX481">
        <v>3</v>
      </c>
      <c r="FY481">
        <v>2</v>
      </c>
      <c r="FZ481">
        <v>5</v>
      </c>
      <c r="GA481">
        <v>4</v>
      </c>
      <c r="GB481">
        <v>4</v>
      </c>
      <c r="GC481">
        <v>4</v>
      </c>
      <c r="GD481">
        <v>4</v>
      </c>
      <c r="GE481">
        <v>4</v>
      </c>
      <c r="GF481">
        <v>4</v>
      </c>
      <c r="GG481">
        <v>3</v>
      </c>
      <c r="GH481">
        <v>2</v>
      </c>
      <c r="GI481">
        <v>5</v>
      </c>
      <c r="GJ481">
        <v>4</v>
      </c>
      <c r="GK481">
        <v>4</v>
      </c>
      <c r="GL481">
        <v>4</v>
      </c>
      <c r="GM481">
        <v>4</v>
      </c>
      <c r="GN481">
        <v>4</v>
      </c>
      <c r="GO481">
        <v>4</v>
      </c>
      <c r="GP481" s="4" t="s">
        <v>193</v>
      </c>
      <c r="GQ481">
        <v>2</v>
      </c>
      <c r="GR481">
        <v>1</v>
      </c>
      <c r="GS481">
        <v>2</v>
      </c>
      <c r="GT481">
        <v>2</v>
      </c>
      <c r="GU481">
        <v>2</v>
      </c>
      <c r="GV481">
        <v>2</v>
      </c>
      <c r="GW481">
        <v>2</v>
      </c>
      <c r="GX481">
        <v>1</v>
      </c>
    </row>
    <row r="482" spans="1:206" ht="32" x14ac:dyDescent="0.2">
      <c r="A482" s="1">
        <v>45124.740601851852</v>
      </c>
      <c r="B482" s="1">
        <v>45124.748506944445</v>
      </c>
      <c r="C482">
        <v>16</v>
      </c>
      <c r="D482" s="2" t="s">
        <v>650</v>
      </c>
      <c r="E482">
        <v>100</v>
      </c>
      <c r="F482">
        <v>683</v>
      </c>
      <c r="G482">
        <v>1</v>
      </c>
      <c r="H482" s="1">
        <v>45124.852354317132</v>
      </c>
      <c r="I482" s="2" t="s">
        <v>802</v>
      </c>
      <c r="J482" s="4">
        <v>82.236842105263165</v>
      </c>
      <c r="K482" s="4">
        <v>1</v>
      </c>
      <c r="L482" t="s">
        <v>3285</v>
      </c>
      <c r="M482" s="4" t="s">
        <v>188</v>
      </c>
      <c r="N482" t="s">
        <v>3286</v>
      </c>
      <c r="O482">
        <v>8</v>
      </c>
      <c r="P482">
        <v>1976</v>
      </c>
      <c r="Q482" s="8">
        <v>7192896210</v>
      </c>
      <c r="R482" s="8"/>
      <c r="S482" s="8" t="s">
        <v>3287</v>
      </c>
      <c r="T482" s="8" t="s">
        <v>186</v>
      </c>
      <c r="U482" s="9" t="s">
        <v>2068</v>
      </c>
      <c r="V482" s="4" t="s">
        <v>2150</v>
      </c>
      <c r="W482" t="s">
        <v>3250</v>
      </c>
      <c r="X482">
        <v>47</v>
      </c>
      <c r="Y482" s="4" t="s">
        <v>3251</v>
      </c>
      <c r="Z482" s="4" t="s">
        <v>3269</v>
      </c>
      <c r="AA482" s="4" t="s">
        <v>3258</v>
      </c>
      <c r="AB482" s="4" t="s">
        <v>3261</v>
      </c>
      <c r="AC482" s="2" t="s">
        <v>186</v>
      </c>
      <c r="AD482" s="2" t="s">
        <v>186</v>
      </c>
      <c r="AE482" s="2" t="s">
        <v>186</v>
      </c>
      <c r="AF482" s="2" t="s">
        <v>186</v>
      </c>
      <c r="AG482">
        <v>38.282291999999998</v>
      </c>
      <c r="AH482">
        <v>-104.562005</v>
      </c>
      <c r="AI482" s="2" t="s">
        <v>186</v>
      </c>
      <c r="AJ482" s="2" t="s">
        <v>188</v>
      </c>
      <c r="AK482" s="2" t="s">
        <v>756</v>
      </c>
      <c r="AL482" s="2" t="s">
        <v>803</v>
      </c>
      <c r="AM482">
        <v>2</v>
      </c>
      <c r="AN482" s="2" t="s">
        <v>186</v>
      </c>
      <c r="AO482" s="2" t="s">
        <v>186</v>
      </c>
      <c r="AP482">
        <v>1</v>
      </c>
      <c r="AQ482" s="2" t="s">
        <v>186</v>
      </c>
      <c r="AR482" s="2" t="s">
        <v>186</v>
      </c>
      <c r="AS482" s="2" t="s">
        <v>186</v>
      </c>
      <c r="AT482" s="2" t="s">
        <v>186</v>
      </c>
      <c r="AU482" s="2" t="s">
        <v>186</v>
      </c>
      <c r="AV482" s="2" t="s">
        <v>186</v>
      </c>
      <c r="AW482" s="2" t="s">
        <v>186</v>
      </c>
      <c r="AX482" s="2" t="s">
        <v>186</v>
      </c>
      <c r="AY482" s="2" t="s">
        <v>186</v>
      </c>
      <c r="AZ482" s="2" t="s">
        <v>186</v>
      </c>
      <c r="BA482" s="2" t="s">
        <v>186</v>
      </c>
      <c r="BB482" s="4" t="s">
        <v>2068</v>
      </c>
      <c r="BC482">
        <v>2</v>
      </c>
      <c r="BD482">
        <v>1</v>
      </c>
      <c r="BE482">
        <v>1</v>
      </c>
      <c r="BF482" s="4">
        <v>-99</v>
      </c>
      <c r="BG482">
        <v>2</v>
      </c>
      <c r="BH482">
        <v>1</v>
      </c>
      <c r="BI482">
        <v>1</v>
      </c>
      <c r="BJ482">
        <v>1</v>
      </c>
      <c r="BK482">
        <v>1</v>
      </c>
      <c r="BL482">
        <v>2</v>
      </c>
      <c r="BM482">
        <v>1</v>
      </c>
      <c r="BN482">
        <v>1</v>
      </c>
      <c r="BO482">
        <v>1</v>
      </c>
      <c r="BP482">
        <v>1</v>
      </c>
      <c r="BQ482">
        <v>1</v>
      </c>
      <c r="BR482" s="4" t="s">
        <v>189</v>
      </c>
      <c r="BS482" s="4">
        <v>-99</v>
      </c>
      <c r="BT482">
        <v>1</v>
      </c>
      <c r="BU482">
        <v>2</v>
      </c>
      <c r="BV482">
        <v>7</v>
      </c>
      <c r="BW482" s="4" t="s">
        <v>190</v>
      </c>
      <c r="BX482" s="4" t="s">
        <v>257</v>
      </c>
      <c r="BY482" s="4" t="s">
        <v>190</v>
      </c>
      <c r="BZ482" s="4">
        <v>-99</v>
      </c>
      <c r="CA482">
        <v>3</v>
      </c>
      <c r="CB482">
        <v>1</v>
      </c>
      <c r="CC482">
        <v>4</v>
      </c>
      <c r="CD482">
        <v>4</v>
      </c>
      <c r="CE482">
        <v>1</v>
      </c>
      <c r="CF482">
        <v>4</v>
      </c>
      <c r="CG482">
        <v>1</v>
      </c>
      <c r="CH482">
        <v>3</v>
      </c>
      <c r="CI482">
        <v>2</v>
      </c>
      <c r="CJ482">
        <v>2</v>
      </c>
      <c r="CK482">
        <v>2</v>
      </c>
      <c r="CL482">
        <v>2</v>
      </c>
      <c r="CM482">
        <v>2</v>
      </c>
      <c r="CN482">
        <v>2</v>
      </c>
      <c r="CO482">
        <v>2</v>
      </c>
      <c r="CP482">
        <v>3</v>
      </c>
      <c r="CQ482">
        <v>3</v>
      </c>
      <c r="CR482">
        <v>5</v>
      </c>
      <c r="CS482">
        <v>1</v>
      </c>
      <c r="CT482">
        <v>5</v>
      </c>
      <c r="CU482">
        <v>1</v>
      </c>
      <c r="CV482">
        <v>3</v>
      </c>
      <c r="CW482">
        <v>3</v>
      </c>
      <c r="CX482">
        <v>1</v>
      </c>
      <c r="CY482">
        <v>3</v>
      </c>
      <c r="CZ482" s="4" t="s">
        <v>196</v>
      </c>
      <c r="DA482">
        <v>1</v>
      </c>
      <c r="DB482">
        <v>3</v>
      </c>
      <c r="DC482" s="4">
        <v>-99</v>
      </c>
      <c r="DD482" s="4" t="s">
        <v>804</v>
      </c>
      <c r="DE482" s="4">
        <v>-99</v>
      </c>
      <c r="DF482" s="4">
        <v>-99</v>
      </c>
      <c r="DG482" s="4">
        <v>-99</v>
      </c>
      <c r="DH482" s="4">
        <v>-99</v>
      </c>
      <c r="DI482" s="4">
        <v>-99</v>
      </c>
      <c r="DJ482" s="4" t="s">
        <v>214</v>
      </c>
      <c r="DK482" s="4">
        <v>-99</v>
      </c>
      <c r="DL482" s="4" t="s">
        <v>218</v>
      </c>
      <c r="DM482" s="4">
        <v>-99</v>
      </c>
      <c r="DN482" s="4">
        <v>-99</v>
      </c>
      <c r="DO482">
        <v>2</v>
      </c>
      <c r="DP482">
        <v>3</v>
      </c>
      <c r="DQ482">
        <v>5</v>
      </c>
      <c r="DR482">
        <v>2</v>
      </c>
      <c r="DS482">
        <v>2</v>
      </c>
      <c r="DT482">
        <v>2</v>
      </c>
      <c r="DU482" s="4">
        <v>-9999</v>
      </c>
      <c r="DV482" s="4">
        <v>-99</v>
      </c>
      <c r="DW482" s="4">
        <v>-99</v>
      </c>
      <c r="DX482" s="4">
        <v>-99</v>
      </c>
      <c r="DY482" s="4">
        <v>-9999</v>
      </c>
      <c r="DZ482" s="4">
        <v>-99</v>
      </c>
      <c r="EA482" s="4">
        <v>-99</v>
      </c>
      <c r="EB482" s="4">
        <v>-99</v>
      </c>
      <c r="EC482" s="4">
        <v>-99</v>
      </c>
      <c r="ED482" s="4">
        <v>-99</v>
      </c>
      <c r="EE482" s="4">
        <v>-99</v>
      </c>
      <c r="EF482" s="4">
        <v>-99</v>
      </c>
      <c r="EG482" s="4">
        <v>-99</v>
      </c>
      <c r="EH482" s="4">
        <v>-99</v>
      </c>
      <c r="EI482">
        <v>4</v>
      </c>
      <c r="EJ482">
        <v>4</v>
      </c>
      <c r="EK482">
        <v>3</v>
      </c>
      <c r="EL482">
        <v>7</v>
      </c>
      <c r="EM482">
        <v>5</v>
      </c>
      <c r="EN482">
        <v>5</v>
      </c>
      <c r="EO482">
        <v>5</v>
      </c>
      <c r="EP482">
        <v>6</v>
      </c>
      <c r="EQ482">
        <v>4</v>
      </c>
      <c r="ER482">
        <v>4</v>
      </c>
      <c r="ES482">
        <v>4</v>
      </c>
      <c r="ET482">
        <v>4</v>
      </c>
      <c r="EU482">
        <v>5</v>
      </c>
      <c r="EV482">
        <v>4</v>
      </c>
      <c r="EW482">
        <v>3</v>
      </c>
      <c r="EX482">
        <v>2</v>
      </c>
      <c r="EY482">
        <v>5</v>
      </c>
      <c r="EZ482" s="4">
        <v>-9999</v>
      </c>
      <c r="FA482" s="4">
        <v>-9999</v>
      </c>
      <c r="FB482" s="4">
        <v>-9999</v>
      </c>
      <c r="FC482" s="4">
        <v>-9999</v>
      </c>
      <c r="FD482" s="4">
        <v>-9999</v>
      </c>
      <c r="FE482" s="4">
        <v>-9999</v>
      </c>
      <c r="FF482" s="4">
        <v>-9999</v>
      </c>
      <c r="FG482">
        <v>2</v>
      </c>
      <c r="FH482">
        <v>5</v>
      </c>
      <c r="FI482" s="4">
        <v>-9999</v>
      </c>
      <c r="FJ482" s="4">
        <v>-9999</v>
      </c>
      <c r="FK482" s="4">
        <v>-9999</v>
      </c>
      <c r="FL482" s="4">
        <v>-9999</v>
      </c>
      <c r="FM482" s="4">
        <v>-9999</v>
      </c>
      <c r="FN482" s="4">
        <v>-9999</v>
      </c>
      <c r="FO482">
        <v>3</v>
      </c>
      <c r="FP482">
        <v>2</v>
      </c>
      <c r="FQ482">
        <v>5</v>
      </c>
      <c r="FR482" s="4">
        <v>-9999</v>
      </c>
      <c r="FS482" s="4">
        <v>-9999</v>
      </c>
      <c r="FT482" s="4">
        <v>-9999</v>
      </c>
      <c r="FU482" s="4">
        <v>-9999</v>
      </c>
      <c r="FV482" s="4">
        <v>-9999</v>
      </c>
      <c r="FW482" s="4">
        <v>-9999</v>
      </c>
      <c r="FX482">
        <v>3</v>
      </c>
      <c r="FY482">
        <v>2</v>
      </c>
      <c r="FZ482">
        <v>5</v>
      </c>
      <c r="GA482">
        <v>4</v>
      </c>
      <c r="GB482">
        <v>4</v>
      </c>
      <c r="GC482">
        <v>4</v>
      </c>
      <c r="GD482">
        <v>4</v>
      </c>
      <c r="GE482">
        <v>4</v>
      </c>
      <c r="GF482">
        <v>4</v>
      </c>
      <c r="GG482">
        <v>3</v>
      </c>
      <c r="GH482">
        <v>2</v>
      </c>
      <c r="GI482">
        <v>5</v>
      </c>
      <c r="GJ482" s="4">
        <v>-9999</v>
      </c>
      <c r="GK482" s="4">
        <v>-9999</v>
      </c>
      <c r="GL482" s="4">
        <v>-9999</v>
      </c>
      <c r="GM482" s="4">
        <v>-9999</v>
      </c>
      <c r="GN482" s="4">
        <v>-9999</v>
      </c>
      <c r="GO482" s="4">
        <v>-9999</v>
      </c>
      <c r="GP482" s="4" t="s">
        <v>193</v>
      </c>
      <c r="GQ482">
        <v>2</v>
      </c>
      <c r="GR482">
        <v>2</v>
      </c>
      <c r="GS482">
        <v>2</v>
      </c>
      <c r="GT482">
        <v>2</v>
      </c>
      <c r="GU482">
        <v>3</v>
      </c>
      <c r="GV482">
        <v>2</v>
      </c>
      <c r="GW482">
        <v>1</v>
      </c>
      <c r="GX482">
        <v>1</v>
      </c>
    </row>
    <row r="483" spans="1:206" ht="32" x14ac:dyDescent="0.2">
      <c r="A483" s="1">
        <v>45116.909143518518</v>
      </c>
      <c r="B483" s="1">
        <v>45116.936840277776</v>
      </c>
      <c r="C483">
        <v>16</v>
      </c>
      <c r="D483" s="2" t="s">
        <v>514</v>
      </c>
      <c r="E483">
        <v>100</v>
      </c>
      <c r="F483">
        <v>2393</v>
      </c>
      <c r="G483">
        <v>1</v>
      </c>
      <c r="H483" s="1">
        <v>45116.954558877318</v>
      </c>
      <c r="I483" s="2" t="s">
        <v>585</v>
      </c>
      <c r="J483" s="4">
        <v>96.71052631578948</v>
      </c>
      <c r="K483" s="4">
        <v>1</v>
      </c>
      <c r="L483" s="4" t="s">
        <v>2019</v>
      </c>
      <c r="M483" s="4" t="s">
        <v>188</v>
      </c>
      <c r="N483" s="4" t="s">
        <v>586</v>
      </c>
      <c r="O483" s="4">
        <v>10</v>
      </c>
      <c r="P483" s="4">
        <v>1963</v>
      </c>
      <c r="Q483" s="4">
        <v>7195804370</v>
      </c>
      <c r="R483" s="4">
        <v>0</v>
      </c>
      <c r="S483" s="4" t="s">
        <v>2232</v>
      </c>
      <c r="T483" s="4" t="s">
        <v>186</v>
      </c>
      <c r="U483" s="4" t="s">
        <v>2073</v>
      </c>
      <c r="V483" s="4" t="s">
        <v>2144</v>
      </c>
      <c r="W483" t="s">
        <v>3250</v>
      </c>
      <c r="X483" s="4">
        <v>59</v>
      </c>
      <c r="Y483" s="4" t="s">
        <v>3255</v>
      </c>
      <c r="Z483" t="s">
        <v>3252</v>
      </c>
      <c r="AA483" s="4" t="s">
        <v>3258</v>
      </c>
      <c r="AB483" s="4" t="s">
        <v>3256</v>
      </c>
      <c r="AC483" s="2" t="s">
        <v>186</v>
      </c>
      <c r="AD483" s="2" t="s">
        <v>186</v>
      </c>
      <c r="AE483" s="2" t="s">
        <v>186</v>
      </c>
      <c r="AF483" s="2" t="s">
        <v>186</v>
      </c>
      <c r="AG483" s="2" t="s">
        <v>186</v>
      </c>
      <c r="AH483" s="2" t="s">
        <v>186</v>
      </c>
      <c r="AI483" s="2" t="s">
        <v>186</v>
      </c>
      <c r="AJ483" s="2" t="s">
        <v>188</v>
      </c>
      <c r="AK483" s="2" t="s">
        <v>586</v>
      </c>
      <c r="AL483" s="2" t="s">
        <v>235</v>
      </c>
      <c r="AM483">
        <v>3</v>
      </c>
      <c r="AN483" s="2" t="s">
        <v>186</v>
      </c>
      <c r="AO483" s="2" t="s">
        <v>186</v>
      </c>
      <c r="AP483" s="2" t="s">
        <v>186</v>
      </c>
      <c r="AQ483" s="2" t="s">
        <v>186</v>
      </c>
      <c r="AR483">
        <v>1</v>
      </c>
      <c r="AS483" s="2" t="s">
        <v>186</v>
      </c>
      <c r="AT483" s="2" t="s">
        <v>186</v>
      </c>
      <c r="AU483" s="2" t="s">
        <v>186</v>
      </c>
      <c r="AV483" s="2" t="s">
        <v>186</v>
      </c>
      <c r="AW483" s="2" t="s">
        <v>186</v>
      </c>
      <c r="AX483" s="2" t="s">
        <v>186</v>
      </c>
      <c r="AY483" s="2" t="s">
        <v>186</v>
      </c>
      <c r="AZ483" s="2" t="s">
        <v>186</v>
      </c>
      <c r="BA483" s="2" t="s">
        <v>186</v>
      </c>
      <c r="BB483" s="4" t="s">
        <v>2073</v>
      </c>
      <c r="BC483">
        <v>2</v>
      </c>
      <c r="BD483">
        <v>1</v>
      </c>
      <c r="BE483">
        <v>1</v>
      </c>
      <c r="BF483" s="4">
        <v>-99</v>
      </c>
      <c r="BG483">
        <v>2</v>
      </c>
      <c r="BH483">
        <v>1</v>
      </c>
      <c r="BI483">
        <v>1</v>
      </c>
      <c r="BJ483">
        <v>1</v>
      </c>
      <c r="BK483">
        <v>1</v>
      </c>
      <c r="BL483">
        <v>1</v>
      </c>
      <c r="BM483">
        <v>1</v>
      </c>
      <c r="BN483">
        <v>1</v>
      </c>
      <c r="BO483">
        <v>1</v>
      </c>
      <c r="BP483">
        <v>1</v>
      </c>
      <c r="BQ483">
        <v>2</v>
      </c>
      <c r="BR483" s="4">
        <v>-99</v>
      </c>
      <c r="BS483" s="4">
        <v>-99</v>
      </c>
      <c r="BT483">
        <v>1</v>
      </c>
      <c r="BU483">
        <v>2</v>
      </c>
      <c r="BV483">
        <v>3</v>
      </c>
      <c r="BW483" s="4" t="s">
        <v>190</v>
      </c>
      <c r="BX483" s="4">
        <v>-9999</v>
      </c>
      <c r="BY483" s="4" t="s">
        <v>190</v>
      </c>
      <c r="BZ483" s="4">
        <v>-99</v>
      </c>
      <c r="CA483">
        <v>1</v>
      </c>
      <c r="CB483">
        <v>1</v>
      </c>
      <c r="CC483">
        <v>1</v>
      </c>
      <c r="CD483">
        <v>1</v>
      </c>
      <c r="CE483">
        <v>1</v>
      </c>
      <c r="CF483">
        <v>2</v>
      </c>
      <c r="CG483">
        <v>2</v>
      </c>
      <c r="CH483">
        <v>2</v>
      </c>
      <c r="CI483">
        <v>2</v>
      </c>
      <c r="CJ483">
        <v>1</v>
      </c>
      <c r="CK483">
        <v>1</v>
      </c>
      <c r="CL483">
        <v>1</v>
      </c>
      <c r="CM483">
        <v>2</v>
      </c>
      <c r="CN483">
        <v>2</v>
      </c>
      <c r="CO483">
        <v>2</v>
      </c>
      <c r="CP483">
        <v>3</v>
      </c>
      <c r="CQ483">
        <v>5</v>
      </c>
      <c r="CR483">
        <v>5</v>
      </c>
      <c r="CS483">
        <v>5</v>
      </c>
      <c r="CT483">
        <v>5</v>
      </c>
      <c r="CU483">
        <v>5</v>
      </c>
      <c r="CV483">
        <v>2</v>
      </c>
      <c r="CW483">
        <v>2</v>
      </c>
      <c r="CX483">
        <v>1</v>
      </c>
      <c r="CY483">
        <v>2</v>
      </c>
      <c r="CZ483" s="4" t="s">
        <v>190</v>
      </c>
      <c r="DA483">
        <v>2</v>
      </c>
      <c r="DB483" s="4">
        <v>-99</v>
      </c>
      <c r="DC483">
        <v>1</v>
      </c>
      <c r="DD483" s="4" t="s">
        <v>279</v>
      </c>
      <c r="DE483" s="4">
        <v>-99</v>
      </c>
      <c r="DF483" s="4">
        <v>-99</v>
      </c>
      <c r="DG483" s="4">
        <v>-99</v>
      </c>
      <c r="DH483" s="4">
        <v>-99</v>
      </c>
      <c r="DI483" s="4">
        <v>-99</v>
      </c>
      <c r="DJ483" s="4" t="s">
        <v>214</v>
      </c>
      <c r="DK483" s="4">
        <v>-99</v>
      </c>
      <c r="DL483" s="4" t="s">
        <v>218</v>
      </c>
      <c r="DM483" s="4">
        <v>-99</v>
      </c>
      <c r="DN483" s="4">
        <v>-99</v>
      </c>
      <c r="DO483" s="4">
        <v>-9999</v>
      </c>
      <c r="DP483">
        <v>3</v>
      </c>
      <c r="DQ483">
        <v>4</v>
      </c>
      <c r="DR483">
        <v>2</v>
      </c>
      <c r="DS483">
        <v>2</v>
      </c>
      <c r="DT483">
        <v>2</v>
      </c>
      <c r="DU483" s="4">
        <v>-9999</v>
      </c>
      <c r="DV483" s="4">
        <v>-99</v>
      </c>
      <c r="DW483" s="4">
        <v>-99</v>
      </c>
      <c r="DX483" s="4">
        <v>-99</v>
      </c>
      <c r="DY483" s="4">
        <v>-9999</v>
      </c>
      <c r="DZ483" s="4">
        <v>-99</v>
      </c>
      <c r="EA483" s="4">
        <v>-99</v>
      </c>
      <c r="EB483" s="4">
        <v>-99</v>
      </c>
      <c r="EC483" s="4">
        <v>-99</v>
      </c>
      <c r="ED483" s="4">
        <v>-99</v>
      </c>
      <c r="EE483" s="4">
        <v>-99</v>
      </c>
      <c r="EF483" s="4">
        <v>-99</v>
      </c>
      <c r="EG483" s="4">
        <v>-99</v>
      </c>
      <c r="EH483" s="4">
        <v>-99</v>
      </c>
      <c r="EI483">
        <v>1</v>
      </c>
      <c r="EJ483">
        <v>2</v>
      </c>
      <c r="EK483">
        <v>2</v>
      </c>
      <c r="EL483">
        <v>2</v>
      </c>
      <c r="EM483" s="4">
        <v>-9999</v>
      </c>
      <c r="EN483">
        <v>2</v>
      </c>
      <c r="EO483">
        <v>2</v>
      </c>
      <c r="EP483">
        <v>5</v>
      </c>
      <c r="EQ483">
        <v>5</v>
      </c>
      <c r="ER483">
        <v>5</v>
      </c>
      <c r="ES483">
        <v>5</v>
      </c>
      <c r="ET483">
        <v>5</v>
      </c>
      <c r="EU483">
        <v>5</v>
      </c>
      <c r="EV483">
        <v>3</v>
      </c>
      <c r="EW483">
        <v>3</v>
      </c>
      <c r="EX483">
        <v>2</v>
      </c>
      <c r="EY483">
        <v>5</v>
      </c>
      <c r="EZ483">
        <v>5</v>
      </c>
      <c r="FA483">
        <v>5</v>
      </c>
      <c r="FB483">
        <v>5</v>
      </c>
      <c r="FC483">
        <v>5</v>
      </c>
      <c r="FD483">
        <v>5</v>
      </c>
      <c r="FE483">
        <v>5</v>
      </c>
      <c r="FF483">
        <v>3</v>
      </c>
      <c r="FG483">
        <v>2</v>
      </c>
      <c r="FH483">
        <v>5</v>
      </c>
      <c r="FI483">
        <v>5</v>
      </c>
      <c r="FJ483">
        <v>5</v>
      </c>
      <c r="FK483">
        <v>5</v>
      </c>
      <c r="FL483">
        <v>5</v>
      </c>
      <c r="FM483">
        <v>5</v>
      </c>
      <c r="FN483">
        <v>5</v>
      </c>
      <c r="FO483">
        <v>3</v>
      </c>
      <c r="FP483">
        <v>2</v>
      </c>
      <c r="FQ483">
        <v>5</v>
      </c>
      <c r="FR483">
        <v>5</v>
      </c>
      <c r="FS483">
        <v>5</v>
      </c>
      <c r="FT483">
        <v>5</v>
      </c>
      <c r="FU483">
        <v>5</v>
      </c>
      <c r="FV483">
        <v>5</v>
      </c>
      <c r="FW483">
        <v>5</v>
      </c>
      <c r="FX483">
        <v>3</v>
      </c>
      <c r="FY483">
        <v>2</v>
      </c>
      <c r="FZ483">
        <v>5</v>
      </c>
      <c r="GA483">
        <v>5</v>
      </c>
      <c r="GB483">
        <v>6</v>
      </c>
      <c r="GC483">
        <v>6</v>
      </c>
      <c r="GD483">
        <v>6</v>
      </c>
      <c r="GE483">
        <v>5</v>
      </c>
      <c r="GF483">
        <v>6</v>
      </c>
      <c r="GG483">
        <v>3</v>
      </c>
      <c r="GH483">
        <v>2</v>
      </c>
      <c r="GI483">
        <v>5</v>
      </c>
      <c r="GJ483">
        <v>6</v>
      </c>
      <c r="GK483">
        <v>6</v>
      </c>
      <c r="GL483">
        <v>6</v>
      </c>
      <c r="GM483">
        <v>6</v>
      </c>
      <c r="GN483">
        <v>6</v>
      </c>
      <c r="GO483">
        <v>6</v>
      </c>
      <c r="GP483" s="4" t="s">
        <v>193</v>
      </c>
      <c r="GQ483">
        <v>2</v>
      </c>
      <c r="GR483">
        <v>2</v>
      </c>
      <c r="GS483">
        <v>2</v>
      </c>
      <c r="GT483">
        <v>2</v>
      </c>
      <c r="GU483">
        <v>2</v>
      </c>
      <c r="GV483">
        <v>2</v>
      </c>
      <c r="GW483">
        <v>2</v>
      </c>
      <c r="GX483">
        <v>1</v>
      </c>
    </row>
    <row r="484" spans="1:206" ht="32" x14ac:dyDescent="0.2">
      <c r="A484" s="1">
        <v>45123.522152777776</v>
      </c>
      <c r="B484" s="1">
        <v>45123.562314814815</v>
      </c>
      <c r="C484">
        <v>16</v>
      </c>
      <c r="D484" s="2" t="s">
        <v>650</v>
      </c>
      <c r="E484">
        <v>100</v>
      </c>
      <c r="F484">
        <v>3469</v>
      </c>
      <c r="G484">
        <v>1</v>
      </c>
      <c r="H484" s="1">
        <v>45123.579805208334</v>
      </c>
      <c r="I484" s="2" t="s">
        <v>755</v>
      </c>
      <c r="J484" s="4">
        <v>96.71052631578948</v>
      </c>
      <c r="K484" s="4">
        <v>1</v>
      </c>
      <c r="L484" t="s">
        <v>756</v>
      </c>
      <c r="M484" s="4" t="s">
        <v>188</v>
      </c>
      <c r="N484" t="s">
        <v>2179</v>
      </c>
      <c r="O484">
        <v>6</v>
      </c>
      <c r="P484">
        <v>1952</v>
      </c>
      <c r="Q484" s="8">
        <v>7194063592</v>
      </c>
      <c r="R484" s="8"/>
      <c r="S484" s="8" t="s">
        <v>186</v>
      </c>
      <c r="T484" s="8" t="s">
        <v>2180</v>
      </c>
      <c r="U484" s="9" t="s">
        <v>2068</v>
      </c>
      <c r="V484" s="4" t="s">
        <v>2150</v>
      </c>
      <c r="W484" t="s">
        <v>3250</v>
      </c>
      <c r="X484" s="4">
        <v>71</v>
      </c>
      <c r="Y484" s="4" t="s">
        <v>3255</v>
      </c>
      <c r="Z484" t="s">
        <v>3252</v>
      </c>
      <c r="AA484" s="4" t="s">
        <v>3258</v>
      </c>
      <c r="AB484" s="4"/>
      <c r="AC484" s="2" t="s">
        <v>186</v>
      </c>
      <c r="AD484" s="2" t="s">
        <v>186</v>
      </c>
      <c r="AE484" s="2" t="s">
        <v>186</v>
      </c>
      <c r="AF484" s="2" t="s">
        <v>186</v>
      </c>
      <c r="AG484" s="2" t="s">
        <v>186</v>
      </c>
      <c r="AH484" s="2" t="s">
        <v>186</v>
      </c>
      <c r="AI484" s="2" t="s">
        <v>186</v>
      </c>
      <c r="AJ484" s="2" t="s">
        <v>188</v>
      </c>
      <c r="AK484" s="2" t="s">
        <v>756</v>
      </c>
      <c r="AL484" s="2" t="s">
        <v>692</v>
      </c>
      <c r="AM484">
        <v>2</v>
      </c>
      <c r="AN484" s="2" t="s">
        <v>186</v>
      </c>
      <c r="AO484" s="2" t="s">
        <v>186</v>
      </c>
      <c r="AP484" s="2" t="s">
        <v>186</v>
      </c>
      <c r="AQ484" s="2" t="s">
        <v>186</v>
      </c>
      <c r="AR484" s="2" t="s">
        <v>186</v>
      </c>
      <c r="AS484" s="2" t="s">
        <v>186</v>
      </c>
      <c r="AT484" s="2" t="s">
        <v>186</v>
      </c>
      <c r="AU484" s="2" t="s">
        <v>186</v>
      </c>
      <c r="AV484" s="2" t="s">
        <v>186</v>
      </c>
      <c r="AW484" s="2" t="s">
        <v>186</v>
      </c>
      <c r="AX484" s="2" t="s">
        <v>186</v>
      </c>
      <c r="AY484" s="2" t="s">
        <v>186</v>
      </c>
      <c r="AZ484" s="2" t="s">
        <v>186</v>
      </c>
      <c r="BA484" s="2" t="s">
        <v>186</v>
      </c>
      <c r="BB484" s="4" t="s">
        <v>186</v>
      </c>
      <c r="BC484">
        <v>2</v>
      </c>
      <c r="BD484">
        <v>1</v>
      </c>
      <c r="BE484">
        <v>4</v>
      </c>
      <c r="BF484" s="4">
        <v>-99</v>
      </c>
      <c r="BG484">
        <v>2</v>
      </c>
      <c r="BH484">
        <v>1</v>
      </c>
      <c r="BI484">
        <v>1</v>
      </c>
      <c r="BJ484">
        <v>1</v>
      </c>
      <c r="BK484">
        <v>1</v>
      </c>
      <c r="BL484">
        <v>1</v>
      </c>
      <c r="BM484">
        <v>1</v>
      </c>
      <c r="BN484">
        <v>1</v>
      </c>
      <c r="BO484">
        <v>1</v>
      </c>
      <c r="BP484">
        <v>1</v>
      </c>
      <c r="BQ484">
        <v>2</v>
      </c>
      <c r="BR484" s="4">
        <v>-99</v>
      </c>
      <c r="BS484" s="4">
        <v>-99</v>
      </c>
      <c r="BT484">
        <v>1</v>
      </c>
      <c r="BU484">
        <v>2</v>
      </c>
      <c r="BV484">
        <v>5</v>
      </c>
      <c r="BW484" s="4" t="s">
        <v>757</v>
      </c>
      <c r="BX484" s="4" t="s">
        <v>257</v>
      </c>
      <c r="BY484" s="4" t="s">
        <v>208</v>
      </c>
      <c r="BZ484" s="4">
        <v>-99</v>
      </c>
      <c r="CA484">
        <v>4</v>
      </c>
      <c r="CB484">
        <v>1</v>
      </c>
      <c r="CC484">
        <v>3</v>
      </c>
      <c r="CD484">
        <v>4</v>
      </c>
      <c r="CE484">
        <v>1</v>
      </c>
      <c r="CF484">
        <v>2</v>
      </c>
      <c r="CG484">
        <v>1</v>
      </c>
      <c r="CH484">
        <v>3</v>
      </c>
      <c r="CI484">
        <v>3</v>
      </c>
      <c r="CJ484">
        <v>2</v>
      </c>
      <c r="CK484">
        <v>2</v>
      </c>
      <c r="CL484">
        <v>2</v>
      </c>
      <c r="CM484">
        <v>3</v>
      </c>
      <c r="CN484">
        <v>3</v>
      </c>
      <c r="CO484" s="4">
        <v>-9999</v>
      </c>
      <c r="CP484">
        <v>3</v>
      </c>
      <c r="CQ484">
        <v>2</v>
      </c>
      <c r="CR484">
        <v>3</v>
      </c>
      <c r="CS484">
        <v>2</v>
      </c>
      <c r="CT484">
        <v>5</v>
      </c>
      <c r="CU484">
        <v>3</v>
      </c>
      <c r="CV484">
        <v>1</v>
      </c>
      <c r="CW484">
        <v>1</v>
      </c>
      <c r="CX484">
        <v>1</v>
      </c>
      <c r="CY484">
        <v>3</v>
      </c>
      <c r="CZ484" s="4" t="s">
        <v>193</v>
      </c>
      <c r="DA484">
        <v>1</v>
      </c>
      <c r="DB484">
        <v>3</v>
      </c>
      <c r="DC484" s="4">
        <v>-99</v>
      </c>
      <c r="DD484" s="4" t="s">
        <v>758</v>
      </c>
      <c r="DE484" s="4">
        <v>-99</v>
      </c>
      <c r="DF484" s="4">
        <v>-99</v>
      </c>
      <c r="DG484" s="4">
        <v>-99</v>
      </c>
      <c r="DH484" s="4">
        <v>-99</v>
      </c>
      <c r="DI484" s="4">
        <v>-99</v>
      </c>
      <c r="DJ484" s="4" t="s">
        <v>214</v>
      </c>
      <c r="DK484" s="4">
        <v>-99</v>
      </c>
      <c r="DL484" s="4" t="s">
        <v>218</v>
      </c>
      <c r="DM484" s="4">
        <v>-99</v>
      </c>
      <c r="DN484" s="4">
        <v>-99</v>
      </c>
      <c r="DO484">
        <v>1</v>
      </c>
      <c r="DP484">
        <v>5</v>
      </c>
      <c r="DQ484">
        <v>5</v>
      </c>
      <c r="DR484">
        <v>2</v>
      </c>
      <c r="DS484">
        <v>2</v>
      </c>
      <c r="DT484">
        <v>2</v>
      </c>
      <c r="DU484" s="4">
        <v>-9999</v>
      </c>
      <c r="DV484" s="4">
        <v>-99</v>
      </c>
      <c r="DW484" s="4">
        <v>-99</v>
      </c>
      <c r="DX484" s="4">
        <v>-99</v>
      </c>
      <c r="DY484" s="4">
        <v>-9999</v>
      </c>
      <c r="DZ484" s="4">
        <v>-99</v>
      </c>
      <c r="EA484" s="4">
        <v>-99</v>
      </c>
      <c r="EB484" s="4">
        <v>-99</v>
      </c>
      <c r="EC484" s="4">
        <v>-99</v>
      </c>
      <c r="ED484" s="4">
        <v>-99</v>
      </c>
      <c r="EE484" s="4">
        <v>-99</v>
      </c>
      <c r="EF484" s="4">
        <v>-99</v>
      </c>
      <c r="EG484" s="4">
        <v>-99</v>
      </c>
      <c r="EH484" s="4">
        <v>-99</v>
      </c>
      <c r="EI484">
        <v>1</v>
      </c>
      <c r="EJ484">
        <v>2</v>
      </c>
      <c r="EK484">
        <v>1</v>
      </c>
      <c r="EL484">
        <v>5</v>
      </c>
      <c r="EM484">
        <v>6</v>
      </c>
      <c r="EN484">
        <v>5</v>
      </c>
      <c r="EO484">
        <v>1</v>
      </c>
      <c r="EP484">
        <v>7</v>
      </c>
      <c r="EQ484">
        <v>6</v>
      </c>
      <c r="ER484">
        <v>2</v>
      </c>
      <c r="ES484">
        <v>6</v>
      </c>
      <c r="ET484">
        <v>7</v>
      </c>
      <c r="EU484">
        <v>7</v>
      </c>
      <c r="EV484">
        <v>3</v>
      </c>
      <c r="EW484">
        <v>3</v>
      </c>
      <c r="EX484">
        <v>1</v>
      </c>
      <c r="EY484">
        <v>4</v>
      </c>
      <c r="EZ484">
        <v>5</v>
      </c>
      <c r="FA484">
        <v>5</v>
      </c>
      <c r="FB484">
        <v>5</v>
      </c>
      <c r="FC484">
        <v>5</v>
      </c>
      <c r="FD484">
        <v>5</v>
      </c>
      <c r="FE484">
        <v>5</v>
      </c>
      <c r="FF484">
        <v>3</v>
      </c>
      <c r="FG484">
        <v>1</v>
      </c>
      <c r="FH484">
        <v>4</v>
      </c>
      <c r="FI484">
        <v>6</v>
      </c>
      <c r="FJ484">
        <v>6</v>
      </c>
      <c r="FK484">
        <v>6</v>
      </c>
      <c r="FL484">
        <v>6</v>
      </c>
      <c r="FM484">
        <v>6</v>
      </c>
      <c r="FN484">
        <v>6</v>
      </c>
      <c r="FO484">
        <v>1</v>
      </c>
      <c r="FP484">
        <v>1</v>
      </c>
      <c r="FQ484">
        <v>4</v>
      </c>
      <c r="FR484">
        <v>5</v>
      </c>
      <c r="FS484">
        <v>5</v>
      </c>
      <c r="FT484">
        <v>5</v>
      </c>
      <c r="FU484">
        <v>5</v>
      </c>
      <c r="FV484">
        <v>5</v>
      </c>
      <c r="FW484">
        <v>5</v>
      </c>
      <c r="FX484">
        <v>1</v>
      </c>
      <c r="FY484" s="4">
        <v>-9999</v>
      </c>
      <c r="FZ484">
        <v>4</v>
      </c>
      <c r="GA484">
        <v>6</v>
      </c>
      <c r="GB484">
        <v>6</v>
      </c>
      <c r="GC484">
        <v>6</v>
      </c>
      <c r="GD484">
        <v>6</v>
      </c>
      <c r="GE484">
        <v>6</v>
      </c>
      <c r="GF484">
        <v>6</v>
      </c>
      <c r="GG484">
        <v>1</v>
      </c>
      <c r="GH484" s="4">
        <v>-9999</v>
      </c>
      <c r="GI484">
        <v>4</v>
      </c>
      <c r="GJ484">
        <v>6</v>
      </c>
      <c r="GK484">
        <v>6</v>
      </c>
      <c r="GL484">
        <v>6</v>
      </c>
      <c r="GM484">
        <v>6</v>
      </c>
      <c r="GN484">
        <v>6</v>
      </c>
      <c r="GO484">
        <v>6</v>
      </c>
      <c r="GP484" s="4" t="s">
        <v>193</v>
      </c>
      <c r="GQ484">
        <v>2</v>
      </c>
      <c r="GR484">
        <v>1</v>
      </c>
      <c r="GS484">
        <v>2</v>
      </c>
      <c r="GT484">
        <v>2</v>
      </c>
      <c r="GU484">
        <v>2</v>
      </c>
      <c r="GV484">
        <v>2</v>
      </c>
      <c r="GW484">
        <v>2</v>
      </c>
      <c r="GX484">
        <v>2</v>
      </c>
    </row>
    <row r="485" spans="1:206" ht="32" x14ac:dyDescent="0.2">
      <c r="A485" s="1">
        <v>45125.720219907409</v>
      </c>
      <c r="B485" s="1">
        <v>45125.729641203703</v>
      </c>
      <c r="C485">
        <v>16</v>
      </c>
      <c r="D485" s="2" t="s">
        <v>911</v>
      </c>
      <c r="E485">
        <v>100</v>
      </c>
      <c r="F485">
        <v>813</v>
      </c>
      <c r="G485">
        <v>1</v>
      </c>
      <c r="H485" s="1">
        <v>45126.811741273152</v>
      </c>
      <c r="I485" s="2" t="s">
        <v>926</v>
      </c>
      <c r="J485" s="4">
        <v>97.368421052631575</v>
      </c>
      <c r="K485" s="4">
        <v>1</v>
      </c>
      <c r="L485" s="4" t="s">
        <v>927</v>
      </c>
      <c r="M485" s="4" t="s">
        <v>188</v>
      </c>
      <c r="N485" s="4" t="s">
        <v>2823</v>
      </c>
      <c r="O485" s="4">
        <v>5</v>
      </c>
      <c r="P485" s="4">
        <v>1983</v>
      </c>
      <c r="Q485" s="4">
        <v>7194801293</v>
      </c>
      <c r="R485" s="4">
        <v>0</v>
      </c>
      <c r="S485" s="4" t="s">
        <v>2824</v>
      </c>
      <c r="T485" s="4" t="s">
        <v>186</v>
      </c>
      <c r="U485" s="4" t="s">
        <v>2076</v>
      </c>
      <c r="V485" s="4" t="s">
        <v>2144</v>
      </c>
      <c r="W485" t="s">
        <v>3250</v>
      </c>
      <c r="X485" s="4">
        <v>40</v>
      </c>
      <c r="Y485" s="4" t="s">
        <v>3255</v>
      </c>
      <c r="Z485" s="4" t="s">
        <v>3260</v>
      </c>
      <c r="AA485" s="4" t="s">
        <v>3258</v>
      </c>
      <c r="AB485" s="4" t="s">
        <v>3259</v>
      </c>
      <c r="AC485" s="2" t="s">
        <v>186</v>
      </c>
      <c r="AD485" s="2" t="s">
        <v>186</v>
      </c>
      <c r="AE485" s="2" t="s">
        <v>186</v>
      </c>
      <c r="AF485" s="2" t="s">
        <v>186</v>
      </c>
      <c r="AG485" s="2" t="s">
        <v>186</v>
      </c>
      <c r="AH485" s="2" t="s">
        <v>186</v>
      </c>
      <c r="AI485" s="2" t="s">
        <v>186</v>
      </c>
      <c r="AJ485" s="2" t="s">
        <v>188</v>
      </c>
      <c r="AK485" s="2" t="s">
        <v>927</v>
      </c>
      <c r="AL485" s="2" t="s">
        <v>698</v>
      </c>
      <c r="AM485">
        <v>3</v>
      </c>
      <c r="AN485" s="2" t="s">
        <v>186</v>
      </c>
      <c r="AO485" s="2" t="s">
        <v>186</v>
      </c>
      <c r="AP485" s="2" t="s">
        <v>186</v>
      </c>
      <c r="AQ485" s="2" t="s">
        <v>186</v>
      </c>
      <c r="AR485">
        <v>2</v>
      </c>
      <c r="AS485" s="2" t="s">
        <v>186</v>
      </c>
      <c r="AT485" s="2" t="s">
        <v>186</v>
      </c>
      <c r="AU485" s="2" t="s">
        <v>186</v>
      </c>
      <c r="AV485" s="2" t="s">
        <v>186</v>
      </c>
      <c r="AW485" s="2" t="s">
        <v>186</v>
      </c>
      <c r="AX485" s="2" t="s">
        <v>186</v>
      </c>
      <c r="AY485" s="2" t="s">
        <v>186</v>
      </c>
      <c r="AZ485" s="2" t="s">
        <v>186</v>
      </c>
      <c r="BA485" s="2" t="s">
        <v>186</v>
      </c>
      <c r="BB485" s="4" t="s">
        <v>2076</v>
      </c>
      <c r="BC485">
        <v>2</v>
      </c>
      <c r="BD485">
        <v>1</v>
      </c>
      <c r="BE485">
        <v>1</v>
      </c>
      <c r="BF485" s="4">
        <v>-99</v>
      </c>
      <c r="BG485">
        <v>2</v>
      </c>
      <c r="BH485">
        <v>1</v>
      </c>
      <c r="BI485">
        <v>1</v>
      </c>
      <c r="BJ485">
        <v>1</v>
      </c>
      <c r="BK485">
        <v>1</v>
      </c>
      <c r="BL485">
        <v>1</v>
      </c>
      <c r="BM485">
        <v>1</v>
      </c>
      <c r="BN485">
        <v>1</v>
      </c>
      <c r="BO485">
        <v>1</v>
      </c>
      <c r="BP485">
        <v>1</v>
      </c>
      <c r="BQ485">
        <v>1</v>
      </c>
      <c r="BR485" s="4" t="s">
        <v>189</v>
      </c>
      <c r="BS485" s="4">
        <v>-99</v>
      </c>
      <c r="BT485">
        <v>1</v>
      </c>
      <c r="BU485">
        <v>2</v>
      </c>
      <c r="BV485">
        <v>7</v>
      </c>
      <c r="BW485" s="4" t="s">
        <v>193</v>
      </c>
      <c r="BX485" s="4" t="s">
        <v>190</v>
      </c>
      <c r="BY485" s="4" t="s">
        <v>190</v>
      </c>
      <c r="BZ485" s="4">
        <v>-99</v>
      </c>
      <c r="CA485">
        <v>4</v>
      </c>
      <c r="CB485">
        <v>1</v>
      </c>
      <c r="CC485">
        <v>4</v>
      </c>
      <c r="CD485">
        <v>4</v>
      </c>
      <c r="CE485">
        <v>1</v>
      </c>
      <c r="CF485">
        <v>4</v>
      </c>
      <c r="CG485">
        <v>1</v>
      </c>
      <c r="CH485">
        <v>3</v>
      </c>
      <c r="CI485">
        <v>2</v>
      </c>
      <c r="CJ485">
        <v>2</v>
      </c>
      <c r="CK485">
        <v>2</v>
      </c>
      <c r="CL485">
        <v>1</v>
      </c>
      <c r="CM485">
        <v>2</v>
      </c>
      <c r="CN485">
        <v>2</v>
      </c>
      <c r="CO485">
        <v>2</v>
      </c>
      <c r="CP485">
        <v>2</v>
      </c>
      <c r="CQ485">
        <v>2</v>
      </c>
      <c r="CR485">
        <v>5</v>
      </c>
      <c r="CS485">
        <v>5</v>
      </c>
      <c r="CT485">
        <v>5</v>
      </c>
      <c r="CU485">
        <v>5</v>
      </c>
      <c r="CV485">
        <v>3</v>
      </c>
      <c r="CW485">
        <v>2</v>
      </c>
      <c r="CX485">
        <v>2</v>
      </c>
      <c r="CY485">
        <v>3</v>
      </c>
      <c r="CZ485" s="4" t="s">
        <v>190</v>
      </c>
      <c r="DA485">
        <v>1</v>
      </c>
      <c r="DB485">
        <v>2</v>
      </c>
      <c r="DC485" s="4">
        <v>-99</v>
      </c>
      <c r="DD485" s="4" t="s">
        <v>189</v>
      </c>
      <c r="DE485" s="4">
        <v>-99</v>
      </c>
      <c r="DF485" s="4">
        <v>-99</v>
      </c>
      <c r="DG485" s="4">
        <v>-99</v>
      </c>
      <c r="DH485" s="4">
        <v>-99</v>
      </c>
      <c r="DI485" s="4">
        <v>-99</v>
      </c>
      <c r="DJ485" s="4" t="s">
        <v>214</v>
      </c>
      <c r="DK485" s="4">
        <v>-99</v>
      </c>
      <c r="DL485" s="4" t="s">
        <v>218</v>
      </c>
      <c r="DM485" s="4">
        <v>-99</v>
      </c>
      <c r="DN485" s="4">
        <v>-99</v>
      </c>
      <c r="DO485">
        <v>1</v>
      </c>
      <c r="DP485">
        <v>2</v>
      </c>
      <c r="DQ485">
        <v>5</v>
      </c>
      <c r="DR485">
        <v>1</v>
      </c>
      <c r="DS485">
        <v>1</v>
      </c>
      <c r="DT485">
        <v>2</v>
      </c>
      <c r="DU485">
        <v>1</v>
      </c>
      <c r="DV485">
        <v>3</v>
      </c>
      <c r="DW485">
        <v>3</v>
      </c>
      <c r="DX485" s="4">
        <v>-99</v>
      </c>
      <c r="DY485" s="4" t="s">
        <v>193</v>
      </c>
      <c r="DZ485" s="4">
        <v>-99</v>
      </c>
      <c r="EA485" s="4">
        <v>-99</v>
      </c>
      <c r="EB485" s="4">
        <v>-99</v>
      </c>
      <c r="EC485" s="4">
        <v>-99</v>
      </c>
      <c r="ED485" s="4">
        <v>-99</v>
      </c>
      <c r="EE485" s="4" t="s">
        <v>189</v>
      </c>
      <c r="EF485" s="4">
        <v>-99</v>
      </c>
      <c r="EG485" s="4" t="s">
        <v>218</v>
      </c>
      <c r="EH485" s="4">
        <v>-99</v>
      </c>
      <c r="EI485">
        <v>4</v>
      </c>
      <c r="EJ485">
        <v>5</v>
      </c>
      <c r="EK485">
        <v>4</v>
      </c>
      <c r="EL485">
        <v>7</v>
      </c>
      <c r="EM485">
        <v>7</v>
      </c>
      <c r="EN485">
        <v>7</v>
      </c>
      <c r="EO485">
        <v>7</v>
      </c>
      <c r="EP485">
        <v>7</v>
      </c>
      <c r="EQ485">
        <v>7</v>
      </c>
      <c r="ER485">
        <v>7</v>
      </c>
      <c r="ES485">
        <v>7</v>
      </c>
      <c r="ET485">
        <v>7</v>
      </c>
      <c r="EU485">
        <v>6</v>
      </c>
      <c r="EV485" s="4">
        <v>-9999</v>
      </c>
      <c r="EW485" s="4">
        <v>-9999</v>
      </c>
      <c r="EX485">
        <v>2</v>
      </c>
      <c r="EY485">
        <v>5</v>
      </c>
      <c r="EZ485">
        <v>6</v>
      </c>
      <c r="FA485" s="4">
        <v>-9999</v>
      </c>
      <c r="FB485">
        <v>7</v>
      </c>
      <c r="FC485">
        <v>7</v>
      </c>
      <c r="FD485">
        <v>7</v>
      </c>
      <c r="FE485">
        <v>7</v>
      </c>
      <c r="FF485" s="4">
        <v>-9999</v>
      </c>
      <c r="FG485">
        <v>1</v>
      </c>
      <c r="FH485">
        <v>4</v>
      </c>
      <c r="FI485">
        <v>6</v>
      </c>
      <c r="FJ485">
        <v>7</v>
      </c>
      <c r="FK485">
        <v>6</v>
      </c>
      <c r="FL485">
        <v>6</v>
      </c>
      <c r="FM485">
        <v>6</v>
      </c>
      <c r="FN485">
        <v>6</v>
      </c>
      <c r="FO485">
        <v>1</v>
      </c>
      <c r="FP485">
        <v>1</v>
      </c>
      <c r="FQ485">
        <v>4</v>
      </c>
      <c r="FR485">
        <v>6</v>
      </c>
      <c r="FS485">
        <v>6</v>
      </c>
      <c r="FT485">
        <v>6</v>
      </c>
      <c r="FU485">
        <v>6</v>
      </c>
      <c r="FV485">
        <v>6</v>
      </c>
      <c r="FW485">
        <v>5</v>
      </c>
      <c r="FX485">
        <v>3</v>
      </c>
      <c r="FY485">
        <v>2</v>
      </c>
      <c r="FZ485">
        <v>5</v>
      </c>
      <c r="GA485">
        <v>7</v>
      </c>
      <c r="GB485">
        <v>6</v>
      </c>
      <c r="GC485">
        <v>6</v>
      </c>
      <c r="GD485">
        <v>4</v>
      </c>
      <c r="GE485">
        <v>4</v>
      </c>
      <c r="GF485">
        <v>5</v>
      </c>
      <c r="GG485">
        <v>3</v>
      </c>
      <c r="GH485">
        <v>2</v>
      </c>
      <c r="GI485">
        <v>5</v>
      </c>
      <c r="GJ485">
        <v>6</v>
      </c>
      <c r="GK485">
        <v>6</v>
      </c>
      <c r="GL485">
        <v>6</v>
      </c>
      <c r="GM485">
        <v>6</v>
      </c>
      <c r="GN485">
        <v>4</v>
      </c>
      <c r="GO485">
        <v>5</v>
      </c>
      <c r="GP485" s="4" t="s">
        <v>193</v>
      </c>
      <c r="GQ485">
        <v>4</v>
      </c>
      <c r="GR485">
        <v>4</v>
      </c>
      <c r="GS485">
        <v>4</v>
      </c>
      <c r="GT485">
        <v>4</v>
      </c>
      <c r="GU485">
        <v>4</v>
      </c>
      <c r="GV485">
        <v>3</v>
      </c>
      <c r="GW485">
        <v>4</v>
      </c>
      <c r="GX485">
        <v>1</v>
      </c>
    </row>
    <row r="486" spans="1:206" ht="32" x14ac:dyDescent="0.2">
      <c r="A486" s="1">
        <v>45133.743495370371</v>
      </c>
      <c r="B486" s="1">
        <v>45133.914351851854</v>
      </c>
      <c r="C486">
        <v>16</v>
      </c>
      <c r="D486" s="2" t="s">
        <v>1831</v>
      </c>
      <c r="E486">
        <v>100</v>
      </c>
      <c r="F486">
        <v>14761</v>
      </c>
      <c r="G486">
        <v>1</v>
      </c>
      <c r="H486" s="1">
        <v>45133.914573437498</v>
      </c>
      <c r="I486" s="2" t="s">
        <v>1845</v>
      </c>
      <c r="J486" s="4">
        <v>75.65789473684211</v>
      </c>
      <c r="K486" s="4">
        <v>1</v>
      </c>
      <c r="L486" s="4" t="s">
        <v>1846</v>
      </c>
      <c r="M486" s="4" t="s">
        <v>3295</v>
      </c>
      <c r="N486" s="4" t="s">
        <v>2155</v>
      </c>
      <c r="O486" s="4">
        <v>7</v>
      </c>
      <c r="P486" s="4">
        <v>1978</v>
      </c>
      <c r="Q486" s="4">
        <v>3036322790</v>
      </c>
      <c r="R486" s="4">
        <v>0</v>
      </c>
      <c r="S486" s="4" t="s">
        <v>186</v>
      </c>
      <c r="T486" s="4" t="s">
        <v>186</v>
      </c>
      <c r="U486" s="4" t="s">
        <v>2069</v>
      </c>
      <c r="V486" s="4" t="s">
        <v>2142</v>
      </c>
      <c r="W486" t="s">
        <v>3262</v>
      </c>
      <c r="X486" s="4">
        <v>45</v>
      </c>
      <c r="Y486" t="s">
        <v>3251</v>
      </c>
      <c r="Z486" t="s">
        <v>3252</v>
      </c>
      <c r="AA486" s="4" t="s">
        <v>3258</v>
      </c>
      <c r="AB486" s="4" t="s">
        <v>3254</v>
      </c>
      <c r="AC486" s="2" t="s">
        <v>186</v>
      </c>
      <c r="AD486" s="2" t="s">
        <v>186</v>
      </c>
      <c r="AE486" s="2" t="s">
        <v>186</v>
      </c>
      <c r="AF486" s="2" t="s">
        <v>186</v>
      </c>
      <c r="AG486">
        <v>39.699649000000001</v>
      </c>
      <c r="AH486">
        <v>-104.777506</v>
      </c>
      <c r="AI486" s="2" t="s">
        <v>186</v>
      </c>
      <c r="AJ486" s="2" t="s">
        <v>188</v>
      </c>
      <c r="AK486" s="2" t="s">
        <v>1846</v>
      </c>
      <c r="AL486" s="2" t="s">
        <v>545</v>
      </c>
      <c r="AM486">
        <v>1</v>
      </c>
      <c r="AN486">
        <v>5</v>
      </c>
      <c r="AO486" s="2" t="s">
        <v>186</v>
      </c>
      <c r="AP486" s="2" t="s">
        <v>186</v>
      </c>
      <c r="AQ486" s="2" t="s">
        <v>186</v>
      </c>
      <c r="AR486" s="2" t="s">
        <v>186</v>
      </c>
      <c r="AS486" s="2" t="s">
        <v>186</v>
      </c>
      <c r="AT486" s="2" t="s">
        <v>186</v>
      </c>
      <c r="AU486" s="2" t="s">
        <v>186</v>
      </c>
      <c r="AV486" s="2" t="s">
        <v>186</v>
      </c>
      <c r="AW486" s="2" t="s">
        <v>186</v>
      </c>
      <c r="AX486" s="2" t="s">
        <v>186</v>
      </c>
      <c r="AY486" s="2" t="s">
        <v>186</v>
      </c>
      <c r="AZ486" s="2" t="s">
        <v>186</v>
      </c>
      <c r="BA486" s="2" t="s">
        <v>186</v>
      </c>
      <c r="BB486" s="4" t="s">
        <v>2069</v>
      </c>
      <c r="BC486">
        <v>2</v>
      </c>
      <c r="BD486">
        <v>1</v>
      </c>
      <c r="BE486">
        <v>6</v>
      </c>
      <c r="BF486" s="4">
        <v>-99</v>
      </c>
      <c r="BG486">
        <v>2</v>
      </c>
      <c r="BH486">
        <v>1</v>
      </c>
      <c r="BI486">
        <v>1</v>
      </c>
      <c r="BJ486">
        <v>2</v>
      </c>
      <c r="BK486">
        <v>1</v>
      </c>
      <c r="BL486">
        <v>1</v>
      </c>
      <c r="BM486">
        <v>1</v>
      </c>
      <c r="BN486">
        <v>2</v>
      </c>
      <c r="BO486">
        <v>1</v>
      </c>
      <c r="BP486">
        <v>1</v>
      </c>
      <c r="BQ486">
        <v>1</v>
      </c>
      <c r="BR486" s="4" t="s">
        <v>189</v>
      </c>
      <c r="BS486" s="4">
        <v>-99</v>
      </c>
      <c r="BT486">
        <v>1</v>
      </c>
      <c r="BU486">
        <v>2</v>
      </c>
      <c r="BV486">
        <v>12</v>
      </c>
      <c r="BW486" s="4" t="s">
        <v>194</v>
      </c>
      <c r="BX486" s="4" t="s">
        <v>189</v>
      </c>
      <c r="BY486" s="4" t="s">
        <v>190</v>
      </c>
      <c r="BZ486" s="4">
        <v>-99</v>
      </c>
      <c r="CA486">
        <v>4</v>
      </c>
      <c r="CB486">
        <v>3</v>
      </c>
      <c r="CC486">
        <v>4</v>
      </c>
      <c r="CD486">
        <v>4</v>
      </c>
      <c r="CE486">
        <v>1</v>
      </c>
      <c r="CF486">
        <v>3</v>
      </c>
      <c r="CG486">
        <v>2</v>
      </c>
      <c r="CH486">
        <v>1</v>
      </c>
      <c r="CI486">
        <v>1</v>
      </c>
      <c r="CJ486">
        <v>1</v>
      </c>
      <c r="CK486">
        <v>1</v>
      </c>
      <c r="CL486">
        <v>1</v>
      </c>
      <c r="CM486">
        <v>2</v>
      </c>
      <c r="CN486">
        <v>1</v>
      </c>
      <c r="CO486">
        <v>2</v>
      </c>
      <c r="CP486">
        <v>2</v>
      </c>
      <c r="CQ486">
        <v>1</v>
      </c>
      <c r="CR486">
        <v>1</v>
      </c>
      <c r="CS486">
        <v>1</v>
      </c>
      <c r="CT486">
        <v>1</v>
      </c>
      <c r="CU486">
        <v>1</v>
      </c>
      <c r="CV486">
        <v>4</v>
      </c>
      <c r="CW486">
        <v>4</v>
      </c>
      <c r="CX486">
        <v>2</v>
      </c>
      <c r="CY486">
        <v>4</v>
      </c>
      <c r="CZ486" s="4">
        <v>-99</v>
      </c>
      <c r="DA486" s="4">
        <v>-99</v>
      </c>
      <c r="DB486" s="4">
        <v>-99</v>
      </c>
      <c r="DC486" s="4">
        <v>-99</v>
      </c>
      <c r="DD486" s="4" t="s">
        <v>214</v>
      </c>
      <c r="DE486" s="4">
        <v>-99</v>
      </c>
      <c r="DF486" s="4" t="s">
        <v>201</v>
      </c>
      <c r="DG486" s="4">
        <v>-99</v>
      </c>
      <c r="DH486" s="4" t="s">
        <v>231</v>
      </c>
      <c r="DI486" s="4">
        <v>-99</v>
      </c>
      <c r="DJ486" s="4">
        <v>-99</v>
      </c>
      <c r="DK486" s="4">
        <v>-99</v>
      </c>
      <c r="DL486" s="4">
        <v>-99</v>
      </c>
      <c r="DM486" s="4">
        <v>-99</v>
      </c>
      <c r="DN486">
        <v>1</v>
      </c>
      <c r="DO486">
        <v>4</v>
      </c>
      <c r="DP486">
        <v>1</v>
      </c>
      <c r="DQ486">
        <v>3</v>
      </c>
      <c r="DR486">
        <v>1</v>
      </c>
      <c r="DS486">
        <v>2</v>
      </c>
      <c r="DT486">
        <v>2</v>
      </c>
      <c r="DU486">
        <v>2</v>
      </c>
      <c r="DV486">
        <v>4</v>
      </c>
      <c r="DW486" s="4">
        <v>-99</v>
      </c>
      <c r="DX486" s="4">
        <v>-99</v>
      </c>
      <c r="DY486" s="4" t="s">
        <v>214</v>
      </c>
      <c r="DZ486" s="4">
        <v>-99</v>
      </c>
      <c r="EA486" s="4" t="s">
        <v>930</v>
      </c>
      <c r="EB486" s="4">
        <v>-99</v>
      </c>
      <c r="EC486" s="4" t="s">
        <v>231</v>
      </c>
      <c r="ED486" s="4">
        <v>-99</v>
      </c>
      <c r="EE486" s="4">
        <v>-99</v>
      </c>
      <c r="EF486" s="4">
        <v>-99</v>
      </c>
      <c r="EG486" s="4">
        <v>-99</v>
      </c>
      <c r="EH486" s="4">
        <v>-99</v>
      </c>
      <c r="EI486">
        <v>4</v>
      </c>
      <c r="EJ486">
        <v>3</v>
      </c>
      <c r="EK486">
        <v>3</v>
      </c>
      <c r="EL486">
        <v>4</v>
      </c>
      <c r="EM486">
        <v>1</v>
      </c>
      <c r="EN486">
        <v>7</v>
      </c>
      <c r="EO486">
        <v>3</v>
      </c>
      <c r="EP486">
        <v>7</v>
      </c>
      <c r="EQ486">
        <v>7</v>
      </c>
      <c r="ER486">
        <v>2</v>
      </c>
      <c r="ES486">
        <v>3</v>
      </c>
      <c r="ET486">
        <v>7</v>
      </c>
      <c r="EU486">
        <v>6</v>
      </c>
      <c r="EV486">
        <v>2</v>
      </c>
      <c r="EW486">
        <v>1</v>
      </c>
      <c r="EX486" s="4">
        <v>-9999</v>
      </c>
      <c r="EY486">
        <v>5</v>
      </c>
      <c r="EZ486">
        <v>7</v>
      </c>
      <c r="FA486">
        <v>1</v>
      </c>
      <c r="FB486">
        <v>3</v>
      </c>
      <c r="FC486">
        <v>5</v>
      </c>
      <c r="FD486">
        <v>3</v>
      </c>
      <c r="FE486">
        <v>1</v>
      </c>
      <c r="FF486" s="4">
        <v>-9999</v>
      </c>
      <c r="FG486" s="4">
        <v>-9999</v>
      </c>
      <c r="FH486" s="4">
        <v>-9999</v>
      </c>
      <c r="FI486" s="4">
        <v>-9999</v>
      </c>
      <c r="FJ486" s="4">
        <v>-9999</v>
      </c>
      <c r="FK486" s="4">
        <v>-9999</v>
      </c>
      <c r="FL486" s="4">
        <v>-9999</v>
      </c>
      <c r="FM486" s="4">
        <v>-9999</v>
      </c>
      <c r="FN486" s="4">
        <v>-9999</v>
      </c>
      <c r="FO486" s="4">
        <v>-9999</v>
      </c>
      <c r="FP486" s="4">
        <v>-9999</v>
      </c>
      <c r="FQ486" s="4">
        <v>-9999</v>
      </c>
      <c r="FR486" s="4">
        <v>-9999</v>
      </c>
      <c r="FS486" s="4">
        <v>-9999</v>
      </c>
      <c r="FT486" s="4">
        <v>-9999</v>
      </c>
      <c r="FU486" s="4">
        <v>-9999</v>
      </c>
      <c r="FV486" s="4">
        <v>-9999</v>
      </c>
      <c r="FW486" s="4">
        <v>-9999</v>
      </c>
      <c r="FX486" s="4">
        <v>-9999</v>
      </c>
      <c r="FY486" s="4">
        <v>-9999</v>
      </c>
      <c r="FZ486" s="4">
        <v>-9999</v>
      </c>
      <c r="GA486" s="4">
        <v>-9999</v>
      </c>
      <c r="GB486" s="4">
        <v>-9999</v>
      </c>
      <c r="GC486" s="4">
        <v>-9999</v>
      </c>
      <c r="GD486" s="4">
        <v>-9999</v>
      </c>
      <c r="GE486" s="4">
        <v>-9999</v>
      </c>
      <c r="GF486" s="4">
        <v>-9999</v>
      </c>
      <c r="GG486" s="4">
        <v>-9999</v>
      </c>
      <c r="GH486" s="4">
        <v>-9999</v>
      </c>
      <c r="GI486" s="4">
        <v>-9999</v>
      </c>
      <c r="GJ486" s="4">
        <v>-9999</v>
      </c>
      <c r="GK486" s="4">
        <v>-9999</v>
      </c>
      <c r="GL486" s="4">
        <v>-9999</v>
      </c>
      <c r="GM486" s="4">
        <v>-9999</v>
      </c>
      <c r="GN486" s="4">
        <v>-9999</v>
      </c>
      <c r="GO486" s="4">
        <v>-9999</v>
      </c>
      <c r="GP486" s="4" t="s">
        <v>193</v>
      </c>
      <c r="GQ486">
        <v>4</v>
      </c>
      <c r="GR486">
        <v>4</v>
      </c>
      <c r="GS486">
        <v>4</v>
      </c>
      <c r="GT486">
        <v>4</v>
      </c>
      <c r="GU486">
        <v>4</v>
      </c>
      <c r="GV486">
        <v>4</v>
      </c>
      <c r="GW486">
        <v>4</v>
      </c>
      <c r="GX486">
        <v>1</v>
      </c>
    </row>
    <row r="487" spans="1:206" ht="48" x14ac:dyDescent="0.2">
      <c r="A487" s="1">
        <v>45134.748807870368</v>
      </c>
      <c r="B487" s="1">
        <v>45134.765416666669</v>
      </c>
      <c r="C487">
        <v>16</v>
      </c>
      <c r="D487" s="2" t="s">
        <v>1853</v>
      </c>
      <c r="E487">
        <v>100</v>
      </c>
      <c r="F487">
        <v>1435</v>
      </c>
      <c r="G487">
        <v>1</v>
      </c>
      <c r="H487" s="1">
        <v>45134.768064583332</v>
      </c>
      <c r="I487" s="2" t="s">
        <v>1854</v>
      </c>
      <c r="J487" s="4">
        <v>94.736842105263165</v>
      </c>
      <c r="K487" s="4">
        <v>1</v>
      </c>
      <c r="L487" s="4" t="s">
        <v>1855</v>
      </c>
      <c r="M487" s="4" t="s">
        <v>3295</v>
      </c>
      <c r="N487" s="4" t="s">
        <v>2436</v>
      </c>
      <c r="O487" s="4">
        <v>3</v>
      </c>
      <c r="P487" s="4">
        <v>1994</v>
      </c>
      <c r="Q487" s="4">
        <v>0</v>
      </c>
      <c r="R487" s="4">
        <v>0</v>
      </c>
      <c r="S487" s="4" t="s">
        <v>2437</v>
      </c>
      <c r="T487" s="4" t="s">
        <v>186</v>
      </c>
      <c r="U487" s="4" t="s">
        <v>2078</v>
      </c>
      <c r="V487" s="4" t="s">
        <v>2142</v>
      </c>
      <c r="W487" t="s">
        <v>3262</v>
      </c>
      <c r="X487" s="4">
        <v>29</v>
      </c>
      <c r="Y487" t="s">
        <v>3251</v>
      </c>
      <c r="Z487" t="s">
        <v>3252</v>
      </c>
      <c r="AA487" s="4" t="s">
        <v>3258</v>
      </c>
      <c r="AB487" s="4" t="s">
        <v>3260</v>
      </c>
      <c r="AC487" s="2" t="s">
        <v>186</v>
      </c>
      <c r="AD487" s="2" t="s">
        <v>186</v>
      </c>
      <c r="AE487" s="2" t="s">
        <v>186</v>
      </c>
      <c r="AF487" s="2" t="s">
        <v>186</v>
      </c>
      <c r="AG487">
        <v>39.761042000000003</v>
      </c>
      <c r="AH487">
        <v>-104.962215</v>
      </c>
      <c r="AI487" s="2" t="s">
        <v>186</v>
      </c>
      <c r="AJ487" s="2" t="s">
        <v>188</v>
      </c>
      <c r="AK487" s="2" t="s">
        <v>1855</v>
      </c>
      <c r="AL487" s="2" t="s">
        <v>217</v>
      </c>
      <c r="AM487">
        <v>1</v>
      </c>
      <c r="AN487">
        <v>6</v>
      </c>
      <c r="AO487" s="2" t="s">
        <v>186</v>
      </c>
      <c r="AP487" s="2" t="s">
        <v>186</v>
      </c>
      <c r="AQ487" s="2" t="s">
        <v>186</v>
      </c>
      <c r="AR487" s="2" t="s">
        <v>186</v>
      </c>
      <c r="AS487" s="2" t="s">
        <v>186</v>
      </c>
      <c r="AT487" s="2" t="s">
        <v>186</v>
      </c>
      <c r="AU487" s="2" t="s">
        <v>186</v>
      </c>
      <c r="AV487" s="2" t="s">
        <v>186</v>
      </c>
      <c r="AW487" s="2" t="s">
        <v>186</v>
      </c>
      <c r="AX487" s="2" t="s">
        <v>186</v>
      </c>
      <c r="AY487" s="2" t="s">
        <v>186</v>
      </c>
      <c r="AZ487" s="2" t="s">
        <v>186</v>
      </c>
      <c r="BA487" s="2" t="s">
        <v>186</v>
      </c>
      <c r="BB487" s="4" t="s">
        <v>2078</v>
      </c>
      <c r="BC487">
        <v>3</v>
      </c>
      <c r="BD487">
        <v>2</v>
      </c>
      <c r="BE487" s="4">
        <v>-99</v>
      </c>
      <c r="BF487" s="4">
        <v>-99</v>
      </c>
      <c r="BG487">
        <v>2</v>
      </c>
      <c r="BH487">
        <v>1</v>
      </c>
      <c r="BI487">
        <v>1</v>
      </c>
      <c r="BJ487">
        <v>1</v>
      </c>
      <c r="BK487">
        <v>1</v>
      </c>
      <c r="BL487">
        <v>1</v>
      </c>
      <c r="BM487">
        <v>1</v>
      </c>
      <c r="BN487">
        <v>1</v>
      </c>
      <c r="BO487">
        <v>1</v>
      </c>
      <c r="BP487">
        <v>1</v>
      </c>
      <c r="BQ487">
        <v>1</v>
      </c>
      <c r="BR487" s="4" t="s">
        <v>189</v>
      </c>
      <c r="BS487" s="4">
        <v>-99</v>
      </c>
      <c r="BT487">
        <v>3</v>
      </c>
      <c r="BU487">
        <v>2</v>
      </c>
      <c r="BV487">
        <v>15</v>
      </c>
      <c r="BW487" s="4" t="s">
        <v>193</v>
      </c>
      <c r="BX487" s="4" t="s">
        <v>257</v>
      </c>
      <c r="BY487" s="4" t="s">
        <v>190</v>
      </c>
      <c r="BZ487" s="4">
        <v>-99</v>
      </c>
      <c r="CA487">
        <v>4</v>
      </c>
      <c r="CB487">
        <v>1</v>
      </c>
      <c r="CC487">
        <v>2</v>
      </c>
      <c r="CD487">
        <v>4</v>
      </c>
      <c r="CE487">
        <v>1</v>
      </c>
      <c r="CF487">
        <v>4</v>
      </c>
      <c r="CG487">
        <v>2</v>
      </c>
      <c r="CH487">
        <v>2</v>
      </c>
      <c r="CI487">
        <v>2</v>
      </c>
      <c r="CJ487">
        <v>3</v>
      </c>
      <c r="CK487">
        <v>3</v>
      </c>
      <c r="CL487">
        <v>3</v>
      </c>
      <c r="CM487">
        <v>3</v>
      </c>
      <c r="CN487">
        <v>3</v>
      </c>
      <c r="CO487">
        <v>3</v>
      </c>
      <c r="CP487" s="4">
        <v>-9999</v>
      </c>
      <c r="CQ487" s="4">
        <v>-9999</v>
      </c>
      <c r="CR487">
        <v>5</v>
      </c>
      <c r="CS487">
        <v>1</v>
      </c>
      <c r="CT487">
        <v>3</v>
      </c>
      <c r="CU487">
        <v>3</v>
      </c>
      <c r="CV487">
        <v>3</v>
      </c>
      <c r="CW487">
        <v>2</v>
      </c>
      <c r="CX487">
        <v>2</v>
      </c>
      <c r="CY487">
        <v>1</v>
      </c>
      <c r="CZ487" s="4" t="s">
        <v>190</v>
      </c>
      <c r="DA487">
        <v>1</v>
      </c>
      <c r="DB487">
        <v>2</v>
      </c>
      <c r="DC487" s="4">
        <v>-99</v>
      </c>
      <c r="DD487" s="4" t="s">
        <v>1265</v>
      </c>
      <c r="DE487" s="4">
        <v>-99</v>
      </c>
      <c r="DF487" s="4">
        <v>-99</v>
      </c>
      <c r="DG487" s="4">
        <v>-99</v>
      </c>
      <c r="DH487" s="4">
        <v>-99</v>
      </c>
      <c r="DI487" s="4">
        <v>-99</v>
      </c>
      <c r="DJ487" s="4" t="s">
        <v>214</v>
      </c>
      <c r="DK487" s="4">
        <v>-99</v>
      </c>
      <c r="DL487" s="4" t="s">
        <v>218</v>
      </c>
      <c r="DM487" s="4">
        <v>-99</v>
      </c>
      <c r="DN487" s="4">
        <v>-99</v>
      </c>
      <c r="DO487">
        <v>1</v>
      </c>
      <c r="DP487">
        <v>3</v>
      </c>
      <c r="DQ487">
        <v>4</v>
      </c>
      <c r="DR487">
        <v>2</v>
      </c>
      <c r="DS487">
        <v>2</v>
      </c>
      <c r="DT487">
        <v>2</v>
      </c>
      <c r="DU487" s="4">
        <v>-9999</v>
      </c>
      <c r="DV487" s="4">
        <v>-99</v>
      </c>
      <c r="DW487" s="4">
        <v>-99</v>
      </c>
      <c r="DX487" s="4">
        <v>-99</v>
      </c>
      <c r="DY487" s="4">
        <v>-9999</v>
      </c>
      <c r="DZ487" s="4">
        <v>-99</v>
      </c>
      <c r="EA487" s="4">
        <v>-99</v>
      </c>
      <c r="EB487" s="4">
        <v>-99</v>
      </c>
      <c r="EC487" s="4">
        <v>-99</v>
      </c>
      <c r="ED487" s="4">
        <v>-99</v>
      </c>
      <c r="EE487" s="4">
        <v>-99</v>
      </c>
      <c r="EF487" s="4">
        <v>-99</v>
      </c>
      <c r="EG487" s="4">
        <v>-99</v>
      </c>
      <c r="EH487" s="4">
        <v>-99</v>
      </c>
      <c r="EI487">
        <v>1</v>
      </c>
      <c r="EJ487">
        <v>5</v>
      </c>
      <c r="EK487">
        <v>6</v>
      </c>
      <c r="EL487">
        <v>4</v>
      </c>
      <c r="EM487">
        <v>7</v>
      </c>
      <c r="EN487">
        <v>2</v>
      </c>
      <c r="EO487">
        <v>2</v>
      </c>
      <c r="EP487">
        <v>1</v>
      </c>
      <c r="EQ487">
        <v>2</v>
      </c>
      <c r="ER487">
        <v>3</v>
      </c>
      <c r="ES487">
        <v>2</v>
      </c>
      <c r="ET487">
        <v>6</v>
      </c>
      <c r="EU487">
        <v>7</v>
      </c>
      <c r="EV487">
        <v>1</v>
      </c>
      <c r="EW487">
        <v>1</v>
      </c>
      <c r="EX487">
        <v>1</v>
      </c>
      <c r="EY487">
        <v>5</v>
      </c>
      <c r="EZ487">
        <v>7</v>
      </c>
      <c r="FA487">
        <v>7</v>
      </c>
      <c r="FB487">
        <v>7</v>
      </c>
      <c r="FC487">
        <v>7</v>
      </c>
      <c r="FD487">
        <v>7</v>
      </c>
      <c r="FE487">
        <v>7</v>
      </c>
      <c r="FF487">
        <v>3</v>
      </c>
      <c r="FG487">
        <v>2</v>
      </c>
      <c r="FH487">
        <v>5</v>
      </c>
      <c r="FI487">
        <v>1</v>
      </c>
      <c r="FJ487">
        <v>1</v>
      </c>
      <c r="FK487">
        <v>1</v>
      </c>
      <c r="FL487">
        <v>1</v>
      </c>
      <c r="FM487">
        <v>1</v>
      </c>
      <c r="FN487">
        <v>1</v>
      </c>
      <c r="FO487">
        <v>2</v>
      </c>
      <c r="FP487">
        <v>2</v>
      </c>
      <c r="FQ487">
        <v>5</v>
      </c>
      <c r="FR487">
        <v>2</v>
      </c>
      <c r="FS487">
        <v>1</v>
      </c>
      <c r="FT487">
        <v>1</v>
      </c>
      <c r="FU487">
        <v>1</v>
      </c>
      <c r="FV487">
        <v>1</v>
      </c>
      <c r="FW487">
        <v>1</v>
      </c>
      <c r="FX487" s="4">
        <v>-9999</v>
      </c>
      <c r="FY487" s="4">
        <v>-9999</v>
      </c>
      <c r="FZ487" s="4">
        <v>-9999</v>
      </c>
      <c r="GA487">
        <v>1</v>
      </c>
      <c r="GB487">
        <v>1</v>
      </c>
      <c r="GC487">
        <v>1</v>
      </c>
      <c r="GD487">
        <v>1</v>
      </c>
      <c r="GE487">
        <v>1</v>
      </c>
      <c r="GF487">
        <v>1</v>
      </c>
      <c r="GG487">
        <v>3</v>
      </c>
      <c r="GH487" s="4">
        <v>-9999</v>
      </c>
      <c r="GI487">
        <v>5</v>
      </c>
      <c r="GJ487">
        <v>1</v>
      </c>
      <c r="GK487">
        <v>1</v>
      </c>
      <c r="GL487">
        <v>1</v>
      </c>
      <c r="GM487">
        <v>1</v>
      </c>
      <c r="GN487">
        <v>1</v>
      </c>
      <c r="GO487">
        <v>1</v>
      </c>
      <c r="GP487" s="4" t="s">
        <v>193</v>
      </c>
      <c r="GQ487">
        <v>2</v>
      </c>
      <c r="GR487">
        <v>2</v>
      </c>
      <c r="GS487">
        <v>2</v>
      </c>
      <c r="GT487">
        <v>2</v>
      </c>
      <c r="GU487">
        <v>2</v>
      </c>
      <c r="GV487">
        <v>2</v>
      </c>
      <c r="GW487">
        <v>3</v>
      </c>
      <c r="GX487">
        <v>4</v>
      </c>
    </row>
    <row r="488" spans="1:206" ht="32" x14ac:dyDescent="0.2">
      <c r="A488" s="1">
        <v>45128.847060185188</v>
      </c>
      <c r="B488" s="1">
        <v>45128.854212962964</v>
      </c>
      <c r="C488">
        <v>16</v>
      </c>
      <c r="D488" s="2" t="s">
        <v>650</v>
      </c>
      <c r="E488">
        <v>100</v>
      </c>
      <c r="F488">
        <v>617</v>
      </c>
      <c r="G488">
        <v>1</v>
      </c>
      <c r="H488" s="1">
        <v>45133.831377025461</v>
      </c>
      <c r="I488" s="2" t="s">
        <v>1226</v>
      </c>
      <c r="J488" s="4">
        <v>88.815789473684205</v>
      </c>
      <c r="K488" s="4">
        <v>1</v>
      </c>
      <c r="L488" s="4" t="s">
        <v>1227</v>
      </c>
      <c r="M488" s="4" t="s">
        <v>188</v>
      </c>
      <c r="N488" s="4" t="s">
        <v>2973</v>
      </c>
      <c r="O488" s="4">
        <v>3</v>
      </c>
      <c r="P488" s="4">
        <v>1950</v>
      </c>
      <c r="Q488" s="4">
        <v>7192146220</v>
      </c>
      <c r="R488" s="4">
        <v>0</v>
      </c>
      <c r="S488" s="4" t="s">
        <v>186</v>
      </c>
      <c r="T488" s="4" t="s">
        <v>186</v>
      </c>
      <c r="U488" s="4" t="s">
        <v>2068</v>
      </c>
      <c r="V488" s="4" t="s">
        <v>2150</v>
      </c>
      <c r="W488" t="s">
        <v>3250</v>
      </c>
      <c r="X488" s="4">
        <v>73</v>
      </c>
      <c r="Y488" t="s">
        <v>3251</v>
      </c>
      <c r="Z488" t="s">
        <v>3252</v>
      </c>
      <c r="AA488" s="4" t="s">
        <v>3258</v>
      </c>
      <c r="AB488" s="4" t="s">
        <v>3256</v>
      </c>
      <c r="AC488" s="2" t="s">
        <v>186</v>
      </c>
      <c r="AD488" s="2" t="s">
        <v>186</v>
      </c>
      <c r="AE488" s="2" t="s">
        <v>186</v>
      </c>
      <c r="AF488" s="2" t="s">
        <v>186</v>
      </c>
      <c r="AG488" s="2" t="s">
        <v>186</v>
      </c>
      <c r="AH488" s="2" t="s">
        <v>186</v>
      </c>
      <c r="AI488" s="2" t="s">
        <v>186</v>
      </c>
      <c r="AJ488" s="2" t="s">
        <v>188</v>
      </c>
      <c r="AK488" s="2" t="s">
        <v>1227</v>
      </c>
      <c r="AL488" s="2" t="s">
        <v>614</v>
      </c>
      <c r="AM488">
        <v>2</v>
      </c>
      <c r="AN488" s="2" t="s">
        <v>186</v>
      </c>
      <c r="AO488" s="2" t="s">
        <v>186</v>
      </c>
      <c r="AP488">
        <v>1</v>
      </c>
      <c r="AQ488" s="2" t="s">
        <v>186</v>
      </c>
      <c r="AR488" s="2" t="s">
        <v>186</v>
      </c>
      <c r="AS488" s="2" t="s">
        <v>186</v>
      </c>
      <c r="AT488" s="2" t="s">
        <v>186</v>
      </c>
      <c r="AU488" s="2" t="s">
        <v>186</v>
      </c>
      <c r="AV488" s="2" t="s">
        <v>186</v>
      </c>
      <c r="AW488" s="2" t="s">
        <v>186</v>
      </c>
      <c r="AX488" s="2" t="s">
        <v>186</v>
      </c>
      <c r="AY488" s="2" t="s">
        <v>186</v>
      </c>
      <c r="AZ488" s="2" t="s">
        <v>186</v>
      </c>
      <c r="BA488" s="2" t="s">
        <v>186</v>
      </c>
      <c r="BB488" s="4" t="s">
        <v>2068</v>
      </c>
      <c r="BC488">
        <v>3</v>
      </c>
      <c r="BD488">
        <v>1</v>
      </c>
      <c r="BE488">
        <v>2</v>
      </c>
      <c r="BF488" s="4">
        <v>-99</v>
      </c>
      <c r="BG488">
        <v>2</v>
      </c>
      <c r="BH488">
        <v>1</v>
      </c>
      <c r="BI488">
        <v>1</v>
      </c>
      <c r="BJ488">
        <v>1</v>
      </c>
      <c r="BK488">
        <v>1</v>
      </c>
      <c r="BL488">
        <v>3</v>
      </c>
      <c r="BM488">
        <v>1</v>
      </c>
      <c r="BN488">
        <v>1</v>
      </c>
      <c r="BO488">
        <v>1</v>
      </c>
      <c r="BP488" s="4">
        <v>-9999</v>
      </c>
      <c r="BQ488">
        <v>1</v>
      </c>
      <c r="BR488" s="4" t="s">
        <v>189</v>
      </c>
      <c r="BS488" s="4">
        <v>-99</v>
      </c>
      <c r="BT488">
        <v>4</v>
      </c>
      <c r="BU488">
        <v>2</v>
      </c>
      <c r="BV488">
        <v>3</v>
      </c>
      <c r="BW488" s="4" t="s">
        <v>190</v>
      </c>
      <c r="BX488" s="4">
        <v>-9999</v>
      </c>
      <c r="BY488" s="4" t="s">
        <v>208</v>
      </c>
      <c r="BZ488" s="4">
        <v>-99</v>
      </c>
      <c r="CA488">
        <v>4</v>
      </c>
      <c r="CB488">
        <v>1</v>
      </c>
      <c r="CC488">
        <v>4</v>
      </c>
      <c r="CD488">
        <v>4</v>
      </c>
      <c r="CE488">
        <v>1</v>
      </c>
      <c r="CF488">
        <v>2</v>
      </c>
      <c r="CG488">
        <v>3</v>
      </c>
      <c r="CH488">
        <v>2</v>
      </c>
      <c r="CI488">
        <v>1</v>
      </c>
      <c r="CJ488">
        <v>1</v>
      </c>
      <c r="CK488">
        <v>1</v>
      </c>
      <c r="CL488">
        <v>1</v>
      </c>
      <c r="CM488">
        <v>1</v>
      </c>
      <c r="CN488">
        <v>1</v>
      </c>
      <c r="CO488">
        <v>1</v>
      </c>
      <c r="CP488">
        <v>3</v>
      </c>
      <c r="CQ488">
        <v>3</v>
      </c>
      <c r="CR488">
        <v>3</v>
      </c>
      <c r="CS488">
        <v>1</v>
      </c>
      <c r="CT488">
        <v>5</v>
      </c>
      <c r="CU488">
        <v>5</v>
      </c>
      <c r="CV488">
        <v>4</v>
      </c>
      <c r="CW488">
        <v>4</v>
      </c>
      <c r="CX488">
        <v>4</v>
      </c>
      <c r="CY488">
        <v>6</v>
      </c>
      <c r="CZ488" s="4">
        <v>-99</v>
      </c>
      <c r="DA488" s="4">
        <v>-99</v>
      </c>
      <c r="DB488" s="4">
        <v>-99</v>
      </c>
      <c r="DC488" s="4">
        <v>-99</v>
      </c>
      <c r="DD488" s="4" t="s">
        <v>214</v>
      </c>
      <c r="DE488" s="4">
        <v>-99</v>
      </c>
      <c r="DF488" s="4" t="s">
        <v>1228</v>
      </c>
      <c r="DG488" s="4">
        <v>-99</v>
      </c>
      <c r="DH488" s="4" t="s">
        <v>231</v>
      </c>
      <c r="DI488" s="4">
        <v>-99</v>
      </c>
      <c r="DJ488" s="4">
        <v>-99</v>
      </c>
      <c r="DK488" s="4">
        <v>-99</v>
      </c>
      <c r="DL488" s="4">
        <v>-99</v>
      </c>
      <c r="DM488" s="4">
        <v>-99</v>
      </c>
      <c r="DN488">
        <v>1</v>
      </c>
      <c r="DO488" s="4">
        <v>-9999</v>
      </c>
      <c r="DP488">
        <v>3</v>
      </c>
      <c r="DQ488">
        <v>1</v>
      </c>
      <c r="DR488" s="4">
        <v>-9999</v>
      </c>
      <c r="DS488" s="4">
        <v>-9999</v>
      </c>
      <c r="DT488" s="4">
        <v>-9999</v>
      </c>
      <c r="DU488" s="4">
        <v>-9999</v>
      </c>
      <c r="DV488" s="4">
        <v>-99</v>
      </c>
      <c r="DW488" s="4">
        <v>-99</v>
      </c>
      <c r="DX488" s="4">
        <v>-99</v>
      </c>
      <c r="DY488" s="4">
        <v>-9999</v>
      </c>
      <c r="DZ488" s="4">
        <v>-99</v>
      </c>
      <c r="EA488" s="4">
        <v>-99</v>
      </c>
      <c r="EB488" s="4">
        <v>-99</v>
      </c>
      <c r="EC488" s="4">
        <v>-99</v>
      </c>
      <c r="ED488" s="4">
        <v>-99</v>
      </c>
      <c r="EE488" s="4">
        <v>-99</v>
      </c>
      <c r="EF488" s="4">
        <v>-99</v>
      </c>
      <c r="EG488" s="4">
        <v>-99</v>
      </c>
      <c r="EH488" s="4">
        <v>-99</v>
      </c>
      <c r="EI488">
        <v>1</v>
      </c>
      <c r="EJ488">
        <v>4</v>
      </c>
      <c r="EK488">
        <v>4</v>
      </c>
      <c r="EL488">
        <v>7</v>
      </c>
      <c r="EM488">
        <v>7</v>
      </c>
      <c r="EN488">
        <v>7</v>
      </c>
      <c r="EO488">
        <v>1</v>
      </c>
      <c r="EP488">
        <v>7</v>
      </c>
      <c r="EQ488">
        <v>7</v>
      </c>
      <c r="ER488">
        <v>2</v>
      </c>
      <c r="ES488">
        <v>7</v>
      </c>
      <c r="ET488">
        <v>7</v>
      </c>
      <c r="EU488">
        <v>7</v>
      </c>
      <c r="EV488">
        <v>4</v>
      </c>
      <c r="EW488">
        <v>4</v>
      </c>
      <c r="EX488" s="4">
        <v>-9999</v>
      </c>
      <c r="EY488" s="4">
        <v>-9999</v>
      </c>
      <c r="EZ488">
        <v>4</v>
      </c>
      <c r="FA488">
        <v>1</v>
      </c>
      <c r="FB488">
        <v>1</v>
      </c>
      <c r="FC488">
        <v>1</v>
      </c>
      <c r="FD488">
        <v>1</v>
      </c>
      <c r="FE488">
        <v>1</v>
      </c>
      <c r="FF488">
        <v>4</v>
      </c>
      <c r="FG488" s="4">
        <v>-9999</v>
      </c>
      <c r="FH488" s="4">
        <v>-9999</v>
      </c>
      <c r="FI488">
        <v>4</v>
      </c>
      <c r="FJ488">
        <v>1</v>
      </c>
      <c r="FK488">
        <v>1</v>
      </c>
      <c r="FL488">
        <v>1</v>
      </c>
      <c r="FM488">
        <v>1</v>
      </c>
      <c r="FN488">
        <v>1</v>
      </c>
      <c r="FO488">
        <v>4</v>
      </c>
      <c r="FP488" s="4">
        <v>-9999</v>
      </c>
      <c r="FQ488" s="4">
        <v>-9999</v>
      </c>
      <c r="FR488">
        <v>4</v>
      </c>
      <c r="FS488">
        <v>1</v>
      </c>
      <c r="FT488">
        <v>1</v>
      </c>
      <c r="FU488">
        <v>1</v>
      </c>
      <c r="FV488">
        <v>1</v>
      </c>
      <c r="FW488">
        <v>1</v>
      </c>
      <c r="FX488">
        <v>4</v>
      </c>
      <c r="FY488" s="4">
        <v>-9999</v>
      </c>
      <c r="FZ488" s="4">
        <v>-9999</v>
      </c>
      <c r="GA488">
        <v>4</v>
      </c>
      <c r="GB488">
        <v>1</v>
      </c>
      <c r="GC488">
        <v>1</v>
      </c>
      <c r="GD488">
        <v>1</v>
      </c>
      <c r="GE488">
        <v>1</v>
      </c>
      <c r="GF488">
        <v>1</v>
      </c>
      <c r="GG488">
        <v>3</v>
      </c>
      <c r="GH488">
        <v>2</v>
      </c>
      <c r="GI488" s="4">
        <v>-9999</v>
      </c>
      <c r="GJ488">
        <v>1</v>
      </c>
      <c r="GK488">
        <v>1</v>
      </c>
      <c r="GL488">
        <v>1</v>
      </c>
      <c r="GM488">
        <v>1</v>
      </c>
      <c r="GN488">
        <v>1</v>
      </c>
      <c r="GO488">
        <v>1</v>
      </c>
      <c r="GP488" s="4" t="s">
        <v>193</v>
      </c>
      <c r="GQ488">
        <v>4</v>
      </c>
      <c r="GR488">
        <v>2</v>
      </c>
      <c r="GS488">
        <v>3</v>
      </c>
      <c r="GT488">
        <v>3</v>
      </c>
      <c r="GU488">
        <v>4</v>
      </c>
      <c r="GV488">
        <v>4</v>
      </c>
      <c r="GW488">
        <v>1</v>
      </c>
      <c r="GX488">
        <v>1</v>
      </c>
    </row>
    <row r="489" spans="1:206" ht="32" x14ac:dyDescent="0.2">
      <c r="A489" s="1">
        <v>45134.768865740742</v>
      </c>
      <c r="B489" s="1">
        <v>45134.789965277778</v>
      </c>
      <c r="C489">
        <v>16</v>
      </c>
      <c r="D489" s="2" t="s">
        <v>982</v>
      </c>
      <c r="E489">
        <v>100</v>
      </c>
      <c r="F489">
        <v>1823</v>
      </c>
      <c r="G489">
        <v>1</v>
      </c>
      <c r="H489" s="1">
        <v>45135.542034027778</v>
      </c>
      <c r="I489" s="2" t="s">
        <v>1405</v>
      </c>
      <c r="J489" s="4">
        <v>94.736842105263165</v>
      </c>
      <c r="K489" s="4">
        <v>1</v>
      </c>
      <c r="L489" s="4" t="s">
        <v>1406</v>
      </c>
      <c r="M489" s="4" t="s">
        <v>188</v>
      </c>
      <c r="N489" s="4" t="s">
        <v>2311</v>
      </c>
      <c r="O489" s="4">
        <v>2</v>
      </c>
      <c r="P489" s="4">
        <v>1984</v>
      </c>
      <c r="Q489" s="4">
        <v>3039447503</v>
      </c>
      <c r="R489" s="4">
        <v>0</v>
      </c>
      <c r="S489" s="4" t="s">
        <v>2312</v>
      </c>
      <c r="T489" s="4" t="s">
        <v>186</v>
      </c>
      <c r="U489" s="4" t="s">
        <v>1371</v>
      </c>
      <c r="V489" s="4" t="s">
        <v>2142</v>
      </c>
      <c r="W489" t="s">
        <v>3250</v>
      </c>
      <c r="X489" s="4">
        <v>39</v>
      </c>
      <c r="Y489" s="4" t="s">
        <v>3255</v>
      </c>
      <c r="Z489" t="s">
        <v>3252</v>
      </c>
      <c r="AA489" s="4" t="s">
        <v>3258</v>
      </c>
      <c r="AB489" s="4" t="s">
        <v>3259</v>
      </c>
      <c r="AC489" s="2" t="s">
        <v>186</v>
      </c>
      <c r="AD489" s="2" t="s">
        <v>186</v>
      </c>
      <c r="AE489" s="2" t="s">
        <v>186</v>
      </c>
      <c r="AF489" s="2" t="s">
        <v>186</v>
      </c>
      <c r="AG489" s="2" t="s">
        <v>186</v>
      </c>
      <c r="AH489" s="2" t="s">
        <v>186</v>
      </c>
      <c r="AI489" s="2" t="s">
        <v>186</v>
      </c>
      <c r="AJ489" s="2" t="s">
        <v>188</v>
      </c>
      <c r="AK489" s="2" t="s">
        <v>1406</v>
      </c>
      <c r="AL489" s="2" t="s">
        <v>246</v>
      </c>
      <c r="AM489">
        <v>1</v>
      </c>
      <c r="AN489">
        <v>1</v>
      </c>
      <c r="AO489" s="2" t="s">
        <v>186</v>
      </c>
      <c r="AP489" s="2" t="s">
        <v>186</v>
      </c>
      <c r="AQ489" s="2" t="s">
        <v>186</v>
      </c>
      <c r="AR489" s="2" t="s">
        <v>186</v>
      </c>
      <c r="AS489" s="2" t="s">
        <v>186</v>
      </c>
      <c r="AT489" s="2" t="s">
        <v>186</v>
      </c>
      <c r="AU489" s="2" t="s">
        <v>186</v>
      </c>
      <c r="AV489" s="2" t="s">
        <v>186</v>
      </c>
      <c r="AW489" s="2" t="s">
        <v>186</v>
      </c>
      <c r="AX489" s="2" t="s">
        <v>186</v>
      </c>
      <c r="AY489" s="2" t="s">
        <v>186</v>
      </c>
      <c r="AZ489" s="2" t="s">
        <v>186</v>
      </c>
      <c r="BA489" s="2" t="s">
        <v>186</v>
      </c>
      <c r="BB489" s="4" t="s">
        <v>1371</v>
      </c>
      <c r="BC489">
        <v>2</v>
      </c>
      <c r="BD489">
        <v>2</v>
      </c>
      <c r="BE489" s="4">
        <v>-99</v>
      </c>
      <c r="BF489" s="4">
        <v>-99</v>
      </c>
      <c r="BG489">
        <v>2</v>
      </c>
      <c r="BH489">
        <v>1</v>
      </c>
      <c r="BI489">
        <v>1</v>
      </c>
      <c r="BJ489">
        <v>1</v>
      </c>
      <c r="BK489">
        <v>1</v>
      </c>
      <c r="BL489">
        <v>1</v>
      </c>
      <c r="BM489">
        <v>1</v>
      </c>
      <c r="BN489">
        <v>1</v>
      </c>
      <c r="BO489">
        <v>3</v>
      </c>
      <c r="BP489">
        <v>1</v>
      </c>
      <c r="BQ489">
        <v>1</v>
      </c>
      <c r="BR489" s="4" t="s">
        <v>189</v>
      </c>
      <c r="BS489" s="4">
        <v>-99</v>
      </c>
      <c r="BT489">
        <v>1</v>
      </c>
      <c r="BU489">
        <v>2</v>
      </c>
      <c r="BV489">
        <v>3</v>
      </c>
      <c r="BW489" s="4" t="s">
        <v>194</v>
      </c>
      <c r="BX489" s="4" t="s">
        <v>189</v>
      </c>
      <c r="BY489" s="4" t="s">
        <v>189</v>
      </c>
      <c r="BZ489" s="4">
        <v>-99</v>
      </c>
      <c r="CA489">
        <v>4</v>
      </c>
      <c r="CB489">
        <v>1</v>
      </c>
      <c r="CC489">
        <v>4</v>
      </c>
      <c r="CD489">
        <v>2</v>
      </c>
      <c r="CE489">
        <v>1</v>
      </c>
      <c r="CF489">
        <v>4</v>
      </c>
      <c r="CG489">
        <v>1</v>
      </c>
      <c r="CH489">
        <v>1</v>
      </c>
      <c r="CI489">
        <v>1</v>
      </c>
      <c r="CJ489">
        <v>3</v>
      </c>
      <c r="CK489" s="4">
        <v>-9999</v>
      </c>
      <c r="CL489" s="4">
        <v>-9999</v>
      </c>
      <c r="CM489" s="4">
        <v>-9999</v>
      </c>
      <c r="CN489" s="4">
        <v>-9999</v>
      </c>
      <c r="CO489" s="4">
        <v>-9999</v>
      </c>
      <c r="CP489" s="4">
        <v>-9999</v>
      </c>
      <c r="CQ489" s="4">
        <v>-9999</v>
      </c>
      <c r="CR489">
        <v>5</v>
      </c>
      <c r="CS489">
        <v>5</v>
      </c>
      <c r="CT489">
        <v>5</v>
      </c>
      <c r="CU489">
        <v>3</v>
      </c>
      <c r="CV489">
        <v>1</v>
      </c>
      <c r="CW489">
        <v>1</v>
      </c>
      <c r="CX489">
        <v>1</v>
      </c>
      <c r="CY489" s="4">
        <v>-9999</v>
      </c>
      <c r="CZ489" s="4">
        <v>-99</v>
      </c>
      <c r="DA489">
        <v>1</v>
      </c>
      <c r="DB489">
        <v>3</v>
      </c>
      <c r="DC489" s="4">
        <v>-99</v>
      </c>
      <c r="DD489" s="4" t="s">
        <v>522</v>
      </c>
      <c r="DE489" s="4">
        <v>-99</v>
      </c>
      <c r="DF489" s="4">
        <v>-99</v>
      </c>
      <c r="DG489" s="4">
        <v>-99</v>
      </c>
      <c r="DH489" s="4">
        <v>-99</v>
      </c>
      <c r="DI489" s="4">
        <v>-99</v>
      </c>
      <c r="DJ489" s="4">
        <v>-99</v>
      </c>
      <c r="DK489" s="4">
        <v>-99</v>
      </c>
      <c r="DL489" s="4">
        <v>-99</v>
      </c>
      <c r="DM489" s="4">
        <v>-99</v>
      </c>
      <c r="DN489" s="4">
        <v>-99</v>
      </c>
      <c r="DO489">
        <v>1</v>
      </c>
      <c r="DP489">
        <v>2</v>
      </c>
      <c r="DQ489">
        <v>5</v>
      </c>
      <c r="DR489">
        <v>1</v>
      </c>
      <c r="DS489">
        <v>2</v>
      </c>
      <c r="DT489">
        <v>2</v>
      </c>
      <c r="DU489">
        <v>1</v>
      </c>
      <c r="DV489">
        <v>3</v>
      </c>
      <c r="DW489" s="4">
        <v>-99</v>
      </c>
      <c r="DX489" s="4">
        <v>-99</v>
      </c>
      <c r="DY489" s="4" t="s">
        <v>522</v>
      </c>
      <c r="DZ489" s="4">
        <v>-99</v>
      </c>
      <c r="EA489" s="4">
        <v>-99</v>
      </c>
      <c r="EB489" s="4">
        <v>-99</v>
      </c>
      <c r="EC489" s="4">
        <v>-99</v>
      </c>
      <c r="ED489" s="4">
        <v>-99</v>
      </c>
      <c r="EE489" s="4" t="s">
        <v>191</v>
      </c>
      <c r="EF489" s="4">
        <v>-99</v>
      </c>
      <c r="EG489" s="4" t="s">
        <v>218</v>
      </c>
      <c r="EH489" s="4">
        <v>-99</v>
      </c>
      <c r="EI489">
        <v>2</v>
      </c>
      <c r="EJ489">
        <v>7</v>
      </c>
      <c r="EK489">
        <v>7</v>
      </c>
      <c r="EL489">
        <v>6</v>
      </c>
      <c r="EM489">
        <v>2</v>
      </c>
      <c r="EN489">
        <v>5</v>
      </c>
      <c r="EO489">
        <v>2</v>
      </c>
      <c r="EP489">
        <v>5</v>
      </c>
      <c r="EQ489">
        <v>5</v>
      </c>
      <c r="ER489">
        <v>6</v>
      </c>
      <c r="ES489">
        <v>4</v>
      </c>
      <c r="ET489">
        <v>4</v>
      </c>
      <c r="EU489">
        <v>3</v>
      </c>
      <c r="EV489">
        <v>3</v>
      </c>
      <c r="EW489">
        <v>3</v>
      </c>
      <c r="EX489">
        <v>2</v>
      </c>
      <c r="EY489">
        <v>5</v>
      </c>
      <c r="EZ489">
        <v>7</v>
      </c>
      <c r="FA489">
        <v>7</v>
      </c>
      <c r="FB489">
        <v>2</v>
      </c>
      <c r="FC489">
        <v>5</v>
      </c>
      <c r="FD489">
        <v>4</v>
      </c>
      <c r="FE489">
        <v>6</v>
      </c>
      <c r="FF489">
        <v>3</v>
      </c>
      <c r="FG489">
        <v>2</v>
      </c>
      <c r="FH489">
        <v>5</v>
      </c>
      <c r="FI489">
        <v>7</v>
      </c>
      <c r="FJ489">
        <v>7</v>
      </c>
      <c r="FK489">
        <v>2</v>
      </c>
      <c r="FL489">
        <v>1</v>
      </c>
      <c r="FM489">
        <v>5</v>
      </c>
      <c r="FN489">
        <v>7</v>
      </c>
      <c r="FO489">
        <v>3</v>
      </c>
      <c r="FP489">
        <v>2</v>
      </c>
      <c r="FQ489">
        <v>5</v>
      </c>
      <c r="FR489">
        <v>7</v>
      </c>
      <c r="FS489">
        <v>7</v>
      </c>
      <c r="FT489">
        <v>7</v>
      </c>
      <c r="FU489">
        <v>6</v>
      </c>
      <c r="FV489">
        <v>5</v>
      </c>
      <c r="FW489">
        <v>7</v>
      </c>
      <c r="FX489">
        <v>3</v>
      </c>
      <c r="FY489">
        <v>2</v>
      </c>
      <c r="FZ489">
        <v>5</v>
      </c>
      <c r="GA489">
        <v>7</v>
      </c>
      <c r="GB489">
        <v>7</v>
      </c>
      <c r="GC489">
        <v>2</v>
      </c>
      <c r="GD489">
        <v>2</v>
      </c>
      <c r="GE489">
        <v>5</v>
      </c>
      <c r="GF489">
        <v>7</v>
      </c>
      <c r="GG489">
        <v>3</v>
      </c>
      <c r="GH489">
        <v>2</v>
      </c>
      <c r="GI489">
        <v>5</v>
      </c>
      <c r="GJ489">
        <v>1</v>
      </c>
      <c r="GK489">
        <v>1</v>
      </c>
      <c r="GL489">
        <v>1</v>
      </c>
      <c r="GM489">
        <v>1</v>
      </c>
      <c r="GN489">
        <v>1</v>
      </c>
      <c r="GO489">
        <v>1</v>
      </c>
      <c r="GP489" s="4" t="s">
        <v>193</v>
      </c>
      <c r="GQ489">
        <v>2</v>
      </c>
      <c r="GR489">
        <v>2</v>
      </c>
      <c r="GS489">
        <v>2</v>
      </c>
      <c r="GT489">
        <v>1</v>
      </c>
      <c r="GU489">
        <v>2</v>
      </c>
      <c r="GV489">
        <v>1</v>
      </c>
      <c r="GW489">
        <v>3</v>
      </c>
      <c r="GX489">
        <v>7</v>
      </c>
    </row>
    <row r="490" spans="1:206" ht="32" x14ac:dyDescent="0.2">
      <c r="A490" s="1">
        <v>45131.714178240742</v>
      </c>
      <c r="B490" s="1">
        <v>45131.729363425926</v>
      </c>
      <c r="C490">
        <v>16</v>
      </c>
      <c r="D490" s="2" t="s">
        <v>970</v>
      </c>
      <c r="E490">
        <v>100</v>
      </c>
      <c r="F490">
        <v>1311</v>
      </c>
      <c r="G490">
        <v>1</v>
      </c>
      <c r="H490" s="1">
        <v>45131.729657280091</v>
      </c>
      <c r="I490" s="2" t="s">
        <v>1126</v>
      </c>
      <c r="J490" s="4">
        <v>71.05263157894737</v>
      </c>
      <c r="K490" s="4">
        <v>1</v>
      </c>
      <c r="L490" s="4" t="s">
        <v>2099</v>
      </c>
      <c r="M490" s="4" t="s">
        <v>188</v>
      </c>
      <c r="N490" s="4" t="s">
        <v>2500</v>
      </c>
      <c r="O490" s="4">
        <v>3</v>
      </c>
      <c r="P490" s="4">
        <v>1962</v>
      </c>
      <c r="Q490" s="4">
        <v>7204618111</v>
      </c>
      <c r="R490" s="4">
        <v>0</v>
      </c>
      <c r="S490" s="4" t="s">
        <v>186</v>
      </c>
      <c r="T490" s="4" t="s">
        <v>2501</v>
      </c>
      <c r="U490" s="4" t="s">
        <v>1045</v>
      </c>
      <c r="V490" s="4" t="s">
        <v>2142</v>
      </c>
      <c r="W490" t="s">
        <v>3250</v>
      </c>
      <c r="X490" s="4">
        <v>61</v>
      </c>
      <c r="Y490" s="4" t="s">
        <v>3255</v>
      </c>
      <c r="Z490" t="s">
        <v>3252</v>
      </c>
      <c r="AA490" s="4" t="s">
        <v>3258</v>
      </c>
      <c r="AB490" s="4" t="s">
        <v>3261</v>
      </c>
      <c r="AC490" s="2" t="s">
        <v>186</v>
      </c>
      <c r="AD490" s="2" t="s">
        <v>186</v>
      </c>
      <c r="AE490" s="2" t="s">
        <v>186</v>
      </c>
      <c r="AF490" s="2" t="s">
        <v>186</v>
      </c>
      <c r="AG490">
        <v>39.792572999999997</v>
      </c>
      <c r="AH490">
        <v>-105.045548</v>
      </c>
      <c r="AI490" s="2" t="s">
        <v>186</v>
      </c>
      <c r="AJ490" s="2" t="s">
        <v>188</v>
      </c>
      <c r="AK490" s="2" t="s">
        <v>1127</v>
      </c>
      <c r="AL490" s="2" t="s">
        <v>291</v>
      </c>
      <c r="AM490">
        <v>1</v>
      </c>
      <c r="AN490">
        <v>2</v>
      </c>
      <c r="AO490" s="2" t="s">
        <v>186</v>
      </c>
      <c r="AP490" s="2" t="s">
        <v>186</v>
      </c>
      <c r="AQ490" s="2" t="s">
        <v>186</v>
      </c>
      <c r="AR490" s="2" t="s">
        <v>186</v>
      </c>
      <c r="AS490" s="2" t="s">
        <v>186</v>
      </c>
      <c r="AT490" s="2" t="s">
        <v>186</v>
      </c>
      <c r="AU490" s="2" t="s">
        <v>186</v>
      </c>
      <c r="AV490" s="2" t="s">
        <v>186</v>
      </c>
      <c r="AW490" s="2" t="s">
        <v>186</v>
      </c>
      <c r="AX490" s="2" t="s">
        <v>186</v>
      </c>
      <c r="AY490" s="2" t="s">
        <v>186</v>
      </c>
      <c r="AZ490" s="2" t="s">
        <v>186</v>
      </c>
      <c r="BA490" s="2" t="s">
        <v>186</v>
      </c>
      <c r="BB490" s="4" t="s">
        <v>1045</v>
      </c>
      <c r="BC490">
        <v>2</v>
      </c>
      <c r="BD490">
        <v>1</v>
      </c>
      <c r="BE490">
        <v>6</v>
      </c>
      <c r="BF490" s="4">
        <v>-99</v>
      </c>
      <c r="BG490">
        <v>1</v>
      </c>
      <c r="BH490">
        <v>2</v>
      </c>
      <c r="BI490">
        <v>2</v>
      </c>
      <c r="BJ490">
        <v>1</v>
      </c>
      <c r="BK490">
        <v>2</v>
      </c>
      <c r="BL490">
        <v>2</v>
      </c>
      <c r="BM490">
        <v>2</v>
      </c>
      <c r="BN490">
        <v>3</v>
      </c>
      <c r="BO490">
        <v>1</v>
      </c>
      <c r="BP490">
        <v>1</v>
      </c>
      <c r="BQ490">
        <v>2</v>
      </c>
      <c r="BR490" s="4">
        <v>-99</v>
      </c>
      <c r="BS490" s="4">
        <v>-99</v>
      </c>
      <c r="BT490">
        <v>2</v>
      </c>
      <c r="BU490">
        <v>1</v>
      </c>
      <c r="BV490">
        <v>3</v>
      </c>
      <c r="BW490" s="4" t="s">
        <v>194</v>
      </c>
      <c r="BX490" s="4" t="s">
        <v>257</v>
      </c>
      <c r="BY490" s="4" t="s">
        <v>198</v>
      </c>
      <c r="BZ490" s="4">
        <v>-99</v>
      </c>
      <c r="CA490">
        <v>4</v>
      </c>
      <c r="CB490">
        <v>1</v>
      </c>
      <c r="CC490">
        <v>1</v>
      </c>
      <c r="CD490">
        <v>4</v>
      </c>
      <c r="CE490" s="4">
        <v>-9999</v>
      </c>
      <c r="CF490" s="4">
        <v>-99</v>
      </c>
      <c r="CG490" s="4">
        <v>-99</v>
      </c>
      <c r="CH490">
        <v>3</v>
      </c>
      <c r="CI490">
        <v>2</v>
      </c>
      <c r="CJ490">
        <v>2</v>
      </c>
      <c r="CK490">
        <v>1</v>
      </c>
      <c r="CL490">
        <v>1</v>
      </c>
      <c r="CM490" s="4">
        <v>-9999</v>
      </c>
      <c r="CN490">
        <v>2</v>
      </c>
      <c r="CO490">
        <v>2</v>
      </c>
      <c r="CP490">
        <v>3</v>
      </c>
      <c r="CQ490">
        <v>3</v>
      </c>
      <c r="CR490">
        <v>3</v>
      </c>
      <c r="CS490">
        <v>1</v>
      </c>
      <c r="CT490" s="4">
        <v>-9999</v>
      </c>
      <c r="CU490">
        <v>2</v>
      </c>
      <c r="CV490">
        <v>3</v>
      </c>
      <c r="CW490">
        <v>4</v>
      </c>
      <c r="CX490">
        <v>1</v>
      </c>
      <c r="CY490">
        <v>3</v>
      </c>
      <c r="CZ490" s="4" t="s">
        <v>193</v>
      </c>
      <c r="DA490">
        <v>2</v>
      </c>
      <c r="DB490" s="4">
        <v>-99</v>
      </c>
      <c r="DC490">
        <v>1</v>
      </c>
      <c r="DD490" s="4" t="s">
        <v>942</v>
      </c>
      <c r="DE490" s="4">
        <v>-99</v>
      </c>
      <c r="DF490" s="4">
        <v>-99</v>
      </c>
      <c r="DG490" s="4">
        <v>-99</v>
      </c>
      <c r="DH490" s="4">
        <v>-99</v>
      </c>
      <c r="DI490" s="4">
        <v>-99</v>
      </c>
      <c r="DJ490" s="4" t="s">
        <v>1128</v>
      </c>
      <c r="DK490" s="4">
        <v>-99</v>
      </c>
      <c r="DL490" s="4" t="s">
        <v>218</v>
      </c>
      <c r="DM490" s="4">
        <v>-99</v>
      </c>
      <c r="DN490" s="4">
        <v>-99</v>
      </c>
      <c r="DO490">
        <v>4</v>
      </c>
      <c r="DP490">
        <v>2</v>
      </c>
      <c r="DQ490">
        <v>1</v>
      </c>
      <c r="DR490">
        <v>2</v>
      </c>
      <c r="DS490">
        <v>2</v>
      </c>
      <c r="DT490">
        <v>2</v>
      </c>
      <c r="DU490" s="4">
        <v>-9999</v>
      </c>
      <c r="DV490" s="4">
        <v>-99</v>
      </c>
      <c r="DW490" s="4">
        <v>-99</v>
      </c>
      <c r="DX490" s="4">
        <v>-99</v>
      </c>
      <c r="DY490" s="4">
        <v>-9999</v>
      </c>
      <c r="DZ490" s="4">
        <v>-99</v>
      </c>
      <c r="EA490" s="4">
        <v>-99</v>
      </c>
      <c r="EB490" s="4">
        <v>-99</v>
      </c>
      <c r="EC490" s="4">
        <v>-99</v>
      </c>
      <c r="ED490" s="4">
        <v>-99</v>
      </c>
      <c r="EE490" s="4">
        <v>-99</v>
      </c>
      <c r="EF490" s="4">
        <v>-99</v>
      </c>
      <c r="EG490" s="4">
        <v>-99</v>
      </c>
      <c r="EH490" s="4">
        <v>-99</v>
      </c>
      <c r="EI490">
        <v>7</v>
      </c>
      <c r="EJ490" s="4">
        <v>-9999</v>
      </c>
      <c r="EK490">
        <v>1</v>
      </c>
      <c r="EL490" s="4">
        <v>-9999</v>
      </c>
      <c r="EM490">
        <v>7</v>
      </c>
      <c r="EN490">
        <v>7</v>
      </c>
      <c r="EO490">
        <v>2</v>
      </c>
      <c r="EP490">
        <v>5</v>
      </c>
      <c r="EQ490">
        <v>6</v>
      </c>
      <c r="ER490">
        <v>1</v>
      </c>
      <c r="ES490">
        <v>4</v>
      </c>
      <c r="ET490">
        <v>7</v>
      </c>
      <c r="EU490">
        <v>7</v>
      </c>
      <c r="EV490">
        <v>2</v>
      </c>
      <c r="EW490" s="4">
        <v>-9999</v>
      </c>
      <c r="EX490">
        <v>2</v>
      </c>
      <c r="EY490">
        <v>5</v>
      </c>
      <c r="EZ490">
        <v>6</v>
      </c>
      <c r="FA490">
        <v>6</v>
      </c>
      <c r="FB490">
        <v>5</v>
      </c>
      <c r="FC490">
        <v>5</v>
      </c>
      <c r="FD490">
        <v>5</v>
      </c>
      <c r="FE490">
        <v>2</v>
      </c>
      <c r="FF490" s="4">
        <v>-9999</v>
      </c>
      <c r="FG490" s="4">
        <v>-9999</v>
      </c>
      <c r="FH490" s="4">
        <v>-9999</v>
      </c>
      <c r="FI490" s="4">
        <v>-9999</v>
      </c>
      <c r="FJ490" s="4">
        <v>-9999</v>
      </c>
      <c r="FK490" s="4">
        <v>-9999</v>
      </c>
      <c r="FL490" s="4">
        <v>-9999</v>
      </c>
      <c r="FM490" s="4">
        <v>-9999</v>
      </c>
      <c r="FN490" s="4">
        <v>-9999</v>
      </c>
      <c r="FO490" s="4">
        <v>-9999</v>
      </c>
      <c r="FP490" s="4">
        <v>-9999</v>
      </c>
      <c r="FQ490" s="4">
        <v>-9999</v>
      </c>
      <c r="FR490" s="4">
        <v>-9999</v>
      </c>
      <c r="FS490" s="4">
        <v>-9999</v>
      </c>
      <c r="FT490" s="4">
        <v>-9999</v>
      </c>
      <c r="FU490" s="4">
        <v>-9999</v>
      </c>
      <c r="FV490" s="4">
        <v>-9999</v>
      </c>
      <c r="FW490" s="4">
        <v>-9999</v>
      </c>
      <c r="FX490" s="4">
        <v>-9999</v>
      </c>
      <c r="FY490" s="4">
        <v>-9999</v>
      </c>
      <c r="FZ490" s="4">
        <v>-9999</v>
      </c>
      <c r="GA490" s="4">
        <v>-9999</v>
      </c>
      <c r="GB490" s="4">
        <v>-9999</v>
      </c>
      <c r="GC490" s="4">
        <v>-9999</v>
      </c>
      <c r="GD490" s="4">
        <v>-9999</v>
      </c>
      <c r="GE490" s="4">
        <v>-9999</v>
      </c>
      <c r="GF490" s="4">
        <v>-9999</v>
      </c>
      <c r="GG490" s="4">
        <v>-9999</v>
      </c>
      <c r="GH490" s="4">
        <v>-9999</v>
      </c>
      <c r="GI490" s="4">
        <v>-9999</v>
      </c>
      <c r="GJ490" s="4">
        <v>-9999</v>
      </c>
      <c r="GK490" s="4">
        <v>-9999</v>
      </c>
      <c r="GL490" s="4">
        <v>-9999</v>
      </c>
      <c r="GM490" s="4">
        <v>-9999</v>
      </c>
      <c r="GN490" s="4">
        <v>-9999</v>
      </c>
      <c r="GO490" s="4">
        <v>-9999</v>
      </c>
      <c r="GP490" s="4" t="s">
        <v>189</v>
      </c>
      <c r="GQ490">
        <v>2</v>
      </c>
      <c r="GR490">
        <v>1</v>
      </c>
      <c r="GS490">
        <v>1</v>
      </c>
      <c r="GT490">
        <v>1</v>
      </c>
      <c r="GU490">
        <v>5</v>
      </c>
      <c r="GV490">
        <v>3</v>
      </c>
      <c r="GW490">
        <v>2</v>
      </c>
      <c r="GX490">
        <v>3</v>
      </c>
    </row>
    <row r="491" spans="1:206" ht="32" x14ac:dyDescent="0.2">
      <c r="A491" s="1">
        <v>45131.530856481484</v>
      </c>
      <c r="B491" s="1">
        <v>45131.562592592592</v>
      </c>
      <c r="C491">
        <v>16</v>
      </c>
      <c r="D491" s="2" t="s">
        <v>982</v>
      </c>
      <c r="E491">
        <v>100</v>
      </c>
      <c r="F491">
        <v>2741</v>
      </c>
      <c r="G491">
        <v>1</v>
      </c>
      <c r="H491" s="1">
        <v>45135.541510706018</v>
      </c>
      <c r="I491" s="2" t="s">
        <v>1376</v>
      </c>
      <c r="J491" s="4">
        <v>94.078947368421055</v>
      </c>
      <c r="K491" s="4">
        <v>1</v>
      </c>
      <c r="L491" s="4" t="s">
        <v>1377</v>
      </c>
      <c r="M491" s="4" t="s">
        <v>188</v>
      </c>
      <c r="N491" s="4" t="s">
        <v>2197</v>
      </c>
      <c r="O491" s="4">
        <v>11</v>
      </c>
      <c r="P491" s="4">
        <v>1956</v>
      </c>
      <c r="Q491" s="4">
        <v>3035894170</v>
      </c>
      <c r="R491" s="4">
        <v>0</v>
      </c>
      <c r="S491" s="4" t="s">
        <v>2198</v>
      </c>
      <c r="T491" s="4" t="s">
        <v>186</v>
      </c>
      <c r="U491" s="4" t="s">
        <v>1371</v>
      </c>
      <c r="V491" s="4" t="s">
        <v>2142</v>
      </c>
      <c r="W491" t="s">
        <v>3250</v>
      </c>
      <c r="X491" s="4">
        <v>66</v>
      </c>
      <c r="Y491" s="4" t="s">
        <v>3255</v>
      </c>
      <c r="Z491" t="s">
        <v>3252</v>
      </c>
      <c r="AA491" s="4" t="s">
        <v>3258</v>
      </c>
      <c r="AB491" s="4" t="s">
        <v>3257</v>
      </c>
      <c r="AC491" s="2" t="s">
        <v>186</v>
      </c>
      <c r="AD491" s="2" t="s">
        <v>186</v>
      </c>
      <c r="AE491" s="2" t="s">
        <v>186</v>
      </c>
      <c r="AF491" s="2" t="s">
        <v>186</v>
      </c>
      <c r="AG491" s="2" t="s">
        <v>186</v>
      </c>
      <c r="AH491" s="2" t="s">
        <v>186</v>
      </c>
      <c r="AI491" s="2" t="s">
        <v>186</v>
      </c>
      <c r="AJ491" s="2" t="s">
        <v>188</v>
      </c>
      <c r="AK491" s="2" t="s">
        <v>1377</v>
      </c>
      <c r="AL491" s="2" t="s">
        <v>512</v>
      </c>
      <c r="AM491">
        <v>1</v>
      </c>
      <c r="AN491">
        <v>1</v>
      </c>
      <c r="AO491" s="2" t="s">
        <v>186</v>
      </c>
      <c r="AP491" s="2" t="s">
        <v>186</v>
      </c>
      <c r="AQ491" s="2" t="s">
        <v>186</v>
      </c>
      <c r="AR491" s="2" t="s">
        <v>186</v>
      </c>
      <c r="AS491" s="2" t="s">
        <v>186</v>
      </c>
      <c r="AT491" s="2" t="s">
        <v>186</v>
      </c>
      <c r="AU491" s="2" t="s">
        <v>186</v>
      </c>
      <c r="AV491" s="2" t="s">
        <v>186</v>
      </c>
      <c r="AW491" s="2" t="s">
        <v>186</v>
      </c>
      <c r="AX491" s="2" t="s">
        <v>186</v>
      </c>
      <c r="AY491" s="2" t="s">
        <v>186</v>
      </c>
      <c r="AZ491" s="2" t="s">
        <v>186</v>
      </c>
      <c r="BA491" s="2" t="s">
        <v>186</v>
      </c>
      <c r="BB491" s="4" t="s">
        <v>1371</v>
      </c>
      <c r="BC491">
        <v>2</v>
      </c>
      <c r="BD491">
        <v>1</v>
      </c>
      <c r="BE491">
        <v>4</v>
      </c>
      <c r="BF491" s="4">
        <v>-99</v>
      </c>
      <c r="BG491">
        <v>2</v>
      </c>
      <c r="BH491">
        <v>1</v>
      </c>
      <c r="BI491">
        <v>1</v>
      </c>
      <c r="BJ491">
        <v>1</v>
      </c>
      <c r="BK491">
        <v>3</v>
      </c>
      <c r="BL491">
        <v>1</v>
      </c>
      <c r="BM491">
        <v>1</v>
      </c>
      <c r="BN491">
        <v>3</v>
      </c>
      <c r="BO491">
        <v>1</v>
      </c>
      <c r="BP491">
        <v>3</v>
      </c>
      <c r="BQ491">
        <v>2</v>
      </c>
      <c r="BR491" s="4">
        <v>-99</v>
      </c>
      <c r="BS491" s="4">
        <v>-99</v>
      </c>
      <c r="BT491">
        <v>1</v>
      </c>
      <c r="BU491">
        <v>2</v>
      </c>
      <c r="BV491">
        <v>5</v>
      </c>
      <c r="BW491" s="4" t="s">
        <v>198</v>
      </c>
      <c r="BX491" s="4" t="s">
        <v>189</v>
      </c>
      <c r="BY491" s="4" t="s">
        <v>198</v>
      </c>
      <c r="BZ491" s="4">
        <v>-99</v>
      </c>
      <c r="CA491">
        <v>4</v>
      </c>
      <c r="CB491">
        <v>1</v>
      </c>
      <c r="CC491">
        <v>4</v>
      </c>
      <c r="CD491">
        <v>4</v>
      </c>
      <c r="CE491">
        <v>1</v>
      </c>
      <c r="CF491">
        <v>4</v>
      </c>
      <c r="CG491">
        <v>1</v>
      </c>
      <c r="CH491">
        <v>3</v>
      </c>
      <c r="CI491">
        <v>3</v>
      </c>
      <c r="CJ491">
        <v>3</v>
      </c>
      <c r="CK491">
        <v>2</v>
      </c>
      <c r="CL491">
        <v>2</v>
      </c>
      <c r="CM491">
        <v>3</v>
      </c>
      <c r="CN491">
        <v>3</v>
      </c>
      <c r="CO491">
        <v>3</v>
      </c>
      <c r="CP491">
        <v>3</v>
      </c>
      <c r="CQ491">
        <v>3</v>
      </c>
      <c r="CR491">
        <v>1</v>
      </c>
      <c r="CS491">
        <v>2</v>
      </c>
      <c r="CT491">
        <v>5</v>
      </c>
      <c r="CU491">
        <v>2</v>
      </c>
      <c r="CV491">
        <v>3</v>
      </c>
      <c r="CW491">
        <v>4</v>
      </c>
      <c r="CX491">
        <v>2</v>
      </c>
      <c r="CY491">
        <v>2</v>
      </c>
      <c r="CZ491" s="4" t="s">
        <v>190</v>
      </c>
      <c r="DA491">
        <v>1</v>
      </c>
      <c r="DB491">
        <v>2</v>
      </c>
      <c r="DC491" s="4">
        <v>-99</v>
      </c>
      <c r="DD491" s="4" t="s">
        <v>615</v>
      </c>
      <c r="DE491" s="4">
        <v>-99</v>
      </c>
      <c r="DF491" s="4">
        <v>-99</v>
      </c>
      <c r="DG491" s="4">
        <v>-99</v>
      </c>
      <c r="DH491" s="4">
        <v>-99</v>
      </c>
      <c r="DI491" s="4">
        <v>-99</v>
      </c>
      <c r="DJ491" s="4" t="s">
        <v>214</v>
      </c>
      <c r="DK491" s="4">
        <v>-99</v>
      </c>
      <c r="DL491" s="4" t="s">
        <v>218</v>
      </c>
      <c r="DM491" s="4">
        <v>-99</v>
      </c>
      <c r="DN491" s="4">
        <v>-99</v>
      </c>
      <c r="DO491">
        <v>1</v>
      </c>
      <c r="DP491">
        <v>4</v>
      </c>
      <c r="DQ491">
        <v>4</v>
      </c>
      <c r="DR491">
        <v>2</v>
      </c>
      <c r="DS491">
        <v>2</v>
      </c>
      <c r="DT491">
        <v>2</v>
      </c>
      <c r="DU491" s="4">
        <v>-9999</v>
      </c>
      <c r="DV491" s="4">
        <v>-99</v>
      </c>
      <c r="DW491" s="4">
        <v>-99</v>
      </c>
      <c r="DX491" s="4">
        <v>-99</v>
      </c>
      <c r="DY491" s="4">
        <v>-9999</v>
      </c>
      <c r="DZ491" s="4">
        <v>-99</v>
      </c>
      <c r="EA491" s="4">
        <v>-99</v>
      </c>
      <c r="EB491" s="4">
        <v>-99</v>
      </c>
      <c r="EC491" s="4">
        <v>-99</v>
      </c>
      <c r="ED491" s="4">
        <v>-99</v>
      </c>
      <c r="EE491" s="4">
        <v>-99</v>
      </c>
      <c r="EF491" s="4">
        <v>-99</v>
      </c>
      <c r="EG491" s="4">
        <v>-99</v>
      </c>
      <c r="EH491" s="4">
        <v>-99</v>
      </c>
      <c r="EI491">
        <v>1</v>
      </c>
      <c r="EJ491">
        <v>7</v>
      </c>
      <c r="EK491">
        <v>1</v>
      </c>
      <c r="EL491">
        <v>7</v>
      </c>
      <c r="EM491">
        <v>7</v>
      </c>
      <c r="EN491">
        <v>7</v>
      </c>
      <c r="EO491" s="4">
        <v>-9999</v>
      </c>
      <c r="EP491">
        <v>7</v>
      </c>
      <c r="EQ491">
        <v>7</v>
      </c>
      <c r="ER491">
        <v>1</v>
      </c>
      <c r="ES491" s="4">
        <v>-9999</v>
      </c>
      <c r="ET491">
        <v>7</v>
      </c>
      <c r="EU491">
        <v>7</v>
      </c>
      <c r="EV491">
        <v>3</v>
      </c>
      <c r="EW491">
        <v>3</v>
      </c>
      <c r="EX491">
        <v>1</v>
      </c>
      <c r="EY491">
        <v>5</v>
      </c>
      <c r="EZ491">
        <v>7</v>
      </c>
      <c r="FA491">
        <v>7</v>
      </c>
      <c r="FB491">
        <v>7</v>
      </c>
      <c r="FC491">
        <v>7</v>
      </c>
      <c r="FD491">
        <v>7</v>
      </c>
      <c r="FE491">
        <v>7</v>
      </c>
      <c r="FF491" s="4">
        <v>-9999</v>
      </c>
      <c r="FG491">
        <v>1</v>
      </c>
      <c r="FH491">
        <v>4</v>
      </c>
      <c r="FI491">
        <v>7</v>
      </c>
      <c r="FJ491">
        <v>7</v>
      </c>
      <c r="FK491">
        <v>7</v>
      </c>
      <c r="FL491">
        <v>7</v>
      </c>
      <c r="FM491">
        <v>7</v>
      </c>
      <c r="FN491">
        <v>7</v>
      </c>
      <c r="FO491">
        <v>3</v>
      </c>
      <c r="FP491">
        <v>1</v>
      </c>
      <c r="FQ491">
        <v>5</v>
      </c>
      <c r="FR491">
        <v>7</v>
      </c>
      <c r="FS491">
        <v>7</v>
      </c>
      <c r="FT491">
        <v>7</v>
      </c>
      <c r="FU491">
        <v>7</v>
      </c>
      <c r="FV491">
        <v>7</v>
      </c>
      <c r="FW491">
        <v>7</v>
      </c>
      <c r="FX491">
        <v>3</v>
      </c>
      <c r="FY491">
        <v>1</v>
      </c>
      <c r="FZ491" s="4">
        <v>-9999</v>
      </c>
      <c r="GA491">
        <v>7</v>
      </c>
      <c r="GB491">
        <v>7</v>
      </c>
      <c r="GC491">
        <v>7</v>
      </c>
      <c r="GD491">
        <v>7</v>
      </c>
      <c r="GE491">
        <v>7</v>
      </c>
      <c r="GF491">
        <v>7</v>
      </c>
      <c r="GG491">
        <v>3</v>
      </c>
      <c r="GH491" s="4">
        <v>-9999</v>
      </c>
      <c r="GI491" s="4">
        <v>-9999</v>
      </c>
      <c r="GJ491">
        <v>1</v>
      </c>
      <c r="GK491">
        <v>1</v>
      </c>
      <c r="GL491">
        <v>1</v>
      </c>
      <c r="GM491">
        <v>1</v>
      </c>
      <c r="GN491">
        <v>1</v>
      </c>
      <c r="GO491">
        <v>1</v>
      </c>
      <c r="GP491" s="4" t="s">
        <v>193</v>
      </c>
      <c r="GQ491">
        <v>5</v>
      </c>
      <c r="GR491">
        <v>2</v>
      </c>
      <c r="GS491">
        <v>2</v>
      </c>
      <c r="GT491">
        <v>2</v>
      </c>
      <c r="GU491">
        <v>4</v>
      </c>
      <c r="GV491">
        <v>2</v>
      </c>
      <c r="GW491">
        <v>2</v>
      </c>
      <c r="GX491" s="4">
        <v>-9999</v>
      </c>
    </row>
    <row r="492" spans="1:206" ht="32" x14ac:dyDescent="0.2">
      <c r="A492" s="1">
        <v>45115.899467592593</v>
      </c>
      <c r="B492" s="1">
        <v>45115.905405092592</v>
      </c>
      <c r="C492">
        <v>16</v>
      </c>
      <c r="D492" s="2" t="s">
        <v>514</v>
      </c>
      <c r="E492">
        <v>100</v>
      </c>
      <c r="F492">
        <v>512</v>
      </c>
      <c r="G492">
        <v>1</v>
      </c>
      <c r="H492" s="1">
        <v>45115.919040231478</v>
      </c>
      <c r="I492" s="2" t="s">
        <v>543</v>
      </c>
      <c r="J492" s="4">
        <v>97.368421052631575</v>
      </c>
      <c r="K492" s="4">
        <v>1</v>
      </c>
      <c r="L492" s="4" t="s">
        <v>2008</v>
      </c>
      <c r="M492" s="4" t="s">
        <v>188</v>
      </c>
      <c r="N492" s="4" t="s">
        <v>544</v>
      </c>
      <c r="O492" s="4">
        <v>1</v>
      </c>
      <c r="P492" s="4">
        <v>1978</v>
      </c>
      <c r="Q492" s="4">
        <v>7195807556</v>
      </c>
      <c r="R492" s="4">
        <v>0</v>
      </c>
      <c r="S492" s="4" t="s">
        <v>3055</v>
      </c>
      <c r="T492" s="4" t="s">
        <v>186</v>
      </c>
      <c r="U492" s="4" t="s">
        <v>2073</v>
      </c>
      <c r="V492" s="4" t="s">
        <v>2144</v>
      </c>
      <c r="W492" t="s">
        <v>3250</v>
      </c>
      <c r="X492" s="4">
        <v>45</v>
      </c>
      <c r="Y492" s="4" t="s">
        <v>3255</v>
      </c>
      <c r="Z492" t="s">
        <v>3252</v>
      </c>
      <c r="AA492" s="4" t="s">
        <v>3258</v>
      </c>
      <c r="AB492" s="4" t="s">
        <v>3260</v>
      </c>
      <c r="AC492" s="2" t="s">
        <v>186</v>
      </c>
      <c r="AD492" s="2" t="s">
        <v>186</v>
      </c>
      <c r="AE492" s="2" t="s">
        <v>186</v>
      </c>
      <c r="AF492" s="2" t="s">
        <v>186</v>
      </c>
      <c r="AG492" s="2" t="s">
        <v>186</v>
      </c>
      <c r="AH492" s="2" t="s">
        <v>186</v>
      </c>
      <c r="AI492" s="2" t="s">
        <v>186</v>
      </c>
      <c r="AJ492" s="2" t="s">
        <v>188</v>
      </c>
      <c r="AK492" s="2" t="s">
        <v>544</v>
      </c>
      <c r="AL492" s="2" t="s">
        <v>545</v>
      </c>
      <c r="AM492">
        <v>3</v>
      </c>
      <c r="AN492" s="2" t="s">
        <v>186</v>
      </c>
      <c r="AO492" s="2" t="s">
        <v>186</v>
      </c>
      <c r="AP492" s="2" t="s">
        <v>186</v>
      </c>
      <c r="AQ492" s="2" t="s">
        <v>186</v>
      </c>
      <c r="AR492">
        <v>1</v>
      </c>
      <c r="AS492" s="2" t="s">
        <v>186</v>
      </c>
      <c r="AT492" s="2" t="s">
        <v>186</v>
      </c>
      <c r="AU492" s="2" t="s">
        <v>186</v>
      </c>
      <c r="AV492" s="2" t="s">
        <v>186</v>
      </c>
      <c r="AW492" s="2" t="s">
        <v>186</v>
      </c>
      <c r="AX492" s="2" t="s">
        <v>186</v>
      </c>
      <c r="AY492" s="2" t="s">
        <v>186</v>
      </c>
      <c r="AZ492" s="2" t="s">
        <v>186</v>
      </c>
      <c r="BA492" s="2" t="s">
        <v>186</v>
      </c>
      <c r="BB492" s="4" t="s">
        <v>2073</v>
      </c>
      <c r="BC492">
        <v>2</v>
      </c>
      <c r="BD492">
        <v>1</v>
      </c>
      <c r="BE492">
        <v>6</v>
      </c>
      <c r="BF492" s="4">
        <v>-99</v>
      </c>
      <c r="BG492">
        <v>2</v>
      </c>
      <c r="BH492">
        <v>1</v>
      </c>
      <c r="BI492">
        <v>1</v>
      </c>
      <c r="BJ492">
        <v>1</v>
      </c>
      <c r="BK492">
        <v>1</v>
      </c>
      <c r="BL492">
        <v>1</v>
      </c>
      <c r="BM492">
        <v>1</v>
      </c>
      <c r="BN492">
        <v>1</v>
      </c>
      <c r="BO492">
        <v>1</v>
      </c>
      <c r="BP492">
        <v>1</v>
      </c>
      <c r="BQ492">
        <v>2</v>
      </c>
      <c r="BR492" s="4">
        <v>-99</v>
      </c>
      <c r="BS492" s="4">
        <v>-99</v>
      </c>
      <c r="BT492">
        <v>1</v>
      </c>
      <c r="BU492">
        <v>2</v>
      </c>
      <c r="BV492">
        <v>3</v>
      </c>
      <c r="BW492" s="4" t="s">
        <v>189</v>
      </c>
      <c r="BX492" s="4" t="s">
        <v>189</v>
      </c>
      <c r="BY492" s="4" t="s">
        <v>190</v>
      </c>
      <c r="BZ492" s="4">
        <v>-99</v>
      </c>
      <c r="CA492">
        <v>4</v>
      </c>
      <c r="CB492">
        <v>1</v>
      </c>
      <c r="CC492">
        <v>4</v>
      </c>
      <c r="CD492">
        <v>4</v>
      </c>
      <c r="CE492">
        <v>2</v>
      </c>
      <c r="CF492" s="4">
        <v>-99</v>
      </c>
      <c r="CG492" s="4">
        <v>-99</v>
      </c>
      <c r="CH492">
        <v>1</v>
      </c>
      <c r="CI492">
        <v>1</v>
      </c>
      <c r="CJ492">
        <v>1</v>
      </c>
      <c r="CK492">
        <v>1</v>
      </c>
      <c r="CL492">
        <v>1</v>
      </c>
      <c r="CM492">
        <v>1</v>
      </c>
      <c r="CN492" s="4">
        <v>-9999</v>
      </c>
      <c r="CO492">
        <v>1</v>
      </c>
      <c r="CP492">
        <v>1</v>
      </c>
      <c r="CQ492">
        <v>1</v>
      </c>
      <c r="CR492">
        <v>5</v>
      </c>
      <c r="CS492">
        <v>5</v>
      </c>
      <c r="CT492">
        <v>5</v>
      </c>
      <c r="CU492">
        <v>5</v>
      </c>
      <c r="CV492">
        <v>4</v>
      </c>
      <c r="CW492">
        <v>4</v>
      </c>
      <c r="CX492">
        <v>2</v>
      </c>
      <c r="CY492">
        <v>4</v>
      </c>
      <c r="CZ492" s="4">
        <v>-99</v>
      </c>
      <c r="DA492" s="4">
        <v>-99</v>
      </c>
      <c r="DB492" s="4">
        <v>-99</v>
      </c>
      <c r="DC492" s="4">
        <v>-99</v>
      </c>
      <c r="DD492" s="4" t="s">
        <v>214</v>
      </c>
      <c r="DE492" s="4">
        <v>-99</v>
      </c>
      <c r="DF492" s="4" t="s">
        <v>343</v>
      </c>
      <c r="DG492" s="4">
        <v>-99</v>
      </c>
      <c r="DH492" s="4" t="s">
        <v>231</v>
      </c>
      <c r="DI492" s="4">
        <v>-99</v>
      </c>
      <c r="DJ492" s="4">
        <v>-99</v>
      </c>
      <c r="DK492" s="4">
        <v>-99</v>
      </c>
      <c r="DL492" s="4">
        <v>-99</v>
      </c>
      <c r="DM492" s="4">
        <v>-99</v>
      </c>
      <c r="DN492">
        <v>1</v>
      </c>
      <c r="DO492">
        <v>4</v>
      </c>
      <c r="DP492">
        <v>1</v>
      </c>
      <c r="DQ492">
        <v>1</v>
      </c>
      <c r="DR492" s="4">
        <v>-9999</v>
      </c>
      <c r="DS492" s="4">
        <v>-9999</v>
      </c>
      <c r="DT492">
        <v>1</v>
      </c>
      <c r="DU492">
        <v>2</v>
      </c>
      <c r="DV492" s="4">
        <v>-99</v>
      </c>
      <c r="DW492" s="4">
        <v>-99</v>
      </c>
      <c r="DX492">
        <v>4</v>
      </c>
      <c r="DY492" s="4" t="s">
        <v>214</v>
      </c>
      <c r="DZ492" s="4">
        <v>-99</v>
      </c>
      <c r="EA492" s="4" t="s">
        <v>218</v>
      </c>
      <c r="EB492" s="4">
        <v>-99</v>
      </c>
      <c r="EC492" s="4" t="s">
        <v>231</v>
      </c>
      <c r="ED492" s="4">
        <v>-99</v>
      </c>
      <c r="EE492" s="4">
        <v>-99</v>
      </c>
      <c r="EF492" s="4">
        <v>-99</v>
      </c>
      <c r="EG492" s="4">
        <v>-99</v>
      </c>
      <c r="EH492" s="4">
        <v>-99</v>
      </c>
      <c r="EI492">
        <v>1</v>
      </c>
      <c r="EJ492">
        <v>1</v>
      </c>
      <c r="EK492">
        <v>2</v>
      </c>
      <c r="EL492">
        <v>2</v>
      </c>
      <c r="EM492">
        <v>2</v>
      </c>
      <c r="EN492">
        <v>3</v>
      </c>
      <c r="EO492">
        <v>3</v>
      </c>
      <c r="EP492">
        <v>3</v>
      </c>
      <c r="EQ492">
        <v>3</v>
      </c>
      <c r="ER492">
        <v>3</v>
      </c>
      <c r="ES492">
        <v>2</v>
      </c>
      <c r="ET492">
        <v>3</v>
      </c>
      <c r="EU492">
        <v>3</v>
      </c>
      <c r="EV492">
        <v>3</v>
      </c>
      <c r="EW492">
        <v>3</v>
      </c>
      <c r="EX492">
        <v>2</v>
      </c>
      <c r="EY492">
        <v>5</v>
      </c>
      <c r="EZ492">
        <v>1</v>
      </c>
      <c r="FA492">
        <v>1</v>
      </c>
      <c r="FB492">
        <v>1</v>
      </c>
      <c r="FC492">
        <v>1</v>
      </c>
      <c r="FD492">
        <v>1</v>
      </c>
      <c r="FE492">
        <v>1</v>
      </c>
      <c r="FF492">
        <v>3</v>
      </c>
      <c r="FG492">
        <v>2</v>
      </c>
      <c r="FH492">
        <v>5</v>
      </c>
      <c r="FI492">
        <v>1</v>
      </c>
      <c r="FJ492">
        <v>1</v>
      </c>
      <c r="FK492">
        <v>1</v>
      </c>
      <c r="FL492">
        <v>1</v>
      </c>
      <c r="FM492">
        <v>1</v>
      </c>
      <c r="FN492">
        <v>1</v>
      </c>
      <c r="FO492">
        <v>3</v>
      </c>
      <c r="FP492">
        <v>2</v>
      </c>
      <c r="FQ492">
        <v>5</v>
      </c>
      <c r="FR492">
        <v>1</v>
      </c>
      <c r="FS492">
        <v>1</v>
      </c>
      <c r="FT492">
        <v>1</v>
      </c>
      <c r="FU492">
        <v>1</v>
      </c>
      <c r="FV492">
        <v>1</v>
      </c>
      <c r="FW492">
        <v>1</v>
      </c>
      <c r="FX492">
        <v>3</v>
      </c>
      <c r="FY492">
        <v>2</v>
      </c>
      <c r="FZ492">
        <v>5</v>
      </c>
      <c r="GA492">
        <v>1</v>
      </c>
      <c r="GB492">
        <v>1</v>
      </c>
      <c r="GC492">
        <v>1</v>
      </c>
      <c r="GD492">
        <v>1</v>
      </c>
      <c r="GE492">
        <v>1</v>
      </c>
      <c r="GF492">
        <v>1</v>
      </c>
      <c r="GG492">
        <v>3</v>
      </c>
      <c r="GH492">
        <v>2</v>
      </c>
      <c r="GI492" s="4">
        <v>-9999</v>
      </c>
      <c r="GJ492">
        <v>1</v>
      </c>
      <c r="GK492">
        <v>1</v>
      </c>
      <c r="GL492">
        <v>1</v>
      </c>
      <c r="GM492">
        <v>1</v>
      </c>
      <c r="GN492">
        <v>1</v>
      </c>
      <c r="GO492">
        <v>1</v>
      </c>
      <c r="GP492" s="4" t="s">
        <v>193</v>
      </c>
      <c r="GQ492">
        <v>4</v>
      </c>
      <c r="GR492">
        <v>2</v>
      </c>
      <c r="GS492">
        <v>4</v>
      </c>
      <c r="GT492">
        <v>4</v>
      </c>
      <c r="GU492">
        <v>4</v>
      </c>
      <c r="GV492">
        <v>4</v>
      </c>
      <c r="GW492">
        <v>4</v>
      </c>
      <c r="GX492">
        <v>1</v>
      </c>
    </row>
    <row r="493" spans="1:206" ht="32" x14ac:dyDescent="0.2">
      <c r="A493" s="1">
        <v>45111.72</v>
      </c>
      <c r="B493" s="1">
        <v>45111.725717592592</v>
      </c>
      <c r="C493">
        <v>16</v>
      </c>
      <c r="D493" s="2" t="s">
        <v>204</v>
      </c>
      <c r="E493">
        <v>100</v>
      </c>
      <c r="F493">
        <v>493</v>
      </c>
      <c r="G493">
        <v>1</v>
      </c>
      <c r="H493" s="1">
        <v>45111.725844814813</v>
      </c>
      <c r="I493" s="2" t="s">
        <v>483</v>
      </c>
      <c r="J493" s="4">
        <v>97.368421052631575</v>
      </c>
      <c r="K493" s="4">
        <v>1</v>
      </c>
      <c r="L493" s="4" t="s">
        <v>2129</v>
      </c>
      <c r="M493" s="4" t="s">
        <v>188</v>
      </c>
      <c r="N493" s="4" t="s">
        <v>3062</v>
      </c>
      <c r="O493" s="4">
        <v>5</v>
      </c>
      <c r="P493" s="4">
        <v>2003</v>
      </c>
      <c r="Q493" s="4">
        <v>6183023108</v>
      </c>
      <c r="R493" s="4">
        <v>0</v>
      </c>
      <c r="S493" s="4" t="s">
        <v>3063</v>
      </c>
      <c r="T493" s="4" t="s">
        <v>186</v>
      </c>
      <c r="U493" s="4" t="s">
        <v>2158</v>
      </c>
      <c r="V493" s="4" t="s">
        <v>2144</v>
      </c>
      <c r="W493" t="s">
        <v>3250</v>
      </c>
      <c r="X493" s="4">
        <v>20</v>
      </c>
      <c r="Y493" s="4" t="s">
        <v>3270</v>
      </c>
      <c r="Z493" s="4" t="s">
        <v>3264</v>
      </c>
      <c r="AA493" s="4" t="s">
        <v>3258</v>
      </c>
      <c r="AB493" s="4" t="s">
        <v>3260</v>
      </c>
      <c r="AC493" s="2" t="s">
        <v>186</v>
      </c>
      <c r="AD493" s="2" t="s">
        <v>186</v>
      </c>
      <c r="AE493" s="2" t="s">
        <v>186</v>
      </c>
      <c r="AF493" s="2" t="s">
        <v>186</v>
      </c>
      <c r="AG493">
        <v>37.248719000000001</v>
      </c>
      <c r="AH493">
        <v>-105.907129</v>
      </c>
      <c r="AI493" s="2" t="s">
        <v>186</v>
      </c>
      <c r="AJ493" s="2" t="s">
        <v>188</v>
      </c>
      <c r="AK493" s="2" t="s">
        <v>484</v>
      </c>
      <c r="AL493" s="2" t="s">
        <v>253</v>
      </c>
      <c r="AM493">
        <v>3</v>
      </c>
      <c r="AN493" s="2" t="s">
        <v>186</v>
      </c>
      <c r="AO493" s="2" t="s">
        <v>186</v>
      </c>
      <c r="AP493" s="2" t="s">
        <v>186</v>
      </c>
      <c r="AQ493" s="2" t="s">
        <v>186</v>
      </c>
      <c r="AR493">
        <v>3</v>
      </c>
      <c r="AS493" s="2" t="s">
        <v>186</v>
      </c>
      <c r="AT493" s="2" t="s">
        <v>186</v>
      </c>
      <c r="AU493" s="2" t="s">
        <v>186</v>
      </c>
      <c r="AV493" s="2" t="s">
        <v>186</v>
      </c>
      <c r="AW493" s="2" t="s">
        <v>186</v>
      </c>
      <c r="AX493" s="2" t="s">
        <v>186</v>
      </c>
      <c r="AY493" s="2" t="s">
        <v>186</v>
      </c>
      <c r="AZ493" s="2" t="s">
        <v>186</v>
      </c>
      <c r="BA493" s="2" t="s">
        <v>186</v>
      </c>
      <c r="BB493" s="4" t="s">
        <v>2070</v>
      </c>
      <c r="BC493">
        <v>2</v>
      </c>
      <c r="BD493">
        <v>1</v>
      </c>
      <c r="BE493">
        <v>6</v>
      </c>
      <c r="BF493" s="4">
        <v>-99</v>
      </c>
      <c r="BG493">
        <v>2</v>
      </c>
      <c r="BH493">
        <v>1</v>
      </c>
      <c r="BI493">
        <v>1</v>
      </c>
      <c r="BJ493">
        <v>1</v>
      </c>
      <c r="BK493">
        <v>1</v>
      </c>
      <c r="BL493">
        <v>1</v>
      </c>
      <c r="BM493">
        <v>1</v>
      </c>
      <c r="BN493">
        <v>1</v>
      </c>
      <c r="BO493">
        <v>1</v>
      </c>
      <c r="BP493">
        <v>1</v>
      </c>
      <c r="BQ493">
        <v>2</v>
      </c>
      <c r="BR493" s="4">
        <v>-99</v>
      </c>
      <c r="BS493" s="4">
        <v>-99</v>
      </c>
      <c r="BT493">
        <v>1</v>
      </c>
      <c r="BU493">
        <v>2</v>
      </c>
      <c r="BV493">
        <v>5</v>
      </c>
      <c r="BW493" s="4" t="s">
        <v>189</v>
      </c>
      <c r="BX493" s="4" t="s">
        <v>257</v>
      </c>
      <c r="BY493" s="4" t="s">
        <v>231</v>
      </c>
      <c r="BZ493" s="4">
        <v>-99</v>
      </c>
      <c r="CA493">
        <v>3</v>
      </c>
      <c r="CB493">
        <v>1</v>
      </c>
      <c r="CC493">
        <v>3</v>
      </c>
      <c r="CD493">
        <v>3</v>
      </c>
      <c r="CE493">
        <v>1</v>
      </c>
      <c r="CF493">
        <v>3</v>
      </c>
      <c r="CG493">
        <v>2</v>
      </c>
      <c r="CH493">
        <v>2</v>
      </c>
      <c r="CI493">
        <v>2</v>
      </c>
      <c r="CJ493">
        <v>1</v>
      </c>
      <c r="CK493">
        <v>2</v>
      </c>
      <c r="CL493">
        <v>2</v>
      </c>
      <c r="CM493">
        <v>2</v>
      </c>
      <c r="CN493">
        <v>2</v>
      </c>
      <c r="CO493">
        <v>2</v>
      </c>
      <c r="CP493">
        <v>3</v>
      </c>
      <c r="CQ493">
        <v>3</v>
      </c>
      <c r="CR493">
        <v>3</v>
      </c>
      <c r="CS493">
        <v>1</v>
      </c>
      <c r="CT493">
        <v>5</v>
      </c>
      <c r="CU493">
        <v>2</v>
      </c>
      <c r="CV493">
        <v>1</v>
      </c>
      <c r="CW493">
        <v>1</v>
      </c>
      <c r="CX493">
        <v>2</v>
      </c>
      <c r="CY493">
        <v>3</v>
      </c>
      <c r="CZ493" s="4" t="s">
        <v>190</v>
      </c>
      <c r="DA493">
        <v>2</v>
      </c>
      <c r="DB493" s="4">
        <v>-99</v>
      </c>
      <c r="DC493">
        <v>1</v>
      </c>
      <c r="DD493" s="4" t="s">
        <v>209</v>
      </c>
      <c r="DE493" s="4">
        <v>-99</v>
      </c>
      <c r="DF493" s="4">
        <v>-99</v>
      </c>
      <c r="DG493" s="4">
        <v>-99</v>
      </c>
      <c r="DH493" s="4">
        <v>-99</v>
      </c>
      <c r="DI493" s="4">
        <v>-99</v>
      </c>
      <c r="DJ493" s="4" t="s">
        <v>214</v>
      </c>
      <c r="DK493" s="4">
        <v>-99</v>
      </c>
      <c r="DL493" s="4" t="s">
        <v>218</v>
      </c>
      <c r="DM493" s="4">
        <v>-99</v>
      </c>
      <c r="DN493" s="4">
        <v>-99</v>
      </c>
      <c r="DO493">
        <v>1</v>
      </c>
      <c r="DP493" s="4">
        <v>-9999</v>
      </c>
      <c r="DQ493">
        <v>3</v>
      </c>
      <c r="DR493">
        <v>2</v>
      </c>
      <c r="DS493">
        <v>2</v>
      </c>
      <c r="DT493">
        <v>2</v>
      </c>
      <c r="DU493" s="4">
        <v>-9999</v>
      </c>
      <c r="DV493" s="4">
        <v>-99</v>
      </c>
      <c r="DW493" s="4">
        <v>-99</v>
      </c>
      <c r="DX493" s="4">
        <v>-99</v>
      </c>
      <c r="DY493" s="4">
        <v>-9999</v>
      </c>
      <c r="DZ493" s="4">
        <v>-99</v>
      </c>
      <c r="EA493" s="4">
        <v>-99</v>
      </c>
      <c r="EB493" s="4">
        <v>-99</v>
      </c>
      <c r="EC493" s="4">
        <v>-99</v>
      </c>
      <c r="ED493" s="4">
        <v>-99</v>
      </c>
      <c r="EE493" s="4">
        <v>-99</v>
      </c>
      <c r="EF493" s="4">
        <v>-99</v>
      </c>
      <c r="EG493" s="4">
        <v>-99</v>
      </c>
      <c r="EH493" s="4">
        <v>-99</v>
      </c>
      <c r="EI493">
        <v>1</v>
      </c>
      <c r="EJ493">
        <v>1</v>
      </c>
      <c r="EK493">
        <v>1</v>
      </c>
      <c r="EL493">
        <v>7</v>
      </c>
      <c r="EM493">
        <v>7</v>
      </c>
      <c r="EN493">
        <v>7</v>
      </c>
      <c r="EO493">
        <v>1</v>
      </c>
      <c r="EP493">
        <v>7</v>
      </c>
      <c r="EQ493">
        <v>7</v>
      </c>
      <c r="ER493">
        <v>1</v>
      </c>
      <c r="ES493">
        <v>7</v>
      </c>
      <c r="ET493">
        <v>7</v>
      </c>
      <c r="EU493">
        <v>7</v>
      </c>
      <c r="EV493">
        <v>1</v>
      </c>
      <c r="EW493">
        <v>3</v>
      </c>
      <c r="EX493">
        <v>2</v>
      </c>
      <c r="EY493">
        <v>5</v>
      </c>
      <c r="EZ493">
        <v>3</v>
      </c>
      <c r="FA493">
        <v>3</v>
      </c>
      <c r="FB493">
        <v>3</v>
      </c>
      <c r="FC493">
        <v>3</v>
      </c>
      <c r="FD493">
        <v>3</v>
      </c>
      <c r="FE493">
        <v>3</v>
      </c>
      <c r="FF493">
        <v>3</v>
      </c>
      <c r="FG493">
        <v>2</v>
      </c>
      <c r="FH493">
        <v>5</v>
      </c>
      <c r="FI493">
        <v>3</v>
      </c>
      <c r="FJ493">
        <v>3</v>
      </c>
      <c r="FK493">
        <v>3</v>
      </c>
      <c r="FL493">
        <v>3</v>
      </c>
      <c r="FM493">
        <v>3</v>
      </c>
      <c r="FN493">
        <v>3</v>
      </c>
      <c r="FO493">
        <v>3</v>
      </c>
      <c r="FP493">
        <v>2</v>
      </c>
      <c r="FQ493">
        <v>5</v>
      </c>
      <c r="FR493">
        <v>3</v>
      </c>
      <c r="FS493">
        <v>3</v>
      </c>
      <c r="FT493">
        <v>3</v>
      </c>
      <c r="FU493">
        <v>3</v>
      </c>
      <c r="FV493">
        <v>3</v>
      </c>
      <c r="FW493">
        <v>3</v>
      </c>
      <c r="FX493">
        <v>3</v>
      </c>
      <c r="FY493">
        <v>2</v>
      </c>
      <c r="FZ493">
        <v>5</v>
      </c>
      <c r="GA493">
        <v>3</v>
      </c>
      <c r="GB493" s="4">
        <v>-9999</v>
      </c>
      <c r="GC493">
        <v>3</v>
      </c>
      <c r="GD493">
        <v>3</v>
      </c>
      <c r="GE493">
        <v>3</v>
      </c>
      <c r="GF493">
        <v>3</v>
      </c>
      <c r="GG493">
        <v>3</v>
      </c>
      <c r="GH493">
        <v>2</v>
      </c>
      <c r="GI493">
        <v>5</v>
      </c>
      <c r="GJ493">
        <v>1</v>
      </c>
      <c r="GK493">
        <v>1</v>
      </c>
      <c r="GL493">
        <v>1</v>
      </c>
      <c r="GM493">
        <v>1</v>
      </c>
      <c r="GN493">
        <v>1</v>
      </c>
      <c r="GO493">
        <v>1</v>
      </c>
      <c r="GP493" s="4" t="s">
        <v>193</v>
      </c>
      <c r="GQ493">
        <v>2</v>
      </c>
      <c r="GR493">
        <v>2</v>
      </c>
      <c r="GS493">
        <v>2</v>
      </c>
      <c r="GT493">
        <v>2</v>
      </c>
      <c r="GU493">
        <v>2</v>
      </c>
      <c r="GV493">
        <v>2</v>
      </c>
      <c r="GW493">
        <v>2</v>
      </c>
      <c r="GX493">
        <v>1</v>
      </c>
    </row>
    <row r="494" spans="1:206" ht="32" x14ac:dyDescent="0.2">
      <c r="A494" s="1">
        <v>45126.718877314815</v>
      </c>
      <c r="B494" s="1">
        <v>45126.721712962964</v>
      </c>
      <c r="C494">
        <v>0</v>
      </c>
      <c r="D494" s="2" t="s">
        <v>295</v>
      </c>
      <c r="E494">
        <v>100</v>
      </c>
      <c r="F494">
        <v>244</v>
      </c>
      <c r="G494">
        <v>1</v>
      </c>
      <c r="H494" s="1">
        <v>45126.721724317133</v>
      </c>
      <c r="I494" s="2" t="s">
        <v>905</v>
      </c>
      <c r="J494" s="4">
        <v>50</v>
      </c>
      <c r="K494" s="4">
        <v>1</v>
      </c>
      <c r="L494" s="4" t="s">
        <v>906</v>
      </c>
      <c r="M494" s="4" t="s">
        <v>188</v>
      </c>
      <c r="N494" s="4" t="s">
        <v>3169</v>
      </c>
      <c r="O494" s="4">
        <v>12</v>
      </c>
      <c r="P494" s="4">
        <v>1990</v>
      </c>
      <c r="Q494" s="4">
        <v>9704054449</v>
      </c>
      <c r="R494" s="4">
        <v>0</v>
      </c>
      <c r="S494" s="4" t="s">
        <v>3170</v>
      </c>
      <c r="T494" s="4" t="s">
        <v>186</v>
      </c>
      <c r="U494" s="4" t="s">
        <v>2309</v>
      </c>
      <c r="V494" s="4" t="s">
        <v>2137</v>
      </c>
      <c r="W494" t="s">
        <v>3250</v>
      </c>
      <c r="X494" s="4">
        <v>32</v>
      </c>
      <c r="Y494" s="4" t="s">
        <v>3255</v>
      </c>
      <c r="Z494" t="s">
        <v>3252</v>
      </c>
      <c r="AA494" s="4" t="s">
        <v>3258</v>
      </c>
      <c r="AB494" s="4" t="s">
        <v>3260</v>
      </c>
      <c r="AC494" s="2" t="s">
        <v>186</v>
      </c>
      <c r="AD494" s="2" t="s">
        <v>186</v>
      </c>
      <c r="AE494" s="2" t="s">
        <v>186</v>
      </c>
      <c r="AF494" s="2" t="s">
        <v>186</v>
      </c>
      <c r="AG494">
        <v>42.397199999999998</v>
      </c>
      <c r="AH494">
        <v>-71.243399999999994</v>
      </c>
      <c r="AI494" s="2" t="s">
        <v>490</v>
      </c>
      <c r="AJ494" s="2" t="s">
        <v>188</v>
      </c>
      <c r="AK494" s="2" t="s">
        <v>906</v>
      </c>
      <c r="AL494" s="2" t="s">
        <v>186</v>
      </c>
      <c r="AM494">
        <v>5</v>
      </c>
      <c r="AN494" s="2" t="s">
        <v>186</v>
      </c>
      <c r="AO494" s="2" t="s">
        <v>186</v>
      </c>
      <c r="AP494" s="2" t="s">
        <v>186</v>
      </c>
      <c r="AQ494" s="2" t="s">
        <v>186</v>
      </c>
      <c r="AR494" s="2" t="s">
        <v>186</v>
      </c>
      <c r="AS494" s="2" t="s">
        <v>186</v>
      </c>
      <c r="AT494" s="2" t="s">
        <v>186</v>
      </c>
      <c r="AU494" s="2" t="s">
        <v>186</v>
      </c>
      <c r="AV494">
        <v>1</v>
      </c>
      <c r="AW494" s="2" t="s">
        <v>186</v>
      </c>
      <c r="AX494" s="2" t="s">
        <v>186</v>
      </c>
      <c r="AY494" s="2" t="s">
        <v>186</v>
      </c>
      <c r="AZ494" s="2" t="s">
        <v>186</v>
      </c>
      <c r="BA494" s="2" t="s">
        <v>186</v>
      </c>
      <c r="BB494" s="4" t="s">
        <v>2075</v>
      </c>
      <c r="BC494">
        <v>2</v>
      </c>
      <c r="BD494">
        <v>2</v>
      </c>
      <c r="BE494" s="4">
        <v>-99</v>
      </c>
      <c r="BF494" s="4">
        <v>-99</v>
      </c>
      <c r="BG494">
        <v>2</v>
      </c>
      <c r="BH494" s="4">
        <v>-9999</v>
      </c>
      <c r="BI494" s="4">
        <v>-9999</v>
      </c>
      <c r="BJ494" s="4">
        <v>-9999</v>
      </c>
      <c r="BK494" s="4">
        <v>-9999</v>
      </c>
      <c r="BL494" s="4">
        <v>-9999</v>
      </c>
      <c r="BM494" s="4">
        <v>-9999</v>
      </c>
      <c r="BN494" s="4">
        <v>-9999</v>
      </c>
      <c r="BO494" s="4">
        <v>-9999</v>
      </c>
      <c r="BP494" s="4">
        <v>-9999</v>
      </c>
      <c r="BQ494" s="4">
        <v>-9999</v>
      </c>
      <c r="BR494" s="4">
        <v>-99</v>
      </c>
      <c r="BS494" s="4">
        <v>-99</v>
      </c>
      <c r="BT494">
        <v>2</v>
      </c>
      <c r="BU494">
        <v>2</v>
      </c>
      <c r="BV494">
        <v>2</v>
      </c>
      <c r="BW494" s="4">
        <v>-9999</v>
      </c>
      <c r="BX494" s="4">
        <v>-9999</v>
      </c>
      <c r="BY494" s="4">
        <v>-9999</v>
      </c>
      <c r="BZ494" s="4">
        <v>-99</v>
      </c>
      <c r="CA494">
        <v>4</v>
      </c>
      <c r="CB494">
        <v>4</v>
      </c>
      <c r="CC494">
        <v>4</v>
      </c>
      <c r="CD494">
        <v>4</v>
      </c>
      <c r="CE494">
        <v>2</v>
      </c>
      <c r="CF494" s="4">
        <v>-99</v>
      </c>
      <c r="CG494" s="4">
        <v>-99</v>
      </c>
      <c r="CH494" s="4">
        <v>-9999</v>
      </c>
      <c r="CI494" s="4">
        <v>-9999</v>
      </c>
      <c r="CJ494" s="4">
        <v>-9999</v>
      </c>
      <c r="CK494" s="4">
        <v>-9999</v>
      </c>
      <c r="CL494" s="4">
        <v>-9999</v>
      </c>
      <c r="CM494" s="4">
        <v>-9999</v>
      </c>
      <c r="CN494" s="4">
        <v>-9999</v>
      </c>
      <c r="CO494" s="4">
        <v>-9999</v>
      </c>
      <c r="CP494" s="4">
        <v>-9999</v>
      </c>
      <c r="CQ494" s="4">
        <v>-9999</v>
      </c>
      <c r="CR494" s="4">
        <v>-9999</v>
      </c>
      <c r="CS494" s="4">
        <v>-9999</v>
      </c>
      <c r="CT494" s="4">
        <v>-9999</v>
      </c>
      <c r="CU494" s="4">
        <v>-9999</v>
      </c>
      <c r="CV494">
        <v>2</v>
      </c>
      <c r="CW494">
        <v>2</v>
      </c>
      <c r="CX494" s="4">
        <v>-9999</v>
      </c>
      <c r="CY494">
        <v>6</v>
      </c>
      <c r="CZ494" s="4">
        <v>-99</v>
      </c>
      <c r="DA494" s="4">
        <v>-99</v>
      </c>
      <c r="DB494" s="4">
        <v>-99</v>
      </c>
      <c r="DC494" s="4">
        <v>-99</v>
      </c>
      <c r="DD494" s="4">
        <v>-9999</v>
      </c>
      <c r="DE494" s="4">
        <v>-99</v>
      </c>
      <c r="DF494" s="4">
        <v>-9999</v>
      </c>
      <c r="DG494" s="4">
        <v>-99</v>
      </c>
      <c r="DH494" s="4">
        <v>-9999</v>
      </c>
      <c r="DI494" s="4">
        <v>-99</v>
      </c>
      <c r="DJ494" s="4">
        <v>-99</v>
      </c>
      <c r="DK494" s="4">
        <v>-99</v>
      </c>
      <c r="DL494" s="4">
        <v>-99</v>
      </c>
      <c r="DM494" s="4">
        <v>-99</v>
      </c>
      <c r="DN494" s="4">
        <v>-9999</v>
      </c>
      <c r="DO494" s="4">
        <v>-9999</v>
      </c>
      <c r="DP494" s="4">
        <v>-9999</v>
      </c>
      <c r="DQ494" s="4">
        <v>-9999</v>
      </c>
      <c r="DR494">
        <v>2</v>
      </c>
      <c r="DS494">
        <v>1</v>
      </c>
      <c r="DT494">
        <v>2</v>
      </c>
      <c r="DU494">
        <v>3</v>
      </c>
      <c r="DV494" s="4">
        <v>-99</v>
      </c>
      <c r="DW494" s="4">
        <v>-9999</v>
      </c>
      <c r="DX494" s="4">
        <v>-99</v>
      </c>
      <c r="DY494" s="4">
        <v>-9999</v>
      </c>
      <c r="DZ494" s="4">
        <v>-99</v>
      </c>
      <c r="EA494" s="4">
        <v>-99</v>
      </c>
      <c r="EB494" s="4">
        <v>-99</v>
      </c>
      <c r="EC494" s="4">
        <v>-99</v>
      </c>
      <c r="ED494" s="4">
        <v>-99</v>
      </c>
      <c r="EE494" s="4">
        <v>-99</v>
      </c>
      <c r="EF494" s="4">
        <v>-99</v>
      </c>
      <c r="EG494" s="4">
        <v>-99</v>
      </c>
      <c r="EH494" s="4">
        <v>-99</v>
      </c>
      <c r="EI494" s="4">
        <v>-9999</v>
      </c>
      <c r="EJ494" s="4">
        <v>-9999</v>
      </c>
      <c r="EK494" s="4">
        <v>-9999</v>
      </c>
      <c r="EL494" s="4">
        <v>-9999</v>
      </c>
      <c r="EM494" s="4">
        <v>-9999</v>
      </c>
      <c r="EN494" s="4">
        <v>-9999</v>
      </c>
      <c r="EO494" s="4">
        <v>-9999</v>
      </c>
      <c r="EP494" s="4">
        <v>-9999</v>
      </c>
      <c r="EQ494" s="4">
        <v>-9999</v>
      </c>
      <c r="ER494" s="4">
        <v>-9999</v>
      </c>
      <c r="ES494" s="4">
        <v>-9999</v>
      </c>
      <c r="ET494" s="4">
        <v>-9999</v>
      </c>
      <c r="EU494" s="4">
        <v>-9999</v>
      </c>
      <c r="EV494">
        <v>3</v>
      </c>
      <c r="EW494" s="4">
        <v>-9999</v>
      </c>
      <c r="EX494" s="4">
        <v>-9999</v>
      </c>
      <c r="EY494" s="4">
        <v>-9999</v>
      </c>
      <c r="EZ494" s="4">
        <v>-9999</v>
      </c>
      <c r="FA494" s="4">
        <v>-9999</v>
      </c>
      <c r="FB494" s="4">
        <v>-9999</v>
      </c>
      <c r="FC494" s="4">
        <v>-9999</v>
      </c>
      <c r="FD494" s="4">
        <v>-9999</v>
      </c>
      <c r="FE494" s="4">
        <v>-9999</v>
      </c>
      <c r="FF494" s="4">
        <v>-9999</v>
      </c>
      <c r="FG494" s="4">
        <v>-9999</v>
      </c>
      <c r="FH494" s="4">
        <v>-9999</v>
      </c>
      <c r="FI494" s="4">
        <v>-9999</v>
      </c>
      <c r="FJ494" s="4">
        <v>-9999</v>
      </c>
      <c r="FK494" s="4">
        <v>-9999</v>
      </c>
      <c r="FL494" s="4">
        <v>-9999</v>
      </c>
      <c r="FM494" s="4">
        <v>-9999</v>
      </c>
      <c r="FN494" s="4">
        <v>-9999</v>
      </c>
      <c r="FO494">
        <v>1</v>
      </c>
      <c r="FP494">
        <v>1</v>
      </c>
      <c r="FQ494">
        <v>4</v>
      </c>
      <c r="FR494">
        <v>7</v>
      </c>
      <c r="FS494">
        <v>7</v>
      </c>
      <c r="FT494">
        <v>7</v>
      </c>
      <c r="FU494">
        <v>7</v>
      </c>
      <c r="FV494">
        <v>7</v>
      </c>
      <c r="FW494">
        <v>7</v>
      </c>
      <c r="FX494">
        <v>3</v>
      </c>
      <c r="FY494" s="4">
        <v>-9999</v>
      </c>
      <c r="FZ494" s="4">
        <v>-9999</v>
      </c>
      <c r="GA494" s="4">
        <v>-9999</v>
      </c>
      <c r="GB494" s="4">
        <v>-9999</v>
      </c>
      <c r="GC494" s="4">
        <v>-9999</v>
      </c>
      <c r="GD494" s="4">
        <v>-9999</v>
      </c>
      <c r="GE494" s="4">
        <v>-9999</v>
      </c>
      <c r="GF494" s="4">
        <v>-9999</v>
      </c>
      <c r="GG494">
        <v>1</v>
      </c>
      <c r="GH494">
        <v>1</v>
      </c>
      <c r="GI494">
        <v>4</v>
      </c>
      <c r="GJ494">
        <v>7</v>
      </c>
      <c r="GK494">
        <v>7</v>
      </c>
      <c r="GL494">
        <v>7</v>
      </c>
      <c r="GM494">
        <v>7</v>
      </c>
      <c r="GN494">
        <v>7</v>
      </c>
      <c r="GO494">
        <v>7</v>
      </c>
      <c r="GP494" s="4" t="s">
        <v>193</v>
      </c>
      <c r="GQ494">
        <v>3</v>
      </c>
      <c r="GR494">
        <v>3</v>
      </c>
      <c r="GS494">
        <v>3</v>
      </c>
      <c r="GT494">
        <v>3</v>
      </c>
      <c r="GU494">
        <v>3</v>
      </c>
      <c r="GV494">
        <v>3</v>
      </c>
      <c r="GW494">
        <v>3</v>
      </c>
      <c r="GX494">
        <v>2</v>
      </c>
    </row>
    <row r="495" spans="1:206" ht="32" x14ac:dyDescent="0.2">
      <c r="A495" s="1">
        <v>45135.660787037035</v>
      </c>
      <c r="B495" s="1">
        <v>45135.675254629627</v>
      </c>
      <c r="C495">
        <v>16</v>
      </c>
      <c r="D495" s="2" t="s">
        <v>1418</v>
      </c>
      <c r="E495">
        <v>100</v>
      </c>
      <c r="F495">
        <v>1249</v>
      </c>
      <c r="G495">
        <v>1</v>
      </c>
      <c r="H495" s="1">
        <v>45135.675384282411</v>
      </c>
      <c r="I495" s="2" t="s">
        <v>1421</v>
      </c>
      <c r="J495" s="4">
        <v>66.44736842105263</v>
      </c>
      <c r="K495" s="4">
        <v>1</v>
      </c>
      <c r="L495" s="4" t="s">
        <v>2045</v>
      </c>
      <c r="M495" s="4" t="s">
        <v>188</v>
      </c>
      <c r="N495" s="4" t="s">
        <v>1422</v>
      </c>
      <c r="O495" s="4">
        <v>9</v>
      </c>
      <c r="P495" s="4">
        <v>2000</v>
      </c>
      <c r="Q495" s="4">
        <v>7204122337</v>
      </c>
      <c r="R495" s="4">
        <v>0</v>
      </c>
      <c r="S495" s="4" t="s">
        <v>2540</v>
      </c>
      <c r="T495" s="4" t="s">
        <v>186</v>
      </c>
      <c r="U495" s="4" t="s">
        <v>2079</v>
      </c>
      <c r="V495" s="4" t="s">
        <v>2184</v>
      </c>
      <c r="W495" t="s">
        <v>3250</v>
      </c>
      <c r="X495" s="4">
        <v>22</v>
      </c>
      <c r="Y495" s="4" t="s">
        <v>3255</v>
      </c>
      <c r="Z495" t="s">
        <v>3252</v>
      </c>
      <c r="AA495" s="4" t="s">
        <v>3253</v>
      </c>
      <c r="AB495" s="4" t="s">
        <v>3256</v>
      </c>
      <c r="AC495" s="2" t="s">
        <v>186</v>
      </c>
      <c r="AD495" s="2" t="s">
        <v>186</v>
      </c>
      <c r="AE495" s="2" t="s">
        <v>186</v>
      </c>
      <c r="AF495" s="2" t="s">
        <v>186</v>
      </c>
      <c r="AG495">
        <v>39.694280999999997</v>
      </c>
      <c r="AH495">
        <v>-104.880943</v>
      </c>
      <c r="AI495" s="2" t="s">
        <v>186</v>
      </c>
      <c r="AJ495" s="2" t="s">
        <v>188</v>
      </c>
      <c r="AK495" s="2" t="s">
        <v>1422</v>
      </c>
      <c r="AL495" s="2" t="s">
        <v>250</v>
      </c>
      <c r="AM495">
        <v>7</v>
      </c>
      <c r="AN495" s="2" t="s">
        <v>186</v>
      </c>
      <c r="AO495" s="2" t="s">
        <v>186</v>
      </c>
      <c r="AP495" s="2" t="s">
        <v>186</v>
      </c>
      <c r="AQ495" s="2" t="s">
        <v>186</v>
      </c>
      <c r="AR495" s="2" t="s">
        <v>186</v>
      </c>
      <c r="AS495" s="2" t="s">
        <v>186</v>
      </c>
      <c r="AT495" s="2" t="s">
        <v>186</v>
      </c>
      <c r="AU495" s="2" t="s">
        <v>186</v>
      </c>
      <c r="AV495" s="2" t="s">
        <v>186</v>
      </c>
      <c r="AW495" s="2" t="s">
        <v>186</v>
      </c>
      <c r="AX495">
        <v>1</v>
      </c>
      <c r="AY495" s="2" t="s">
        <v>186</v>
      </c>
      <c r="AZ495" s="2" t="s">
        <v>186</v>
      </c>
      <c r="BA495" s="2" t="s">
        <v>186</v>
      </c>
      <c r="BB495" s="4" t="s">
        <v>2079</v>
      </c>
      <c r="BC495">
        <v>2</v>
      </c>
      <c r="BD495">
        <v>1</v>
      </c>
      <c r="BE495">
        <v>6</v>
      </c>
      <c r="BF495" s="4">
        <v>-99</v>
      </c>
      <c r="BG495">
        <v>1</v>
      </c>
      <c r="BH495">
        <v>2</v>
      </c>
      <c r="BI495">
        <v>1</v>
      </c>
      <c r="BJ495">
        <v>1</v>
      </c>
      <c r="BK495">
        <v>1</v>
      </c>
      <c r="BL495">
        <v>1</v>
      </c>
      <c r="BM495" s="4">
        <v>-9999</v>
      </c>
      <c r="BN495">
        <v>1</v>
      </c>
      <c r="BO495">
        <v>2</v>
      </c>
      <c r="BP495">
        <v>1</v>
      </c>
      <c r="BQ495">
        <v>2</v>
      </c>
      <c r="BR495" s="4">
        <v>-99</v>
      </c>
      <c r="BS495" s="4">
        <v>-99</v>
      </c>
      <c r="BT495">
        <v>1</v>
      </c>
      <c r="BU495">
        <v>1</v>
      </c>
      <c r="BV495">
        <v>3</v>
      </c>
      <c r="BW495" s="4" t="s">
        <v>190</v>
      </c>
      <c r="BX495" s="4" t="s">
        <v>189</v>
      </c>
      <c r="BY495" s="4" t="s">
        <v>189</v>
      </c>
      <c r="BZ495" s="4">
        <v>-99</v>
      </c>
      <c r="CA495">
        <v>2</v>
      </c>
      <c r="CB495">
        <v>1</v>
      </c>
      <c r="CC495">
        <v>1</v>
      </c>
      <c r="CD495">
        <v>3</v>
      </c>
      <c r="CE495">
        <v>1</v>
      </c>
      <c r="CF495">
        <v>2</v>
      </c>
      <c r="CG495">
        <v>2</v>
      </c>
      <c r="CH495">
        <v>3</v>
      </c>
      <c r="CI495">
        <v>1</v>
      </c>
      <c r="CJ495">
        <v>2</v>
      </c>
      <c r="CK495">
        <v>2</v>
      </c>
      <c r="CL495">
        <v>2</v>
      </c>
      <c r="CM495">
        <v>3</v>
      </c>
      <c r="CN495">
        <v>3</v>
      </c>
      <c r="CO495">
        <v>3</v>
      </c>
      <c r="CP495">
        <v>3</v>
      </c>
      <c r="CQ495">
        <v>3</v>
      </c>
      <c r="CR495">
        <v>1</v>
      </c>
      <c r="CS495">
        <v>1</v>
      </c>
      <c r="CT495">
        <v>1</v>
      </c>
      <c r="CU495">
        <v>1</v>
      </c>
      <c r="CV495">
        <v>2</v>
      </c>
      <c r="CW495">
        <v>2</v>
      </c>
      <c r="CX495">
        <v>1</v>
      </c>
      <c r="CY495">
        <v>2</v>
      </c>
      <c r="CZ495" s="4" t="s">
        <v>190</v>
      </c>
      <c r="DA495">
        <v>2</v>
      </c>
      <c r="DB495" s="4">
        <v>-99</v>
      </c>
      <c r="DC495">
        <v>4</v>
      </c>
      <c r="DD495" s="4" t="s">
        <v>209</v>
      </c>
      <c r="DE495" s="4">
        <v>-99</v>
      </c>
      <c r="DF495" s="4">
        <v>-99</v>
      </c>
      <c r="DG495" s="4">
        <v>-99</v>
      </c>
      <c r="DH495" s="4">
        <v>-99</v>
      </c>
      <c r="DI495" s="4">
        <v>-99</v>
      </c>
      <c r="DJ495" s="4" t="s">
        <v>190</v>
      </c>
      <c r="DK495" s="4">
        <v>-99</v>
      </c>
      <c r="DL495" s="4" t="s">
        <v>218</v>
      </c>
      <c r="DM495" s="4">
        <v>-99</v>
      </c>
      <c r="DN495" s="4">
        <v>-99</v>
      </c>
      <c r="DO495">
        <v>2</v>
      </c>
      <c r="DP495">
        <v>3</v>
      </c>
      <c r="DQ495">
        <v>3</v>
      </c>
      <c r="DR495" s="4">
        <v>-9999</v>
      </c>
      <c r="DS495" s="4">
        <v>-9999</v>
      </c>
      <c r="DT495">
        <v>1</v>
      </c>
      <c r="DU495" s="4">
        <v>-9999</v>
      </c>
      <c r="DV495" s="4">
        <v>-99</v>
      </c>
      <c r="DW495" s="4">
        <v>-99</v>
      </c>
      <c r="DX495">
        <v>4</v>
      </c>
      <c r="DY495" s="4" t="s">
        <v>209</v>
      </c>
      <c r="DZ495" s="4">
        <v>-99</v>
      </c>
      <c r="EA495" s="4">
        <v>-9999</v>
      </c>
      <c r="EB495" s="4">
        <v>-99</v>
      </c>
      <c r="EC495" s="4">
        <v>-9999</v>
      </c>
      <c r="ED495" s="4">
        <v>-99</v>
      </c>
      <c r="EE495" s="4">
        <v>-99</v>
      </c>
      <c r="EF495" s="4">
        <v>-99</v>
      </c>
      <c r="EG495" s="4">
        <v>-99</v>
      </c>
      <c r="EH495" s="4">
        <v>-99</v>
      </c>
      <c r="EI495" s="4">
        <v>-9999</v>
      </c>
      <c r="EJ495" s="4">
        <v>-9999</v>
      </c>
      <c r="EK495" s="4">
        <v>-9999</v>
      </c>
      <c r="EL495" s="4">
        <v>-9999</v>
      </c>
      <c r="EM495" s="4">
        <v>-9999</v>
      </c>
      <c r="EN495" s="4">
        <v>-9999</v>
      </c>
      <c r="EO495" s="4">
        <v>-9999</v>
      </c>
      <c r="EP495" s="4">
        <v>-9999</v>
      </c>
      <c r="EQ495" s="4">
        <v>-9999</v>
      </c>
      <c r="ER495" s="4">
        <v>-9999</v>
      </c>
      <c r="ES495" s="4">
        <v>-9999</v>
      </c>
      <c r="ET495" s="4">
        <v>-9999</v>
      </c>
      <c r="EU495" s="4">
        <v>-9999</v>
      </c>
      <c r="EV495">
        <v>1</v>
      </c>
      <c r="EW495">
        <v>3</v>
      </c>
      <c r="EX495" s="4">
        <v>-9999</v>
      </c>
      <c r="EY495" s="4">
        <v>-9999</v>
      </c>
      <c r="EZ495" s="4">
        <v>-9999</v>
      </c>
      <c r="FA495" s="4">
        <v>-9999</v>
      </c>
      <c r="FB495" s="4">
        <v>-9999</v>
      </c>
      <c r="FC495" s="4">
        <v>-9999</v>
      </c>
      <c r="FD495" s="4">
        <v>-9999</v>
      </c>
      <c r="FE495" s="4">
        <v>-9999</v>
      </c>
      <c r="FF495">
        <v>1</v>
      </c>
      <c r="FG495">
        <v>2</v>
      </c>
      <c r="FH495">
        <v>5</v>
      </c>
      <c r="FI495">
        <v>7</v>
      </c>
      <c r="FJ495">
        <v>7</v>
      </c>
      <c r="FK495">
        <v>5</v>
      </c>
      <c r="FL495">
        <v>7</v>
      </c>
      <c r="FM495">
        <v>5</v>
      </c>
      <c r="FN495">
        <v>7</v>
      </c>
      <c r="FO495">
        <v>3</v>
      </c>
      <c r="FP495" s="4">
        <v>-9999</v>
      </c>
      <c r="FQ495" s="4">
        <v>-9999</v>
      </c>
      <c r="FR495" s="4">
        <v>-9999</v>
      </c>
      <c r="FS495" s="4">
        <v>-9999</v>
      </c>
      <c r="FT495" s="4">
        <v>-9999</v>
      </c>
      <c r="FU495" s="4">
        <v>-9999</v>
      </c>
      <c r="FV495" s="4">
        <v>-9999</v>
      </c>
      <c r="FW495" s="4">
        <v>-9999</v>
      </c>
      <c r="FX495">
        <v>3</v>
      </c>
      <c r="FY495" s="4">
        <v>-9999</v>
      </c>
      <c r="FZ495" s="4">
        <v>-9999</v>
      </c>
      <c r="GA495" s="4">
        <v>-9999</v>
      </c>
      <c r="GB495" s="4">
        <v>-9999</v>
      </c>
      <c r="GC495" s="4">
        <v>-9999</v>
      </c>
      <c r="GD495" s="4">
        <v>-9999</v>
      </c>
      <c r="GE495" s="4">
        <v>-9999</v>
      </c>
      <c r="GF495" s="4">
        <v>-9999</v>
      </c>
      <c r="GG495">
        <v>3</v>
      </c>
      <c r="GH495" s="4">
        <v>-9999</v>
      </c>
      <c r="GI495" s="4">
        <v>-9999</v>
      </c>
      <c r="GJ495" s="4">
        <v>-9999</v>
      </c>
      <c r="GK495" s="4">
        <v>-9999</v>
      </c>
      <c r="GL495" s="4">
        <v>-9999</v>
      </c>
      <c r="GM495" s="4">
        <v>-9999</v>
      </c>
      <c r="GN495" s="4">
        <v>-9999</v>
      </c>
      <c r="GO495" s="4">
        <v>-9999</v>
      </c>
      <c r="GP495" s="4" t="s">
        <v>193</v>
      </c>
      <c r="GQ495">
        <v>3</v>
      </c>
      <c r="GR495">
        <v>2</v>
      </c>
      <c r="GS495">
        <v>1</v>
      </c>
      <c r="GT495">
        <v>3</v>
      </c>
      <c r="GU495">
        <v>3</v>
      </c>
      <c r="GV495">
        <v>3</v>
      </c>
      <c r="GW495">
        <v>1</v>
      </c>
      <c r="GX495">
        <v>1</v>
      </c>
    </row>
    <row r="496" spans="1:206" ht="32" x14ac:dyDescent="0.2">
      <c r="A496" s="1">
        <v>45115.911261574074</v>
      </c>
      <c r="B496" s="1">
        <v>45115.91810185185</v>
      </c>
      <c r="C496">
        <v>16</v>
      </c>
      <c r="D496" s="2" t="s">
        <v>514</v>
      </c>
      <c r="E496">
        <v>100</v>
      </c>
      <c r="F496">
        <v>590</v>
      </c>
      <c r="G496">
        <v>1</v>
      </c>
      <c r="H496" s="1">
        <v>45115.91906821759</v>
      </c>
      <c r="I496" s="2" t="s">
        <v>546</v>
      </c>
      <c r="J496" s="4">
        <v>91.44736842105263</v>
      </c>
      <c r="K496" s="4">
        <v>1</v>
      </c>
      <c r="L496" s="4" t="s">
        <v>2009</v>
      </c>
      <c r="M496" s="4" t="s">
        <v>188</v>
      </c>
      <c r="N496" s="4" t="s">
        <v>547</v>
      </c>
      <c r="O496" s="4">
        <v>9</v>
      </c>
      <c r="P496" s="4">
        <v>1985</v>
      </c>
      <c r="Q496" s="4">
        <v>7192987813</v>
      </c>
      <c r="R496" s="4">
        <v>0</v>
      </c>
      <c r="S496" s="4" t="s">
        <v>2997</v>
      </c>
      <c r="T496" s="4" t="s">
        <v>186</v>
      </c>
      <c r="U496" s="4" t="s">
        <v>2073</v>
      </c>
      <c r="V496" s="4" t="s">
        <v>2144</v>
      </c>
      <c r="W496" t="s">
        <v>3250</v>
      </c>
      <c r="X496" s="4">
        <v>37</v>
      </c>
      <c r="Y496" t="s">
        <v>3251</v>
      </c>
      <c r="Z496" t="s">
        <v>3252</v>
      </c>
      <c r="AA496" s="4" t="s">
        <v>3260</v>
      </c>
      <c r="AB496" s="4" t="s">
        <v>3260</v>
      </c>
      <c r="AC496" s="2" t="s">
        <v>186</v>
      </c>
      <c r="AD496" s="2" t="s">
        <v>186</v>
      </c>
      <c r="AE496" s="2" t="s">
        <v>186</v>
      </c>
      <c r="AF496" s="2" t="s">
        <v>186</v>
      </c>
      <c r="AG496">
        <v>37.444557000000003</v>
      </c>
      <c r="AH496">
        <v>-105.875344</v>
      </c>
      <c r="AI496" s="2" t="s">
        <v>186</v>
      </c>
      <c r="AJ496" s="2" t="s">
        <v>188</v>
      </c>
      <c r="AK496" s="2" t="s">
        <v>547</v>
      </c>
      <c r="AL496" s="2" t="s">
        <v>383</v>
      </c>
      <c r="AM496">
        <v>3</v>
      </c>
      <c r="AN496" s="2" t="s">
        <v>186</v>
      </c>
      <c r="AO496" s="2" t="s">
        <v>186</v>
      </c>
      <c r="AP496" s="2" t="s">
        <v>186</v>
      </c>
      <c r="AQ496" s="2" t="s">
        <v>186</v>
      </c>
      <c r="AR496">
        <v>1</v>
      </c>
      <c r="AS496" s="2" t="s">
        <v>186</v>
      </c>
      <c r="AT496" s="2" t="s">
        <v>186</v>
      </c>
      <c r="AU496" s="2" t="s">
        <v>186</v>
      </c>
      <c r="AV496" s="2" t="s">
        <v>186</v>
      </c>
      <c r="AW496" s="2" t="s">
        <v>186</v>
      </c>
      <c r="AX496" s="2" t="s">
        <v>186</v>
      </c>
      <c r="AY496" s="2" t="s">
        <v>186</v>
      </c>
      <c r="AZ496" s="2" t="s">
        <v>186</v>
      </c>
      <c r="BA496" s="2" t="s">
        <v>186</v>
      </c>
      <c r="BB496" s="4" t="s">
        <v>2073</v>
      </c>
      <c r="BC496">
        <v>2</v>
      </c>
      <c r="BD496">
        <v>1</v>
      </c>
      <c r="BE496">
        <v>6</v>
      </c>
      <c r="BF496" s="4">
        <v>-99</v>
      </c>
      <c r="BG496">
        <v>2</v>
      </c>
      <c r="BH496">
        <v>1</v>
      </c>
      <c r="BI496">
        <v>1</v>
      </c>
      <c r="BJ496">
        <v>1</v>
      </c>
      <c r="BK496">
        <v>1</v>
      </c>
      <c r="BL496">
        <v>1</v>
      </c>
      <c r="BM496">
        <v>1</v>
      </c>
      <c r="BN496">
        <v>1</v>
      </c>
      <c r="BO496">
        <v>1</v>
      </c>
      <c r="BP496">
        <v>1</v>
      </c>
      <c r="BQ496">
        <v>1</v>
      </c>
      <c r="BR496" s="4" t="s">
        <v>189</v>
      </c>
      <c r="BS496" s="4">
        <v>-99</v>
      </c>
      <c r="BT496">
        <v>1</v>
      </c>
      <c r="BU496">
        <v>2</v>
      </c>
      <c r="BV496">
        <v>3</v>
      </c>
      <c r="BW496" s="4" t="s">
        <v>189</v>
      </c>
      <c r="BX496" s="4" t="s">
        <v>193</v>
      </c>
      <c r="BY496" s="4" t="s">
        <v>198</v>
      </c>
      <c r="BZ496" s="4">
        <v>-99</v>
      </c>
      <c r="CA496">
        <v>4</v>
      </c>
      <c r="CB496">
        <v>1</v>
      </c>
      <c r="CC496">
        <v>4</v>
      </c>
      <c r="CD496">
        <v>4</v>
      </c>
      <c r="CE496">
        <v>2</v>
      </c>
      <c r="CF496" s="4">
        <v>-99</v>
      </c>
      <c r="CG496" s="4">
        <v>-99</v>
      </c>
      <c r="CH496">
        <v>1</v>
      </c>
      <c r="CI496">
        <v>1</v>
      </c>
      <c r="CJ496">
        <v>1</v>
      </c>
      <c r="CK496">
        <v>1</v>
      </c>
      <c r="CL496">
        <v>1</v>
      </c>
      <c r="CM496">
        <v>1</v>
      </c>
      <c r="CN496">
        <v>1</v>
      </c>
      <c r="CO496">
        <v>1</v>
      </c>
      <c r="CP496">
        <v>1</v>
      </c>
      <c r="CQ496">
        <v>1</v>
      </c>
      <c r="CR496">
        <v>1</v>
      </c>
      <c r="CS496">
        <v>1</v>
      </c>
      <c r="CT496">
        <v>1</v>
      </c>
      <c r="CU496">
        <v>1</v>
      </c>
      <c r="CV496">
        <v>4</v>
      </c>
      <c r="CW496">
        <v>4</v>
      </c>
      <c r="CX496">
        <v>2</v>
      </c>
      <c r="CY496">
        <v>4</v>
      </c>
      <c r="CZ496" s="4">
        <v>-99</v>
      </c>
      <c r="DA496" s="4">
        <v>-99</v>
      </c>
      <c r="DB496" s="4">
        <v>-99</v>
      </c>
      <c r="DC496" s="4">
        <v>-99</v>
      </c>
      <c r="DD496" s="4" t="s">
        <v>214</v>
      </c>
      <c r="DE496" s="4">
        <v>-99</v>
      </c>
      <c r="DF496" s="4" t="s">
        <v>294</v>
      </c>
      <c r="DG496" s="4">
        <v>-99</v>
      </c>
      <c r="DH496" s="4" t="s">
        <v>231</v>
      </c>
      <c r="DI496" s="4">
        <v>-99</v>
      </c>
      <c r="DJ496" s="4">
        <v>-99</v>
      </c>
      <c r="DK496" s="4">
        <v>-99</v>
      </c>
      <c r="DL496" s="4">
        <v>-99</v>
      </c>
      <c r="DM496" s="4">
        <v>-99</v>
      </c>
      <c r="DN496">
        <v>1</v>
      </c>
      <c r="DO496">
        <v>4</v>
      </c>
      <c r="DP496">
        <v>1</v>
      </c>
      <c r="DQ496">
        <v>1</v>
      </c>
      <c r="DR496">
        <v>2</v>
      </c>
      <c r="DS496" s="4">
        <v>-9999</v>
      </c>
      <c r="DT496">
        <v>2</v>
      </c>
      <c r="DU496">
        <v>2</v>
      </c>
      <c r="DV496" s="4">
        <v>-99</v>
      </c>
      <c r="DW496" s="4">
        <v>-99</v>
      </c>
      <c r="DX496" s="4">
        <v>-99</v>
      </c>
      <c r="DY496" s="4" t="s">
        <v>214</v>
      </c>
      <c r="DZ496" s="4">
        <v>-99</v>
      </c>
      <c r="EA496" s="4">
        <v>-99</v>
      </c>
      <c r="EB496" s="4">
        <v>-99</v>
      </c>
      <c r="EC496" s="4">
        <v>-99</v>
      </c>
      <c r="ED496" s="4">
        <v>-99</v>
      </c>
      <c r="EE496" s="4">
        <v>-99</v>
      </c>
      <c r="EF496" s="4">
        <v>-99</v>
      </c>
      <c r="EG496" s="4">
        <v>-99</v>
      </c>
      <c r="EH496" s="4">
        <v>-99</v>
      </c>
      <c r="EI496">
        <v>5</v>
      </c>
      <c r="EJ496">
        <v>5</v>
      </c>
      <c r="EK496">
        <v>5</v>
      </c>
      <c r="EL496">
        <v>5</v>
      </c>
      <c r="EM496">
        <v>5</v>
      </c>
      <c r="EN496">
        <v>5</v>
      </c>
      <c r="EO496">
        <v>4</v>
      </c>
      <c r="EP496">
        <v>4</v>
      </c>
      <c r="EQ496">
        <v>4</v>
      </c>
      <c r="ER496">
        <v>4</v>
      </c>
      <c r="ES496">
        <v>4</v>
      </c>
      <c r="ET496">
        <v>4</v>
      </c>
      <c r="EU496">
        <v>4</v>
      </c>
      <c r="EV496">
        <v>4</v>
      </c>
      <c r="EW496">
        <v>4</v>
      </c>
      <c r="EX496" s="4">
        <v>-9999</v>
      </c>
      <c r="EY496" s="4">
        <v>-9999</v>
      </c>
      <c r="EZ496">
        <v>1</v>
      </c>
      <c r="FA496">
        <v>1</v>
      </c>
      <c r="FB496">
        <v>1</v>
      </c>
      <c r="FC496">
        <v>1</v>
      </c>
      <c r="FD496">
        <v>1</v>
      </c>
      <c r="FE496">
        <v>1</v>
      </c>
      <c r="FF496" s="4">
        <v>-9999</v>
      </c>
      <c r="FG496" s="4">
        <v>-9999</v>
      </c>
      <c r="FH496" s="4">
        <v>-9999</v>
      </c>
      <c r="FI496">
        <v>1</v>
      </c>
      <c r="FJ496">
        <v>1</v>
      </c>
      <c r="FK496">
        <v>1</v>
      </c>
      <c r="FL496">
        <v>1</v>
      </c>
      <c r="FM496">
        <v>1</v>
      </c>
      <c r="FN496">
        <v>1</v>
      </c>
      <c r="FO496">
        <v>4</v>
      </c>
      <c r="FP496" s="4">
        <v>-9999</v>
      </c>
      <c r="FQ496" s="4">
        <v>-9999</v>
      </c>
      <c r="FR496">
        <v>1</v>
      </c>
      <c r="FS496">
        <v>1</v>
      </c>
      <c r="FT496">
        <v>1</v>
      </c>
      <c r="FU496">
        <v>1</v>
      </c>
      <c r="FV496">
        <v>1</v>
      </c>
      <c r="FW496">
        <v>1</v>
      </c>
      <c r="FX496">
        <v>4</v>
      </c>
      <c r="FY496" s="4">
        <v>-9999</v>
      </c>
      <c r="FZ496" s="4">
        <v>-9999</v>
      </c>
      <c r="GA496">
        <v>1</v>
      </c>
      <c r="GB496">
        <v>1</v>
      </c>
      <c r="GC496">
        <v>1</v>
      </c>
      <c r="GD496">
        <v>1</v>
      </c>
      <c r="GE496">
        <v>1</v>
      </c>
      <c r="GF496">
        <v>1</v>
      </c>
      <c r="GG496">
        <v>4</v>
      </c>
      <c r="GH496" s="4">
        <v>-9999</v>
      </c>
      <c r="GI496" s="4">
        <v>-9999</v>
      </c>
      <c r="GJ496">
        <v>1</v>
      </c>
      <c r="GK496">
        <v>1</v>
      </c>
      <c r="GL496">
        <v>1</v>
      </c>
      <c r="GM496">
        <v>1</v>
      </c>
      <c r="GN496">
        <v>1</v>
      </c>
      <c r="GO496">
        <v>1</v>
      </c>
      <c r="GP496" s="4">
        <v>-9999</v>
      </c>
      <c r="GQ496">
        <v>4</v>
      </c>
      <c r="GR496">
        <v>4</v>
      </c>
      <c r="GS496">
        <v>4</v>
      </c>
      <c r="GT496">
        <v>4</v>
      </c>
      <c r="GU496">
        <v>4</v>
      </c>
      <c r="GV496">
        <v>4</v>
      </c>
      <c r="GW496">
        <v>4</v>
      </c>
      <c r="GX496">
        <v>1</v>
      </c>
    </row>
    <row r="497" spans="1:206" ht="32" x14ac:dyDescent="0.2">
      <c r="A497" s="1">
        <v>45136.479560185187</v>
      </c>
      <c r="B497" s="1">
        <v>45136.496111111112</v>
      </c>
      <c r="C497">
        <v>16</v>
      </c>
      <c r="D497" s="2" t="s">
        <v>1853</v>
      </c>
      <c r="E497">
        <v>100</v>
      </c>
      <c r="F497">
        <v>1429</v>
      </c>
      <c r="G497">
        <v>1</v>
      </c>
      <c r="H497" s="1">
        <v>45136.496987800929</v>
      </c>
      <c r="I497" s="2" t="s">
        <v>1884</v>
      </c>
      <c r="J497" s="4">
        <v>96.05263157894737</v>
      </c>
      <c r="K497" s="4">
        <v>1</v>
      </c>
      <c r="L497" s="4" t="s">
        <v>1885</v>
      </c>
      <c r="M497" s="4" t="s">
        <v>3295</v>
      </c>
      <c r="N497" s="4" t="s">
        <v>2440</v>
      </c>
      <c r="O497" s="4">
        <v>5</v>
      </c>
      <c r="P497" s="4">
        <v>1976</v>
      </c>
      <c r="Q497" s="4">
        <v>3038708184</v>
      </c>
      <c r="R497" s="4">
        <v>0</v>
      </c>
      <c r="S497" s="4" t="s">
        <v>2441</v>
      </c>
      <c r="T497" s="4" t="s">
        <v>186</v>
      </c>
      <c r="U497" s="4" t="s">
        <v>2078</v>
      </c>
      <c r="V497" s="4" t="s">
        <v>2142</v>
      </c>
      <c r="W497" t="s">
        <v>3262</v>
      </c>
      <c r="X497" s="4">
        <v>47</v>
      </c>
      <c r="Y497" s="4" t="s">
        <v>3255</v>
      </c>
      <c r="Z497" t="s">
        <v>3252</v>
      </c>
      <c r="AA497" s="4" t="s">
        <v>3258</v>
      </c>
      <c r="AB497" s="4" t="s">
        <v>3261</v>
      </c>
      <c r="AC497" s="2" t="s">
        <v>186</v>
      </c>
      <c r="AD497" s="2" t="s">
        <v>186</v>
      </c>
      <c r="AE497" s="2" t="s">
        <v>186</v>
      </c>
      <c r="AF497" s="2" t="s">
        <v>186</v>
      </c>
      <c r="AG497">
        <v>39.761043000000001</v>
      </c>
      <c r="AH497">
        <v>-104.962215</v>
      </c>
      <c r="AI497" s="2" t="s">
        <v>186</v>
      </c>
      <c r="AJ497" s="2" t="s">
        <v>188</v>
      </c>
      <c r="AK497" s="2" t="s">
        <v>1885</v>
      </c>
      <c r="AL497" s="2" t="s">
        <v>329</v>
      </c>
      <c r="AM497">
        <v>1</v>
      </c>
      <c r="AN497">
        <v>6</v>
      </c>
      <c r="AO497" s="2" t="s">
        <v>186</v>
      </c>
      <c r="AP497" s="2" t="s">
        <v>186</v>
      </c>
      <c r="AQ497" s="2" t="s">
        <v>186</v>
      </c>
      <c r="AR497" s="2" t="s">
        <v>186</v>
      </c>
      <c r="AS497" s="2" t="s">
        <v>186</v>
      </c>
      <c r="AT497" s="2" t="s">
        <v>186</v>
      </c>
      <c r="AU497" s="2" t="s">
        <v>186</v>
      </c>
      <c r="AV497" s="2" t="s">
        <v>186</v>
      </c>
      <c r="AW497" s="2" t="s">
        <v>186</v>
      </c>
      <c r="AX497" s="2" t="s">
        <v>186</v>
      </c>
      <c r="AY497" s="2" t="s">
        <v>186</v>
      </c>
      <c r="AZ497" s="2" t="s">
        <v>186</v>
      </c>
      <c r="BA497" s="2" t="s">
        <v>186</v>
      </c>
      <c r="BB497" s="4" t="s">
        <v>2078</v>
      </c>
      <c r="BC497">
        <v>2</v>
      </c>
      <c r="BD497">
        <v>1</v>
      </c>
      <c r="BE497" s="4">
        <v>-9999</v>
      </c>
      <c r="BF497" s="4">
        <v>-99</v>
      </c>
      <c r="BG497">
        <v>2</v>
      </c>
      <c r="BH497">
        <v>1</v>
      </c>
      <c r="BI497">
        <v>1</v>
      </c>
      <c r="BJ497">
        <v>1</v>
      </c>
      <c r="BK497">
        <v>1</v>
      </c>
      <c r="BL497">
        <v>1</v>
      </c>
      <c r="BM497">
        <v>1</v>
      </c>
      <c r="BN497">
        <v>1</v>
      </c>
      <c r="BO497">
        <v>1</v>
      </c>
      <c r="BP497">
        <v>1</v>
      </c>
      <c r="BQ497">
        <v>1</v>
      </c>
      <c r="BR497" s="4" t="s">
        <v>189</v>
      </c>
      <c r="BS497" s="4">
        <v>-99</v>
      </c>
      <c r="BT497">
        <v>1</v>
      </c>
      <c r="BU497">
        <v>2</v>
      </c>
      <c r="BV497">
        <v>16</v>
      </c>
      <c r="BW497" s="4" t="s">
        <v>190</v>
      </c>
      <c r="BX497" s="4" t="s">
        <v>257</v>
      </c>
      <c r="BY497" s="4" t="s">
        <v>189</v>
      </c>
      <c r="BZ497" s="4">
        <v>-99</v>
      </c>
      <c r="CA497">
        <v>4</v>
      </c>
      <c r="CB497">
        <v>1</v>
      </c>
      <c r="CC497">
        <v>4</v>
      </c>
      <c r="CD497">
        <v>4</v>
      </c>
      <c r="CE497">
        <v>1</v>
      </c>
      <c r="CF497">
        <v>1</v>
      </c>
      <c r="CG497">
        <v>2</v>
      </c>
      <c r="CH497">
        <v>2</v>
      </c>
      <c r="CI497">
        <v>2</v>
      </c>
      <c r="CJ497">
        <v>3</v>
      </c>
      <c r="CK497">
        <v>3</v>
      </c>
      <c r="CL497">
        <v>3</v>
      </c>
      <c r="CM497">
        <v>3</v>
      </c>
      <c r="CN497">
        <v>3</v>
      </c>
      <c r="CO497">
        <v>3</v>
      </c>
      <c r="CP497">
        <v>3</v>
      </c>
      <c r="CQ497">
        <v>3</v>
      </c>
      <c r="CR497">
        <v>2</v>
      </c>
      <c r="CS497">
        <v>1</v>
      </c>
      <c r="CT497">
        <v>1</v>
      </c>
      <c r="CU497">
        <v>3</v>
      </c>
      <c r="CV497">
        <v>1</v>
      </c>
      <c r="CW497">
        <v>1</v>
      </c>
      <c r="CX497">
        <v>2</v>
      </c>
      <c r="CY497">
        <v>3</v>
      </c>
      <c r="CZ497" s="4" t="s">
        <v>193</v>
      </c>
      <c r="DA497">
        <v>1</v>
      </c>
      <c r="DB497">
        <v>3</v>
      </c>
      <c r="DC497" s="4">
        <v>-99</v>
      </c>
      <c r="DD497" s="4" t="s">
        <v>649</v>
      </c>
      <c r="DE497" s="4">
        <v>-99</v>
      </c>
      <c r="DF497" s="4">
        <v>-99</v>
      </c>
      <c r="DG497" s="4">
        <v>-99</v>
      </c>
      <c r="DH497" s="4">
        <v>-99</v>
      </c>
      <c r="DI497" s="4">
        <v>-99</v>
      </c>
      <c r="DJ497" s="4" t="s">
        <v>214</v>
      </c>
      <c r="DK497" s="4">
        <v>-99</v>
      </c>
      <c r="DL497" s="4" t="s">
        <v>218</v>
      </c>
      <c r="DM497" s="4">
        <v>-99</v>
      </c>
      <c r="DN497" s="4">
        <v>-99</v>
      </c>
      <c r="DO497">
        <v>1</v>
      </c>
      <c r="DP497">
        <v>2</v>
      </c>
      <c r="DQ497">
        <v>5</v>
      </c>
      <c r="DR497">
        <v>2</v>
      </c>
      <c r="DS497">
        <v>2</v>
      </c>
      <c r="DT497">
        <v>2</v>
      </c>
      <c r="DU497" s="4">
        <v>-9999</v>
      </c>
      <c r="DV497" s="4">
        <v>-99</v>
      </c>
      <c r="DW497" s="4">
        <v>-99</v>
      </c>
      <c r="DX497" s="4">
        <v>-99</v>
      </c>
      <c r="DY497" s="4">
        <v>-9999</v>
      </c>
      <c r="DZ497" s="4">
        <v>-99</v>
      </c>
      <c r="EA497" s="4">
        <v>-99</v>
      </c>
      <c r="EB497" s="4">
        <v>-99</v>
      </c>
      <c r="EC497" s="4">
        <v>-99</v>
      </c>
      <c r="ED497" s="4">
        <v>-99</v>
      </c>
      <c r="EE497" s="4">
        <v>-99</v>
      </c>
      <c r="EF497" s="4">
        <v>-99</v>
      </c>
      <c r="EG497" s="4">
        <v>-99</v>
      </c>
      <c r="EH497" s="4">
        <v>-99</v>
      </c>
      <c r="EI497">
        <v>1</v>
      </c>
      <c r="EJ497">
        <v>3</v>
      </c>
      <c r="EK497">
        <v>4</v>
      </c>
      <c r="EL497">
        <v>7</v>
      </c>
      <c r="EM497">
        <v>7</v>
      </c>
      <c r="EN497">
        <v>7</v>
      </c>
      <c r="EO497">
        <v>6</v>
      </c>
      <c r="EP497">
        <v>1</v>
      </c>
      <c r="EQ497">
        <v>7</v>
      </c>
      <c r="ER497">
        <v>7</v>
      </c>
      <c r="ES497">
        <v>1</v>
      </c>
      <c r="ET497">
        <v>6</v>
      </c>
      <c r="EU497">
        <v>6</v>
      </c>
      <c r="EV497">
        <v>1</v>
      </c>
      <c r="EW497">
        <v>1</v>
      </c>
      <c r="EX497">
        <v>1</v>
      </c>
      <c r="EY497">
        <v>4</v>
      </c>
      <c r="EZ497">
        <v>7</v>
      </c>
      <c r="FA497">
        <v>6</v>
      </c>
      <c r="FB497">
        <v>5</v>
      </c>
      <c r="FC497">
        <v>7</v>
      </c>
      <c r="FD497">
        <v>7</v>
      </c>
      <c r="FE497">
        <v>7</v>
      </c>
      <c r="FF497" s="4">
        <v>-9999</v>
      </c>
      <c r="FG497">
        <v>2</v>
      </c>
      <c r="FH497" s="4">
        <v>-9999</v>
      </c>
      <c r="FI497">
        <v>3</v>
      </c>
      <c r="FJ497">
        <v>2</v>
      </c>
      <c r="FK497">
        <v>2</v>
      </c>
      <c r="FL497">
        <v>2</v>
      </c>
      <c r="FM497">
        <v>2</v>
      </c>
      <c r="FN497">
        <v>2</v>
      </c>
      <c r="FO497" s="4">
        <v>-9999</v>
      </c>
      <c r="FP497">
        <v>2</v>
      </c>
      <c r="FQ497">
        <v>5</v>
      </c>
      <c r="FR497">
        <v>2</v>
      </c>
      <c r="FS497">
        <v>2</v>
      </c>
      <c r="FT497">
        <v>2</v>
      </c>
      <c r="FU497">
        <v>2</v>
      </c>
      <c r="FV497">
        <v>2</v>
      </c>
      <c r="FW497">
        <v>2</v>
      </c>
      <c r="FX497">
        <v>2</v>
      </c>
      <c r="FY497">
        <v>2</v>
      </c>
      <c r="FZ497">
        <v>5</v>
      </c>
      <c r="GA497">
        <v>1</v>
      </c>
      <c r="GB497">
        <v>1</v>
      </c>
      <c r="GC497">
        <v>1</v>
      </c>
      <c r="GD497">
        <v>1</v>
      </c>
      <c r="GE497">
        <v>1</v>
      </c>
      <c r="GF497">
        <v>1</v>
      </c>
      <c r="GG497">
        <v>3</v>
      </c>
      <c r="GH497">
        <v>2</v>
      </c>
      <c r="GI497">
        <v>5</v>
      </c>
      <c r="GJ497">
        <v>1</v>
      </c>
      <c r="GK497">
        <v>1</v>
      </c>
      <c r="GL497">
        <v>1</v>
      </c>
      <c r="GM497">
        <v>1</v>
      </c>
      <c r="GN497">
        <v>1</v>
      </c>
      <c r="GO497">
        <v>1</v>
      </c>
      <c r="GP497" s="4" t="s">
        <v>193</v>
      </c>
      <c r="GQ497">
        <v>3</v>
      </c>
      <c r="GR497">
        <v>1</v>
      </c>
      <c r="GS497">
        <v>1</v>
      </c>
      <c r="GT497">
        <v>1</v>
      </c>
      <c r="GU497">
        <v>3</v>
      </c>
      <c r="GV497">
        <v>3</v>
      </c>
      <c r="GW497">
        <v>1</v>
      </c>
      <c r="GX497">
        <v>7</v>
      </c>
    </row>
    <row r="498" spans="1:206" ht="32" x14ac:dyDescent="0.2">
      <c r="A498" s="1">
        <v>45134.760057870371</v>
      </c>
      <c r="B498" s="1">
        <v>45134.786157407405</v>
      </c>
      <c r="C498">
        <v>16</v>
      </c>
      <c r="D498" s="2" t="s">
        <v>911</v>
      </c>
      <c r="E498">
        <v>100</v>
      </c>
      <c r="F498">
        <v>2255</v>
      </c>
      <c r="G498">
        <v>1</v>
      </c>
      <c r="H498" s="1">
        <v>45138.367132777777</v>
      </c>
      <c r="I498" s="2" t="s">
        <v>1907</v>
      </c>
      <c r="J498" s="4">
        <v>97.368421052631575</v>
      </c>
      <c r="K498" s="4">
        <v>1</v>
      </c>
      <c r="L498" s="4" t="s">
        <v>1908</v>
      </c>
      <c r="M498" s="4" t="s">
        <v>3295</v>
      </c>
      <c r="N498" s="4" t="s">
        <v>2243</v>
      </c>
      <c r="O498" s="4">
        <v>6</v>
      </c>
      <c r="P498" s="4">
        <v>1965</v>
      </c>
      <c r="Q498" s="4">
        <v>7195888658</v>
      </c>
      <c r="R498" s="4">
        <v>0</v>
      </c>
      <c r="S498" s="4" t="s">
        <v>186</v>
      </c>
      <c r="T498" s="4" t="s">
        <v>186</v>
      </c>
      <c r="U498" s="4" t="s">
        <v>2076</v>
      </c>
      <c r="V498" s="4" t="s">
        <v>2144</v>
      </c>
      <c r="W498" t="s">
        <v>3262</v>
      </c>
      <c r="X498" s="4">
        <v>58</v>
      </c>
      <c r="Y498" s="4" t="s">
        <v>3255</v>
      </c>
      <c r="Z498" t="s">
        <v>3252</v>
      </c>
      <c r="AA498" s="4" t="s">
        <v>3258</v>
      </c>
      <c r="AB498" s="4" t="s">
        <v>3259</v>
      </c>
      <c r="AC498" s="2" t="s">
        <v>186</v>
      </c>
      <c r="AD498" s="2" t="s">
        <v>186</v>
      </c>
      <c r="AE498" s="2" t="s">
        <v>186</v>
      </c>
      <c r="AF498" s="2" t="s">
        <v>186</v>
      </c>
      <c r="AG498" s="2" t="s">
        <v>186</v>
      </c>
      <c r="AH498" s="2" t="s">
        <v>186</v>
      </c>
      <c r="AI498" s="2" t="s">
        <v>186</v>
      </c>
      <c r="AJ498" s="2" t="s">
        <v>188</v>
      </c>
      <c r="AK498" s="2" t="s">
        <v>1908</v>
      </c>
      <c r="AL498" s="2" t="s">
        <v>788</v>
      </c>
      <c r="AM498">
        <v>3</v>
      </c>
      <c r="AN498" s="2" t="s">
        <v>186</v>
      </c>
      <c r="AO498" s="2" t="s">
        <v>186</v>
      </c>
      <c r="AP498" s="2" t="s">
        <v>186</v>
      </c>
      <c r="AQ498" s="2" t="s">
        <v>186</v>
      </c>
      <c r="AR498">
        <v>4</v>
      </c>
      <c r="AS498" s="2" t="s">
        <v>186</v>
      </c>
      <c r="AT498" s="2" t="s">
        <v>186</v>
      </c>
      <c r="AU498" s="2" t="s">
        <v>186</v>
      </c>
      <c r="AV498" s="2" t="s">
        <v>186</v>
      </c>
      <c r="AW498" s="2" t="s">
        <v>186</v>
      </c>
      <c r="AX498" s="2" t="s">
        <v>186</v>
      </c>
      <c r="AY498" s="2" t="s">
        <v>186</v>
      </c>
      <c r="AZ498" s="2" t="s">
        <v>186</v>
      </c>
      <c r="BA498" s="2" t="s">
        <v>186</v>
      </c>
      <c r="BB498" s="4" t="s">
        <v>1793</v>
      </c>
      <c r="BC498">
        <v>2</v>
      </c>
      <c r="BD498">
        <v>2</v>
      </c>
      <c r="BE498" s="4">
        <v>-99</v>
      </c>
      <c r="BF498" s="4">
        <v>-99</v>
      </c>
      <c r="BG498">
        <v>2</v>
      </c>
      <c r="BH498">
        <v>1</v>
      </c>
      <c r="BI498">
        <v>1</v>
      </c>
      <c r="BJ498">
        <v>1</v>
      </c>
      <c r="BK498">
        <v>1</v>
      </c>
      <c r="BL498">
        <v>1</v>
      </c>
      <c r="BM498">
        <v>1</v>
      </c>
      <c r="BN498">
        <v>1</v>
      </c>
      <c r="BO498">
        <v>1</v>
      </c>
      <c r="BP498">
        <v>1</v>
      </c>
      <c r="BQ498" s="4">
        <v>-9999</v>
      </c>
      <c r="BR498" s="4">
        <v>-99</v>
      </c>
      <c r="BS498" s="4">
        <v>-99</v>
      </c>
      <c r="BT498">
        <v>3</v>
      </c>
      <c r="BU498">
        <v>2</v>
      </c>
      <c r="BV498">
        <v>11</v>
      </c>
      <c r="BW498" s="4" t="s">
        <v>190</v>
      </c>
      <c r="BX498" s="4" t="s">
        <v>189</v>
      </c>
      <c r="BY498" s="4" t="s">
        <v>190</v>
      </c>
      <c r="BZ498" s="4">
        <v>-99</v>
      </c>
      <c r="CA498">
        <v>3</v>
      </c>
      <c r="CB498">
        <v>1</v>
      </c>
      <c r="CC498">
        <v>1</v>
      </c>
      <c r="CD498">
        <v>3</v>
      </c>
      <c r="CE498">
        <v>1</v>
      </c>
      <c r="CF498">
        <v>1</v>
      </c>
      <c r="CG498">
        <v>2</v>
      </c>
      <c r="CH498">
        <v>2</v>
      </c>
      <c r="CI498">
        <v>2</v>
      </c>
      <c r="CJ498">
        <v>3</v>
      </c>
      <c r="CK498">
        <v>2</v>
      </c>
      <c r="CL498">
        <v>3</v>
      </c>
      <c r="CM498">
        <v>3</v>
      </c>
      <c r="CN498">
        <v>3</v>
      </c>
      <c r="CO498">
        <v>3</v>
      </c>
      <c r="CP498">
        <v>3</v>
      </c>
      <c r="CQ498">
        <v>2</v>
      </c>
      <c r="CR498">
        <v>3</v>
      </c>
      <c r="CS498">
        <v>3</v>
      </c>
      <c r="CT498">
        <v>2</v>
      </c>
      <c r="CU498">
        <v>3</v>
      </c>
      <c r="CV498">
        <v>1</v>
      </c>
      <c r="CW498">
        <v>1</v>
      </c>
      <c r="CX498">
        <v>1</v>
      </c>
      <c r="CY498">
        <v>3</v>
      </c>
      <c r="CZ498" s="4" t="s">
        <v>190</v>
      </c>
      <c r="DA498">
        <v>1</v>
      </c>
      <c r="DB498">
        <v>2</v>
      </c>
      <c r="DC498" s="4">
        <v>-99</v>
      </c>
      <c r="DD498" s="4" t="s">
        <v>189</v>
      </c>
      <c r="DE498" s="4">
        <v>-99</v>
      </c>
      <c r="DF498" s="4">
        <v>-99</v>
      </c>
      <c r="DG498" s="4">
        <v>-99</v>
      </c>
      <c r="DH498" s="4">
        <v>-99</v>
      </c>
      <c r="DI498" s="4">
        <v>-99</v>
      </c>
      <c r="DJ498" s="4" t="s">
        <v>189</v>
      </c>
      <c r="DK498" s="4">
        <v>-99</v>
      </c>
      <c r="DL498" s="4" t="s">
        <v>214</v>
      </c>
      <c r="DM498" s="4">
        <v>-99</v>
      </c>
      <c r="DN498" s="4">
        <v>-99</v>
      </c>
      <c r="DO498">
        <v>1</v>
      </c>
      <c r="DP498">
        <v>5</v>
      </c>
      <c r="DQ498">
        <v>5</v>
      </c>
      <c r="DR498">
        <v>1</v>
      </c>
      <c r="DS498" s="4">
        <v>-9999</v>
      </c>
      <c r="DT498" s="4">
        <v>-9999</v>
      </c>
      <c r="DU498">
        <v>3</v>
      </c>
      <c r="DV498">
        <v>3</v>
      </c>
      <c r="DW498" s="4">
        <v>-99</v>
      </c>
      <c r="DX498" s="4">
        <v>-99</v>
      </c>
      <c r="DY498" s="4" t="s">
        <v>193</v>
      </c>
      <c r="DZ498" s="4">
        <v>-99</v>
      </c>
      <c r="EA498" s="4">
        <v>-99</v>
      </c>
      <c r="EB498" s="4">
        <v>-99</v>
      </c>
      <c r="EC498" s="4">
        <v>-99</v>
      </c>
      <c r="ED498" s="4">
        <v>-99</v>
      </c>
      <c r="EE498" s="4" t="s">
        <v>189</v>
      </c>
      <c r="EF498" s="4">
        <v>-99</v>
      </c>
      <c r="EG498" s="4" t="s">
        <v>191</v>
      </c>
      <c r="EH498" s="4">
        <v>-99</v>
      </c>
      <c r="EI498">
        <v>5</v>
      </c>
      <c r="EJ498">
        <v>5</v>
      </c>
      <c r="EK498">
        <v>4</v>
      </c>
      <c r="EL498">
        <v>5</v>
      </c>
      <c r="EM498">
        <v>5</v>
      </c>
      <c r="EN498">
        <v>5</v>
      </c>
      <c r="EO498">
        <v>5</v>
      </c>
      <c r="EP498">
        <v>4</v>
      </c>
      <c r="EQ498">
        <v>4</v>
      </c>
      <c r="ER498">
        <v>1</v>
      </c>
      <c r="ES498">
        <v>7</v>
      </c>
      <c r="ET498">
        <v>7</v>
      </c>
      <c r="EU498">
        <v>7</v>
      </c>
      <c r="EV498">
        <v>2</v>
      </c>
      <c r="EW498">
        <v>2</v>
      </c>
      <c r="EX498">
        <v>1</v>
      </c>
      <c r="EY498">
        <v>4</v>
      </c>
      <c r="EZ498">
        <v>1</v>
      </c>
      <c r="FA498">
        <v>1</v>
      </c>
      <c r="FB498">
        <v>7</v>
      </c>
      <c r="FC498">
        <v>7</v>
      </c>
      <c r="FD498">
        <v>7</v>
      </c>
      <c r="FE498">
        <v>7</v>
      </c>
      <c r="FF498">
        <v>2</v>
      </c>
      <c r="FG498">
        <v>1</v>
      </c>
      <c r="FH498">
        <v>4</v>
      </c>
      <c r="FI498">
        <v>9</v>
      </c>
      <c r="FJ498">
        <v>9</v>
      </c>
      <c r="FK498">
        <v>9</v>
      </c>
      <c r="FL498">
        <v>9</v>
      </c>
      <c r="FM498">
        <v>9</v>
      </c>
      <c r="FN498">
        <v>9</v>
      </c>
      <c r="FO498">
        <v>1</v>
      </c>
      <c r="FP498">
        <v>1</v>
      </c>
      <c r="FQ498">
        <v>4</v>
      </c>
      <c r="FR498">
        <v>4</v>
      </c>
      <c r="FS498">
        <v>4</v>
      </c>
      <c r="FT498">
        <v>6</v>
      </c>
      <c r="FU498" s="4">
        <v>-9999</v>
      </c>
      <c r="FV498">
        <v>6</v>
      </c>
      <c r="FW498">
        <v>7</v>
      </c>
      <c r="FX498">
        <v>1</v>
      </c>
      <c r="FY498">
        <v>1</v>
      </c>
      <c r="FZ498">
        <v>4</v>
      </c>
      <c r="GA498">
        <v>5</v>
      </c>
      <c r="GB498">
        <v>5</v>
      </c>
      <c r="GC498">
        <v>5</v>
      </c>
      <c r="GD498">
        <v>5</v>
      </c>
      <c r="GE498">
        <v>5</v>
      </c>
      <c r="GF498">
        <v>7</v>
      </c>
      <c r="GG498">
        <v>1</v>
      </c>
      <c r="GH498">
        <v>2</v>
      </c>
      <c r="GI498">
        <v>5</v>
      </c>
      <c r="GJ498">
        <v>1</v>
      </c>
      <c r="GK498">
        <v>1</v>
      </c>
      <c r="GL498">
        <v>1</v>
      </c>
      <c r="GM498">
        <v>1</v>
      </c>
      <c r="GN498">
        <v>1</v>
      </c>
      <c r="GO498">
        <v>1</v>
      </c>
      <c r="GP498" s="4" t="s">
        <v>193</v>
      </c>
      <c r="GQ498">
        <v>1</v>
      </c>
      <c r="GR498">
        <v>1</v>
      </c>
      <c r="GS498">
        <v>1</v>
      </c>
      <c r="GT498">
        <v>3</v>
      </c>
      <c r="GU498">
        <v>3</v>
      </c>
      <c r="GV498">
        <v>1</v>
      </c>
      <c r="GW498">
        <v>1</v>
      </c>
      <c r="GX498">
        <v>7</v>
      </c>
    </row>
    <row r="499" spans="1:206" ht="32" x14ac:dyDescent="0.2">
      <c r="A499" s="1">
        <v>45138.430983796294</v>
      </c>
      <c r="B499" s="1">
        <v>45138.456296296295</v>
      </c>
      <c r="C499">
        <v>16</v>
      </c>
      <c r="D499" s="2" t="s">
        <v>911</v>
      </c>
      <c r="E499">
        <v>100</v>
      </c>
      <c r="F499">
        <v>2186</v>
      </c>
      <c r="G499">
        <v>1</v>
      </c>
      <c r="H499" s="1">
        <v>45138.458899201389</v>
      </c>
      <c r="I499" s="2" t="s">
        <v>1523</v>
      </c>
      <c r="J499" s="4">
        <v>96.05263157894737</v>
      </c>
      <c r="K499" s="4">
        <v>1</v>
      </c>
      <c r="L499" s="4" t="s">
        <v>1524</v>
      </c>
      <c r="M499" s="4" t="s">
        <v>188</v>
      </c>
      <c r="N499" s="4" t="s">
        <v>2252</v>
      </c>
      <c r="O499" s="4">
        <v>4</v>
      </c>
      <c r="P499" s="4">
        <v>1967</v>
      </c>
      <c r="Q499" s="4">
        <v>7199371518</v>
      </c>
      <c r="R499" s="4">
        <v>0</v>
      </c>
      <c r="S499" s="4" t="s">
        <v>186</v>
      </c>
      <c r="T499" s="4" t="s">
        <v>186</v>
      </c>
      <c r="U499" s="4" t="s">
        <v>2076</v>
      </c>
      <c r="V499" s="4" t="s">
        <v>2144</v>
      </c>
      <c r="W499" t="s">
        <v>3250</v>
      </c>
      <c r="X499" s="4">
        <v>56</v>
      </c>
      <c r="Y499" s="4" t="s">
        <v>3255</v>
      </c>
      <c r="Z499" t="s">
        <v>3252</v>
      </c>
      <c r="AA499" s="4" t="s">
        <v>3258</v>
      </c>
      <c r="AB499" s="4" t="s">
        <v>3266</v>
      </c>
      <c r="AC499" s="2" t="s">
        <v>186</v>
      </c>
      <c r="AD499" s="2" t="s">
        <v>186</v>
      </c>
      <c r="AE499" s="2" t="s">
        <v>186</v>
      </c>
      <c r="AF499" s="2" t="s">
        <v>186</v>
      </c>
      <c r="AG499" s="2" t="s">
        <v>186</v>
      </c>
      <c r="AH499" s="2" t="s">
        <v>186</v>
      </c>
      <c r="AI499" s="2" t="s">
        <v>186</v>
      </c>
      <c r="AJ499" s="2" t="s">
        <v>188</v>
      </c>
      <c r="AK499" s="2" t="s">
        <v>1524</v>
      </c>
      <c r="AL499" s="2" t="s">
        <v>442</v>
      </c>
      <c r="AM499">
        <v>3</v>
      </c>
      <c r="AN499" s="2" t="s">
        <v>186</v>
      </c>
      <c r="AO499" s="2" t="s">
        <v>186</v>
      </c>
      <c r="AP499" s="2" t="s">
        <v>186</v>
      </c>
      <c r="AQ499" s="2" t="s">
        <v>186</v>
      </c>
      <c r="AR499">
        <v>4</v>
      </c>
      <c r="AS499" s="2" t="s">
        <v>186</v>
      </c>
      <c r="AT499" s="2" t="s">
        <v>186</v>
      </c>
      <c r="AU499" s="2" t="s">
        <v>186</v>
      </c>
      <c r="AV499" s="2" t="s">
        <v>186</v>
      </c>
      <c r="AW499" s="2" t="s">
        <v>186</v>
      </c>
      <c r="AX499" s="2" t="s">
        <v>186</v>
      </c>
      <c r="AY499" s="2" t="s">
        <v>186</v>
      </c>
      <c r="AZ499" s="2" t="s">
        <v>186</v>
      </c>
      <c r="BA499" s="2" t="s">
        <v>186</v>
      </c>
      <c r="BB499" s="4" t="s">
        <v>1793</v>
      </c>
      <c r="BC499">
        <v>2</v>
      </c>
      <c r="BD499">
        <v>1</v>
      </c>
      <c r="BE499">
        <v>10</v>
      </c>
      <c r="BF499" s="4" t="s">
        <v>1525</v>
      </c>
      <c r="BG499">
        <v>2</v>
      </c>
      <c r="BH499">
        <v>2</v>
      </c>
      <c r="BI499">
        <v>1</v>
      </c>
      <c r="BJ499">
        <v>1</v>
      </c>
      <c r="BK499">
        <v>1</v>
      </c>
      <c r="BL499">
        <v>1</v>
      </c>
      <c r="BM499">
        <v>1</v>
      </c>
      <c r="BN499">
        <v>1</v>
      </c>
      <c r="BO499">
        <v>1</v>
      </c>
      <c r="BP499">
        <v>1</v>
      </c>
      <c r="BQ499">
        <v>1</v>
      </c>
      <c r="BR499" s="4" t="s">
        <v>189</v>
      </c>
      <c r="BS499" s="4">
        <v>-99</v>
      </c>
      <c r="BT499">
        <v>1</v>
      </c>
      <c r="BU499">
        <v>1</v>
      </c>
      <c r="BV499">
        <v>1</v>
      </c>
      <c r="BW499" s="4" t="s">
        <v>190</v>
      </c>
      <c r="BX499" s="4">
        <v>-9999</v>
      </c>
      <c r="BY499" s="4" t="s">
        <v>189</v>
      </c>
      <c r="BZ499" s="4">
        <v>-99</v>
      </c>
      <c r="CA499">
        <v>4</v>
      </c>
      <c r="CB499">
        <v>1</v>
      </c>
      <c r="CC499">
        <v>4</v>
      </c>
      <c r="CD499">
        <v>4</v>
      </c>
      <c r="CE499">
        <v>1</v>
      </c>
      <c r="CF499">
        <v>2</v>
      </c>
      <c r="CG499">
        <v>1</v>
      </c>
      <c r="CH499">
        <v>1</v>
      </c>
      <c r="CI499">
        <v>1</v>
      </c>
      <c r="CJ499">
        <v>1</v>
      </c>
      <c r="CK499">
        <v>3</v>
      </c>
      <c r="CL499">
        <v>3</v>
      </c>
      <c r="CM499">
        <v>3</v>
      </c>
      <c r="CN499">
        <v>3</v>
      </c>
      <c r="CO499">
        <v>3</v>
      </c>
      <c r="CP499">
        <v>3</v>
      </c>
      <c r="CQ499">
        <v>3</v>
      </c>
      <c r="CR499" s="4">
        <v>-9999</v>
      </c>
      <c r="CS499" s="4">
        <v>-9999</v>
      </c>
      <c r="CT499">
        <v>5</v>
      </c>
      <c r="CU499">
        <v>3</v>
      </c>
      <c r="CV499">
        <v>1</v>
      </c>
      <c r="CW499">
        <v>1</v>
      </c>
      <c r="CX499">
        <v>1</v>
      </c>
      <c r="CY499">
        <v>3</v>
      </c>
      <c r="CZ499" s="4" t="s">
        <v>190</v>
      </c>
      <c r="DA499">
        <v>1</v>
      </c>
      <c r="DB499">
        <v>2</v>
      </c>
      <c r="DC499" s="4">
        <v>-99</v>
      </c>
      <c r="DD499" s="4" t="s">
        <v>419</v>
      </c>
      <c r="DE499" s="4">
        <v>-99</v>
      </c>
      <c r="DF499" s="4">
        <v>-99</v>
      </c>
      <c r="DG499" s="4">
        <v>-99</v>
      </c>
      <c r="DH499" s="4">
        <v>-99</v>
      </c>
      <c r="DI499" s="4">
        <v>-99</v>
      </c>
      <c r="DJ499" s="4" t="s">
        <v>214</v>
      </c>
      <c r="DK499" s="4">
        <v>-99</v>
      </c>
      <c r="DL499" s="4" t="s">
        <v>218</v>
      </c>
      <c r="DM499" s="4">
        <v>-99</v>
      </c>
      <c r="DN499" s="4">
        <v>-99</v>
      </c>
      <c r="DO499">
        <v>1</v>
      </c>
      <c r="DP499">
        <v>4</v>
      </c>
      <c r="DQ499">
        <v>5</v>
      </c>
      <c r="DR499">
        <v>2</v>
      </c>
      <c r="DS499">
        <v>2</v>
      </c>
      <c r="DT499">
        <v>2</v>
      </c>
      <c r="DU499" s="4">
        <v>-9999</v>
      </c>
      <c r="DV499" s="4">
        <v>-99</v>
      </c>
      <c r="DW499" s="4">
        <v>-99</v>
      </c>
      <c r="DX499" s="4">
        <v>-99</v>
      </c>
      <c r="DY499" s="4">
        <v>-9999</v>
      </c>
      <c r="DZ499" s="4">
        <v>-99</v>
      </c>
      <c r="EA499" s="4">
        <v>-99</v>
      </c>
      <c r="EB499" s="4">
        <v>-99</v>
      </c>
      <c r="EC499" s="4">
        <v>-99</v>
      </c>
      <c r="ED499" s="4">
        <v>-99</v>
      </c>
      <c r="EE499" s="4">
        <v>-99</v>
      </c>
      <c r="EF499" s="4">
        <v>-99</v>
      </c>
      <c r="EG499" s="4">
        <v>-99</v>
      </c>
      <c r="EH499" s="4">
        <v>-99</v>
      </c>
      <c r="EI499">
        <v>1</v>
      </c>
      <c r="EJ499">
        <v>1</v>
      </c>
      <c r="EK499">
        <v>1</v>
      </c>
      <c r="EL499">
        <v>7</v>
      </c>
      <c r="EM499">
        <v>7</v>
      </c>
      <c r="EN499">
        <v>7</v>
      </c>
      <c r="EO499">
        <v>1</v>
      </c>
      <c r="EP499">
        <v>6</v>
      </c>
      <c r="EQ499">
        <v>1</v>
      </c>
      <c r="ER499">
        <v>4</v>
      </c>
      <c r="ES499">
        <v>7</v>
      </c>
      <c r="ET499">
        <v>4</v>
      </c>
      <c r="EU499">
        <v>5</v>
      </c>
      <c r="EV499">
        <v>2</v>
      </c>
      <c r="EW499">
        <v>1</v>
      </c>
      <c r="EX499">
        <v>1</v>
      </c>
      <c r="EY499">
        <v>4</v>
      </c>
      <c r="EZ499">
        <v>7</v>
      </c>
      <c r="FA499">
        <v>7</v>
      </c>
      <c r="FB499">
        <v>7</v>
      </c>
      <c r="FC499">
        <v>7</v>
      </c>
      <c r="FD499">
        <v>7</v>
      </c>
      <c r="FE499">
        <v>7</v>
      </c>
      <c r="FF499">
        <v>1</v>
      </c>
      <c r="FG499">
        <v>1</v>
      </c>
      <c r="FH499">
        <v>4</v>
      </c>
      <c r="FI499">
        <v>7</v>
      </c>
      <c r="FJ499">
        <v>7</v>
      </c>
      <c r="FK499">
        <v>7</v>
      </c>
      <c r="FL499">
        <v>7</v>
      </c>
      <c r="FM499">
        <v>7</v>
      </c>
      <c r="FN499">
        <v>7</v>
      </c>
      <c r="FO499">
        <v>1</v>
      </c>
      <c r="FP499">
        <v>1</v>
      </c>
      <c r="FQ499">
        <v>4</v>
      </c>
      <c r="FR499">
        <v>7</v>
      </c>
      <c r="FS499">
        <v>7</v>
      </c>
      <c r="FT499">
        <v>7</v>
      </c>
      <c r="FU499">
        <v>7</v>
      </c>
      <c r="FV499">
        <v>7</v>
      </c>
      <c r="FW499">
        <v>7</v>
      </c>
      <c r="FX499" s="4">
        <v>-9999</v>
      </c>
      <c r="FY499">
        <v>1</v>
      </c>
      <c r="FZ499">
        <v>4</v>
      </c>
      <c r="GA499">
        <v>7</v>
      </c>
      <c r="GB499">
        <v>7</v>
      </c>
      <c r="GC499">
        <v>7</v>
      </c>
      <c r="GD499">
        <v>7</v>
      </c>
      <c r="GE499">
        <v>7</v>
      </c>
      <c r="GF499">
        <v>7</v>
      </c>
      <c r="GG499">
        <v>3</v>
      </c>
      <c r="GH499">
        <v>2</v>
      </c>
      <c r="GI499">
        <v>5</v>
      </c>
      <c r="GJ499">
        <v>1</v>
      </c>
      <c r="GK499">
        <v>1</v>
      </c>
      <c r="GL499">
        <v>1</v>
      </c>
      <c r="GM499">
        <v>1</v>
      </c>
      <c r="GN499">
        <v>1</v>
      </c>
      <c r="GO499">
        <v>1</v>
      </c>
      <c r="GP499" s="4" t="s">
        <v>193</v>
      </c>
      <c r="GQ499">
        <v>1</v>
      </c>
      <c r="GR499">
        <v>1</v>
      </c>
      <c r="GS499">
        <v>1</v>
      </c>
      <c r="GT499">
        <v>1</v>
      </c>
      <c r="GU499">
        <v>1</v>
      </c>
      <c r="GV499">
        <v>1</v>
      </c>
      <c r="GW499">
        <v>4</v>
      </c>
      <c r="GX499">
        <v>1</v>
      </c>
    </row>
    <row r="500" spans="1:206" ht="32" x14ac:dyDescent="0.2">
      <c r="A500" s="1">
        <v>45128.878425925926</v>
      </c>
      <c r="B500" s="1">
        <v>45128.931215277778</v>
      </c>
      <c r="C500">
        <v>16</v>
      </c>
      <c r="D500" s="2" t="s">
        <v>650</v>
      </c>
      <c r="E500">
        <v>100</v>
      </c>
      <c r="F500">
        <v>4561</v>
      </c>
      <c r="G500">
        <v>1</v>
      </c>
      <c r="H500" s="1">
        <v>45128.932623622684</v>
      </c>
      <c r="I500" s="2" t="s">
        <v>1828</v>
      </c>
      <c r="J500" s="4">
        <v>64.473684210526315</v>
      </c>
      <c r="K500" s="4">
        <v>1</v>
      </c>
      <c r="L500" s="4" t="s">
        <v>1829</v>
      </c>
      <c r="M500" s="4" t="s">
        <v>3295</v>
      </c>
      <c r="N500" s="4" t="s">
        <v>2168</v>
      </c>
      <c r="O500" s="4">
        <v>7</v>
      </c>
      <c r="P500" s="4">
        <v>1977</v>
      </c>
      <c r="Q500" s="4">
        <v>7197789248</v>
      </c>
      <c r="R500" s="4">
        <v>0</v>
      </c>
      <c r="S500" s="4" t="s">
        <v>186</v>
      </c>
      <c r="T500" s="4" t="s">
        <v>186</v>
      </c>
      <c r="U500" s="4" t="s">
        <v>2068</v>
      </c>
      <c r="V500" s="4" t="s">
        <v>2150</v>
      </c>
      <c r="W500" t="s">
        <v>3262</v>
      </c>
      <c r="X500" s="4">
        <v>46</v>
      </c>
      <c r="Y500" s="4" t="s">
        <v>3255</v>
      </c>
      <c r="Z500" t="s">
        <v>3252</v>
      </c>
      <c r="AA500" s="4" t="s">
        <v>3258</v>
      </c>
      <c r="AB500" s="4" t="s">
        <v>3260</v>
      </c>
      <c r="AC500" s="2" t="s">
        <v>186</v>
      </c>
      <c r="AD500" s="2" t="s">
        <v>186</v>
      </c>
      <c r="AE500" s="2" t="s">
        <v>186</v>
      </c>
      <c r="AF500" s="2" t="s">
        <v>186</v>
      </c>
      <c r="AG500" s="2" t="s">
        <v>186</v>
      </c>
      <c r="AH500" s="2" t="s">
        <v>186</v>
      </c>
      <c r="AI500" s="2" t="s">
        <v>186</v>
      </c>
      <c r="AJ500" s="2" t="s">
        <v>188</v>
      </c>
      <c r="AK500" s="2" t="s">
        <v>1829</v>
      </c>
      <c r="AL500" s="2" t="s">
        <v>320</v>
      </c>
      <c r="AM500">
        <v>2</v>
      </c>
      <c r="AN500" s="2" t="s">
        <v>186</v>
      </c>
      <c r="AO500" s="2" t="s">
        <v>186</v>
      </c>
      <c r="AP500">
        <v>1</v>
      </c>
      <c r="AQ500" s="2" t="s">
        <v>186</v>
      </c>
      <c r="AR500" s="2" t="s">
        <v>186</v>
      </c>
      <c r="AS500" s="2" t="s">
        <v>186</v>
      </c>
      <c r="AT500" s="2" t="s">
        <v>186</v>
      </c>
      <c r="AU500" s="2" t="s">
        <v>186</v>
      </c>
      <c r="AV500" s="2" t="s">
        <v>186</v>
      </c>
      <c r="AW500" s="2" t="s">
        <v>186</v>
      </c>
      <c r="AX500" s="2" t="s">
        <v>186</v>
      </c>
      <c r="AY500" s="2" t="s">
        <v>186</v>
      </c>
      <c r="AZ500" s="2" t="s">
        <v>186</v>
      </c>
      <c r="BA500" s="2" t="s">
        <v>186</v>
      </c>
      <c r="BB500" s="4" t="s">
        <v>2068</v>
      </c>
      <c r="BC500">
        <v>2</v>
      </c>
      <c r="BD500">
        <v>2</v>
      </c>
      <c r="BE500" s="4">
        <v>-99</v>
      </c>
      <c r="BF500" s="4">
        <v>-99</v>
      </c>
      <c r="BG500">
        <v>2</v>
      </c>
      <c r="BH500">
        <v>1</v>
      </c>
      <c r="BI500">
        <v>1</v>
      </c>
      <c r="BJ500">
        <v>1</v>
      </c>
      <c r="BK500">
        <v>1</v>
      </c>
      <c r="BL500">
        <v>1</v>
      </c>
      <c r="BM500">
        <v>1</v>
      </c>
      <c r="BN500">
        <v>1</v>
      </c>
      <c r="BO500">
        <v>3</v>
      </c>
      <c r="BP500">
        <v>1</v>
      </c>
      <c r="BQ500">
        <v>2</v>
      </c>
      <c r="BR500" s="4">
        <v>-99</v>
      </c>
      <c r="BS500" s="4">
        <v>-99</v>
      </c>
      <c r="BT500">
        <v>3</v>
      </c>
      <c r="BU500">
        <v>2</v>
      </c>
      <c r="BV500">
        <v>14</v>
      </c>
      <c r="BW500" s="4" t="s">
        <v>193</v>
      </c>
      <c r="BX500" s="4" t="s">
        <v>189</v>
      </c>
      <c r="BY500" s="4" t="s">
        <v>189</v>
      </c>
      <c r="BZ500" s="4">
        <v>-99</v>
      </c>
      <c r="CA500">
        <v>4</v>
      </c>
      <c r="CB500">
        <v>1</v>
      </c>
      <c r="CC500">
        <v>4</v>
      </c>
      <c r="CD500">
        <v>4</v>
      </c>
      <c r="CE500">
        <v>2</v>
      </c>
      <c r="CF500" s="4">
        <v>-99</v>
      </c>
      <c r="CG500" s="4">
        <v>-99</v>
      </c>
      <c r="CH500">
        <v>1</v>
      </c>
      <c r="CI500">
        <v>1</v>
      </c>
      <c r="CJ500">
        <v>1</v>
      </c>
      <c r="CK500">
        <v>1</v>
      </c>
      <c r="CL500">
        <v>1</v>
      </c>
      <c r="CM500">
        <v>1</v>
      </c>
      <c r="CN500">
        <v>1</v>
      </c>
      <c r="CO500">
        <v>1</v>
      </c>
      <c r="CP500">
        <v>1</v>
      </c>
      <c r="CQ500">
        <v>1</v>
      </c>
      <c r="CR500">
        <v>1</v>
      </c>
      <c r="CS500">
        <v>1</v>
      </c>
      <c r="CT500">
        <v>1</v>
      </c>
      <c r="CU500">
        <v>1</v>
      </c>
      <c r="CV500">
        <v>4</v>
      </c>
      <c r="CW500">
        <v>4</v>
      </c>
      <c r="CX500">
        <v>2</v>
      </c>
      <c r="CY500">
        <v>4</v>
      </c>
      <c r="CZ500" s="4">
        <v>-99</v>
      </c>
      <c r="DA500" s="4">
        <v>-99</v>
      </c>
      <c r="DB500" s="4">
        <v>-99</v>
      </c>
      <c r="DC500" s="4">
        <v>-99</v>
      </c>
      <c r="DD500" s="4" t="s">
        <v>214</v>
      </c>
      <c r="DE500" s="4">
        <v>-99</v>
      </c>
      <c r="DF500" s="4" t="s">
        <v>1228</v>
      </c>
      <c r="DG500" s="4">
        <v>-99</v>
      </c>
      <c r="DH500" s="4" t="s">
        <v>231</v>
      </c>
      <c r="DI500" s="4">
        <v>-99</v>
      </c>
      <c r="DJ500" s="4">
        <v>-99</v>
      </c>
      <c r="DK500" s="4">
        <v>-99</v>
      </c>
      <c r="DL500" s="4">
        <v>-99</v>
      </c>
      <c r="DM500" s="4">
        <v>-99</v>
      </c>
      <c r="DN500">
        <v>1</v>
      </c>
      <c r="DO500">
        <v>4</v>
      </c>
      <c r="DP500">
        <v>1</v>
      </c>
      <c r="DQ500">
        <v>1</v>
      </c>
      <c r="DR500">
        <v>1</v>
      </c>
      <c r="DS500">
        <v>2</v>
      </c>
      <c r="DT500">
        <v>2</v>
      </c>
      <c r="DU500">
        <v>2</v>
      </c>
      <c r="DV500">
        <v>4</v>
      </c>
      <c r="DW500" s="4">
        <v>-99</v>
      </c>
      <c r="DX500" s="4">
        <v>-99</v>
      </c>
      <c r="DY500" s="4" t="s">
        <v>214</v>
      </c>
      <c r="DZ500" s="4">
        <v>-99</v>
      </c>
      <c r="EA500" s="4" t="s">
        <v>1830</v>
      </c>
      <c r="EB500" s="4">
        <v>-99</v>
      </c>
      <c r="EC500" s="4">
        <v>-9999</v>
      </c>
      <c r="ED500" s="4">
        <v>-99</v>
      </c>
      <c r="EE500" s="4">
        <v>-99</v>
      </c>
      <c r="EF500" s="4">
        <v>-99</v>
      </c>
      <c r="EG500" s="4">
        <v>-99</v>
      </c>
      <c r="EH500" s="4">
        <v>-99</v>
      </c>
      <c r="EI500" s="4">
        <v>-9999</v>
      </c>
      <c r="EJ500" s="4">
        <v>-9999</v>
      </c>
      <c r="EK500" s="4">
        <v>-9999</v>
      </c>
      <c r="EL500" s="4">
        <v>-9999</v>
      </c>
      <c r="EM500" s="4">
        <v>-9999</v>
      </c>
      <c r="EN500" s="4">
        <v>-9999</v>
      </c>
      <c r="EO500" s="4">
        <v>-9999</v>
      </c>
      <c r="EP500" s="4">
        <v>-9999</v>
      </c>
      <c r="EQ500" s="4">
        <v>-9999</v>
      </c>
      <c r="ER500" s="4">
        <v>-9999</v>
      </c>
      <c r="ES500" s="4">
        <v>-9999</v>
      </c>
      <c r="ET500" s="4">
        <v>-9999</v>
      </c>
      <c r="EU500" s="4">
        <v>-9999</v>
      </c>
      <c r="EV500">
        <v>3</v>
      </c>
      <c r="EW500">
        <v>3</v>
      </c>
      <c r="EX500" s="4">
        <v>-9999</v>
      </c>
      <c r="EY500" s="4">
        <v>-9999</v>
      </c>
      <c r="EZ500" s="4">
        <v>-9999</v>
      </c>
      <c r="FA500" s="4">
        <v>-9999</v>
      </c>
      <c r="FB500" s="4">
        <v>-9999</v>
      </c>
      <c r="FC500" s="4">
        <v>-9999</v>
      </c>
      <c r="FD500" s="4">
        <v>-9999</v>
      </c>
      <c r="FE500" s="4">
        <v>-9999</v>
      </c>
      <c r="FF500">
        <v>3</v>
      </c>
      <c r="FG500" s="4">
        <v>-9999</v>
      </c>
      <c r="FH500" s="4">
        <v>-9999</v>
      </c>
      <c r="FI500" s="4">
        <v>-9999</v>
      </c>
      <c r="FJ500" s="4">
        <v>-9999</v>
      </c>
      <c r="FK500" s="4">
        <v>-9999</v>
      </c>
      <c r="FL500" s="4">
        <v>-9999</v>
      </c>
      <c r="FM500" s="4">
        <v>-9999</v>
      </c>
      <c r="FN500" s="4">
        <v>-9999</v>
      </c>
      <c r="FO500">
        <v>3</v>
      </c>
      <c r="FP500" s="4">
        <v>-9999</v>
      </c>
      <c r="FQ500" s="4">
        <v>-9999</v>
      </c>
      <c r="FR500" s="4">
        <v>-9999</v>
      </c>
      <c r="FS500" s="4">
        <v>-9999</v>
      </c>
      <c r="FT500" s="4">
        <v>-9999</v>
      </c>
      <c r="FU500" s="4">
        <v>-9999</v>
      </c>
      <c r="FV500" s="4">
        <v>-9999</v>
      </c>
      <c r="FW500" s="4">
        <v>-9999</v>
      </c>
      <c r="FX500">
        <v>3</v>
      </c>
      <c r="FY500" s="4">
        <v>-9999</v>
      </c>
      <c r="FZ500" s="4">
        <v>-9999</v>
      </c>
      <c r="GA500" s="4">
        <v>-9999</v>
      </c>
      <c r="GB500" s="4">
        <v>-9999</v>
      </c>
      <c r="GC500" s="4">
        <v>-9999</v>
      </c>
      <c r="GD500" s="4">
        <v>-9999</v>
      </c>
      <c r="GE500" s="4">
        <v>-9999</v>
      </c>
      <c r="GF500" s="4">
        <v>-9999</v>
      </c>
      <c r="GG500">
        <v>3</v>
      </c>
      <c r="GH500" s="4">
        <v>-9999</v>
      </c>
      <c r="GI500" s="4">
        <v>-9999</v>
      </c>
      <c r="GJ500" s="4">
        <v>-9999</v>
      </c>
      <c r="GK500" s="4">
        <v>-9999</v>
      </c>
      <c r="GL500" s="4">
        <v>-9999</v>
      </c>
      <c r="GM500" s="4">
        <v>-9999</v>
      </c>
      <c r="GN500" s="4">
        <v>-9999</v>
      </c>
      <c r="GO500" s="4">
        <v>-9999</v>
      </c>
      <c r="GP500" s="4" t="s">
        <v>193</v>
      </c>
      <c r="GQ500">
        <v>4</v>
      </c>
      <c r="GR500">
        <v>3</v>
      </c>
      <c r="GS500">
        <v>4</v>
      </c>
      <c r="GT500">
        <v>4</v>
      </c>
      <c r="GU500">
        <v>4</v>
      </c>
      <c r="GV500">
        <v>4</v>
      </c>
      <c r="GW500">
        <v>4</v>
      </c>
      <c r="GX500">
        <v>1</v>
      </c>
    </row>
    <row r="501" spans="1:206" ht="32" x14ac:dyDescent="0.2">
      <c r="A501" s="1">
        <v>45107.826921296299</v>
      </c>
      <c r="B501" s="1">
        <v>45107.840381944443</v>
      </c>
      <c r="C501">
        <v>16</v>
      </c>
      <c r="D501" s="2" t="s">
        <v>363</v>
      </c>
      <c r="E501">
        <v>100</v>
      </c>
      <c r="F501">
        <v>1162</v>
      </c>
      <c r="G501">
        <v>1</v>
      </c>
      <c r="H501" s="1">
        <v>45107.841815601852</v>
      </c>
      <c r="I501" s="2" t="s">
        <v>364</v>
      </c>
      <c r="J501" s="4">
        <v>90.131578947368425</v>
      </c>
      <c r="K501" s="4">
        <v>1</v>
      </c>
      <c r="L501" s="4" t="s">
        <v>365</v>
      </c>
      <c r="M501" s="4" t="s">
        <v>188</v>
      </c>
      <c r="N501" s="4" t="s">
        <v>2605</v>
      </c>
      <c r="O501" s="4">
        <v>12</v>
      </c>
      <c r="P501" s="4">
        <v>1999</v>
      </c>
      <c r="Q501" s="4">
        <v>9703703907</v>
      </c>
      <c r="R501" s="4">
        <v>0</v>
      </c>
      <c r="S501" s="4" t="s">
        <v>186</v>
      </c>
      <c r="T501" s="4" t="s">
        <v>2606</v>
      </c>
      <c r="U501" s="4" t="s">
        <v>2066</v>
      </c>
      <c r="V501" s="4" t="s">
        <v>2137</v>
      </c>
      <c r="W501" t="s">
        <v>3250</v>
      </c>
      <c r="X501" s="4">
        <v>23</v>
      </c>
      <c r="Y501" s="4" t="s">
        <v>3255</v>
      </c>
      <c r="Z501" t="s">
        <v>3252</v>
      </c>
      <c r="AA501" s="4" t="s">
        <v>3253</v>
      </c>
      <c r="AB501" s="4" t="s">
        <v>3260</v>
      </c>
      <c r="AC501" s="2" t="s">
        <v>186</v>
      </c>
      <c r="AD501" s="2" t="s">
        <v>186</v>
      </c>
      <c r="AE501" s="2" t="s">
        <v>186</v>
      </c>
      <c r="AF501" s="2" t="s">
        <v>186</v>
      </c>
      <c r="AG501" s="2" t="s">
        <v>186</v>
      </c>
      <c r="AH501" s="2" t="s">
        <v>186</v>
      </c>
      <c r="AI501" s="2" t="s">
        <v>186</v>
      </c>
      <c r="AJ501" s="2" t="s">
        <v>188</v>
      </c>
      <c r="AK501" s="2" t="s">
        <v>365</v>
      </c>
      <c r="AL501" s="2" t="s">
        <v>186</v>
      </c>
      <c r="AM501">
        <v>4</v>
      </c>
      <c r="AN501" s="2" t="s">
        <v>186</v>
      </c>
      <c r="AO501" s="2" t="s">
        <v>186</v>
      </c>
      <c r="AP501" s="2" t="s">
        <v>186</v>
      </c>
      <c r="AQ501" s="2" t="s">
        <v>186</v>
      </c>
      <c r="AR501" s="2" t="s">
        <v>186</v>
      </c>
      <c r="AS501" s="2" t="s">
        <v>186</v>
      </c>
      <c r="AT501">
        <v>2</v>
      </c>
      <c r="AU501" s="2" t="s">
        <v>186</v>
      </c>
      <c r="AV501" s="2" t="s">
        <v>186</v>
      </c>
      <c r="AW501" s="2" t="s">
        <v>186</v>
      </c>
      <c r="AX501" s="2" t="s">
        <v>186</v>
      </c>
      <c r="AY501" s="2" t="s">
        <v>186</v>
      </c>
      <c r="AZ501" s="2" t="s">
        <v>186</v>
      </c>
      <c r="BA501" s="2" t="s">
        <v>186</v>
      </c>
      <c r="BB501" s="4" t="s">
        <v>2066</v>
      </c>
      <c r="BC501">
        <v>2</v>
      </c>
      <c r="BD501">
        <v>1</v>
      </c>
      <c r="BE501">
        <v>1</v>
      </c>
      <c r="BF501" s="4">
        <v>-99</v>
      </c>
      <c r="BG501">
        <v>2</v>
      </c>
      <c r="BH501">
        <v>1</v>
      </c>
      <c r="BI501">
        <v>3</v>
      </c>
      <c r="BJ501">
        <v>1</v>
      </c>
      <c r="BK501">
        <v>1</v>
      </c>
      <c r="BL501">
        <v>2</v>
      </c>
      <c r="BM501">
        <v>1</v>
      </c>
      <c r="BN501">
        <v>2</v>
      </c>
      <c r="BO501">
        <v>1</v>
      </c>
      <c r="BP501">
        <v>1</v>
      </c>
      <c r="BQ501">
        <v>1</v>
      </c>
      <c r="BR501" s="4" t="s">
        <v>190</v>
      </c>
      <c r="BS501" s="4">
        <v>-99</v>
      </c>
      <c r="BT501">
        <v>3</v>
      </c>
      <c r="BU501">
        <v>2</v>
      </c>
      <c r="BV501">
        <v>3</v>
      </c>
      <c r="BW501" s="4" t="s">
        <v>201</v>
      </c>
      <c r="BX501" s="4" t="s">
        <v>257</v>
      </c>
      <c r="BY501" s="4" t="s">
        <v>190</v>
      </c>
      <c r="BZ501" s="4">
        <v>-99</v>
      </c>
      <c r="CA501">
        <v>2</v>
      </c>
      <c r="CB501">
        <v>2</v>
      </c>
      <c r="CC501">
        <v>2</v>
      </c>
      <c r="CD501">
        <v>1</v>
      </c>
      <c r="CE501">
        <v>1</v>
      </c>
      <c r="CF501">
        <v>4</v>
      </c>
      <c r="CG501">
        <v>2</v>
      </c>
      <c r="CH501">
        <v>2</v>
      </c>
      <c r="CI501">
        <v>1</v>
      </c>
      <c r="CJ501">
        <v>2</v>
      </c>
      <c r="CK501">
        <v>2</v>
      </c>
      <c r="CL501">
        <v>2</v>
      </c>
      <c r="CM501">
        <v>3</v>
      </c>
      <c r="CN501">
        <v>2</v>
      </c>
      <c r="CO501" s="4">
        <v>-9999</v>
      </c>
      <c r="CP501">
        <v>3</v>
      </c>
      <c r="CQ501">
        <v>2</v>
      </c>
      <c r="CR501">
        <v>1</v>
      </c>
      <c r="CS501">
        <v>1</v>
      </c>
      <c r="CT501">
        <v>1</v>
      </c>
      <c r="CU501">
        <v>2</v>
      </c>
      <c r="CV501">
        <v>3</v>
      </c>
      <c r="CW501">
        <v>3</v>
      </c>
      <c r="CX501" s="4">
        <v>-9999</v>
      </c>
      <c r="CY501">
        <v>3</v>
      </c>
      <c r="CZ501" s="4" t="s">
        <v>190</v>
      </c>
      <c r="DA501">
        <v>1</v>
      </c>
      <c r="DB501">
        <v>2</v>
      </c>
      <c r="DC501" s="4">
        <v>-99</v>
      </c>
      <c r="DD501" s="4" t="s">
        <v>222</v>
      </c>
      <c r="DE501" s="4">
        <v>-99</v>
      </c>
      <c r="DF501" s="4">
        <v>-99</v>
      </c>
      <c r="DG501" s="4">
        <v>-99</v>
      </c>
      <c r="DH501" s="4">
        <v>-99</v>
      </c>
      <c r="DI501" s="4">
        <v>-99</v>
      </c>
      <c r="DJ501" s="4" t="s">
        <v>214</v>
      </c>
      <c r="DK501" s="4">
        <v>-99</v>
      </c>
      <c r="DL501" s="4" t="s">
        <v>218</v>
      </c>
      <c r="DM501" s="4">
        <v>-99</v>
      </c>
      <c r="DN501" s="4">
        <v>-99</v>
      </c>
      <c r="DO501">
        <v>2</v>
      </c>
      <c r="DP501">
        <v>2</v>
      </c>
      <c r="DQ501">
        <v>1</v>
      </c>
      <c r="DR501">
        <v>2</v>
      </c>
      <c r="DS501">
        <v>2</v>
      </c>
      <c r="DT501">
        <v>2</v>
      </c>
      <c r="DU501" s="4">
        <v>-9999</v>
      </c>
      <c r="DV501" s="4">
        <v>-99</v>
      </c>
      <c r="DW501" s="4">
        <v>-99</v>
      </c>
      <c r="DX501" s="4">
        <v>-99</v>
      </c>
      <c r="DY501" s="4">
        <v>-9999</v>
      </c>
      <c r="DZ501" s="4">
        <v>-99</v>
      </c>
      <c r="EA501" s="4">
        <v>-99</v>
      </c>
      <c r="EB501" s="4">
        <v>-99</v>
      </c>
      <c r="EC501" s="4">
        <v>-99</v>
      </c>
      <c r="ED501" s="4">
        <v>-99</v>
      </c>
      <c r="EE501" s="4">
        <v>-99</v>
      </c>
      <c r="EF501" s="4">
        <v>-99</v>
      </c>
      <c r="EG501" s="4">
        <v>-99</v>
      </c>
      <c r="EH501" s="4">
        <v>-99</v>
      </c>
      <c r="EI501">
        <v>7</v>
      </c>
      <c r="EJ501">
        <v>7</v>
      </c>
      <c r="EK501">
        <v>7</v>
      </c>
      <c r="EL501">
        <v>5</v>
      </c>
      <c r="EM501">
        <v>2</v>
      </c>
      <c r="EN501">
        <v>1</v>
      </c>
      <c r="EO501">
        <v>2</v>
      </c>
      <c r="EP501">
        <v>1</v>
      </c>
      <c r="EQ501">
        <v>7</v>
      </c>
      <c r="ER501">
        <v>7</v>
      </c>
      <c r="ES501">
        <v>1</v>
      </c>
      <c r="ET501">
        <v>2</v>
      </c>
      <c r="EU501">
        <v>4</v>
      </c>
      <c r="EV501" s="4">
        <v>-9999</v>
      </c>
      <c r="EW501" s="4">
        <v>-9999</v>
      </c>
      <c r="EX501">
        <v>1</v>
      </c>
      <c r="EY501">
        <v>4</v>
      </c>
      <c r="EZ501">
        <v>7</v>
      </c>
      <c r="FA501">
        <v>7</v>
      </c>
      <c r="FB501">
        <v>7</v>
      </c>
      <c r="FC501">
        <v>7</v>
      </c>
      <c r="FD501">
        <v>7</v>
      </c>
      <c r="FE501">
        <v>6</v>
      </c>
      <c r="FF501" s="4">
        <v>-9999</v>
      </c>
      <c r="FG501" s="4">
        <v>-9999</v>
      </c>
      <c r="FH501" s="4">
        <v>-9999</v>
      </c>
      <c r="FI501">
        <v>5</v>
      </c>
      <c r="FJ501">
        <v>5</v>
      </c>
      <c r="FK501">
        <v>5</v>
      </c>
      <c r="FL501">
        <v>3</v>
      </c>
      <c r="FM501">
        <v>5</v>
      </c>
      <c r="FN501">
        <v>4</v>
      </c>
      <c r="FO501" s="4">
        <v>-9999</v>
      </c>
      <c r="FP501" s="4">
        <v>-9999</v>
      </c>
      <c r="FQ501" s="4">
        <v>-9999</v>
      </c>
      <c r="FR501">
        <v>5</v>
      </c>
      <c r="FS501">
        <v>6</v>
      </c>
      <c r="FT501">
        <v>4</v>
      </c>
      <c r="FU501">
        <v>5</v>
      </c>
      <c r="FV501">
        <v>4</v>
      </c>
      <c r="FW501">
        <v>6</v>
      </c>
      <c r="FX501" s="4">
        <v>-9999</v>
      </c>
      <c r="FY501">
        <v>1</v>
      </c>
      <c r="FZ501">
        <v>4</v>
      </c>
      <c r="GA501">
        <v>7</v>
      </c>
      <c r="GB501">
        <v>7</v>
      </c>
      <c r="GC501">
        <v>7</v>
      </c>
      <c r="GD501" s="4">
        <v>-9999</v>
      </c>
      <c r="GE501">
        <v>7</v>
      </c>
      <c r="GF501">
        <v>7</v>
      </c>
      <c r="GG501" s="4">
        <v>-9999</v>
      </c>
      <c r="GH501">
        <v>1</v>
      </c>
      <c r="GI501">
        <v>4</v>
      </c>
      <c r="GJ501">
        <v>6</v>
      </c>
      <c r="GK501">
        <v>5</v>
      </c>
      <c r="GL501">
        <v>5</v>
      </c>
      <c r="GM501">
        <v>6</v>
      </c>
      <c r="GN501">
        <v>5</v>
      </c>
      <c r="GO501">
        <v>6</v>
      </c>
      <c r="GP501" s="4" t="s">
        <v>193</v>
      </c>
      <c r="GQ501">
        <v>3</v>
      </c>
      <c r="GR501">
        <v>2</v>
      </c>
      <c r="GS501">
        <v>2</v>
      </c>
      <c r="GT501">
        <v>2</v>
      </c>
      <c r="GU501">
        <v>4</v>
      </c>
      <c r="GV501">
        <v>2</v>
      </c>
      <c r="GW501">
        <v>2</v>
      </c>
      <c r="GX501">
        <v>1</v>
      </c>
    </row>
    <row r="502" spans="1:206" ht="32" x14ac:dyDescent="0.2">
      <c r="A502" s="1">
        <v>45127.386655092596</v>
      </c>
      <c r="B502" s="1">
        <v>45127.415752314817</v>
      </c>
      <c r="C502">
        <v>16</v>
      </c>
      <c r="D502" s="2" t="s">
        <v>814</v>
      </c>
      <c r="E502">
        <v>100</v>
      </c>
      <c r="F502">
        <v>2514</v>
      </c>
      <c r="G502">
        <v>1</v>
      </c>
      <c r="H502" s="1">
        <v>45127.422159293979</v>
      </c>
      <c r="I502" s="2" t="s">
        <v>951</v>
      </c>
      <c r="J502" s="4">
        <v>69.078947368421055</v>
      </c>
      <c r="K502" s="4">
        <v>1</v>
      </c>
      <c r="L502" s="4" t="s">
        <v>952</v>
      </c>
      <c r="M502" s="4" t="s">
        <v>188</v>
      </c>
      <c r="N502" s="4" t="s">
        <v>2218</v>
      </c>
      <c r="O502" s="4">
        <v>6</v>
      </c>
      <c r="P502" s="4">
        <v>1932</v>
      </c>
      <c r="Q502" s="4">
        <v>3032632298</v>
      </c>
      <c r="R502" s="4">
        <v>0</v>
      </c>
      <c r="S502" s="4" t="s">
        <v>186</v>
      </c>
      <c r="T502" s="4" t="s">
        <v>186</v>
      </c>
      <c r="U502" s="4" t="s">
        <v>2071</v>
      </c>
      <c r="V502" s="4" t="s">
        <v>2139</v>
      </c>
      <c r="W502" t="s">
        <v>3250</v>
      </c>
      <c r="X502" s="4">
        <v>91</v>
      </c>
      <c r="Y502" s="4" t="s">
        <v>3255</v>
      </c>
      <c r="Z502" t="s">
        <v>3252</v>
      </c>
      <c r="AA502" s="4" t="s">
        <v>3253</v>
      </c>
      <c r="AB502" s="4" t="s">
        <v>3254</v>
      </c>
      <c r="AC502" s="2" t="s">
        <v>186</v>
      </c>
      <c r="AD502" s="2" t="s">
        <v>186</v>
      </c>
      <c r="AE502" s="2" t="s">
        <v>186</v>
      </c>
      <c r="AF502" s="2" t="s">
        <v>186</v>
      </c>
      <c r="AG502" s="2" t="s">
        <v>186</v>
      </c>
      <c r="AH502" s="2" t="s">
        <v>186</v>
      </c>
      <c r="AI502" s="2" t="s">
        <v>186</v>
      </c>
      <c r="AJ502" s="2" t="s">
        <v>188</v>
      </c>
      <c r="AK502" s="2" t="s">
        <v>952</v>
      </c>
      <c r="AL502" s="2" t="s">
        <v>953</v>
      </c>
      <c r="AM502">
        <v>6</v>
      </c>
      <c r="AN502" s="2" t="s">
        <v>186</v>
      </c>
      <c r="AO502" s="2" t="s">
        <v>186</v>
      </c>
      <c r="AP502" s="2" t="s">
        <v>186</v>
      </c>
      <c r="AQ502" s="2" t="s">
        <v>186</v>
      </c>
      <c r="AR502" s="2" t="s">
        <v>186</v>
      </c>
      <c r="AS502" s="2" t="s">
        <v>186</v>
      </c>
      <c r="AT502" s="2" t="s">
        <v>186</v>
      </c>
      <c r="AU502" s="2" t="s">
        <v>186</v>
      </c>
      <c r="AV502" s="2" t="s">
        <v>186</v>
      </c>
      <c r="AW502" s="2" t="s">
        <v>186</v>
      </c>
      <c r="AX502" s="2" t="s">
        <v>186</v>
      </c>
      <c r="AY502" s="2" t="s">
        <v>186</v>
      </c>
      <c r="AZ502">
        <v>1</v>
      </c>
      <c r="BA502" s="2" t="s">
        <v>186</v>
      </c>
      <c r="BB502" s="4" t="s">
        <v>2071</v>
      </c>
      <c r="BC502">
        <v>2</v>
      </c>
      <c r="BD502">
        <v>1</v>
      </c>
      <c r="BE502">
        <v>4</v>
      </c>
      <c r="BF502" s="4">
        <v>-99</v>
      </c>
      <c r="BG502">
        <v>2</v>
      </c>
      <c r="BH502">
        <v>1</v>
      </c>
      <c r="BI502">
        <v>1</v>
      </c>
      <c r="BJ502">
        <v>1</v>
      </c>
      <c r="BK502">
        <v>1</v>
      </c>
      <c r="BL502">
        <v>1</v>
      </c>
      <c r="BM502">
        <v>1</v>
      </c>
      <c r="BN502">
        <v>1</v>
      </c>
      <c r="BO502">
        <v>2</v>
      </c>
      <c r="BP502">
        <v>1</v>
      </c>
      <c r="BQ502" s="4">
        <v>-9999</v>
      </c>
      <c r="BR502" s="4">
        <v>-99</v>
      </c>
      <c r="BS502" s="4">
        <v>-99</v>
      </c>
      <c r="BT502">
        <v>2</v>
      </c>
      <c r="BU502">
        <v>1</v>
      </c>
      <c r="BV502">
        <v>6</v>
      </c>
      <c r="BW502" s="4" t="s">
        <v>189</v>
      </c>
      <c r="BX502" s="4">
        <v>-9999</v>
      </c>
      <c r="BY502" s="4" t="s">
        <v>208</v>
      </c>
      <c r="BZ502" s="4">
        <v>-99</v>
      </c>
      <c r="CA502">
        <v>4</v>
      </c>
      <c r="CB502">
        <v>1</v>
      </c>
      <c r="CC502">
        <v>3</v>
      </c>
      <c r="CD502">
        <v>1</v>
      </c>
      <c r="CE502">
        <v>1</v>
      </c>
      <c r="CF502">
        <v>2</v>
      </c>
      <c r="CG502">
        <v>1</v>
      </c>
      <c r="CH502">
        <v>2</v>
      </c>
      <c r="CI502" s="4">
        <v>-9999</v>
      </c>
      <c r="CJ502">
        <v>2</v>
      </c>
      <c r="CK502">
        <v>2</v>
      </c>
      <c r="CL502">
        <v>2</v>
      </c>
      <c r="CM502">
        <v>3</v>
      </c>
      <c r="CN502">
        <v>2</v>
      </c>
      <c r="CO502">
        <v>2</v>
      </c>
      <c r="CP502">
        <v>2</v>
      </c>
      <c r="CQ502">
        <v>2</v>
      </c>
      <c r="CR502" s="4">
        <v>-9999</v>
      </c>
      <c r="CS502">
        <v>5</v>
      </c>
      <c r="CT502">
        <v>5</v>
      </c>
      <c r="CU502">
        <v>3</v>
      </c>
      <c r="CV502">
        <v>2</v>
      </c>
      <c r="CW502">
        <v>2</v>
      </c>
      <c r="CX502">
        <v>1</v>
      </c>
      <c r="CY502">
        <v>3</v>
      </c>
      <c r="CZ502" s="4" t="s">
        <v>190</v>
      </c>
      <c r="DA502">
        <v>1</v>
      </c>
      <c r="DB502">
        <v>2</v>
      </c>
      <c r="DC502" s="4">
        <v>-99</v>
      </c>
      <c r="DD502" s="4" t="s">
        <v>954</v>
      </c>
      <c r="DE502" s="4">
        <v>-99</v>
      </c>
      <c r="DF502" s="4">
        <v>-99</v>
      </c>
      <c r="DG502" s="4">
        <v>-99</v>
      </c>
      <c r="DH502" s="4">
        <v>-99</v>
      </c>
      <c r="DI502" s="4">
        <v>-99</v>
      </c>
      <c r="DJ502" s="4" t="s">
        <v>214</v>
      </c>
      <c r="DK502" s="4">
        <v>-99</v>
      </c>
      <c r="DL502" s="4" t="s">
        <v>201</v>
      </c>
      <c r="DM502" s="4">
        <v>-99</v>
      </c>
      <c r="DN502" s="4">
        <v>-99</v>
      </c>
      <c r="DO502">
        <v>2</v>
      </c>
      <c r="DP502">
        <v>5</v>
      </c>
      <c r="DQ502">
        <v>5</v>
      </c>
      <c r="DR502">
        <v>2</v>
      </c>
      <c r="DS502" s="4">
        <v>-9999</v>
      </c>
      <c r="DT502">
        <v>2</v>
      </c>
      <c r="DU502" s="4">
        <v>-9999</v>
      </c>
      <c r="DV502" s="4">
        <v>-99</v>
      </c>
      <c r="DW502" s="4">
        <v>-99</v>
      </c>
      <c r="DX502" s="4">
        <v>-99</v>
      </c>
      <c r="DY502" s="4">
        <v>-9999</v>
      </c>
      <c r="DZ502" s="4">
        <v>-99</v>
      </c>
      <c r="EA502" s="4">
        <v>-99</v>
      </c>
      <c r="EB502" s="4">
        <v>-99</v>
      </c>
      <c r="EC502" s="4">
        <v>-99</v>
      </c>
      <c r="ED502" s="4">
        <v>-99</v>
      </c>
      <c r="EE502" s="4">
        <v>-99</v>
      </c>
      <c r="EF502" s="4">
        <v>-99</v>
      </c>
      <c r="EG502" s="4">
        <v>-99</v>
      </c>
      <c r="EH502" s="4">
        <v>-99</v>
      </c>
      <c r="EI502">
        <v>2</v>
      </c>
      <c r="EJ502">
        <v>2</v>
      </c>
      <c r="EK502">
        <v>2</v>
      </c>
      <c r="EL502">
        <v>6</v>
      </c>
      <c r="EM502">
        <v>2</v>
      </c>
      <c r="EN502">
        <v>6</v>
      </c>
      <c r="EO502">
        <v>4</v>
      </c>
      <c r="EP502">
        <v>3</v>
      </c>
      <c r="EQ502">
        <v>6</v>
      </c>
      <c r="ER502">
        <v>6</v>
      </c>
      <c r="ES502">
        <v>5</v>
      </c>
      <c r="ET502">
        <v>5</v>
      </c>
      <c r="EU502">
        <v>7</v>
      </c>
      <c r="EV502">
        <v>3</v>
      </c>
      <c r="EW502">
        <v>3</v>
      </c>
      <c r="EX502" s="4">
        <v>-9999</v>
      </c>
      <c r="EY502" s="4">
        <v>-9999</v>
      </c>
      <c r="EZ502" s="4">
        <v>-9999</v>
      </c>
      <c r="FA502" s="4">
        <v>-9999</v>
      </c>
      <c r="FB502" s="4">
        <v>-9999</v>
      </c>
      <c r="FC502" s="4">
        <v>-9999</v>
      </c>
      <c r="FD502" s="4">
        <v>-9999</v>
      </c>
      <c r="FE502" s="4">
        <v>-9999</v>
      </c>
      <c r="FF502">
        <v>3</v>
      </c>
      <c r="FG502" s="4">
        <v>-9999</v>
      </c>
      <c r="FH502" s="4">
        <v>-9999</v>
      </c>
      <c r="FI502" s="4">
        <v>-9999</v>
      </c>
      <c r="FJ502" s="4">
        <v>-9999</v>
      </c>
      <c r="FK502" s="4">
        <v>-9999</v>
      </c>
      <c r="FL502" s="4">
        <v>-9999</v>
      </c>
      <c r="FM502" s="4">
        <v>-9999</v>
      </c>
      <c r="FN502" s="4">
        <v>-9999</v>
      </c>
      <c r="FO502">
        <v>3</v>
      </c>
      <c r="FP502" s="4">
        <v>-9999</v>
      </c>
      <c r="FQ502" s="4">
        <v>-9999</v>
      </c>
      <c r="FR502" s="4">
        <v>-9999</v>
      </c>
      <c r="FS502" s="4">
        <v>-9999</v>
      </c>
      <c r="FT502" s="4">
        <v>-9999</v>
      </c>
      <c r="FU502" s="4">
        <v>-9999</v>
      </c>
      <c r="FV502" s="4">
        <v>-9999</v>
      </c>
      <c r="FW502" s="4">
        <v>-9999</v>
      </c>
      <c r="FX502">
        <v>3</v>
      </c>
      <c r="FY502" s="4">
        <v>-9999</v>
      </c>
      <c r="FZ502" s="4">
        <v>-9999</v>
      </c>
      <c r="GA502" s="4">
        <v>-9999</v>
      </c>
      <c r="GB502" s="4">
        <v>-9999</v>
      </c>
      <c r="GC502" s="4">
        <v>-9999</v>
      </c>
      <c r="GD502" s="4">
        <v>-9999</v>
      </c>
      <c r="GE502" s="4">
        <v>-9999</v>
      </c>
      <c r="GF502" s="4">
        <v>-9999</v>
      </c>
      <c r="GG502">
        <v>3</v>
      </c>
      <c r="GH502" s="4">
        <v>-9999</v>
      </c>
      <c r="GI502" s="4">
        <v>-9999</v>
      </c>
      <c r="GJ502" s="4">
        <v>-9999</v>
      </c>
      <c r="GK502" s="4">
        <v>-9999</v>
      </c>
      <c r="GL502" s="4">
        <v>-9999</v>
      </c>
      <c r="GM502" s="4">
        <v>-9999</v>
      </c>
      <c r="GN502" s="4">
        <v>-9999</v>
      </c>
      <c r="GO502" s="4">
        <v>-9999</v>
      </c>
      <c r="GP502" s="4" t="s">
        <v>193</v>
      </c>
      <c r="GQ502">
        <v>2</v>
      </c>
      <c r="GR502">
        <v>2</v>
      </c>
      <c r="GS502">
        <v>2</v>
      </c>
      <c r="GT502">
        <v>2</v>
      </c>
      <c r="GU502">
        <v>3</v>
      </c>
      <c r="GV502">
        <v>3</v>
      </c>
      <c r="GW502">
        <v>5</v>
      </c>
      <c r="GX502">
        <v>2</v>
      </c>
    </row>
    <row r="503" spans="1:206" ht="32" x14ac:dyDescent="0.2">
      <c r="A503" s="1">
        <v>45111.469270833331</v>
      </c>
      <c r="B503" s="1">
        <v>45111.477870370371</v>
      </c>
      <c r="C503">
        <v>16</v>
      </c>
      <c r="D503" s="2" t="s">
        <v>204</v>
      </c>
      <c r="E503">
        <v>100</v>
      </c>
      <c r="F503">
        <v>743</v>
      </c>
      <c r="G503">
        <v>1</v>
      </c>
      <c r="H503" s="1">
        <v>45111.487920439817</v>
      </c>
      <c r="I503" s="2" t="s">
        <v>476</v>
      </c>
      <c r="J503" s="4">
        <v>98.026315789473685</v>
      </c>
      <c r="K503" s="4">
        <v>1</v>
      </c>
      <c r="L503" s="4" t="s">
        <v>2120</v>
      </c>
      <c r="M503" s="4" t="s">
        <v>188</v>
      </c>
      <c r="N503" s="4" t="s">
        <v>2861</v>
      </c>
      <c r="O503" s="4">
        <v>4</v>
      </c>
      <c r="P503" s="4">
        <v>1998</v>
      </c>
      <c r="Q503" s="4">
        <v>7199928455</v>
      </c>
      <c r="R503" s="4">
        <v>0</v>
      </c>
      <c r="S503" s="4" t="s">
        <v>2862</v>
      </c>
      <c r="T503" s="4" t="s">
        <v>186</v>
      </c>
      <c r="U503" s="4" t="s">
        <v>2158</v>
      </c>
      <c r="V503" s="4" t="s">
        <v>2144</v>
      </c>
      <c r="W503" t="s">
        <v>3250</v>
      </c>
      <c r="X503" s="4">
        <v>25</v>
      </c>
      <c r="Y503" s="4" t="s">
        <v>3255</v>
      </c>
      <c r="Z503" t="s">
        <v>3252</v>
      </c>
      <c r="AA503" s="4" t="s">
        <v>3258</v>
      </c>
      <c r="AB503" s="4" t="s">
        <v>3256</v>
      </c>
      <c r="AC503" s="2" t="s">
        <v>186</v>
      </c>
      <c r="AD503" s="2" t="s">
        <v>186</v>
      </c>
      <c r="AE503" s="2" t="s">
        <v>186</v>
      </c>
      <c r="AF503" s="2" t="s">
        <v>186</v>
      </c>
      <c r="AG503" s="2" t="s">
        <v>186</v>
      </c>
      <c r="AH503" s="2" t="s">
        <v>186</v>
      </c>
      <c r="AI503" s="2" t="s">
        <v>186</v>
      </c>
      <c r="AJ503" s="2" t="s">
        <v>188</v>
      </c>
      <c r="AK503" s="2" t="s">
        <v>477</v>
      </c>
      <c r="AL503" s="2" t="s">
        <v>478</v>
      </c>
      <c r="AM503">
        <v>3</v>
      </c>
      <c r="AN503" s="2" t="s">
        <v>186</v>
      </c>
      <c r="AO503" s="2" t="s">
        <v>186</v>
      </c>
      <c r="AP503" s="2" t="s">
        <v>186</v>
      </c>
      <c r="AQ503" s="2" t="s">
        <v>186</v>
      </c>
      <c r="AR503">
        <v>3</v>
      </c>
      <c r="AS503" s="2" t="s">
        <v>186</v>
      </c>
      <c r="AT503" s="2" t="s">
        <v>186</v>
      </c>
      <c r="AU503" s="2" t="s">
        <v>186</v>
      </c>
      <c r="AV503" s="2" t="s">
        <v>186</v>
      </c>
      <c r="AW503" s="2" t="s">
        <v>186</v>
      </c>
      <c r="AX503" s="2" t="s">
        <v>186</v>
      </c>
      <c r="AY503" s="2" t="s">
        <v>186</v>
      </c>
      <c r="AZ503" s="2" t="s">
        <v>186</v>
      </c>
      <c r="BA503" s="2" t="s">
        <v>186</v>
      </c>
      <c r="BB503" s="4" t="s">
        <v>2070</v>
      </c>
      <c r="BC503">
        <v>2</v>
      </c>
      <c r="BD503">
        <v>1</v>
      </c>
      <c r="BE503">
        <v>1</v>
      </c>
      <c r="BF503" s="4">
        <v>-99</v>
      </c>
      <c r="BG503">
        <v>2</v>
      </c>
      <c r="BH503">
        <v>1</v>
      </c>
      <c r="BI503">
        <v>1</v>
      </c>
      <c r="BJ503">
        <v>1</v>
      </c>
      <c r="BK503">
        <v>1</v>
      </c>
      <c r="BL503">
        <v>1</v>
      </c>
      <c r="BM503">
        <v>1</v>
      </c>
      <c r="BN503">
        <v>1</v>
      </c>
      <c r="BO503">
        <v>1</v>
      </c>
      <c r="BP503">
        <v>1</v>
      </c>
      <c r="BQ503">
        <v>1</v>
      </c>
      <c r="BR503" s="4" t="s">
        <v>189</v>
      </c>
      <c r="BS503" s="4">
        <v>-99</v>
      </c>
      <c r="BT503">
        <v>1</v>
      </c>
      <c r="BU503">
        <v>2</v>
      </c>
      <c r="BV503">
        <v>7</v>
      </c>
      <c r="BW503" s="4" t="s">
        <v>189</v>
      </c>
      <c r="BX503" s="4" t="s">
        <v>257</v>
      </c>
      <c r="BY503" s="4" t="s">
        <v>189</v>
      </c>
      <c r="BZ503" s="4">
        <v>-99</v>
      </c>
      <c r="CA503">
        <v>4</v>
      </c>
      <c r="CB503">
        <v>1</v>
      </c>
      <c r="CC503">
        <v>4</v>
      </c>
      <c r="CD503">
        <v>4</v>
      </c>
      <c r="CE503">
        <v>1</v>
      </c>
      <c r="CF503">
        <v>2</v>
      </c>
      <c r="CG503">
        <v>1</v>
      </c>
      <c r="CH503">
        <v>2</v>
      </c>
      <c r="CI503">
        <v>2</v>
      </c>
      <c r="CJ503">
        <v>2</v>
      </c>
      <c r="CK503">
        <v>2</v>
      </c>
      <c r="CL503">
        <v>2</v>
      </c>
      <c r="CM503">
        <v>2</v>
      </c>
      <c r="CN503">
        <v>2</v>
      </c>
      <c r="CO503">
        <v>2</v>
      </c>
      <c r="CP503">
        <v>2</v>
      </c>
      <c r="CQ503">
        <v>2</v>
      </c>
      <c r="CR503">
        <v>2</v>
      </c>
      <c r="CS503">
        <v>1</v>
      </c>
      <c r="CT503">
        <v>5</v>
      </c>
      <c r="CU503">
        <v>2</v>
      </c>
      <c r="CV503">
        <v>3</v>
      </c>
      <c r="CW503">
        <v>3</v>
      </c>
      <c r="CX503">
        <v>2</v>
      </c>
      <c r="CY503">
        <v>4</v>
      </c>
      <c r="CZ503" s="4">
        <v>-99</v>
      </c>
      <c r="DA503" s="4">
        <v>-99</v>
      </c>
      <c r="DB503" s="4">
        <v>-99</v>
      </c>
      <c r="DC503" s="4">
        <v>-99</v>
      </c>
      <c r="DD503" s="4" t="s">
        <v>209</v>
      </c>
      <c r="DE503" s="4">
        <v>-99</v>
      </c>
      <c r="DF503" s="4" t="s">
        <v>201</v>
      </c>
      <c r="DG503" s="4">
        <v>-99</v>
      </c>
      <c r="DH503" s="4" t="s">
        <v>231</v>
      </c>
      <c r="DI503" s="4">
        <v>-99</v>
      </c>
      <c r="DJ503" s="4">
        <v>-99</v>
      </c>
      <c r="DK503" s="4">
        <v>-99</v>
      </c>
      <c r="DL503" s="4">
        <v>-99</v>
      </c>
      <c r="DM503" s="4">
        <v>-99</v>
      </c>
      <c r="DN503">
        <v>1</v>
      </c>
      <c r="DO503">
        <v>4</v>
      </c>
      <c r="DP503">
        <v>2</v>
      </c>
      <c r="DQ503">
        <v>1</v>
      </c>
      <c r="DR503">
        <v>2</v>
      </c>
      <c r="DS503">
        <v>2</v>
      </c>
      <c r="DT503">
        <v>2</v>
      </c>
      <c r="DU503" s="4">
        <v>-9999</v>
      </c>
      <c r="DV503" s="4">
        <v>-99</v>
      </c>
      <c r="DW503" s="4">
        <v>-99</v>
      </c>
      <c r="DX503" s="4">
        <v>-99</v>
      </c>
      <c r="DY503" s="4">
        <v>-9999</v>
      </c>
      <c r="DZ503" s="4">
        <v>-99</v>
      </c>
      <c r="EA503" s="4">
        <v>-99</v>
      </c>
      <c r="EB503" s="4">
        <v>-99</v>
      </c>
      <c r="EC503" s="4">
        <v>-99</v>
      </c>
      <c r="ED503" s="4">
        <v>-99</v>
      </c>
      <c r="EE503" s="4">
        <v>-99</v>
      </c>
      <c r="EF503" s="4">
        <v>-99</v>
      </c>
      <c r="EG503" s="4">
        <v>-99</v>
      </c>
      <c r="EH503" s="4">
        <v>-99</v>
      </c>
      <c r="EI503">
        <v>1</v>
      </c>
      <c r="EJ503">
        <v>1</v>
      </c>
      <c r="EK503">
        <v>1</v>
      </c>
      <c r="EL503">
        <v>7</v>
      </c>
      <c r="EM503">
        <v>7</v>
      </c>
      <c r="EN503">
        <v>7</v>
      </c>
      <c r="EO503">
        <v>1</v>
      </c>
      <c r="EP503">
        <v>7</v>
      </c>
      <c r="EQ503">
        <v>7</v>
      </c>
      <c r="ER503">
        <v>1</v>
      </c>
      <c r="ES503">
        <v>1</v>
      </c>
      <c r="ET503">
        <v>7</v>
      </c>
      <c r="EU503">
        <v>7</v>
      </c>
      <c r="EV503">
        <v>3</v>
      </c>
      <c r="EW503">
        <v>3</v>
      </c>
      <c r="EX503">
        <v>2</v>
      </c>
      <c r="EY503">
        <v>5</v>
      </c>
      <c r="EZ503">
        <v>3</v>
      </c>
      <c r="FA503">
        <v>3</v>
      </c>
      <c r="FB503">
        <v>3</v>
      </c>
      <c r="FC503">
        <v>3</v>
      </c>
      <c r="FD503">
        <v>3</v>
      </c>
      <c r="FE503">
        <v>3</v>
      </c>
      <c r="FF503">
        <v>3</v>
      </c>
      <c r="FG503">
        <v>2</v>
      </c>
      <c r="FH503">
        <v>5</v>
      </c>
      <c r="FI503">
        <v>3</v>
      </c>
      <c r="FJ503">
        <v>3</v>
      </c>
      <c r="FK503">
        <v>3</v>
      </c>
      <c r="FL503">
        <v>3</v>
      </c>
      <c r="FM503">
        <v>3</v>
      </c>
      <c r="FN503">
        <v>3</v>
      </c>
      <c r="FO503">
        <v>3</v>
      </c>
      <c r="FP503">
        <v>2</v>
      </c>
      <c r="FQ503">
        <v>5</v>
      </c>
      <c r="FR503">
        <v>3</v>
      </c>
      <c r="FS503">
        <v>3</v>
      </c>
      <c r="FT503">
        <v>3</v>
      </c>
      <c r="FU503">
        <v>3</v>
      </c>
      <c r="FV503">
        <v>3</v>
      </c>
      <c r="FW503">
        <v>3</v>
      </c>
      <c r="FX503">
        <v>3</v>
      </c>
      <c r="FY503">
        <v>2</v>
      </c>
      <c r="FZ503" s="4">
        <v>-9999</v>
      </c>
      <c r="GA503">
        <v>3</v>
      </c>
      <c r="GB503">
        <v>3</v>
      </c>
      <c r="GC503">
        <v>3</v>
      </c>
      <c r="GD503">
        <v>3</v>
      </c>
      <c r="GE503">
        <v>3</v>
      </c>
      <c r="GF503">
        <v>3</v>
      </c>
      <c r="GG503">
        <v>3</v>
      </c>
      <c r="GH503">
        <v>2</v>
      </c>
      <c r="GI503">
        <v>5</v>
      </c>
      <c r="GJ503">
        <v>1</v>
      </c>
      <c r="GK503">
        <v>1</v>
      </c>
      <c r="GL503">
        <v>1</v>
      </c>
      <c r="GM503">
        <v>1</v>
      </c>
      <c r="GN503">
        <v>1</v>
      </c>
      <c r="GO503">
        <v>1</v>
      </c>
      <c r="GP503" s="4" t="s">
        <v>193</v>
      </c>
      <c r="GQ503">
        <v>3</v>
      </c>
      <c r="GR503">
        <v>3</v>
      </c>
      <c r="GS503">
        <v>3</v>
      </c>
      <c r="GT503">
        <v>3</v>
      </c>
      <c r="GU503">
        <v>3</v>
      </c>
      <c r="GV503">
        <v>3</v>
      </c>
      <c r="GW503">
        <v>3</v>
      </c>
      <c r="GX503">
        <v>1</v>
      </c>
    </row>
    <row r="504" spans="1:206" ht="32" x14ac:dyDescent="0.2">
      <c r="A504" s="1">
        <v>45133.727511574078</v>
      </c>
      <c r="B504" s="1">
        <v>45133.743263888886</v>
      </c>
      <c r="C504">
        <v>16</v>
      </c>
      <c r="D504" s="2" t="s">
        <v>1831</v>
      </c>
      <c r="E504">
        <v>100</v>
      </c>
      <c r="F504">
        <v>1361</v>
      </c>
      <c r="G504">
        <v>1</v>
      </c>
      <c r="H504" s="1">
        <v>45133.873843738424</v>
      </c>
      <c r="I504" s="2" t="s">
        <v>1843</v>
      </c>
      <c r="J504" s="4">
        <v>98.026315789473685</v>
      </c>
      <c r="K504" s="4">
        <v>1</v>
      </c>
      <c r="L504" s="4" t="s">
        <v>1844</v>
      </c>
      <c r="M504" s="4" t="s">
        <v>3295</v>
      </c>
      <c r="N504" s="4" t="s">
        <v>2478</v>
      </c>
      <c r="O504" s="4">
        <v>3</v>
      </c>
      <c r="P504" s="4">
        <v>1998</v>
      </c>
      <c r="Q504" s="4">
        <v>3038834591</v>
      </c>
      <c r="R504" s="4">
        <v>0</v>
      </c>
      <c r="S504" s="4" t="s">
        <v>186</v>
      </c>
      <c r="T504" s="4" t="s">
        <v>186</v>
      </c>
      <c r="U504" s="4" t="s">
        <v>2069</v>
      </c>
      <c r="V504" s="4" t="s">
        <v>2142</v>
      </c>
      <c r="W504" t="s">
        <v>3262</v>
      </c>
      <c r="X504" s="4">
        <v>25</v>
      </c>
      <c r="Y504" s="4" t="s">
        <v>3255</v>
      </c>
      <c r="Z504" t="s">
        <v>3252</v>
      </c>
      <c r="AA504" s="4" t="s">
        <v>3258</v>
      </c>
      <c r="AB504" s="4" t="s">
        <v>3268</v>
      </c>
      <c r="AC504" s="2" t="s">
        <v>186</v>
      </c>
      <c r="AD504" s="2" t="s">
        <v>186</v>
      </c>
      <c r="AE504" s="2" t="s">
        <v>186</v>
      </c>
      <c r="AF504" s="2" t="s">
        <v>186</v>
      </c>
      <c r="AG504" s="2" t="s">
        <v>186</v>
      </c>
      <c r="AH504" s="2" t="s">
        <v>186</v>
      </c>
      <c r="AI504" s="2" t="s">
        <v>186</v>
      </c>
      <c r="AJ504" s="2" t="s">
        <v>188</v>
      </c>
      <c r="AK504" s="2" t="s">
        <v>1844</v>
      </c>
      <c r="AL504" s="2" t="s">
        <v>478</v>
      </c>
      <c r="AM504">
        <v>1</v>
      </c>
      <c r="AN504">
        <v>5</v>
      </c>
      <c r="AO504" s="2" t="s">
        <v>186</v>
      </c>
      <c r="AP504" s="2" t="s">
        <v>186</v>
      </c>
      <c r="AQ504" s="2" t="s">
        <v>186</v>
      </c>
      <c r="AR504" s="2" t="s">
        <v>186</v>
      </c>
      <c r="AS504" s="2" t="s">
        <v>186</v>
      </c>
      <c r="AT504" s="2" t="s">
        <v>186</v>
      </c>
      <c r="AU504" s="2" t="s">
        <v>186</v>
      </c>
      <c r="AV504" s="2" t="s">
        <v>186</v>
      </c>
      <c r="AW504" s="2" t="s">
        <v>186</v>
      </c>
      <c r="AX504" s="2" t="s">
        <v>186</v>
      </c>
      <c r="AY504" s="2" t="s">
        <v>186</v>
      </c>
      <c r="AZ504" s="2" t="s">
        <v>186</v>
      </c>
      <c r="BA504" s="2" t="s">
        <v>186</v>
      </c>
      <c r="BB504" s="4" t="s">
        <v>2069</v>
      </c>
      <c r="BC504">
        <v>3</v>
      </c>
      <c r="BD504">
        <v>1</v>
      </c>
      <c r="BE504">
        <v>1</v>
      </c>
      <c r="BF504" s="4">
        <v>-99</v>
      </c>
      <c r="BG504">
        <v>1</v>
      </c>
      <c r="BH504">
        <v>1</v>
      </c>
      <c r="BI504">
        <v>1</v>
      </c>
      <c r="BJ504">
        <v>2</v>
      </c>
      <c r="BK504">
        <v>1</v>
      </c>
      <c r="BL504">
        <v>1</v>
      </c>
      <c r="BM504">
        <v>1</v>
      </c>
      <c r="BN504">
        <v>3</v>
      </c>
      <c r="BO504">
        <v>3</v>
      </c>
      <c r="BP504">
        <v>1</v>
      </c>
      <c r="BQ504">
        <v>1</v>
      </c>
      <c r="BR504" s="4" t="s">
        <v>189</v>
      </c>
      <c r="BS504" s="4">
        <v>-99</v>
      </c>
      <c r="BT504">
        <v>1</v>
      </c>
      <c r="BU504">
        <v>1</v>
      </c>
      <c r="BV504">
        <v>15</v>
      </c>
      <c r="BW504" s="4" t="s">
        <v>190</v>
      </c>
      <c r="BX504" s="4" t="s">
        <v>257</v>
      </c>
      <c r="BY504" s="4" t="s">
        <v>190</v>
      </c>
      <c r="BZ504" s="4">
        <v>-99</v>
      </c>
      <c r="CA504">
        <v>4</v>
      </c>
      <c r="CB504">
        <v>1</v>
      </c>
      <c r="CC504">
        <v>4</v>
      </c>
      <c r="CD504">
        <v>4</v>
      </c>
      <c r="CE504">
        <v>1</v>
      </c>
      <c r="CF504">
        <v>4</v>
      </c>
      <c r="CG504">
        <v>1</v>
      </c>
      <c r="CH504">
        <v>2</v>
      </c>
      <c r="CI504">
        <v>2</v>
      </c>
      <c r="CJ504">
        <v>1</v>
      </c>
      <c r="CK504">
        <v>2</v>
      </c>
      <c r="CL504">
        <v>2</v>
      </c>
      <c r="CM504">
        <v>3</v>
      </c>
      <c r="CN504">
        <v>3</v>
      </c>
      <c r="CO504">
        <v>3</v>
      </c>
      <c r="CP504">
        <v>2</v>
      </c>
      <c r="CQ504">
        <v>2</v>
      </c>
      <c r="CR504">
        <v>1</v>
      </c>
      <c r="CS504">
        <v>1</v>
      </c>
      <c r="CT504">
        <v>1</v>
      </c>
      <c r="CU504">
        <v>1</v>
      </c>
      <c r="CV504">
        <v>2</v>
      </c>
      <c r="CW504">
        <v>4</v>
      </c>
      <c r="CX504">
        <v>1</v>
      </c>
      <c r="CY504">
        <v>2</v>
      </c>
      <c r="CZ504" s="4" t="s">
        <v>193</v>
      </c>
      <c r="DA504">
        <v>1</v>
      </c>
      <c r="DB504">
        <v>3</v>
      </c>
      <c r="DC504" s="4">
        <v>-99</v>
      </c>
      <c r="DD504" s="4" t="s">
        <v>197</v>
      </c>
      <c r="DE504" s="4">
        <v>-99</v>
      </c>
      <c r="DF504" s="4">
        <v>-99</v>
      </c>
      <c r="DG504" s="4">
        <v>-99</v>
      </c>
      <c r="DH504" s="4">
        <v>-99</v>
      </c>
      <c r="DI504" s="4">
        <v>-99</v>
      </c>
      <c r="DJ504" s="4" t="s">
        <v>279</v>
      </c>
      <c r="DK504" s="4">
        <v>-99</v>
      </c>
      <c r="DL504" s="4" t="s">
        <v>218</v>
      </c>
      <c r="DM504" s="4">
        <v>-99</v>
      </c>
      <c r="DN504" s="4">
        <v>-99</v>
      </c>
      <c r="DO504">
        <v>4</v>
      </c>
      <c r="DP504">
        <v>3</v>
      </c>
      <c r="DQ504">
        <v>4</v>
      </c>
      <c r="DR504">
        <v>2</v>
      </c>
      <c r="DS504">
        <v>2</v>
      </c>
      <c r="DT504">
        <v>2</v>
      </c>
      <c r="DU504" s="4">
        <v>-9999</v>
      </c>
      <c r="DV504" s="4">
        <v>-99</v>
      </c>
      <c r="DW504" s="4">
        <v>-99</v>
      </c>
      <c r="DX504" s="4">
        <v>-99</v>
      </c>
      <c r="DY504" s="4">
        <v>-9999</v>
      </c>
      <c r="DZ504" s="4">
        <v>-99</v>
      </c>
      <c r="EA504" s="4">
        <v>-99</v>
      </c>
      <c r="EB504" s="4">
        <v>-99</v>
      </c>
      <c r="EC504" s="4">
        <v>-99</v>
      </c>
      <c r="ED504" s="4">
        <v>-99</v>
      </c>
      <c r="EE504" s="4">
        <v>-99</v>
      </c>
      <c r="EF504" s="4">
        <v>-99</v>
      </c>
      <c r="EG504" s="4">
        <v>-99</v>
      </c>
      <c r="EH504" s="4">
        <v>-99</v>
      </c>
      <c r="EI504">
        <v>3</v>
      </c>
      <c r="EJ504">
        <v>3</v>
      </c>
      <c r="EK504">
        <v>4</v>
      </c>
      <c r="EL504">
        <v>6</v>
      </c>
      <c r="EM504">
        <v>4</v>
      </c>
      <c r="EN504">
        <v>7</v>
      </c>
      <c r="EO504">
        <v>4</v>
      </c>
      <c r="EP504">
        <v>5</v>
      </c>
      <c r="EQ504">
        <v>4</v>
      </c>
      <c r="ER504">
        <v>5</v>
      </c>
      <c r="ES504">
        <v>3</v>
      </c>
      <c r="ET504">
        <v>7</v>
      </c>
      <c r="EU504">
        <v>6</v>
      </c>
      <c r="EV504">
        <v>3</v>
      </c>
      <c r="EW504">
        <v>3</v>
      </c>
      <c r="EX504">
        <v>2</v>
      </c>
      <c r="EY504">
        <v>5</v>
      </c>
      <c r="EZ504">
        <v>7</v>
      </c>
      <c r="FA504">
        <v>4</v>
      </c>
      <c r="FB504">
        <v>7</v>
      </c>
      <c r="FC504">
        <v>5</v>
      </c>
      <c r="FD504">
        <v>5</v>
      </c>
      <c r="FE504">
        <v>5</v>
      </c>
      <c r="FF504">
        <v>3</v>
      </c>
      <c r="FG504">
        <v>2</v>
      </c>
      <c r="FH504">
        <v>5</v>
      </c>
      <c r="FI504">
        <v>9</v>
      </c>
      <c r="FJ504">
        <v>5</v>
      </c>
      <c r="FK504">
        <v>9</v>
      </c>
      <c r="FL504">
        <v>5</v>
      </c>
      <c r="FM504">
        <v>5</v>
      </c>
      <c r="FN504">
        <v>5</v>
      </c>
      <c r="FO504">
        <v>3</v>
      </c>
      <c r="FP504">
        <v>2</v>
      </c>
      <c r="FQ504">
        <v>5</v>
      </c>
      <c r="FR504">
        <v>7</v>
      </c>
      <c r="FS504">
        <v>4</v>
      </c>
      <c r="FT504">
        <v>7</v>
      </c>
      <c r="FU504">
        <v>5</v>
      </c>
      <c r="FV504">
        <v>5</v>
      </c>
      <c r="FW504">
        <v>5</v>
      </c>
      <c r="FX504">
        <v>3</v>
      </c>
      <c r="FY504">
        <v>2</v>
      </c>
      <c r="FZ504" s="4">
        <v>-9999</v>
      </c>
      <c r="GA504">
        <v>7</v>
      </c>
      <c r="GB504">
        <v>4</v>
      </c>
      <c r="GC504">
        <v>7</v>
      </c>
      <c r="GD504">
        <v>5</v>
      </c>
      <c r="GE504">
        <v>5</v>
      </c>
      <c r="GF504">
        <v>5</v>
      </c>
      <c r="GG504">
        <v>3</v>
      </c>
      <c r="GH504">
        <v>2</v>
      </c>
      <c r="GI504">
        <v>5</v>
      </c>
      <c r="GJ504">
        <v>7</v>
      </c>
      <c r="GK504">
        <v>4</v>
      </c>
      <c r="GL504">
        <v>7</v>
      </c>
      <c r="GM504">
        <v>5</v>
      </c>
      <c r="GN504">
        <v>5</v>
      </c>
      <c r="GO504">
        <v>5</v>
      </c>
      <c r="GP504" s="4" t="s">
        <v>193</v>
      </c>
      <c r="GQ504">
        <v>3</v>
      </c>
      <c r="GR504">
        <v>3</v>
      </c>
      <c r="GS504">
        <v>3</v>
      </c>
      <c r="GT504">
        <v>2</v>
      </c>
      <c r="GU504">
        <v>3</v>
      </c>
      <c r="GV504">
        <v>3</v>
      </c>
      <c r="GW504">
        <v>3</v>
      </c>
      <c r="GX504">
        <v>1</v>
      </c>
    </row>
    <row r="505" spans="1:206" ht="32" x14ac:dyDescent="0.2">
      <c r="A505" s="1">
        <v>45169.55872685185</v>
      </c>
      <c r="B505" s="1">
        <v>45169.573865740742</v>
      </c>
      <c r="C505">
        <v>0</v>
      </c>
      <c r="D505" s="2" t="s">
        <v>1728</v>
      </c>
      <c r="E505">
        <v>100</v>
      </c>
      <c r="F505">
        <v>1307</v>
      </c>
      <c r="G505">
        <v>1</v>
      </c>
      <c r="H505" s="1">
        <v>45169.57388408565</v>
      </c>
      <c r="I505" s="2" t="s">
        <v>1736</v>
      </c>
      <c r="J505" s="4">
        <v>73.684210526315795</v>
      </c>
      <c r="K505" s="4">
        <v>1</v>
      </c>
      <c r="L505" s="4" t="s">
        <v>1737</v>
      </c>
      <c r="M505" s="4" t="s">
        <v>188</v>
      </c>
      <c r="N505" s="4" t="s">
        <v>2504</v>
      </c>
      <c r="O505" s="4">
        <v>12</v>
      </c>
      <c r="P505" s="4">
        <v>1982</v>
      </c>
      <c r="Q505" s="4">
        <v>7208774658</v>
      </c>
      <c r="R505" s="4">
        <v>7204226698</v>
      </c>
      <c r="S505" s="4" t="s">
        <v>186</v>
      </c>
      <c r="T505" s="4" t="s">
        <v>2505</v>
      </c>
      <c r="U505" s="4" t="s">
        <v>1045</v>
      </c>
      <c r="V505" s="4" t="s">
        <v>2142</v>
      </c>
      <c r="W505" t="s">
        <v>3250</v>
      </c>
      <c r="X505" s="4">
        <v>40</v>
      </c>
      <c r="Y505" s="4" t="s">
        <v>3255</v>
      </c>
      <c r="Z505" s="4" t="s">
        <v>3260</v>
      </c>
      <c r="AA505" s="4" t="s">
        <v>3258</v>
      </c>
      <c r="AB505" s="4" t="s">
        <v>3259</v>
      </c>
      <c r="AC505" s="2" t="s">
        <v>186</v>
      </c>
      <c r="AD505" s="2" t="s">
        <v>186</v>
      </c>
      <c r="AE505" s="2" t="s">
        <v>186</v>
      </c>
      <c r="AF505" s="2" t="s">
        <v>186</v>
      </c>
      <c r="AG505">
        <v>39.762799999999999</v>
      </c>
      <c r="AH505">
        <v>-105.02630000000001</v>
      </c>
      <c r="AI505" s="2" t="s">
        <v>490</v>
      </c>
      <c r="AJ505" s="2" t="s">
        <v>188</v>
      </c>
      <c r="AK505" s="2" t="s">
        <v>1737</v>
      </c>
      <c r="AL505" s="2" t="s">
        <v>253</v>
      </c>
      <c r="AM505">
        <v>1</v>
      </c>
      <c r="AN505">
        <v>2</v>
      </c>
      <c r="AO505" s="2" t="s">
        <v>186</v>
      </c>
      <c r="AP505" s="2" t="s">
        <v>186</v>
      </c>
      <c r="AQ505" s="2" t="s">
        <v>186</v>
      </c>
      <c r="AR505" s="2" t="s">
        <v>186</v>
      </c>
      <c r="AS505" s="2" t="s">
        <v>186</v>
      </c>
      <c r="AT505" s="2" t="s">
        <v>186</v>
      </c>
      <c r="AU505" s="2" t="s">
        <v>186</v>
      </c>
      <c r="AV505" s="2" t="s">
        <v>186</v>
      </c>
      <c r="AW505" s="2" t="s">
        <v>186</v>
      </c>
      <c r="AX505" s="2" t="s">
        <v>186</v>
      </c>
      <c r="AY505" s="2" t="s">
        <v>186</v>
      </c>
      <c r="AZ505" s="2" t="s">
        <v>186</v>
      </c>
      <c r="BA505" s="2" t="s">
        <v>186</v>
      </c>
      <c r="BB505" s="4" t="s">
        <v>1045</v>
      </c>
      <c r="BC505">
        <v>2</v>
      </c>
      <c r="BD505">
        <v>1</v>
      </c>
      <c r="BE505">
        <v>1</v>
      </c>
      <c r="BF505" s="4">
        <v>-99</v>
      </c>
      <c r="BG505">
        <v>2</v>
      </c>
      <c r="BH505">
        <v>1</v>
      </c>
      <c r="BI505">
        <v>1</v>
      </c>
      <c r="BJ505">
        <v>1</v>
      </c>
      <c r="BK505">
        <v>1</v>
      </c>
      <c r="BL505">
        <v>1</v>
      </c>
      <c r="BM505">
        <v>1</v>
      </c>
      <c r="BN505">
        <v>1</v>
      </c>
      <c r="BO505">
        <v>1</v>
      </c>
      <c r="BP505">
        <v>1</v>
      </c>
      <c r="BQ505">
        <v>2</v>
      </c>
      <c r="BR505" s="4">
        <v>-99</v>
      </c>
      <c r="BS505" s="4">
        <v>-99</v>
      </c>
      <c r="BT505">
        <v>1</v>
      </c>
      <c r="BU505">
        <v>2</v>
      </c>
      <c r="BV505">
        <v>5</v>
      </c>
      <c r="BW505" s="4" t="s">
        <v>190</v>
      </c>
      <c r="BX505" s="4" t="s">
        <v>190</v>
      </c>
      <c r="BY505" s="4" t="s">
        <v>190</v>
      </c>
      <c r="BZ505" s="4">
        <v>-99</v>
      </c>
      <c r="CA505">
        <v>4</v>
      </c>
      <c r="CB505">
        <v>1</v>
      </c>
      <c r="CC505">
        <v>1</v>
      </c>
      <c r="CD505">
        <v>4</v>
      </c>
      <c r="CE505">
        <v>1</v>
      </c>
      <c r="CF505">
        <v>4</v>
      </c>
      <c r="CG505">
        <v>1</v>
      </c>
      <c r="CH505">
        <v>3</v>
      </c>
      <c r="CI505">
        <v>1</v>
      </c>
      <c r="CJ505">
        <v>2</v>
      </c>
      <c r="CK505">
        <v>1</v>
      </c>
      <c r="CL505">
        <v>2</v>
      </c>
      <c r="CM505">
        <v>2</v>
      </c>
      <c r="CN505">
        <v>2</v>
      </c>
      <c r="CO505">
        <v>2</v>
      </c>
      <c r="CP505">
        <v>2</v>
      </c>
      <c r="CQ505">
        <v>2</v>
      </c>
      <c r="CR505">
        <v>2</v>
      </c>
      <c r="CS505">
        <v>1</v>
      </c>
      <c r="CT505">
        <v>5</v>
      </c>
      <c r="CU505">
        <v>2</v>
      </c>
      <c r="CV505">
        <v>3</v>
      </c>
      <c r="CW505">
        <v>3</v>
      </c>
      <c r="CX505">
        <v>1</v>
      </c>
      <c r="CY505">
        <v>2</v>
      </c>
      <c r="CZ505" s="4" t="s">
        <v>190</v>
      </c>
      <c r="DA505">
        <v>1</v>
      </c>
      <c r="DB505">
        <v>2</v>
      </c>
      <c r="DC505" s="4">
        <v>-99</v>
      </c>
      <c r="DD505" s="4" t="s">
        <v>851</v>
      </c>
      <c r="DE505" s="4">
        <v>-99</v>
      </c>
      <c r="DF505" s="4">
        <v>-99</v>
      </c>
      <c r="DG505" s="4">
        <v>-99</v>
      </c>
      <c r="DH505" s="4">
        <v>-99</v>
      </c>
      <c r="DI505" s="4">
        <v>-99</v>
      </c>
      <c r="DJ505" s="4" t="s">
        <v>198</v>
      </c>
      <c r="DK505" s="4">
        <v>-99</v>
      </c>
      <c r="DL505" s="4" t="s">
        <v>218</v>
      </c>
      <c r="DM505" s="4">
        <v>-99</v>
      </c>
      <c r="DN505" s="4">
        <v>-99</v>
      </c>
      <c r="DO505">
        <v>2</v>
      </c>
      <c r="DP505">
        <v>4</v>
      </c>
      <c r="DQ505">
        <v>3</v>
      </c>
      <c r="DR505">
        <v>1</v>
      </c>
      <c r="DS505">
        <v>1</v>
      </c>
      <c r="DT505">
        <v>2</v>
      </c>
      <c r="DU505">
        <v>1</v>
      </c>
      <c r="DV505">
        <v>3</v>
      </c>
      <c r="DW505">
        <v>3</v>
      </c>
      <c r="DX505" s="4">
        <v>-99</v>
      </c>
      <c r="DY505" s="4" t="s">
        <v>279</v>
      </c>
      <c r="DZ505" s="4">
        <v>-99</v>
      </c>
      <c r="EA505" s="4">
        <v>-99</v>
      </c>
      <c r="EB505" s="4">
        <v>-99</v>
      </c>
      <c r="EC505" s="4">
        <v>-99</v>
      </c>
      <c r="ED505" s="4">
        <v>-99</v>
      </c>
      <c r="EE505" s="4" t="s">
        <v>198</v>
      </c>
      <c r="EF505" s="4">
        <v>-99</v>
      </c>
      <c r="EG505" s="4" t="s">
        <v>218</v>
      </c>
      <c r="EH505" s="4">
        <v>-99</v>
      </c>
      <c r="EI505">
        <v>3</v>
      </c>
      <c r="EJ505">
        <v>7</v>
      </c>
      <c r="EK505">
        <v>3</v>
      </c>
      <c r="EL505">
        <v>7</v>
      </c>
      <c r="EM505">
        <v>1</v>
      </c>
      <c r="EN505">
        <v>3</v>
      </c>
      <c r="EO505">
        <v>3</v>
      </c>
      <c r="EP505">
        <v>5</v>
      </c>
      <c r="EQ505">
        <v>2</v>
      </c>
      <c r="ER505">
        <v>2</v>
      </c>
      <c r="ES505">
        <v>2</v>
      </c>
      <c r="ET505">
        <v>7</v>
      </c>
      <c r="EU505">
        <v>3</v>
      </c>
      <c r="EV505">
        <v>3</v>
      </c>
      <c r="EW505">
        <v>3</v>
      </c>
      <c r="EX505" s="4">
        <v>-9999</v>
      </c>
      <c r="EY505" s="4">
        <v>-9999</v>
      </c>
      <c r="EZ505" s="4">
        <v>-9999</v>
      </c>
      <c r="FA505" s="4">
        <v>-9999</v>
      </c>
      <c r="FB505" s="4">
        <v>-9999</v>
      </c>
      <c r="FC505" s="4">
        <v>-9999</v>
      </c>
      <c r="FD505" s="4">
        <v>-9999</v>
      </c>
      <c r="FE505" s="4">
        <v>-9999</v>
      </c>
      <c r="FF505">
        <v>3</v>
      </c>
      <c r="FG505" s="4">
        <v>-9999</v>
      </c>
      <c r="FH505" s="4">
        <v>-9999</v>
      </c>
      <c r="FI505" s="4">
        <v>-9999</v>
      </c>
      <c r="FJ505" s="4">
        <v>-9999</v>
      </c>
      <c r="FK505" s="4">
        <v>-9999</v>
      </c>
      <c r="FL505" s="4">
        <v>-9999</v>
      </c>
      <c r="FM505" s="4">
        <v>-9999</v>
      </c>
      <c r="FN505" s="4">
        <v>-9999</v>
      </c>
      <c r="FO505">
        <v>3</v>
      </c>
      <c r="FP505" s="4">
        <v>-9999</v>
      </c>
      <c r="FQ505" s="4">
        <v>-9999</v>
      </c>
      <c r="FR505" s="4">
        <v>-9999</v>
      </c>
      <c r="FS505" s="4">
        <v>-9999</v>
      </c>
      <c r="FT505" s="4">
        <v>-9999</v>
      </c>
      <c r="FU505" s="4">
        <v>-9999</v>
      </c>
      <c r="FV505" s="4">
        <v>-9999</v>
      </c>
      <c r="FW505" s="4">
        <v>-9999</v>
      </c>
      <c r="FX505">
        <v>3</v>
      </c>
      <c r="FY505" s="4">
        <v>-9999</v>
      </c>
      <c r="FZ505" s="4">
        <v>-9999</v>
      </c>
      <c r="GA505" s="4">
        <v>-9999</v>
      </c>
      <c r="GB505" s="4">
        <v>-9999</v>
      </c>
      <c r="GC505" s="4">
        <v>-9999</v>
      </c>
      <c r="GD505" s="4">
        <v>-9999</v>
      </c>
      <c r="GE505" s="4">
        <v>-9999</v>
      </c>
      <c r="GF505" s="4">
        <v>-9999</v>
      </c>
      <c r="GG505">
        <v>3</v>
      </c>
      <c r="GH505" s="4">
        <v>-9999</v>
      </c>
      <c r="GI505" s="4">
        <v>-9999</v>
      </c>
      <c r="GJ505" s="4">
        <v>-9999</v>
      </c>
      <c r="GK505" s="4">
        <v>-9999</v>
      </c>
      <c r="GL505" s="4">
        <v>-9999</v>
      </c>
      <c r="GM505" s="4">
        <v>-9999</v>
      </c>
      <c r="GN505" s="4">
        <v>-9999</v>
      </c>
      <c r="GO505" s="4">
        <v>-9999</v>
      </c>
      <c r="GP505" s="4" t="s">
        <v>193</v>
      </c>
      <c r="GQ505">
        <v>5</v>
      </c>
      <c r="GR505">
        <v>2</v>
      </c>
      <c r="GS505">
        <v>2</v>
      </c>
      <c r="GT505">
        <v>2</v>
      </c>
      <c r="GU505">
        <v>4</v>
      </c>
      <c r="GV505">
        <v>1</v>
      </c>
      <c r="GW505">
        <v>1</v>
      </c>
      <c r="GX505">
        <v>3</v>
      </c>
    </row>
    <row r="506" spans="1:206" ht="32" x14ac:dyDescent="0.2">
      <c r="A506" s="1">
        <v>45132.586782407408</v>
      </c>
      <c r="B506" s="1">
        <v>45132.602280092593</v>
      </c>
      <c r="C506">
        <v>16</v>
      </c>
      <c r="D506" s="2" t="s">
        <v>650</v>
      </c>
      <c r="E506">
        <v>100</v>
      </c>
      <c r="F506">
        <v>1339</v>
      </c>
      <c r="G506">
        <v>1</v>
      </c>
      <c r="H506" s="1">
        <v>45132.611184201392</v>
      </c>
      <c r="I506" s="2" t="s">
        <v>1164</v>
      </c>
      <c r="J506" s="4">
        <v>94.736842105263165</v>
      </c>
      <c r="K506" s="4">
        <v>1</v>
      </c>
      <c r="L506" s="4" t="s">
        <v>1165</v>
      </c>
      <c r="M506" s="4" t="s">
        <v>188</v>
      </c>
      <c r="N506" s="4" t="s">
        <v>2487</v>
      </c>
      <c r="O506" s="4">
        <v>7</v>
      </c>
      <c r="P506" s="4">
        <v>1983</v>
      </c>
      <c r="Q506" s="4">
        <v>7199485541</v>
      </c>
      <c r="R506" s="4">
        <v>7199242043</v>
      </c>
      <c r="S506" s="4" t="s">
        <v>186</v>
      </c>
      <c r="T506" s="4" t="s">
        <v>2488</v>
      </c>
      <c r="U506" s="4" t="s">
        <v>2068</v>
      </c>
      <c r="V506" s="4" t="s">
        <v>2150</v>
      </c>
      <c r="W506" t="s">
        <v>3250</v>
      </c>
      <c r="X506" s="4">
        <v>40</v>
      </c>
      <c r="Y506" s="4" t="s">
        <v>3255</v>
      </c>
      <c r="Z506" t="s">
        <v>3252</v>
      </c>
      <c r="AA506" s="4" t="s">
        <v>3253</v>
      </c>
      <c r="AB506" s="4" t="s">
        <v>3268</v>
      </c>
      <c r="AC506" s="2" t="s">
        <v>186</v>
      </c>
      <c r="AD506" s="2" t="s">
        <v>186</v>
      </c>
      <c r="AE506" s="2" t="s">
        <v>186</v>
      </c>
      <c r="AF506" s="2" t="s">
        <v>186</v>
      </c>
      <c r="AG506">
        <v>38.267901000000002</v>
      </c>
      <c r="AH506">
        <v>-104.597435</v>
      </c>
      <c r="AI506" s="2" t="s">
        <v>186</v>
      </c>
      <c r="AJ506" s="2" t="s">
        <v>188</v>
      </c>
      <c r="AK506" s="2" t="s">
        <v>1165</v>
      </c>
      <c r="AL506" s="2" t="s">
        <v>698</v>
      </c>
      <c r="AM506">
        <v>2</v>
      </c>
      <c r="AN506" s="2" t="s">
        <v>186</v>
      </c>
      <c r="AO506" s="2" t="s">
        <v>186</v>
      </c>
      <c r="AP506">
        <v>1</v>
      </c>
      <c r="AQ506" s="2" t="s">
        <v>186</v>
      </c>
      <c r="AR506" s="2" t="s">
        <v>186</v>
      </c>
      <c r="AS506" s="2" t="s">
        <v>186</v>
      </c>
      <c r="AT506" s="2" t="s">
        <v>186</v>
      </c>
      <c r="AU506" s="2" t="s">
        <v>186</v>
      </c>
      <c r="AV506" s="2" t="s">
        <v>186</v>
      </c>
      <c r="AW506" s="2" t="s">
        <v>186</v>
      </c>
      <c r="AX506" s="2" t="s">
        <v>186</v>
      </c>
      <c r="AY506" s="2" t="s">
        <v>186</v>
      </c>
      <c r="AZ506" s="2" t="s">
        <v>186</v>
      </c>
      <c r="BA506" s="2" t="s">
        <v>186</v>
      </c>
      <c r="BB506" s="4" t="s">
        <v>2068</v>
      </c>
      <c r="BC506">
        <v>2</v>
      </c>
      <c r="BD506">
        <v>1</v>
      </c>
      <c r="BE506">
        <v>1</v>
      </c>
      <c r="BF506" s="4">
        <v>-99</v>
      </c>
      <c r="BG506">
        <v>2</v>
      </c>
      <c r="BH506">
        <v>1</v>
      </c>
      <c r="BI506">
        <v>1</v>
      </c>
      <c r="BJ506">
        <v>1</v>
      </c>
      <c r="BK506">
        <v>1</v>
      </c>
      <c r="BL506">
        <v>1</v>
      </c>
      <c r="BM506">
        <v>1</v>
      </c>
      <c r="BN506">
        <v>1</v>
      </c>
      <c r="BO506">
        <v>1</v>
      </c>
      <c r="BP506">
        <v>1</v>
      </c>
      <c r="BQ506">
        <v>2</v>
      </c>
      <c r="BR506" s="4">
        <v>-99</v>
      </c>
      <c r="BS506" s="4">
        <v>-99</v>
      </c>
      <c r="BT506">
        <v>1</v>
      </c>
      <c r="BU506">
        <v>2</v>
      </c>
      <c r="BV506">
        <v>7</v>
      </c>
      <c r="BW506" s="4" t="s">
        <v>190</v>
      </c>
      <c r="BX506" s="4" t="s">
        <v>189</v>
      </c>
      <c r="BY506" s="4" t="s">
        <v>190</v>
      </c>
      <c r="BZ506" s="4">
        <v>-99</v>
      </c>
      <c r="CA506">
        <v>2</v>
      </c>
      <c r="CB506">
        <v>1</v>
      </c>
      <c r="CC506">
        <v>4</v>
      </c>
      <c r="CD506">
        <v>4</v>
      </c>
      <c r="CE506">
        <v>2</v>
      </c>
      <c r="CF506" s="4">
        <v>-99</v>
      </c>
      <c r="CG506" s="4">
        <v>-99</v>
      </c>
      <c r="CH506">
        <v>3</v>
      </c>
      <c r="CI506">
        <v>3</v>
      </c>
      <c r="CJ506">
        <v>3</v>
      </c>
      <c r="CK506">
        <v>3</v>
      </c>
      <c r="CL506">
        <v>3</v>
      </c>
      <c r="CM506">
        <v>3</v>
      </c>
      <c r="CN506">
        <v>3</v>
      </c>
      <c r="CO506">
        <v>3</v>
      </c>
      <c r="CP506">
        <v>3</v>
      </c>
      <c r="CQ506">
        <v>3</v>
      </c>
      <c r="CR506">
        <v>3</v>
      </c>
      <c r="CS506">
        <v>3</v>
      </c>
      <c r="CT506">
        <v>3</v>
      </c>
      <c r="CU506">
        <v>3</v>
      </c>
      <c r="CV506">
        <v>1</v>
      </c>
      <c r="CW506">
        <v>1</v>
      </c>
      <c r="CX506">
        <v>1</v>
      </c>
      <c r="CY506">
        <v>3</v>
      </c>
      <c r="CZ506" s="4" t="s">
        <v>193</v>
      </c>
      <c r="DA506">
        <v>1</v>
      </c>
      <c r="DB506">
        <v>3</v>
      </c>
      <c r="DC506" s="4">
        <v>-99</v>
      </c>
      <c r="DD506" s="4" t="s">
        <v>522</v>
      </c>
      <c r="DE506" s="4">
        <v>-99</v>
      </c>
      <c r="DF506" s="4">
        <v>-99</v>
      </c>
      <c r="DG506" s="4">
        <v>-99</v>
      </c>
      <c r="DH506" s="4">
        <v>-99</v>
      </c>
      <c r="DI506" s="4">
        <v>-99</v>
      </c>
      <c r="DJ506" s="4" t="s">
        <v>214</v>
      </c>
      <c r="DK506" s="4">
        <v>-99</v>
      </c>
      <c r="DL506" s="4" t="s">
        <v>218</v>
      </c>
      <c r="DM506" s="4">
        <v>-99</v>
      </c>
      <c r="DN506" s="4">
        <v>-99</v>
      </c>
      <c r="DO506">
        <v>1</v>
      </c>
      <c r="DP506">
        <v>4</v>
      </c>
      <c r="DQ506">
        <v>5</v>
      </c>
      <c r="DR506">
        <v>1</v>
      </c>
      <c r="DS506">
        <v>2</v>
      </c>
      <c r="DT506">
        <v>2</v>
      </c>
      <c r="DU506">
        <v>1</v>
      </c>
      <c r="DV506">
        <v>3</v>
      </c>
      <c r="DW506" s="4">
        <v>-99</v>
      </c>
      <c r="DX506" s="4">
        <v>-99</v>
      </c>
      <c r="DY506" s="4" t="s">
        <v>522</v>
      </c>
      <c r="DZ506" s="4">
        <v>-99</v>
      </c>
      <c r="EA506" s="4">
        <v>-99</v>
      </c>
      <c r="EB506" s="4">
        <v>-99</v>
      </c>
      <c r="EC506" s="4">
        <v>-99</v>
      </c>
      <c r="ED506" s="4">
        <v>-99</v>
      </c>
      <c r="EE506" s="4" t="s">
        <v>191</v>
      </c>
      <c r="EF506" s="4">
        <v>-99</v>
      </c>
      <c r="EG506" s="4" t="s">
        <v>218</v>
      </c>
      <c r="EH506" s="4">
        <v>-99</v>
      </c>
      <c r="EI506">
        <v>1</v>
      </c>
      <c r="EJ506">
        <v>1</v>
      </c>
      <c r="EK506">
        <v>1</v>
      </c>
      <c r="EL506">
        <v>7</v>
      </c>
      <c r="EM506">
        <v>7</v>
      </c>
      <c r="EN506">
        <v>7</v>
      </c>
      <c r="EO506">
        <v>1</v>
      </c>
      <c r="EP506">
        <v>7</v>
      </c>
      <c r="EQ506">
        <v>7</v>
      </c>
      <c r="ER506">
        <v>1</v>
      </c>
      <c r="ES506">
        <v>7</v>
      </c>
      <c r="ET506">
        <v>7</v>
      </c>
      <c r="EU506">
        <v>7</v>
      </c>
      <c r="EV506">
        <v>3</v>
      </c>
      <c r="EW506">
        <v>3</v>
      </c>
      <c r="EX506">
        <v>1</v>
      </c>
      <c r="EY506">
        <v>4</v>
      </c>
      <c r="EZ506">
        <v>7</v>
      </c>
      <c r="FA506">
        <v>7</v>
      </c>
      <c r="FB506">
        <v>7</v>
      </c>
      <c r="FC506">
        <v>7</v>
      </c>
      <c r="FD506">
        <v>7</v>
      </c>
      <c r="FE506">
        <v>7</v>
      </c>
      <c r="FF506">
        <v>3</v>
      </c>
      <c r="FG506">
        <v>1</v>
      </c>
      <c r="FH506">
        <v>4</v>
      </c>
      <c r="FI506">
        <v>7</v>
      </c>
      <c r="FJ506">
        <v>7</v>
      </c>
      <c r="FK506">
        <v>7</v>
      </c>
      <c r="FL506">
        <v>7</v>
      </c>
      <c r="FM506">
        <v>7</v>
      </c>
      <c r="FN506">
        <v>7</v>
      </c>
      <c r="FO506">
        <v>1</v>
      </c>
      <c r="FP506">
        <v>1</v>
      </c>
      <c r="FQ506">
        <v>4</v>
      </c>
      <c r="FR506">
        <v>7</v>
      </c>
      <c r="FS506">
        <v>7</v>
      </c>
      <c r="FT506">
        <v>7</v>
      </c>
      <c r="FU506">
        <v>7</v>
      </c>
      <c r="FV506">
        <v>7</v>
      </c>
      <c r="FW506">
        <v>7</v>
      </c>
      <c r="FX506">
        <v>3</v>
      </c>
      <c r="FY506">
        <v>1</v>
      </c>
      <c r="FZ506">
        <v>4</v>
      </c>
      <c r="GA506">
        <v>7</v>
      </c>
      <c r="GB506">
        <v>7</v>
      </c>
      <c r="GC506">
        <v>7</v>
      </c>
      <c r="GD506">
        <v>7</v>
      </c>
      <c r="GE506">
        <v>7</v>
      </c>
      <c r="GF506">
        <v>7</v>
      </c>
      <c r="GG506">
        <v>3</v>
      </c>
      <c r="GH506" s="4">
        <v>-9999</v>
      </c>
      <c r="GI506" s="4">
        <v>-9999</v>
      </c>
      <c r="GJ506" s="4">
        <v>-9999</v>
      </c>
      <c r="GK506" s="4">
        <v>-9999</v>
      </c>
      <c r="GL506" s="4">
        <v>-9999</v>
      </c>
      <c r="GM506" s="4">
        <v>-9999</v>
      </c>
      <c r="GN506" s="4">
        <v>-9999</v>
      </c>
      <c r="GO506" s="4">
        <v>-9999</v>
      </c>
      <c r="GP506" s="4" t="s">
        <v>193</v>
      </c>
      <c r="GQ506">
        <v>1</v>
      </c>
      <c r="GR506">
        <v>1</v>
      </c>
      <c r="GS506">
        <v>1</v>
      </c>
      <c r="GT506">
        <v>1</v>
      </c>
      <c r="GU506">
        <v>1</v>
      </c>
      <c r="GV506">
        <v>1</v>
      </c>
      <c r="GW506">
        <v>1</v>
      </c>
      <c r="GX506">
        <v>7</v>
      </c>
    </row>
    <row r="507" spans="1:206" ht="32" x14ac:dyDescent="0.2">
      <c r="A507" s="1">
        <v>45134.655949074076</v>
      </c>
      <c r="B507" s="1">
        <v>45134.66678240741</v>
      </c>
      <c r="C507">
        <v>16</v>
      </c>
      <c r="D507" s="2" t="s">
        <v>650</v>
      </c>
      <c r="E507">
        <v>100</v>
      </c>
      <c r="F507">
        <v>936</v>
      </c>
      <c r="G507">
        <v>1</v>
      </c>
      <c r="H507" s="1">
        <v>45149.390157245369</v>
      </c>
      <c r="I507" s="2" t="s">
        <v>1677</v>
      </c>
      <c r="J507" s="4">
        <v>63.157894736842103</v>
      </c>
      <c r="K507" s="4">
        <v>1</v>
      </c>
      <c r="L507" s="4" t="s">
        <v>1678</v>
      </c>
      <c r="M507" s="4" t="s">
        <v>188</v>
      </c>
      <c r="N507" s="4" t="s">
        <v>2730</v>
      </c>
      <c r="O507" s="4">
        <v>2</v>
      </c>
      <c r="P507" s="4">
        <v>1965</v>
      </c>
      <c r="Q507" s="4">
        <v>7197788430</v>
      </c>
      <c r="R507" s="4">
        <v>0</v>
      </c>
      <c r="S507" s="4" t="s">
        <v>2731</v>
      </c>
      <c r="T507" s="4" t="s">
        <v>186</v>
      </c>
      <c r="U507" s="4" t="s">
        <v>2068</v>
      </c>
      <c r="V507" s="4" t="s">
        <v>2150</v>
      </c>
      <c r="W507" t="s">
        <v>3250</v>
      </c>
      <c r="X507" s="4">
        <v>58</v>
      </c>
      <c r="Y507" t="s">
        <v>3251</v>
      </c>
      <c r="Z507" t="s">
        <v>3252</v>
      </c>
      <c r="AA507" s="4" t="s">
        <v>3258</v>
      </c>
      <c r="AB507" s="4" t="s">
        <v>3256</v>
      </c>
      <c r="AC507" s="2" t="s">
        <v>186</v>
      </c>
      <c r="AD507" s="2" t="s">
        <v>186</v>
      </c>
      <c r="AE507" s="2" t="s">
        <v>186</v>
      </c>
      <c r="AF507" s="2" t="s">
        <v>186</v>
      </c>
      <c r="AG507">
        <v>38.267907000000001</v>
      </c>
      <c r="AH507">
        <v>-104.597435</v>
      </c>
      <c r="AI507" s="2" t="s">
        <v>186</v>
      </c>
      <c r="AJ507" s="2" t="s">
        <v>188</v>
      </c>
      <c r="AK507" s="2" t="s">
        <v>1678</v>
      </c>
      <c r="AL507" s="2" t="s">
        <v>788</v>
      </c>
      <c r="AM507">
        <v>2</v>
      </c>
      <c r="AN507" s="2" t="s">
        <v>186</v>
      </c>
      <c r="AO507" s="2" t="s">
        <v>186</v>
      </c>
      <c r="AP507">
        <v>1</v>
      </c>
      <c r="AQ507" s="2" t="s">
        <v>186</v>
      </c>
      <c r="AR507" s="2" t="s">
        <v>186</v>
      </c>
      <c r="AS507" s="2" t="s">
        <v>186</v>
      </c>
      <c r="AT507" s="2" t="s">
        <v>186</v>
      </c>
      <c r="AU507" s="2" t="s">
        <v>186</v>
      </c>
      <c r="AV507" s="2" t="s">
        <v>186</v>
      </c>
      <c r="AW507" s="2" t="s">
        <v>186</v>
      </c>
      <c r="AX507" s="2" t="s">
        <v>186</v>
      </c>
      <c r="AY507" s="2" t="s">
        <v>186</v>
      </c>
      <c r="AZ507" s="2" t="s">
        <v>186</v>
      </c>
      <c r="BA507" s="2" t="s">
        <v>186</v>
      </c>
      <c r="BB507" s="4" t="s">
        <v>2068</v>
      </c>
      <c r="BC507">
        <v>4</v>
      </c>
      <c r="BD507">
        <v>1</v>
      </c>
      <c r="BE507">
        <v>6</v>
      </c>
      <c r="BF507" s="4">
        <v>-99</v>
      </c>
      <c r="BG507">
        <v>2</v>
      </c>
      <c r="BH507">
        <v>1</v>
      </c>
      <c r="BI507">
        <v>1</v>
      </c>
      <c r="BJ507">
        <v>1</v>
      </c>
      <c r="BK507">
        <v>1</v>
      </c>
      <c r="BL507">
        <v>1</v>
      </c>
      <c r="BM507">
        <v>1</v>
      </c>
      <c r="BN507">
        <v>1</v>
      </c>
      <c r="BO507">
        <v>1</v>
      </c>
      <c r="BP507">
        <v>1</v>
      </c>
      <c r="BQ507">
        <v>2</v>
      </c>
      <c r="BR507" s="4">
        <v>-99</v>
      </c>
      <c r="BS507" s="4">
        <v>-99</v>
      </c>
      <c r="BT507">
        <v>1</v>
      </c>
      <c r="BU507">
        <v>1</v>
      </c>
      <c r="BV507">
        <v>5</v>
      </c>
      <c r="BW507" s="4" t="s">
        <v>189</v>
      </c>
      <c r="BX507" s="4" t="s">
        <v>257</v>
      </c>
      <c r="BY507" s="4" t="s">
        <v>659</v>
      </c>
      <c r="BZ507" s="4">
        <v>-99</v>
      </c>
      <c r="CA507">
        <v>4</v>
      </c>
      <c r="CB507">
        <v>2</v>
      </c>
      <c r="CC507">
        <v>3</v>
      </c>
      <c r="CD507">
        <v>3</v>
      </c>
      <c r="CE507">
        <v>1</v>
      </c>
      <c r="CF507">
        <v>4</v>
      </c>
      <c r="CG507">
        <v>1</v>
      </c>
      <c r="CH507">
        <v>2</v>
      </c>
      <c r="CI507">
        <v>2</v>
      </c>
      <c r="CJ507">
        <v>2</v>
      </c>
      <c r="CK507">
        <v>2</v>
      </c>
      <c r="CL507">
        <v>2</v>
      </c>
      <c r="CM507">
        <v>2</v>
      </c>
      <c r="CN507">
        <v>2</v>
      </c>
      <c r="CO507">
        <v>2</v>
      </c>
      <c r="CP507">
        <v>3</v>
      </c>
      <c r="CQ507">
        <v>3</v>
      </c>
      <c r="CR507">
        <v>5</v>
      </c>
      <c r="CS507">
        <v>2</v>
      </c>
      <c r="CT507">
        <v>5</v>
      </c>
      <c r="CU507">
        <v>2</v>
      </c>
      <c r="CV507">
        <v>3</v>
      </c>
      <c r="CW507">
        <v>3</v>
      </c>
      <c r="CX507">
        <v>2</v>
      </c>
      <c r="CY507">
        <v>3</v>
      </c>
      <c r="CZ507" s="4" t="s">
        <v>190</v>
      </c>
      <c r="DA507">
        <v>2</v>
      </c>
      <c r="DB507" s="4">
        <v>-99</v>
      </c>
      <c r="DC507">
        <v>3</v>
      </c>
      <c r="DD507" s="4" t="s">
        <v>1679</v>
      </c>
      <c r="DE507" s="4">
        <v>-99</v>
      </c>
      <c r="DF507" s="4">
        <v>-99</v>
      </c>
      <c r="DG507" s="4">
        <v>-99</v>
      </c>
      <c r="DH507" s="4">
        <v>-99</v>
      </c>
      <c r="DI507" s="4">
        <v>-99</v>
      </c>
      <c r="DJ507" s="4" t="s">
        <v>198</v>
      </c>
      <c r="DK507" s="4">
        <v>-99</v>
      </c>
      <c r="DL507" s="4" t="s">
        <v>218</v>
      </c>
      <c r="DM507" s="4">
        <v>-99</v>
      </c>
      <c r="DN507" s="4">
        <v>-99</v>
      </c>
      <c r="DO507">
        <v>2</v>
      </c>
      <c r="DP507" s="4">
        <v>-9999</v>
      </c>
      <c r="DQ507">
        <v>4</v>
      </c>
      <c r="DR507">
        <v>2</v>
      </c>
      <c r="DS507">
        <v>2</v>
      </c>
      <c r="DT507">
        <v>2</v>
      </c>
      <c r="DU507" s="4">
        <v>-9999</v>
      </c>
      <c r="DV507" s="4">
        <v>-99</v>
      </c>
      <c r="DW507" s="4">
        <v>-99</v>
      </c>
      <c r="DX507" s="4">
        <v>-99</v>
      </c>
      <c r="DY507" s="4">
        <v>-9999</v>
      </c>
      <c r="DZ507" s="4">
        <v>-99</v>
      </c>
      <c r="EA507" s="4">
        <v>-99</v>
      </c>
      <c r="EB507" s="4">
        <v>-99</v>
      </c>
      <c r="EC507" s="4">
        <v>-99</v>
      </c>
      <c r="ED507" s="4">
        <v>-99</v>
      </c>
      <c r="EE507" s="4">
        <v>-99</v>
      </c>
      <c r="EF507" s="4">
        <v>-99</v>
      </c>
      <c r="EG507" s="4">
        <v>-99</v>
      </c>
      <c r="EH507" s="4">
        <v>-99</v>
      </c>
      <c r="EI507" s="4">
        <v>-9999</v>
      </c>
      <c r="EJ507" s="4">
        <v>-9999</v>
      </c>
      <c r="EK507" s="4">
        <v>-9999</v>
      </c>
      <c r="EL507" s="4">
        <v>-9999</v>
      </c>
      <c r="EM507" s="4">
        <v>-9999</v>
      </c>
      <c r="EN507" s="4">
        <v>-9999</v>
      </c>
      <c r="EO507" s="4">
        <v>-9999</v>
      </c>
      <c r="EP507" s="4">
        <v>-9999</v>
      </c>
      <c r="EQ507" s="4">
        <v>-9999</v>
      </c>
      <c r="ER507" s="4">
        <v>-9999</v>
      </c>
      <c r="ES507" s="4">
        <v>-9999</v>
      </c>
      <c r="ET507" s="4">
        <v>-9999</v>
      </c>
      <c r="EU507" s="4">
        <v>-9999</v>
      </c>
      <c r="EV507">
        <v>3</v>
      </c>
      <c r="EW507">
        <v>4</v>
      </c>
      <c r="EX507" s="4">
        <v>-9999</v>
      </c>
      <c r="EY507" s="4">
        <v>-9999</v>
      </c>
      <c r="EZ507" s="4">
        <v>-9999</v>
      </c>
      <c r="FA507" s="4">
        <v>-9999</v>
      </c>
      <c r="FB507" s="4">
        <v>-9999</v>
      </c>
      <c r="FC507" s="4">
        <v>-9999</v>
      </c>
      <c r="FD507" s="4">
        <v>-9999</v>
      </c>
      <c r="FE507" s="4">
        <v>-9999</v>
      </c>
      <c r="FF507">
        <v>4</v>
      </c>
      <c r="FG507" s="4">
        <v>-9999</v>
      </c>
      <c r="FH507" s="4">
        <v>-9999</v>
      </c>
      <c r="FI507" s="4">
        <v>-9999</v>
      </c>
      <c r="FJ507" s="4">
        <v>-9999</v>
      </c>
      <c r="FK507" s="4">
        <v>-9999</v>
      </c>
      <c r="FL507" s="4">
        <v>-9999</v>
      </c>
      <c r="FM507" s="4">
        <v>-9999</v>
      </c>
      <c r="FN507" s="4">
        <v>-9999</v>
      </c>
      <c r="FO507">
        <v>4</v>
      </c>
      <c r="FP507" s="4">
        <v>-9999</v>
      </c>
      <c r="FQ507" s="4">
        <v>-9999</v>
      </c>
      <c r="FR507" s="4">
        <v>-9999</v>
      </c>
      <c r="FS507" s="4">
        <v>-9999</v>
      </c>
      <c r="FT507" s="4">
        <v>-9999</v>
      </c>
      <c r="FU507" s="4">
        <v>-9999</v>
      </c>
      <c r="FV507" s="4">
        <v>-9999</v>
      </c>
      <c r="FW507" s="4">
        <v>-9999</v>
      </c>
      <c r="FX507">
        <v>4</v>
      </c>
      <c r="FY507" s="4">
        <v>-9999</v>
      </c>
      <c r="FZ507" s="4">
        <v>-9999</v>
      </c>
      <c r="GA507" s="4">
        <v>-9999</v>
      </c>
      <c r="GB507" s="4">
        <v>-9999</v>
      </c>
      <c r="GC507" s="4">
        <v>-9999</v>
      </c>
      <c r="GD507" s="4">
        <v>-9999</v>
      </c>
      <c r="GE507" s="4">
        <v>-9999</v>
      </c>
      <c r="GF507" s="4">
        <v>-9999</v>
      </c>
      <c r="GG507">
        <v>4</v>
      </c>
      <c r="GH507" s="4">
        <v>-9999</v>
      </c>
      <c r="GI507" s="4">
        <v>-9999</v>
      </c>
      <c r="GJ507" s="4">
        <v>-9999</v>
      </c>
      <c r="GK507" s="4">
        <v>-9999</v>
      </c>
      <c r="GL507" s="4">
        <v>-9999</v>
      </c>
      <c r="GM507" s="4">
        <v>-9999</v>
      </c>
      <c r="GN507" s="4">
        <v>-9999</v>
      </c>
      <c r="GO507" s="4">
        <v>-9999</v>
      </c>
      <c r="GP507" s="4" t="s">
        <v>193</v>
      </c>
      <c r="GQ507">
        <v>2</v>
      </c>
      <c r="GR507">
        <v>2</v>
      </c>
      <c r="GS507">
        <v>2</v>
      </c>
      <c r="GT507">
        <v>2</v>
      </c>
      <c r="GU507">
        <v>2</v>
      </c>
      <c r="GV507">
        <v>2</v>
      </c>
      <c r="GW507">
        <v>3</v>
      </c>
      <c r="GX507">
        <v>5</v>
      </c>
    </row>
    <row r="508" spans="1:206" ht="32" x14ac:dyDescent="0.2">
      <c r="A508" s="1">
        <v>45118.551979166667</v>
      </c>
      <c r="B508" s="1">
        <v>45118.559166666666</v>
      </c>
      <c r="C508">
        <v>16</v>
      </c>
      <c r="D508" s="2" t="s">
        <v>514</v>
      </c>
      <c r="E508">
        <v>100</v>
      </c>
      <c r="F508">
        <v>621</v>
      </c>
      <c r="G508">
        <v>1</v>
      </c>
      <c r="H508" s="1">
        <v>45118.566076481482</v>
      </c>
      <c r="I508" s="2" t="s">
        <v>607</v>
      </c>
      <c r="J508" s="4">
        <v>99.34210526315789</v>
      </c>
      <c r="K508" s="4">
        <v>1</v>
      </c>
      <c r="L508" s="4" t="s">
        <v>2028</v>
      </c>
      <c r="M508" s="4" t="s">
        <v>188</v>
      </c>
      <c r="N508" s="4" t="s">
        <v>608</v>
      </c>
      <c r="O508" s="4">
        <v>7</v>
      </c>
      <c r="P508" s="4">
        <v>1974</v>
      </c>
      <c r="Q508" s="4">
        <v>7195803556</v>
      </c>
      <c r="R508" s="4">
        <v>0</v>
      </c>
      <c r="S508" s="4" t="s">
        <v>2968</v>
      </c>
      <c r="T508" s="4" t="s">
        <v>186</v>
      </c>
      <c r="U508" s="4" t="s">
        <v>2073</v>
      </c>
      <c r="V508" s="4" t="s">
        <v>2144</v>
      </c>
      <c r="W508" t="s">
        <v>3250</v>
      </c>
      <c r="X508" s="4">
        <v>49</v>
      </c>
      <c r="Y508" s="4" t="s">
        <v>3255</v>
      </c>
      <c r="Z508" t="s">
        <v>3252</v>
      </c>
      <c r="AA508" s="4" t="s">
        <v>3258</v>
      </c>
      <c r="AB508" s="4" t="s">
        <v>3259</v>
      </c>
      <c r="AC508" s="2" t="s">
        <v>186</v>
      </c>
      <c r="AD508" s="2" t="s">
        <v>186</v>
      </c>
      <c r="AE508" s="2" t="s">
        <v>186</v>
      </c>
      <c r="AF508" s="2" t="s">
        <v>186</v>
      </c>
      <c r="AG508" s="2" t="s">
        <v>186</v>
      </c>
      <c r="AH508" s="2" t="s">
        <v>186</v>
      </c>
      <c r="AI508" s="2" t="s">
        <v>186</v>
      </c>
      <c r="AJ508" s="2" t="s">
        <v>188</v>
      </c>
      <c r="AK508" s="2" t="s">
        <v>608</v>
      </c>
      <c r="AL508" s="2" t="s">
        <v>609</v>
      </c>
      <c r="AM508">
        <v>3</v>
      </c>
      <c r="AN508" s="2" t="s">
        <v>186</v>
      </c>
      <c r="AO508" s="2" t="s">
        <v>186</v>
      </c>
      <c r="AP508" s="2" t="s">
        <v>186</v>
      </c>
      <c r="AQ508" s="2" t="s">
        <v>186</v>
      </c>
      <c r="AR508">
        <v>1</v>
      </c>
      <c r="AS508" s="2" t="s">
        <v>186</v>
      </c>
      <c r="AT508" s="2" t="s">
        <v>186</v>
      </c>
      <c r="AU508" s="2" t="s">
        <v>186</v>
      </c>
      <c r="AV508" s="2" t="s">
        <v>186</v>
      </c>
      <c r="AW508" s="2" t="s">
        <v>186</v>
      </c>
      <c r="AX508" s="2" t="s">
        <v>186</v>
      </c>
      <c r="AY508" s="2" t="s">
        <v>186</v>
      </c>
      <c r="AZ508" s="2" t="s">
        <v>186</v>
      </c>
      <c r="BA508" s="2" t="s">
        <v>186</v>
      </c>
      <c r="BB508" s="4" t="s">
        <v>2073</v>
      </c>
      <c r="BC508">
        <v>2</v>
      </c>
      <c r="BD508">
        <v>1</v>
      </c>
      <c r="BE508">
        <v>1</v>
      </c>
      <c r="BF508" s="4">
        <v>-99</v>
      </c>
      <c r="BG508">
        <v>2</v>
      </c>
      <c r="BH508">
        <v>1</v>
      </c>
      <c r="BI508">
        <v>1</v>
      </c>
      <c r="BJ508">
        <v>1</v>
      </c>
      <c r="BK508">
        <v>1</v>
      </c>
      <c r="BL508">
        <v>1</v>
      </c>
      <c r="BM508">
        <v>1</v>
      </c>
      <c r="BN508">
        <v>1</v>
      </c>
      <c r="BO508">
        <v>1</v>
      </c>
      <c r="BP508">
        <v>1</v>
      </c>
      <c r="BQ508">
        <v>2</v>
      </c>
      <c r="BR508" s="4">
        <v>-99</v>
      </c>
      <c r="BS508" s="4">
        <v>-99</v>
      </c>
      <c r="BT508">
        <v>1</v>
      </c>
      <c r="BU508">
        <v>2</v>
      </c>
      <c r="BV508">
        <v>3</v>
      </c>
      <c r="BW508" s="4" t="s">
        <v>190</v>
      </c>
      <c r="BX508" s="4" t="s">
        <v>190</v>
      </c>
      <c r="BY508" s="4" t="s">
        <v>190</v>
      </c>
      <c r="BZ508" s="4">
        <v>-99</v>
      </c>
      <c r="CA508">
        <v>1</v>
      </c>
      <c r="CB508">
        <v>1</v>
      </c>
      <c r="CC508">
        <v>1</v>
      </c>
      <c r="CD508">
        <v>1</v>
      </c>
      <c r="CE508">
        <v>2</v>
      </c>
      <c r="CF508" s="4">
        <v>-99</v>
      </c>
      <c r="CG508" s="4">
        <v>-99</v>
      </c>
      <c r="CH508">
        <v>2</v>
      </c>
      <c r="CI508">
        <v>2</v>
      </c>
      <c r="CJ508" s="4">
        <v>-9999</v>
      </c>
      <c r="CK508">
        <v>1</v>
      </c>
      <c r="CL508">
        <v>1</v>
      </c>
      <c r="CM508">
        <v>2</v>
      </c>
      <c r="CN508">
        <v>2</v>
      </c>
      <c r="CO508">
        <v>2</v>
      </c>
      <c r="CP508">
        <v>3</v>
      </c>
      <c r="CQ508">
        <v>3</v>
      </c>
      <c r="CR508">
        <v>3</v>
      </c>
      <c r="CS508">
        <v>5</v>
      </c>
      <c r="CT508">
        <v>5</v>
      </c>
      <c r="CU508">
        <v>5</v>
      </c>
      <c r="CV508">
        <v>2</v>
      </c>
      <c r="CW508">
        <v>2</v>
      </c>
      <c r="CX508">
        <v>1</v>
      </c>
      <c r="CY508">
        <v>3</v>
      </c>
      <c r="CZ508" s="4" t="s">
        <v>190</v>
      </c>
      <c r="DA508">
        <v>1</v>
      </c>
      <c r="DB508">
        <v>2</v>
      </c>
      <c r="DC508" s="4">
        <v>-99</v>
      </c>
      <c r="DD508" s="4" t="s">
        <v>600</v>
      </c>
      <c r="DE508" s="4">
        <v>-99</v>
      </c>
      <c r="DF508" s="4">
        <v>-99</v>
      </c>
      <c r="DG508" s="4">
        <v>-99</v>
      </c>
      <c r="DH508" s="4">
        <v>-99</v>
      </c>
      <c r="DI508" s="4">
        <v>-99</v>
      </c>
      <c r="DJ508" s="4" t="s">
        <v>214</v>
      </c>
      <c r="DK508" s="4">
        <v>-99</v>
      </c>
      <c r="DL508" s="4" t="s">
        <v>218</v>
      </c>
      <c r="DM508" s="4">
        <v>-99</v>
      </c>
      <c r="DN508" s="4">
        <v>-99</v>
      </c>
      <c r="DO508">
        <v>2</v>
      </c>
      <c r="DP508">
        <v>4</v>
      </c>
      <c r="DQ508">
        <v>5</v>
      </c>
      <c r="DR508">
        <v>1</v>
      </c>
      <c r="DS508">
        <v>2</v>
      </c>
      <c r="DT508">
        <v>2</v>
      </c>
      <c r="DU508">
        <v>1</v>
      </c>
      <c r="DV508">
        <v>6</v>
      </c>
      <c r="DW508" s="4">
        <v>-99</v>
      </c>
      <c r="DX508" s="4">
        <v>-99</v>
      </c>
      <c r="DY508" s="4" t="s">
        <v>214</v>
      </c>
      <c r="DZ508" s="4">
        <v>-99</v>
      </c>
      <c r="EA508" s="4" t="s">
        <v>555</v>
      </c>
      <c r="EB508" s="4">
        <v>-99</v>
      </c>
      <c r="EC508" s="4" t="s">
        <v>231</v>
      </c>
      <c r="ED508" s="4">
        <v>-99</v>
      </c>
      <c r="EE508" s="4">
        <v>-99</v>
      </c>
      <c r="EF508" s="4">
        <v>-99</v>
      </c>
      <c r="EG508" s="4">
        <v>-99</v>
      </c>
      <c r="EH508" s="4">
        <v>-99</v>
      </c>
      <c r="EI508">
        <v>3</v>
      </c>
      <c r="EJ508">
        <v>6</v>
      </c>
      <c r="EK508">
        <v>5</v>
      </c>
      <c r="EL508">
        <v>7</v>
      </c>
      <c r="EM508">
        <v>7</v>
      </c>
      <c r="EN508">
        <v>6</v>
      </c>
      <c r="EO508">
        <v>4</v>
      </c>
      <c r="EP508">
        <v>4</v>
      </c>
      <c r="EQ508">
        <v>4</v>
      </c>
      <c r="ER508">
        <v>3</v>
      </c>
      <c r="ES508">
        <v>3</v>
      </c>
      <c r="ET508">
        <v>7</v>
      </c>
      <c r="EU508">
        <v>7</v>
      </c>
      <c r="EV508">
        <v>4</v>
      </c>
      <c r="EW508">
        <v>3</v>
      </c>
      <c r="EX508">
        <v>1</v>
      </c>
      <c r="EY508">
        <v>4</v>
      </c>
      <c r="EZ508">
        <v>1</v>
      </c>
      <c r="FA508">
        <v>1</v>
      </c>
      <c r="FB508">
        <v>1</v>
      </c>
      <c r="FC508">
        <v>1</v>
      </c>
      <c r="FD508">
        <v>1</v>
      </c>
      <c r="FE508">
        <v>1</v>
      </c>
      <c r="FF508">
        <v>3</v>
      </c>
      <c r="FG508">
        <v>1</v>
      </c>
      <c r="FH508">
        <v>4</v>
      </c>
      <c r="FI508">
        <v>1</v>
      </c>
      <c r="FJ508">
        <v>1</v>
      </c>
      <c r="FK508">
        <v>1</v>
      </c>
      <c r="FL508">
        <v>1</v>
      </c>
      <c r="FM508">
        <v>1</v>
      </c>
      <c r="FN508">
        <v>1</v>
      </c>
      <c r="FO508">
        <v>3</v>
      </c>
      <c r="FP508">
        <v>1</v>
      </c>
      <c r="FQ508">
        <v>4</v>
      </c>
      <c r="FR508">
        <v>1</v>
      </c>
      <c r="FS508">
        <v>1</v>
      </c>
      <c r="FT508">
        <v>1</v>
      </c>
      <c r="FU508">
        <v>1</v>
      </c>
      <c r="FV508">
        <v>1</v>
      </c>
      <c r="FW508">
        <v>1</v>
      </c>
      <c r="FX508">
        <v>3</v>
      </c>
      <c r="FY508">
        <v>1</v>
      </c>
      <c r="FZ508">
        <v>4</v>
      </c>
      <c r="GA508">
        <v>1</v>
      </c>
      <c r="GB508">
        <v>1</v>
      </c>
      <c r="GC508">
        <v>1</v>
      </c>
      <c r="GD508">
        <v>1</v>
      </c>
      <c r="GE508">
        <v>1</v>
      </c>
      <c r="GF508">
        <v>1</v>
      </c>
      <c r="GG508">
        <v>3</v>
      </c>
      <c r="GH508">
        <v>1</v>
      </c>
      <c r="GI508">
        <v>4</v>
      </c>
      <c r="GJ508">
        <v>1</v>
      </c>
      <c r="GK508">
        <v>1</v>
      </c>
      <c r="GL508">
        <v>1</v>
      </c>
      <c r="GM508">
        <v>1</v>
      </c>
      <c r="GN508">
        <v>1</v>
      </c>
      <c r="GO508">
        <v>1</v>
      </c>
      <c r="GP508" s="4" t="s">
        <v>193</v>
      </c>
      <c r="GQ508">
        <v>3</v>
      </c>
      <c r="GR508">
        <v>2</v>
      </c>
      <c r="GS508">
        <v>2</v>
      </c>
      <c r="GT508">
        <v>2</v>
      </c>
      <c r="GU508">
        <v>2</v>
      </c>
      <c r="GV508">
        <v>2</v>
      </c>
      <c r="GW508">
        <v>2</v>
      </c>
      <c r="GX508">
        <v>1</v>
      </c>
    </row>
    <row r="509" spans="1:206" ht="32" x14ac:dyDescent="0.2">
      <c r="A509" s="1">
        <v>45134.815034722225</v>
      </c>
      <c r="B509" s="1">
        <v>45134.823935185188</v>
      </c>
      <c r="C509">
        <v>16</v>
      </c>
      <c r="D509" s="2" t="s">
        <v>363</v>
      </c>
      <c r="E509">
        <v>100</v>
      </c>
      <c r="F509">
        <v>769</v>
      </c>
      <c r="G509">
        <v>1</v>
      </c>
      <c r="H509" s="1">
        <v>45134.82626627315</v>
      </c>
      <c r="I509" s="2" t="s">
        <v>1273</v>
      </c>
      <c r="J509" s="4">
        <v>90.78947368421052</v>
      </c>
      <c r="K509" s="4">
        <v>1</v>
      </c>
      <c r="L509" s="4" t="s">
        <v>1274</v>
      </c>
      <c r="M509" s="4" t="s">
        <v>188</v>
      </c>
      <c r="N509" s="4" t="s">
        <v>2851</v>
      </c>
      <c r="O509" s="4">
        <v>1</v>
      </c>
      <c r="P509" s="4">
        <v>1959</v>
      </c>
      <c r="Q509" s="4">
        <v>9704056460</v>
      </c>
      <c r="R509" s="4">
        <v>9709616620</v>
      </c>
      <c r="S509" s="4" t="s">
        <v>186</v>
      </c>
      <c r="T509" s="4" t="s">
        <v>186</v>
      </c>
      <c r="U509" s="4" t="s">
        <v>2066</v>
      </c>
      <c r="V509" s="4" t="s">
        <v>2137</v>
      </c>
      <c r="W509" t="s">
        <v>3250</v>
      </c>
      <c r="X509" s="4">
        <v>64</v>
      </c>
      <c r="Y509" s="4" t="s">
        <v>3255</v>
      </c>
      <c r="Z509" t="s">
        <v>3252</v>
      </c>
      <c r="AA509" s="4" t="s">
        <v>3253</v>
      </c>
      <c r="AB509" s="4" t="s">
        <v>3261</v>
      </c>
      <c r="AC509" s="2" t="s">
        <v>186</v>
      </c>
      <c r="AD509" s="2" t="s">
        <v>186</v>
      </c>
      <c r="AE509" s="2" t="s">
        <v>186</v>
      </c>
      <c r="AF509" s="2" t="s">
        <v>186</v>
      </c>
      <c r="AG509" s="2" t="s">
        <v>186</v>
      </c>
      <c r="AH509" s="2" t="s">
        <v>186</v>
      </c>
      <c r="AI509" s="2" t="s">
        <v>186</v>
      </c>
      <c r="AJ509" s="2" t="s">
        <v>188</v>
      </c>
      <c r="AK509" s="2" t="s">
        <v>1274</v>
      </c>
      <c r="AL509" s="2" t="s">
        <v>186</v>
      </c>
      <c r="AM509">
        <v>4</v>
      </c>
      <c r="AN509" s="2" t="s">
        <v>186</v>
      </c>
      <c r="AO509" s="2" t="s">
        <v>186</v>
      </c>
      <c r="AP509" s="2" t="s">
        <v>186</v>
      </c>
      <c r="AQ509" s="2" t="s">
        <v>186</v>
      </c>
      <c r="AR509" s="2" t="s">
        <v>186</v>
      </c>
      <c r="AS509" s="2" t="s">
        <v>186</v>
      </c>
      <c r="AT509">
        <v>2</v>
      </c>
      <c r="AU509" s="2" t="s">
        <v>186</v>
      </c>
      <c r="AV509" s="2" t="s">
        <v>186</v>
      </c>
      <c r="AW509" s="2" t="s">
        <v>186</v>
      </c>
      <c r="AX509" s="2" t="s">
        <v>186</v>
      </c>
      <c r="AY509" s="2" t="s">
        <v>186</v>
      </c>
      <c r="AZ509" s="2" t="s">
        <v>186</v>
      </c>
      <c r="BA509" s="2" t="s">
        <v>186</v>
      </c>
      <c r="BB509" s="4" t="s">
        <v>2066</v>
      </c>
      <c r="BC509">
        <v>2</v>
      </c>
      <c r="BD509">
        <v>1</v>
      </c>
      <c r="BE509">
        <v>6</v>
      </c>
      <c r="BF509" s="4">
        <v>-99</v>
      </c>
      <c r="BG509">
        <v>2</v>
      </c>
      <c r="BH509">
        <v>1</v>
      </c>
      <c r="BI509">
        <v>1</v>
      </c>
      <c r="BJ509">
        <v>1</v>
      </c>
      <c r="BK509">
        <v>1</v>
      </c>
      <c r="BL509">
        <v>1</v>
      </c>
      <c r="BM509">
        <v>1</v>
      </c>
      <c r="BN509">
        <v>1</v>
      </c>
      <c r="BO509">
        <v>1</v>
      </c>
      <c r="BP509">
        <v>1</v>
      </c>
      <c r="BQ509">
        <v>1</v>
      </c>
      <c r="BR509" s="4" t="s">
        <v>190</v>
      </c>
      <c r="BS509" s="4">
        <v>-99</v>
      </c>
      <c r="BT509">
        <v>3</v>
      </c>
      <c r="BU509">
        <v>2</v>
      </c>
      <c r="BV509">
        <v>2</v>
      </c>
      <c r="BW509" s="4" t="s">
        <v>193</v>
      </c>
      <c r="BX509" s="4" t="s">
        <v>201</v>
      </c>
      <c r="BY509" s="4" t="s">
        <v>190</v>
      </c>
      <c r="BZ509" s="4">
        <v>-99</v>
      </c>
      <c r="CA509">
        <v>4</v>
      </c>
      <c r="CB509">
        <v>3</v>
      </c>
      <c r="CC509">
        <v>4</v>
      </c>
      <c r="CD509">
        <v>4</v>
      </c>
      <c r="CE509">
        <v>1</v>
      </c>
      <c r="CF509">
        <v>3</v>
      </c>
      <c r="CG509">
        <v>2</v>
      </c>
      <c r="CH509">
        <v>2</v>
      </c>
      <c r="CI509">
        <v>1</v>
      </c>
      <c r="CJ509">
        <v>1</v>
      </c>
      <c r="CK509">
        <v>3</v>
      </c>
      <c r="CL509">
        <v>3</v>
      </c>
      <c r="CM509">
        <v>2</v>
      </c>
      <c r="CN509">
        <v>3</v>
      </c>
      <c r="CO509">
        <v>3</v>
      </c>
      <c r="CP509">
        <v>3</v>
      </c>
      <c r="CQ509">
        <v>3</v>
      </c>
      <c r="CR509">
        <v>2</v>
      </c>
      <c r="CS509">
        <v>1</v>
      </c>
      <c r="CT509">
        <v>1</v>
      </c>
      <c r="CU509">
        <v>1</v>
      </c>
      <c r="CV509">
        <v>2</v>
      </c>
      <c r="CW509">
        <v>2</v>
      </c>
      <c r="CX509">
        <v>1</v>
      </c>
      <c r="CY509">
        <v>3</v>
      </c>
      <c r="CZ509" s="4" t="s">
        <v>193</v>
      </c>
      <c r="DA509">
        <v>1</v>
      </c>
      <c r="DB509">
        <v>3</v>
      </c>
      <c r="DC509" s="4">
        <v>-99</v>
      </c>
      <c r="DD509" s="4" t="s">
        <v>209</v>
      </c>
      <c r="DE509" s="4">
        <v>-99</v>
      </c>
      <c r="DF509" s="4">
        <v>-99</v>
      </c>
      <c r="DG509" s="4">
        <v>-99</v>
      </c>
      <c r="DH509" s="4">
        <v>-99</v>
      </c>
      <c r="DI509" s="4">
        <v>-99</v>
      </c>
      <c r="DJ509" s="4" t="s">
        <v>198</v>
      </c>
      <c r="DK509" s="4">
        <v>-99</v>
      </c>
      <c r="DL509" s="4" t="s">
        <v>191</v>
      </c>
      <c r="DM509" s="4">
        <v>-99</v>
      </c>
      <c r="DN509" s="4">
        <v>-99</v>
      </c>
      <c r="DO509">
        <v>1</v>
      </c>
      <c r="DP509">
        <v>4</v>
      </c>
      <c r="DQ509">
        <v>4</v>
      </c>
      <c r="DR509">
        <v>1</v>
      </c>
      <c r="DS509">
        <v>1</v>
      </c>
      <c r="DT509">
        <v>1</v>
      </c>
      <c r="DU509">
        <v>1</v>
      </c>
      <c r="DV509">
        <v>2</v>
      </c>
      <c r="DW509">
        <v>2</v>
      </c>
      <c r="DX509">
        <v>2</v>
      </c>
      <c r="DY509" s="4" t="s">
        <v>209</v>
      </c>
      <c r="DZ509" s="4">
        <v>-99</v>
      </c>
      <c r="EA509" s="4">
        <v>-99</v>
      </c>
      <c r="EB509" s="4">
        <v>-99</v>
      </c>
      <c r="EC509" s="4">
        <v>-99</v>
      </c>
      <c r="ED509" s="4">
        <v>-99</v>
      </c>
      <c r="EE509" s="4" t="s">
        <v>189</v>
      </c>
      <c r="EF509" s="4">
        <v>-99</v>
      </c>
      <c r="EG509" s="4" t="s">
        <v>191</v>
      </c>
      <c r="EH509" s="4">
        <v>-99</v>
      </c>
      <c r="EI509" s="4">
        <v>-9999</v>
      </c>
      <c r="EJ509" s="4">
        <v>-9999</v>
      </c>
      <c r="EK509" s="4">
        <v>-9999</v>
      </c>
      <c r="EL509" s="4">
        <v>-9999</v>
      </c>
      <c r="EM509" s="4">
        <v>-9999</v>
      </c>
      <c r="EN509" s="4">
        <v>-9999</v>
      </c>
      <c r="EO509" s="4">
        <v>-9999</v>
      </c>
      <c r="EP509" s="4">
        <v>-9999</v>
      </c>
      <c r="EQ509" s="4">
        <v>-9999</v>
      </c>
      <c r="ER509" s="4">
        <v>-9999</v>
      </c>
      <c r="ES509" s="4">
        <v>-9999</v>
      </c>
      <c r="ET509" s="4">
        <v>-9999</v>
      </c>
      <c r="EU509" s="4">
        <v>-9999</v>
      </c>
      <c r="EV509">
        <v>2</v>
      </c>
      <c r="EW509">
        <v>3</v>
      </c>
      <c r="EX509">
        <v>2</v>
      </c>
      <c r="EY509">
        <v>5</v>
      </c>
      <c r="EZ509">
        <v>4</v>
      </c>
      <c r="FA509">
        <v>4</v>
      </c>
      <c r="FB509">
        <v>4</v>
      </c>
      <c r="FC509">
        <v>4</v>
      </c>
      <c r="FD509">
        <v>4</v>
      </c>
      <c r="FE509">
        <v>4</v>
      </c>
      <c r="FF509">
        <v>3</v>
      </c>
      <c r="FG509">
        <v>2</v>
      </c>
      <c r="FH509">
        <v>5</v>
      </c>
      <c r="FI509">
        <v>5</v>
      </c>
      <c r="FJ509">
        <v>5</v>
      </c>
      <c r="FK509">
        <v>4</v>
      </c>
      <c r="FL509">
        <v>2</v>
      </c>
      <c r="FM509">
        <v>4</v>
      </c>
      <c r="FN509">
        <v>4</v>
      </c>
      <c r="FO509">
        <v>3</v>
      </c>
      <c r="FP509" s="4">
        <v>-9999</v>
      </c>
      <c r="FQ509">
        <v>4</v>
      </c>
      <c r="FR509">
        <v>4</v>
      </c>
      <c r="FS509">
        <v>4</v>
      </c>
      <c r="FT509">
        <v>5</v>
      </c>
      <c r="FU509">
        <v>6</v>
      </c>
      <c r="FV509">
        <v>3</v>
      </c>
      <c r="FW509">
        <v>4</v>
      </c>
      <c r="FX509">
        <v>3</v>
      </c>
      <c r="FY509">
        <v>2</v>
      </c>
      <c r="FZ509">
        <v>5</v>
      </c>
      <c r="GA509">
        <v>3</v>
      </c>
      <c r="GB509">
        <v>3</v>
      </c>
      <c r="GC509">
        <v>5</v>
      </c>
      <c r="GD509">
        <v>4</v>
      </c>
      <c r="GE509">
        <v>4</v>
      </c>
      <c r="GF509">
        <v>5</v>
      </c>
      <c r="GG509">
        <v>3</v>
      </c>
      <c r="GH509">
        <v>2</v>
      </c>
      <c r="GI509">
        <v>5</v>
      </c>
      <c r="GJ509">
        <v>5</v>
      </c>
      <c r="GK509">
        <v>5</v>
      </c>
      <c r="GL509">
        <v>5</v>
      </c>
      <c r="GM509">
        <v>3</v>
      </c>
      <c r="GN509">
        <v>5</v>
      </c>
      <c r="GO509">
        <v>5</v>
      </c>
      <c r="GP509" s="4" t="s">
        <v>193</v>
      </c>
      <c r="GQ509">
        <v>1</v>
      </c>
      <c r="GR509">
        <v>1</v>
      </c>
      <c r="GS509">
        <v>1</v>
      </c>
      <c r="GT509">
        <v>2</v>
      </c>
      <c r="GU509">
        <v>1</v>
      </c>
      <c r="GV509">
        <v>2</v>
      </c>
      <c r="GW509">
        <v>1</v>
      </c>
      <c r="GX509">
        <v>1</v>
      </c>
    </row>
    <row r="510" spans="1:206" ht="32" x14ac:dyDescent="0.2">
      <c r="A510" s="1">
        <v>45138.526192129626</v>
      </c>
      <c r="B510" s="1">
        <v>45138.528321759259</v>
      </c>
      <c r="C510">
        <v>0</v>
      </c>
      <c r="D510" s="2" t="s">
        <v>1436</v>
      </c>
      <c r="E510">
        <v>100</v>
      </c>
      <c r="F510">
        <v>184</v>
      </c>
      <c r="G510">
        <v>1</v>
      </c>
      <c r="H510" s="1">
        <v>45138.528337847223</v>
      </c>
      <c r="I510" s="2" t="s">
        <v>1576</v>
      </c>
      <c r="J510" s="4">
        <v>48.026315789473685</v>
      </c>
      <c r="K510" s="4">
        <v>1</v>
      </c>
      <c r="L510" s="4" t="s">
        <v>1577</v>
      </c>
      <c r="M510" s="4" t="s">
        <v>188</v>
      </c>
      <c r="N510" s="4" t="s">
        <v>3186</v>
      </c>
      <c r="O510" s="4">
        <v>1</v>
      </c>
      <c r="P510" s="4">
        <v>1987</v>
      </c>
      <c r="Q510" s="4">
        <v>9703177329</v>
      </c>
      <c r="R510" s="4">
        <v>0</v>
      </c>
      <c r="S510" s="4" t="s">
        <v>186</v>
      </c>
      <c r="T510" s="4" t="s">
        <v>3187</v>
      </c>
      <c r="U510" s="4" t="s">
        <v>2309</v>
      </c>
      <c r="V510" s="4" t="s">
        <v>2137</v>
      </c>
      <c r="W510" t="s">
        <v>3250</v>
      </c>
      <c r="X510" s="4">
        <v>36</v>
      </c>
      <c r="Y510" s="4" t="s">
        <v>3255</v>
      </c>
      <c r="Z510" t="s">
        <v>3252</v>
      </c>
      <c r="AA510" s="4" t="s">
        <v>3253</v>
      </c>
      <c r="AB510" s="4" t="s">
        <v>3260</v>
      </c>
      <c r="AC510" s="2" t="s">
        <v>186</v>
      </c>
      <c r="AD510" s="2" t="s">
        <v>186</v>
      </c>
      <c r="AE510" s="2" t="s">
        <v>186</v>
      </c>
      <c r="AF510" s="2" t="s">
        <v>186</v>
      </c>
      <c r="AG510">
        <v>40.410200000000003</v>
      </c>
      <c r="AH510">
        <v>-104.75839999999999</v>
      </c>
      <c r="AI510" s="2" t="s">
        <v>490</v>
      </c>
      <c r="AJ510" s="2" t="s">
        <v>188</v>
      </c>
      <c r="AK510" s="2" t="s">
        <v>1577</v>
      </c>
      <c r="AL510" s="2" t="s">
        <v>186</v>
      </c>
      <c r="AM510">
        <v>5</v>
      </c>
      <c r="AN510" s="2" t="s">
        <v>186</v>
      </c>
      <c r="AO510" s="2" t="s">
        <v>186</v>
      </c>
      <c r="AP510" s="2" t="s">
        <v>186</v>
      </c>
      <c r="AQ510" s="2" t="s">
        <v>186</v>
      </c>
      <c r="AR510" s="2" t="s">
        <v>186</v>
      </c>
      <c r="AS510" s="2" t="s">
        <v>186</v>
      </c>
      <c r="AT510" s="2" t="s">
        <v>186</v>
      </c>
      <c r="AU510" s="2" t="s">
        <v>186</v>
      </c>
      <c r="AV510">
        <v>1</v>
      </c>
      <c r="AW510" s="2" t="s">
        <v>186</v>
      </c>
      <c r="AX510" s="2" t="s">
        <v>186</v>
      </c>
      <c r="AY510" s="2" t="s">
        <v>186</v>
      </c>
      <c r="AZ510" s="2" t="s">
        <v>186</v>
      </c>
      <c r="BA510" s="2" t="s">
        <v>186</v>
      </c>
      <c r="BB510" s="4" t="s">
        <v>2075</v>
      </c>
      <c r="BC510">
        <v>3</v>
      </c>
      <c r="BD510">
        <v>2</v>
      </c>
      <c r="BE510" s="4">
        <v>-99</v>
      </c>
      <c r="BF510" s="4">
        <v>-99</v>
      </c>
      <c r="BG510">
        <v>2</v>
      </c>
      <c r="BH510">
        <v>1</v>
      </c>
      <c r="BI510">
        <v>1</v>
      </c>
      <c r="BJ510">
        <v>1</v>
      </c>
      <c r="BK510">
        <v>1</v>
      </c>
      <c r="BL510">
        <v>2</v>
      </c>
      <c r="BM510">
        <v>1</v>
      </c>
      <c r="BN510">
        <v>2</v>
      </c>
      <c r="BO510">
        <v>1</v>
      </c>
      <c r="BP510">
        <v>1</v>
      </c>
      <c r="BQ510">
        <v>3</v>
      </c>
      <c r="BR510" s="4">
        <v>-99</v>
      </c>
      <c r="BS510" s="4">
        <v>-99</v>
      </c>
      <c r="BT510" s="4">
        <v>-9999</v>
      </c>
      <c r="BU510" s="4">
        <v>-9999</v>
      </c>
      <c r="BV510" s="4">
        <v>-9999</v>
      </c>
      <c r="BW510" s="4">
        <v>-9999</v>
      </c>
      <c r="BX510" s="4">
        <v>-9999</v>
      </c>
      <c r="BY510" s="4">
        <v>-9999</v>
      </c>
      <c r="BZ510" s="4">
        <v>-99</v>
      </c>
      <c r="CA510">
        <v>3</v>
      </c>
      <c r="CB510">
        <v>3</v>
      </c>
      <c r="CC510">
        <v>3</v>
      </c>
      <c r="CD510">
        <v>3</v>
      </c>
      <c r="CE510">
        <v>2</v>
      </c>
      <c r="CF510" s="4">
        <v>-99</v>
      </c>
      <c r="CG510" s="4">
        <v>-99</v>
      </c>
      <c r="CH510" s="4">
        <v>-9999</v>
      </c>
      <c r="CI510" s="4">
        <v>-9999</v>
      </c>
      <c r="CJ510" s="4">
        <v>-9999</v>
      </c>
      <c r="CK510" s="4">
        <v>-9999</v>
      </c>
      <c r="CL510" s="4">
        <v>-9999</v>
      </c>
      <c r="CM510" s="4">
        <v>-9999</v>
      </c>
      <c r="CN510" s="4">
        <v>-9999</v>
      </c>
      <c r="CO510" s="4">
        <v>-9999</v>
      </c>
      <c r="CP510" s="4">
        <v>-9999</v>
      </c>
      <c r="CQ510" s="4">
        <v>-9999</v>
      </c>
      <c r="CR510" s="4">
        <v>-9999</v>
      </c>
      <c r="CS510" s="4">
        <v>-9999</v>
      </c>
      <c r="CT510" s="4">
        <v>-9999</v>
      </c>
      <c r="CU510" s="4">
        <v>-9999</v>
      </c>
      <c r="CV510" s="4">
        <v>-9999</v>
      </c>
      <c r="CW510" s="4">
        <v>-9999</v>
      </c>
      <c r="CX510">
        <v>2</v>
      </c>
      <c r="CY510" s="4">
        <v>-9999</v>
      </c>
      <c r="CZ510" s="4">
        <v>-99</v>
      </c>
      <c r="DA510">
        <v>2</v>
      </c>
      <c r="DB510" s="4">
        <v>-99</v>
      </c>
      <c r="DC510">
        <v>1</v>
      </c>
      <c r="DD510" s="4">
        <v>-9999</v>
      </c>
      <c r="DE510" s="4">
        <v>-99</v>
      </c>
      <c r="DF510" s="4">
        <v>-99</v>
      </c>
      <c r="DG510" s="4">
        <v>-99</v>
      </c>
      <c r="DH510" s="4">
        <v>-99</v>
      </c>
      <c r="DI510" s="4">
        <v>-99</v>
      </c>
      <c r="DJ510" s="4">
        <v>-99</v>
      </c>
      <c r="DK510" s="4">
        <v>-99</v>
      </c>
      <c r="DL510" s="4">
        <v>-99</v>
      </c>
      <c r="DM510" s="4">
        <v>-99</v>
      </c>
      <c r="DN510" s="4">
        <v>-99</v>
      </c>
      <c r="DO510" s="4">
        <v>-9999</v>
      </c>
      <c r="DP510" s="4">
        <v>-9999</v>
      </c>
      <c r="DQ510" s="4">
        <v>-9999</v>
      </c>
      <c r="DR510">
        <v>2</v>
      </c>
      <c r="DS510">
        <v>2</v>
      </c>
      <c r="DT510">
        <v>1</v>
      </c>
      <c r="DU510" s="4">
        <v>-9999</v>
      </c>
      <c r="DV510" s="4">
        <v>-99</v>
      </c>
      <c r="DW510" s="4">
        <v>-99</v>
      </c>
      <c r="DX510" s="4">
        <v>-9999</v>
      </c>
      <c r="DY510" s="4">
        <v>-9999</v>
      </c>
      <c r="DZ510" s="4">
        <v>-99</v>
      </c>
      <c r="EA510" s="4">
        <v>-99</v>
      </c>
      <c r="EB510" s="4">
        <v>-99</v>
      </c>
      <c r="EC510" s="4">
        <v>-99</v>
      </c>
      <c r="ED510" s="4">
        <v>-99</v>
      </c>
      <c r="EE510" s="4">
        <v>-99</v>
      </c>
      <c r="EF510" s="4">
        <v>-99</v>
      </c>
      <c r="EG510" s="4">
        <v>-99</v>
      </c>
      <c r="EH510" s="4">
        <v>-99</v>
      </c>
      <c r="EI510" s="4">
        <v>-9999</v>
      </c>
      <c r="EJ510" s="4">
        <v>-9999</v>
      </c>
      <c r="EK510" s="4">
        <v>-9999</v>
      </c>
      <c r="EL510" s="4">
        <v>-9999</v>
      </c>
      <c r="EM510" s="4">
        <v>-9999</v>
      </c>
      <c r="EN510" s="4">
        <v>-9999</v>
      </c>
      <c r="EO510" s="4">
        <v>-9999</v>
      </c>
      <c r="EP510" s="4">
        <v>-9999</v>
      </c>
      <c r="EQ510" s="4">
        <v>-9999</v>
      </c>
      <c r="ER510" s="4">
        <v>-9999</v>
      </c>
      <c r="ES510" s="4">
        <v>-9999</v>
      </c>
      <c r="ET510" s="4">
        <v>-9999</v>
      </c>
      <c r="EU510" s="4">
        <v>-9999</v>
      </c>
      <c r="EV510">
        <v>2</v>
      </c>
      <c r="EW510">
        <v>2</v>
      </c>
      <c r="EX510" s="4">
        <v>-9999</v>
      </c>
      <c r="EY510" s="4">
        <v>-9999</v>
      </c>
      <c r="EZ510" s="4">
        <v>-9999</v>
      </c>
      <c r="FA510" s="4">
        <v>-9999</v>
      </c>
      <c r="FB510" s="4">
        <v>-9999</v>
      </c>
      <c r="FC510" s="4">
        <v>-9999</v>
      </c>
      <c r="FD510" s="4">
        <v>-9999</v>
      </c>
      <c r="FE510" s="4">
        <v>-9999</v>
      </c>
      <c r="FF510">
        <v>1</v>
      </c>
      <c r="FG510">
        <v>1</v>
      </c>
      <c r="FH510">
        <v>4</v>
      </c>
      <c r="FI510" s="4">
        <v>-9999</v>
      </c>
      <c r="FJ510" s="4">
        <v>-9999</v>
      </c>
      <c r="FK510" s="4">
        <v>-9999</v>
      </c>
      <c r="FL510" s="4">
        <v>-9999</v>
      </c>
      <c r="FM510" s="4">
        <v>-9999</v>
      </c>
      <c r="FN510" s="4">
        <v>-9999</v>
      </c>
      <c r="FO510">
        <v>4</v>
      </c>
      <c r="FP510" s="4">
        <v>-9999</v>
      </c>
      <c r="FQ510" s="4">
        <v>-9999</v>
      </c>
      <c r="FR510" s="4">
        <v>-9999</v>
      </c>
      <c r="FS510" s="4">
        <v>-9999</v>
      </c>
      <c r="FT510" s="4">
        <v>-9999</v>
      </c>
      <c r="FU510" s="4">
        <v>-9999</v>
      </c>
      <c r="FV510" s="4">
        <v>-9999</v>
      </c>
      <c r="FW510" s="4">
        <v>-9999</v>
      </c>
      <c r="FX510">
        <v>1</v>
      </c>
      <c r="FY510">
        <v>1</v>
      </c>
      <c r="FZ510">
        <v>4</v>
      </c>
      <c r="GA510" s="4">
        <v>-9999</v>
      </c>
      <c r="GB510" s="4">
        <v>-9999</v>
      </c>
      <c r="GC510" s="4">
        <v>-9999</v>
      </c>
      <c r="GD510" s="4">
        <v>-9999</v>
      </c>
      <c r="GE510" s="4">
        <v>-9999</v>
      </c>
      <c r="GF510" s="4">
        <v>-9999</v>
      </c>
      <c r="GG510">
        <v>1</v>
      </c>
      <c r="GH510">
        <v>1</v>
      </c>
      <c r="GI510">
        <v>4</v>
      </c>
      <c r="GJ510">
        <v>6</v>
      </c>
      <c r="GK510">
        <v>6</v>
      </c>
      <c r="GL510">
        <v>6</v>
      </c>
      <c r="GM510">
        <v>6</v>
      </c>
      <c r="GN510">
        <v>7</v>
      </c>
      <c r="GO510">
        <v>7</v>
      </c>
      <c r="GP510" s="4" t="s">
        <v>193</v>
      </c>
      <c r="GQ510" s="4">
        <v>-9999</v>
      </c>
      <c r="GR510" s="4">
        <v>-9999</v>
      </c>
      <c r="GS510" s="4">
        <v>-9999</v>
      </c>
      <c r="GT510" s="4">
        <v>-9999</v>
      </c>
      <c r="GU510" s="4">
        <v>-9999</v>
      </c>
      <c r="GV510" s="4">
        <v>-9999</v>
      </c>
      <c r="GW510" s="4">
        <v>-9999</v>
      </c>
      <c r="GX510" s="4">
        <v>-9999</v>
      </c>
    </row>
    <row r="511" spans="1:206" ht="32" x14ac:dyDescent="0.2">
      <c r="A511" s="1">
        <v>45107.849016203705</v>
      </c>
      <c r="B511" s="1">
        <v>45107.862222222226</v>
      </c>
      <c r="C511">
        <v>16</v>
      </c>
      <c r="D511" s="2" t="s">
        <v>204</v>
      </c>
      <c r="E511">
        <v>100</v>
      </c>
      <c r="F511">
        <v>1141</v>
      </c>
      <c r="G511">
        <v>1</v>
      </c>
      <c r="H511" s="1">
        <v>45107.893274016205</v>
      </c>
      <c r="I511" s="2" t="s">
        <v>369</v>
      </c>
      <c r="J511" s="4">
        <v>98.026315789473685</v>
      </c>
      <c r="K511" s="4">
        <v>1</v>
      </c>
      <c r="L511" s="4" t="s">
        <v>370</v>
      </c>
      <c r="M511" s="4" t="s">
        <v>188</v>
      </c>
      <c r="N511" s="4" t="s">
        <v>2617</v>
      </c>
      <c r="O511" s="4">
        <v>6</v>
      </c>
      <c r="P511" s="4">
        <v>1961</v>
      </c>
      <c r="Q511" s="4">
        <v>7196713317</v>
      </c>
      <c r="R511" s="4">
        <v>0</v>
      </c>
      <c r="S511" s="4" t="s">
        <v>2618</v>
      </c>
      <c r="T511" s="4" t="s">
        <v>186</v>
      </c>
      <c r="U511" s="4" t="s">
        <v>2158</v>
      </c>
      <c r="V511" s="4" t="s">
        <v>2144</v>
      </c>
      <c r="W511" t="s">
        <v>3250</v>
      </c>
      <c r="X511" s="4">
        <v>62</v>
      </c>
      <c r="Y511" s="4" t="s">
        <v>3255</v>
      </c>
      <c r="Z511" t="s">
        <v>3252</v>
      </c>
      <c r="AA511" s="4" t="s">
        <v>3258</v>
      </c>
      <c r="AB511" s="4" t="s">
        <v>3266</v>
      </c>
      <c r="AC511" s="2" t="s">
        <v>186</v>
      </c>
      <c r="AD511" s="2" t="s">
        <v>186</v>
      </c>
      <c r="AE511" s="2" t="s">
        <v>186</v>
      </c>
      <c r="AF511" s="2" t="s">
        <v>186</v>
      </c>
      <c r="AG511" s="2" t="s">
        <v>186</v>
      </c>
      <c r="AH511" s="2" t="s">
        <v>186</v>
      </c>
      <c r="AI511" s="2" t="s">
        <v>186</v>
      </c>
      <c r="AJ511" s="2" t="s">
        <v>188</v>
      </c>
      <c r="AK511" s="2" t="s">
        <v>370</v>
      </c>
      <c r="AL511" s="2" t="s">
        <v>371</v>
      </c>
      <c r="AM511">
        <v>3</v>
      </c>
      <c r="AN511" s="2" t="s">
        <v>186</v>
      </c>
      <c r="AO511" s="2" t="s">
        <v>186</v>
      </c>
      <c r="AP511" s="2" t="s">
        <v>186</v>
      </c>
      <c r="AQ511" s="2" t="s">
        <v>186</v>
      </c>
      <c r="AR511">
        <v>3</v>
      </c>
      <c r="AS511" s="2" t="s">
        <v>186</v>
      </c>
      <c r="AT511" s="2" t="s">
        <v>186</v>
      </c>
      <c r="AU511" s="2" t="s">
        <v>186</v>
      </c>
      <c r="AV511" s="2" t="s">
        <v>186</v>
      </c>
      <c r="AW511" s="2" t="s">
        <v>186</v>
      </c>
      <c r="AX511" s="2" t="s">
        <v>186</v>
      </c>
      <c r="AY511" s="2" t="s">
        <v>186</v>
      </c>
      <c r="AZ511" s="2" t="s">
        <v>186</v>
      </c>
      <c r="BA511" s="2" t="s">
        <v>186</v>
      </c>
      <c r="BB511" s="4" t="s">
        <v>2070</v>
      </c>
      <c r="BC511">
        <v>2</v>
      </c>
      <c r="BD511">
        <v>1</v>
      </c>
      <c r="BE511">
        <v>1</v>
      </c>
      <c r="BF511" s="4">
        <v>-99</v>
      </c>
      <c r="BG511">
        <v>2</v>
      </c>
      <c r="BH511">
        <v>1</v>
      </c>
      <c r="BI511">
        <v>1</v>
      </c>
      <c r="BJ511">
        <v>1</v>
      </c>
      <c r="BK511">
        <v>1</v>
      </c>
      <c r="BL511">
        <v>1</v>
      </c>
      <c r="BM511">
        <v>1</v>
      </c>
      <c r="BN511">
        <v>1</v>
      </c>
      <c r="BO511">
        <v>1</v>
      </c>
      <c r="BP511">
        <v>1</v>
      </c>
      <c r="BQ511">
        <v>1</v>
      </c>
      <c r="BR511" s="4" t="s">
        <v>189</v>
      </c>
      <c r="BS511" s="4">
        <v>-99</v>
      </c>
      <c r="BT511">
        <v>1</v>
      </c>
      <c r="BU511">
        <v>2</v>
      </c>
      <c r="BV511">
        <v>3</v>
      </c>
      <c r="BW511" s="4" t="s">
        <v>189</v>
      </c>
      <c r="BX511" s="4">
        <v>-9999</v>
      </c>
      <c r="BY511" s="4" t="s">
        <v>194</v>
      </c>
      <c r="BZ511" s="4">
        <v>-99</v>
      </c>
      <c r="CA511">
        <v>3</v>
      </c>
      <c r="CB511">
        <v>2</v>
      </c>
      <c r="CC511">
        <v>3</v>
      </c>
      <c r="CD511">
        <v>3</v>
      </c>
      <c r="CE511">
        <v>1</v>
      </c>
      <c r="CF511">
        <v>1</v>
      </c>
      <c r="CG511">
        <v>1</v>
      </c>
      <c r="CH511">
        <v>2</v>
      </c>
      <c r="CI511">
        <v>2</v>
      </c>
      <c r="CJ511">
        <v>1</v>
      </c>
      <c r="CK511">
        <v>3</v>
      </c>
      <c r="CL511">
        <v>3</v>
      </c>
      <c r="CM511">
        <v>3</v>
      </c>
      <c r="CN511">
        <v>3</v>
      </c>
      <c r="CO511">
        <v>3</v>
      </c>
      <c r="CP511">
        <v>3</v>
      </c>
      <c r="CQ511">
        <v>3</v>
      </c>
      <c r="CR511">
        <v>3</v>
      </c>
      <c r="CS511">
        <v>1</v>
      </c>
      <c r="CT511">
        <v>5</v>
      </c>
      <c r="CU511">
        <v>3</v>
      </c>
      <c r="CV511">
        <v>1</v>
      </c>
      <c r="CW511">
        <v>1</v>
      </c>
      <c r="CX511">
        <v>1</v>
      </c>
      <c r="CY511">
        <v>3</v>
      </c>
      <c r="CZ511" s="4" t="s">
        <v>190</v>
      </c>
      <c r="DA511">
        <v>1</v>
      </c>
      <c r="DB511">
        <v>2</v>
      </c>
      <c r="DC511" s="4">
        <v>-99</v>
      </c>
      <c r="DD511" s="4" t="s">
        <v>209</v>
      </c>
      <c r="DE511" s="4">
        <v>-99</v>
      </c>
      <c r="DF511" s="4">
        <v>-99</v>
      </c>
      <c r="DG511" s="4">
        <v>-99</v>
      </c>
      <c r="DH511" s="4">
        <v>-99</v>
      </c>
      <c r="DI511" s="4">
        <v>-99</v>
      </c>
      <c r="DJ511" s="4" t="s">
        <v>214</v>
      </c>
      <c r="DK511" s="4">
        <v>-99</v>
      </c>
      <c r="DL511" s="4" t="s">
        <v>218</v>
      </c>
      <c r="DM511" s="4">
        <v>-99</v>
      </c>
      <c r="DN511" s="4">
        <v>-99</v>
      </c>
      <c r="DO511">
        <v>1</v>
      </c>
      <c r="DP511">
        <v>2</v>
      </c>
      <c r="DQ511">
        <v>2</v>
      </c>
      <c r="DR511">
        <v>2</v>
      </c>
      <c r="DS511">
        <v>2</v>
      </c>
      <c r="DT511">
        <v>2</v>
      </c>
      <c r="DU511" s="4">
        <v>-9999</v>
      </c>
      <c r="DV511" s="4">
        <v>-99</v>
      </c>
      <c r="DW511" s="4">
        <v>-99</v>
      </c>
      <c r="DX511" s="4">
        <v>-99</v>
      </c>
      <c r="DY511" s="4">
        <v>-9999</v>
      </c>
      <c r="DZ511" s="4">
        <v>-99</v>
      </c>
      <c r="EA511" s="4">
        <v>-99</v>
      </c>
      <c r="EB511" s="4">
        <v>-99</v>
      </c>
      <c r="EC511" s="4">
        <v>-99</v>
      </c>
      <c r="ED511" s="4">
        <v>-99</v>
      </c>
      <c r="EE511" s="4">
        <v>-99</v>
      </c>
      <c r="EF511" s="4">
        <v>-99</v>
      </c>
      <c r="EG511" s="4">
        <v>-99</v>
      </c>
      <c r="EH511" s="4">
        <v>-99</v>
      </c>
      <c r="EI511">
        <v>1</v>
      </c>
      <c r="EJ511">
        <v>1</v>
      </c>
      <c r="EK511">
        <v>1</v>
      </c>
      <c r="EL511">
        <v>7</v>
      </c>
      <c r="EM511">
        <v>7</v>
      </c>
      <c r="EN511">
        <v>7</v>
      </c>
      <c r="EO511">
        <v>1</v>
      </c>
      <c r="EP511">
        <v>7</v>
      </c>
      <c r="EQ511">
        <v>7</v>
      </c>
      <c r="ER511">
        <v>1</v>
      </c>
      <c r="ES511">
        <v>7</v>
      </c>
      <c r="ET511">
        <v>7</v>
      </c>
      <c r="EU511">
        <v>7</v>
      </c>
      <c r="EV511">
        <v>3</v>
      </c>
      <c r="EW511">
        <v>3</v>
      </c>
      <c r="EX511">
        <v>2</v>
      </c>
      <c r="EY511">
        <v>5</v>
      </c>
      <c r="EZ511">
        <v>3</v>
      </c>
      <c r="FA511">
        <v>3</v>
      </c>
      <c r="FB511">
        <v>3</v>
      </c>
      <c r="FC511">
        <v>3</v>
      </c>
      <c r="FD511">
        <v>3</v>
      </c>
      <c r="FE511">
        <v>3</v>
      </c>
      <c r="FF511">
        <v>3</v>
      </c>
      <c r="FG511">
        <v>2</v>
      </c>
      <c r="FH511">
        <v>5</v>
      </c>
      <c r="FI511">
        <v>3</v>
      </c>
      <c r="FJ511">
        <v>3</v>
      </c>
      <c r="FK511">
        <v>3</v>
      </c>
      <c r="FL511">
        <v>3</v>
      </c>
      <c r="FM511">
        <v>3</v>
      </c>
      <c r="FN511">
        <v>3</v>
      </c>
      <c r="FO511">
        <v>3</v>
      </c>
      <c r="FP511">
        <v>2</v>
      </c>
      <c r="FQ511">
        <v>5</v>
      </c>
      <c r="FR511">
        <v>3</v>
      </c>
      <c r="FS511">
        <v>3</v>
      </c>
      <c r="FT511">
        <v>3</v>
      </c>
      <c r="FU511">
        <v>3</v>
      </c>
      <c r="FV511">
        <v>3</v>
      </c>
      <c r="FW511">
        <v>3</v>
      </c>
      <c r="FX511">
        <v>3</v>
      </c>
      <c r="FY511">
        <v>2</v>
      </c>
      <c r="FZ511">
        <v>5</v>
      </c>
      <c r="GA511">
        <v>3</v>
      </c>
      <c r="GB511">
        <v>3</v>
      </c>
      <c r="GC511">
        <v>3</v>
      </c>
      <c r="GD511">
        <v>3</v>
      </c>
      <c r="GE511">
        <v>3</v>
      </c>
      <c r="GF511">
        <v>3</v>
      </c>
      <c r="GG511">
        <v>3</v>
      </c>
      <c r="GH511">
        <v>2</v>
      </c>
      <c r="GI511">
        <v>5</v>
      </c>
      <c r="GJ511">
        <v>1</v>
      </c>
      <c r="GK511">
        <v>1</v>
      </c>
      <c r="GL511">
        <v>1</v>
      </c>
      <c r="GM511">
        <v>1</v>
      </c>
      <c r="GN511">
        <v>1</v>
      </c>
      <c r="GO511">
        <v>1</v>
      </c>
      <c r="GP511" s="4" t="s">
        <v>190</v>
      </c>
      <c r="GQ511">
        <v>1</v>
      </c>
      <c r="GR511">
        <v>1</v>
      </c>
      <c r="GS511">
        <v>1</v>
      </c>
      <c r="GT511">
        <v>1</v>
      </c>
      <c r="GU511">
        <v>1</v>
      </c>
      <c r="GV511">
        <v>1</v>
      </c>
      <c r="GW511">
        <v>1</v>
      </c>
      <c r="GX511">
        <v>1</v>
      </c>
    </row>
    <row r="512" spans="1:206" ht="32" x14ac:dyDescent="0.2">
      <c r="A512" s="1">
        <v>45133.838761574072</v>
      </c>
      <c r="B512" s="1">
        <v>45133.847291666665</v>
      </c>
      <c r="C512">
        <v>16</v>
      </c>
      <c r="D512" s="2" t="s">
        <v>911</v>
      </c>
      <c r="E512">
        <v>100</v>
      </c>
      <c r="F512">
        <v>736</v>
      </c>
      <c r="G512">
        <v>1</v>
      </c>
      <c r="H512" s="1">
        <v>45133.895287060186</v>
      </c>
      <c r="I512" s="2" t="s">
        <v>1254</v>
      </c>
      <c r="J512" s="4">
        <v>99.34210526315789</v>
      </c>
      <c r="K512" s="4">
        <v>1</v>
      </c>
      <c r="L512" s="4" t="s">
        <v>1255</v>
      </c>
      <c r="M512" s="4" t="s">
        <v>188</v>
      </c>
      <c r="N512" s="4" t="s">
        <v>2869</v>
      </c>
      <c r="O512" s="4">
        <v>4</v>
      </c>
      <c r="P512" s="4">
        <v>1987</v>
      </c>
      <c r="Q512" s="4">
        <v>7198499839</v>
      </c>
      <c r="R512" s="4">
        <v>0</v>
      </c>
      <c r="S512" s="4" t="s">
        <v>186</v>
      </c>
      <c r="T512" s="4" t="s">
        <v>186</v>
      </c>
      <c r="U512" s="4" t="s">
        <v>2076</v>
      </c>
      <c r="V512" s="4" t="s">
        <v>2144</v>
      </c>
      <c r="W512" t="s">
        <v>3250</v>
      </c>
      <c r="X512" s="4">
        <v>36</v>
      </c>
      <c r="Y512" s="4" t="s">
        <v>3255</v>
      </c>
      <c r="Z512" t="s">
        <v>3252</v>
      </c>
      <c r="AA512" s="4" t="s">
        <v>3258</v>
      </c>
      <c r="AB512" s="4" t="s">
        <v>3261</v>
      </c>
      <c r="AC512" s="2" t="s">
        <v>186</v>
      </c>
      <c r="AD512" s="2" t="s">
        <v>186</v>
      </c>
      <c r="AE512" s="2" t="s">
        <v>186</v>
      </c>
      <c r="AF512" s="2" t="s">
        <v>186</v>
      </c>
      <c r="AG512" s="2" t="s">
        <v>186</v>
      </c>
      <c r="AH512" s="2" t="s">
        <v>186</v>
      </c>
      <c r="AI512" s="2" t="s">
        <v>186</v>
      </c>
      <c r="AJ512" s="2" t="s">
        <v>188</v>
      </c>
      <c r="AK512" s="2" t="s">
        <v>1255</v>
      </c>
      <c r="AL512" s="2" t="s">
        <v>238</v>
      </c>
      <c r="AM512">
        <v>3</v>
      </c>
      <c r="AN512" s="2" t="s">
        <v>186</v>
      </c>
      <c r="AO512" s="2" t="s">
        <v>186</v>
      </c>
      <c r="AP512" s="2" t="s">
        <v>186</v>
      </c>
      <c r="AQ512" s="2" t="s">
        <v>186</v>
      </c>
      <c r="AR512">
        <v>4</v>
      </c>
      <c r="AS512" s="2" t="s">
        <v>186</v>
      </c>
      <c r="AT512" s="2" t="s">
        <v>186</v>
      </c>
      <c r="AU512" s="2" t="s">
        <v>186</v>
      </c>
      <c r="AV512" s="2" t="s">
        <v>186</v>
      </c>
      <c r="AW512" s="2" t="s">
        <v>186</v>
      </c>
      <c r="AX512" s="2" t="s">
        <v>186</v>
      </c>
      <c r="AY512" s="2" t="s">
        <v>186</v>
      </c>
      <c r="AZ512" s="2" t="s">
        <v>186</v>
      </c>
      <c r="BA512" s="2" t="s">
        <v>186</v>
      </c>
      <c r="BB512" s="4" t="s">
        <v>1793</v>
      </c>
      <c r="BC512">
        <v>2</v>
      </c>
      <c r="BD512">
        <v>1</v>
      </c>
      <c r="BE512">
        <v>6</v>
      </c>
      <c r="BF512" s="4">
        <v>-99</v>
      </c>
      <c r="BG512">
        <v>2</v>
      </c>
      <c r="BH512">
        <v>1</v>
      </c>
      <c r="BI512">
        <v>1</v>
      </c>
      <c r="BJ512">
        <v>1</v>
      </c>
      <c r="BK512">
        <v>1</v>
      </c>
      <c r="BL512">
        <v>1</v>
      </c>
      <c r="BM512">
        <v>1</v>
      </c>
      <c r="BN512">
        <v>1</v>
      </c>
      <c r="BO512">
        <v>1</v>
      </c>
      <c r="BP512">
        <v>1</v>
      </c>
      <c r="BQ512">
        <v>1</v>
      </c>
      <c r="BR512" s="4" t="s">
        <v>189</v>
      </c>
      <c r="BS512" s="4">
        <v>-99</v>
      </c>
      <c r="BT512">
        <v>3</v>
      </c>
      <c r="BU512">
        <v>2</v>
      </c>
      <c r="BV512">
        <v>3</v>
      </c>
      <c r="BW512" s="4" t="s">
        <v>189</v>
      </c>
      <c r="BX512" s="4" t="s">
        <v>190</v>
      </c>
      <c r="BY512" s="4" t="s">
        <v>190</v>
      </c>
      <c r="BZ512" s="4">
        <v>-99</v>
      </c>
      <c r="CA512">
        <v>3</v>
      </c>
      <c r="CB512">
        <v>1</v>
      </c>
      <c r="CC512">
        <v>2</v>
      </c>
      <c r="CD512">
        <v>2</v>
      </c>
      <c r="CE512">
        <v>1</v>
      </c>
      <c r="CF512">
        <v>2</v>
      </c>
      <c r="CG512">
        <v>2</v>
      </c>
      <c r="CH512">
        <v>3</v>
      </c>
      <c r="CI512">
        <v>3</v>
      </c>
      <c r="CJ512">
        <v>3</v>
      </c>
      <c r="CK512">
        <v>2</v>
      </c>
      <c r="CL512">
        <v>3</v>
      </c>
      <c r="CM512">
        <v>3</v>
      </c>
      <c r="CN512">
        <v>2</v>
      </c>
      <c r="CO512">
        <v>2</v>
      </c>
      <c r="CP512">
        <v>2</v>
      </c>
      <c r="CQ512">
        <v>3</v>
      </c>
      <c r="CR512">
        <v>3</v>
      </c>
      <c r="CS512">
        <v>3</v>
      </c>
      <c r="CT512">
        <v>2</v>
      </c>
      <c r="CU512">
        <v>2</v>
      </c>
      <c r="CV512">
        <v>2</v>
      </c>
      <c r="CW512">
        <v>2</v>
      </c>
      <c r="CX512">
        <v>1</v>
      </c>
      <c r="CY512">
        <v>3</v>
      </c>
      <c r="CZ512" s="4" t="s">
        <v>190</v>
      </c>
      <c r="DA512">
        <v>2</v>
      </c>
      <c r="DB512" s="4">
        <v>-99</v>
      </c>
      <c r="DC512">
        <v>3</v>
      </c>
      <c r="DD512" s="4" t="s">
        <v>189</v>
      </c>
      <c r="DE512" s="4">
        <v>-99</v>
      </c>
      <c r="DF512" s="4">
        <v>-99</v>
      </c>
      <c r="DG512" s="4">
        <v>-99</v>
      </c>
      <c r="DH512" s="4">
        <v>-99</v>
      </c>
      <c r="DI512" s="4">
        <v>-99</v>
      </c>
      <c r="DJ512" s="4" t="s">
        <v>189</v>
      </c>
      <c r="DK512" s="4">
        <v>-99</v>
      </c>
      <c r="DL512" s="4" t="s">
        <v>218</v>
      </c>
      <c r="DM512" s="4">
        <v>-99</v>
      </c>
      <c r="DN512" s="4">
        <v>-99</v>
      </c>
      <c r="DO512">
        <v>1</v>
      </c>
      <c r="DP512">
        <v>4</v>
      </c>
      <c r="DQ512">
        <v>4</v>
      </c>
      <c r="DR512">
        <v>1</v>
      </c>
      <c r="DS512">
        <v>2</v>
      </c>
      <c r="DT512">
        <v>2</v>
      </c>
      <c r="DU512">
        <v>1</v>
      </c>
      <c r="DV512">
        <v>2</v>
      </c>
      <c r="DW512" s="4">
        <v>-99</v>
      </c>
      <c r="DX512" s="4">
        <v>-99</v>
      </c>
      <c r="DY512" s="4" t="s">
        <v>190</v>
      </c>
      <c r="DZ512" s="4">
        <v>-99</v>
      </c>
      <c r="EA512" s="4">
        <v>-99</v>
      </c>
      <c r="EB512" s="4">
        <v>-99</v>
      </c>
      <c r="EC512" s="4">
        <v>-99</v>
      </c>
      <c r="ED512" s="4">
        <v>-99</v>
      </c>
      <c r="EE512" s="4" t="s">
        <v>191</v>
      </c>
      <c r="EF512" s="4">
        <v>-99</v>
      </c>
      <c r="EG512" s="4" t="s">
        <v>218</v>
      </c>
      <c r="EH512" s="4">
        <v>-99</v>
      </c>
      <c r="EI512">
        <v>7</v>
      </c>
      <c r="EJ512">
        <v>4</v>
      </c>
      <c r="EK512">
        <v>1</v>
      </c>
      <c r="EL512">
        <v>7</v>
      </c>
      <c r="EM512">
        <v>7</v>
      </c>
      <c r="EN512">
        <v>7</v>
      </c>
      <c r="EO512">
        <v>7</v>
      </c>
      <c r="EP512">
        <v>7</v>
      </c>
      <c r="EQ512">
        <v>7</v>
      </c>
      <c r="ER512">
        <v>7</v>
      </c>
      <c r="ES512">
        <v>1</v>
      </c>
      <c r="ET512">
        <v>6</v>
      </c>
      <c r="EU512">
        <v>7</v>
      </c>
      <c r="EV512">
        <v>3</v>
      </c>
      <c r="EW512">
        <v>1</v>
      </c>
      <c r="EX512">
        <v>1</v>
      </c>
      <c r="EY512">
        <v>4</v>
      </c>
      <c r="EZ512">
        <v>7</v>
      </c>
      <c r="FA512">
        <v>1</v>
      </c>
      <c r="FB512">
        <v>1</v>
      </c>
      <c r="FC512">
        <v>1</v>
      </c>
      <c r="FD512">
        <v>1</v>
      </c>
      <c r="FE512">
        <v>1</v>
      </c>
      <c r="FF512">
        <v>1</v>
      </c>
      <c r="FG512">
        <v>1</v>
      </c>
      <c r="FH512">
        <v>4</v>
      </c>
      <c r="FI512">
        <v>1</v>
      </c>
      <c r="FJ512">
        <v>1</v>
      </c>
      <c r="FK512">
        <v>1</v>
      </c>
      <c r="FL512">
        <v>1</v>
      </c>
      <c r="FM512">
        <v>1</v>
      </c>
      <c r="FN512" s="4">
        <v>-9999</v>
      </c>
      <c r="FO512">
        <v>1</v>
      </c>
      <c r="FP512">
        <v>1</v>
      </c>
      <c r="FQ512">
        <v>4</v>
      </c>
      <c r="FR512">
        <v>1</v>
      </c>
      <c r="FS512">
        <v>7</v>
      </c>
      <c r="FT512">
        <v>7</v>
      </c>
      <c r="FU512">
        <v>7</v>
      </c>
      <c r="FV512">
        <v>7</v>
      </c>
      <c r="FW512">
        <v>7</v>
      </c>
      <c r="FX512">
        <v>1</v>
      </c>
      <c r="FY512">
        <v>1</v>
      </c>
      <c r="FZ512">
        <v>4</v>
      </c>
      <c r="GA512">
        <v>7</v>
      </c>
      <c r="GB512">
        <v>1</v>
      </c>
      <c r="GC512">
        <v>1</v>
      </c>
      <c r="GD512">
        <v>7</v>
      </c>
      <c r="GE512">
        <v>7</v>
      </c>
      <c r="GF512">
        <v>7</v>
      </c>
      <c r="GG512">
        <v>1</v>
      </c>
      <c r="GH512">
        <v>1</v>
      </c>
      <c r="GI512">
        <v>4</v>
      </c>
      <c r="GJ512">
        <v>5</v>
      </c>
      <c r="GK512">
        <v>6</v>
      </c>
      <c r="GL512">
        <v>5</v>
      </c>
      <c r="GM512">
        <v>5</v>
      </c>
      <c r="GN512">
        <v>4</v>
      </c>
      <c r="GO512">
        <v>5</v>
      </c>
      <c r="GP512" s="4" t="s">
        <v>190</v>
      </c>
      <c r="GQ512">
        <v>1</v>
      </c>
      <c r="GR512">
        <v>1</v>
      </c>
      <c r="GS512">
        <v>1</v>
      </c>
      <c r="GT512">
        <v>1</v>
      </c>
      <c r="GU512">
        <v>1</v>
      </c>
      <c r="GV512">
        <v>1</v>
      </c>
      <c r="GW512">
        <v>1</v>
      </c>
      <c r="GX512">
        <v>5</v>
      </c>
    </row>
    <row r="513" spans="1:206" ht="32" x14ac:dyDescent="0.2">
      <c r="A513" s="1">
        <v>45134.442071759258</v>
      </c>
      <c r="B513" s="1">
        <v>45134.768518518518</v>
      </c>
      <c r="C513">
        <v>16</v>
      </c>
      <c r="D513" s="2" t="s">
        <v>911</v>
      </c>
      <c r="E513">
        <v>100</v>
      </c>
      <c r="F513">
        <v>28205</v>
      </c>
      <c r="G513">
        <v>1</v>
      </c>
      <c r="H513" s="1">
        <v>45134.78010009259</v>
      </c>
      <c r="I513" s="2" t="s">
        <v>1272</v>
      </c>
      <c r="J513" s="4">
        <v>98.026315789473685</v>
      </c>
      <c r="K513" s="4">
        <v>1</v>
      </c>
      <c r="L513" s="4" t="s">
        <v>1269</v>
      </c>
      <c r="M513" s="4" t="s">
        <v>188</v>
      </c>
      <c r="N513" s="4" t="s">
        <v>2151</v>
      </c>
      <c r="O513" s="4">
        <v>6</v>
      </c>
      <c r="P513" s="4">
        <v>2002</v>
      </c>
      <c r="Q513" s="4">
        <v>7192211622</v>
      </c>
      <c r="R513" s="4">
        <v>0</v>
      </c>
      <c r="S513" s="4" t="s">
        <v>2152</v>
      </c>
      <c r="T513" s="4" t="s">
        <v>186</v>
      </c>
      <c r="U513" s="4" t="s">
        <v>2076</v>
      </c>
      <c r="V513" s="4" t="s">
        <v>2144</v>
      </c>
      <c r="W513" t="s">
        <v>3250</v>
      </c>
      <c r="X513" s="4">
        <v>21</v>
      </c>
      <c r="Y513" s="4" t="s">
        <v>3255</v>
      </c>
      <c r="Z513" t="s">
        <v>3252</v>
      </c>
      <c r="AA513" s="4" t="s">
        <v>3253</v>
      </c>
      <c r="AB513" s="4" t="s">
        <v>3256</v>
      </c>
      <c r="AC513" s="2" t="s">
        <v>186</v>
      </c>
      <c r="AD513" s="2" t="s">
        <v>186</v>
      </c>
      <c r="AE513" s="2" t="s">
        <v>186</v>
      </c>
      <c r="AF513" s="2" t="s">
        <v>186</v>
      </c>
      <c r="AG513" s="2" t="s">
        <v>186</v>
      </c>
      <c r="AH513" s="2" t="s">
        <v>186</v>
      </c>
      <c r="AI513" s="2" t="s">
        <v>186</v>
      </c>
      <c r="AJ513" s="2" t="s">
        <v>188</v>
      </c>
      <c r="AK513" s="2" t="s">
        <v>1269</v>
      </c>
      <c r="AL513" s="2" t="s">
        <v>256</v>
      </c>
      <c r="AM513">
        <v>3</v>
      </c>
      <c r="AN513" s="2" t="s">
        <v>186</v>
      </c>
      <c r="AO513" s="2" t="s">
        <v>186</v>
      </c>
      <c r="AP513" s="2" t="s">
        <v>186</v>
      </c>
      <c r="AQ513" s="2" t="s">
        <v>186</v>
      </c>
      <c r="AR513">
        <v>4</v>
      </c>
      <c r="AS513" s="2" t="s">
        <v>186</v>
      </c>
      <c r="AT513" s="2" t="s">
        <v>186</v>
      </c>
      <c r="AU513" s="2" t="s">
        <v>186</v>
      </c>
      <c r="AV513" s="2" t="s">
        <v>186</v>
      </c>
      <c r="AW513" s="2" t="s">
        <v>186</v>
      </c>
      <c r="AX513" s="2" t="s">
        <v>186</v>
      </c>
      <c r="AY513" s="2" t="s">
        <v>186</v>
      </c>
      <c r="AZ513" s="2" t="s">
        <v>186</v>
      </c>
      <c r="BA513" s="2" t="s">
        <v>186</v>
      </c>
      <c r="BB513" s="4" t="s">
        <v>1793</v>
      </c>
      <c r="BC513">
        <v>2</v>
      </c>
      <c r="BD513">
        <v>2</v>
      </c>
      <c r="BE513" s="4">
        <v>-99</v>
      </c>
      <c r="BF513" s="4">
        <v>-99</v>
      </c>
      <c r="BG513">
        <v>1</v>
      </c>
      <c r="BH513">
        <v>1</v>
      </c>
      <c r="BI513">
        <v>1</v>
      </c>
      <c r="BJ513">
        <v>1</v>
      </c>
      <c r="BK513">
        <v>1</v>
      </c>
      <c r="BL513">
        <v>1</v>
      </c>
      <c r="BM513">
        <v>1</v>
      </c>
      <c r="BN513">
        <v>1</v>
      </c>
      <c r="BO513">
        <v>1</v>
      </c>
      <c r="BP513">
        <v>1</v>
      </c>
      <c r="BQ513">
        <v>2</v>
      </c>
      <c r="BR513" s="4">
        <v>-99</v>
      </c>
      <c r="BS513" s="4">
        <v>-99</v>
      </c>
      <c r="BT513">
        <v>1</v>
      </c>
      <c r="BU513">
        <v>1</v>
      </c>
      <c r="BV513">
        <v>5</v>
      </c>
      <c r="BW513" s="4" t="s">
        <v>193</v>
      </c>
      <c r="BX513" s="4">
        <v>-9999</v>
      </c>
      <c r="BY513" s="4" t="s">
        <v>231</v>
      </c>
      <c r="BZ513" s="4">
        <v>-99</v>
      </c>
      <c r="CA513">
        <v>4</v>
      </c>
      <c r="CB513">
        <v>1</v>
      </c>
      <c r="CC513">
        <v>4</v>
      </c>
      <c r="CD513">
        <v>4</v>
      </c>
      <c r="CE513">
        <v>1</v>
      </c>
      <c r="CF513">
        <v>4</v>
      </c>
      <c r="CG513">
        <v>1</v>
      </c>
      <c r="CH513">
        <v>3</v>
      </c>
      <c r="CI513">
        <v>2</v>
      </c>
      <c r="CJ513">
        <v>2</v>
      </c>
      <c r="CK513">
        <v>3</v>
      </c>
      <c r="CL513">
        <v>3</v>
      </c>
      <c r="CM513">
        <v>3</v>
      </c>
      <c r="CN513">
        <v>3</v>
      </c>
      <c r="CO513">
        <v>3</v>
      </c>
      <c r="CP513">
        <v>3</v>
      </c>
      <c r="CQ513">
        <v>3</v>
      </c>
      <c r="CR513">
        <v>2</v>
      </c>
      <c r="CS513">
        <v>2</v>
      </c>
      <c r="CT513">
        <v>5</v>
      </c>
      <c r="CU513">
        <v>3</v>
      </c>
      <c r="CV513">
        <v>1</v>
      </c>
      <c r="CW513">
        <v>1</v>
      </c>
      <c r="CX513">
        <v>1</v>
      </c>
      <c r="CY513">
        <v>2</v>
      </c>
      <c r="CZ513" s="4" t="s">
        <v>190</v>
      </c>
      <c r="DA513">
        <v>1</v>
      </c>
      <c r="DB513">
        <v>2</v>
      </c>
      <c r="DC513" s="4">
        <v>-99</v>
      </c>
      <c r="DD513" s="4" t="s">
        <v>419</v>
      </c>
      <c r="DE513" s="4">
        <v>-99</v>
      </c>
      <c r="DF513" s="4">
        <v>-99</v>
      </c>
      <c r="DG513" s="4">
        <v>-99</v>
      </c>
      <c r="DH513" s="4">
        <v>-99</v>
      </c>
      <c r="DI513" s="4">
        <v>-99</v>
      </c>
      <c r="DJ513" s="4" t="s">
        <v>189</v>
      </c>
      <c r="DK513" s="4">
        <v>-99</v>
      </c>
      <c r="DL513" s="4" t="s">
        <v>218</v>
      </c>
      <c r="DM513" s="4">
        <v>-99</v>
      </c>
      <c r="DN513" s="4">
        <v>-99</v>
      </c>
      <c r="DO513">
        <v>1</v>
      </c>
      <c r="DP513">
        <v>5</v>
      </c>
      <c r="DQ513">
        <v>5</v>
      </c>
      <c r="DR513" s="4">
        <v>-9999</v>
      </c>
      <c r="DS513">
        <v>2</v>
      </c>
      <c r="DT513">
        <v>2</v>
      </c>
      <c r="DU513">
        <v>2</v>
      </c>
      <c r="DV513" s="4">
        <v>-99</v>
      </c>
      <c r="DW513" s="4">
        <v>-99</v>
      </c>
      <c r="DX513" s="4">
        <v>-99</v>
      </c>
      <c r="DY513" s="4" t="s">
        <v>279</v>
      </c>
      <c r="DZ513" s="4">
        <v>-99</v>
      </c>
      <c r="EA513" s="4">
        <v>-99</v>
      </c>
      <c r="EB513" s="4">
        <v>-99</v>
      </c>
      <c r="EC513" s="4">
        <v>-99</v>
      </c>
      <c r="ED513" s="4">
        <v>-99</v>
      </c>
      <c r="EE513" s="4">
        <v>-99</v>
      </c>
      <c r="EF513" s="4">
        <v>-99</v>
      </c>
      <c r="EG513" s="4">
        <v>-99</v>
      </c>
      <c r="EH513" s="4">
        <v>-99</v>
      </c>
      <c r="EI513">
        <v>1</v>
      </c>
      <c r="EJ513">
        <v>4</v>
      </c>
      <c r="EK513">
        <v>4</v>
      </c>
      <c r="EL513">
        <v>7</v>
      </c>
      <c r="EM513">
        <v>7</v>
      </c>
      <c r="EN513">
        <v>7</v>
      </c>
      <c r="EO513">
        <v>1</v>
      </c>
      <c r="EP513">
        <v>7</v>
      </c>
      <c r="EQ513">
        <v>7</v>
      </c>
      <c r="ER513">
        <v>1</v>
      </c>
      <c r="ES513">
        <v>7</v>
      </c>
      <c r="ET513">
        <v>7</v>
      </c>
      <c r="EU513">
        <v>7</v>
      </c>
      <c r="EV513" s="4">
        <v>-9999</v>
      </c>
      <c r="EW513">
        <v>1</v>
      </c>
      <c r="EX513">
        <v>1</v>
      </c>
      <c r="EY513">
        <v>4</v>
      </c>
      <c r="EZ513">
        <v>7</v>
      </c>
      <c r="FA513">
        <v>7</v>
      </c>
      <c r="FB513">
        <v>7</v>
      </c>
      <c r="FC513">
        <v>7</v>
      </c>
      <c r="FD513">
        <v>7</v>
      </c>
      <c r="FE513">
        <v>7</v>
      </c>
      <c r="FF513">
        <v>1</v>
      </c>
      <c r="FG513">
        <v>1</v>
      </c>
      <c r="FH513">
        <v>4</v>
      </c>
      <c r="FI513">
        <v>7</v>
      </c>
      <c r="FJ513">
        <v>7</v>
      </c>
      <c r="FK513">
        <v>7</v>
      </c>
      <c r="FL513">
        <v>7</v>
      </c>
      <c r="FM513">
        <v>7</v>
      </c>
      <c r="FN513">
        <v>7</v>
      </c>
      <c r="FO513">
        <v>1</v>
      </c>
      <c r="FP513">
        <v>1</v>
      </c>
      <c r="FQ513">
        <v>4</v>
      </c>
      <c r="FR513">
        <v>7</v>
      </c>
      <c r="FS513">
        <v>7</v>
      </c>
      <c r="FT513">
        <v>7</v>
      </c>
      <c r="FU513">
        <v>7</v>
      </c>
      <c r="FV513">
        <v>7</v>
      </c>
      <c r="FW513">
        <v>7</v>
      </c>
      <c r="FX513">
        <v>3</v>
      </c>
      <c r="FY513">
        <v>2</v>
      </c>
      <c r="FZ513">
        <v>5</v>
      </c>
      <c r="GA513">
        <v>1</v>
      </c>
      <c r="GB513">
        <v>1</v>
      </c>
      <c r="GC513">
        <v>1</v>
      </c>
      <c r="GD513">
        <v>1</v>
      </c>
      <c r="GE513">
        <v>1</v>
      </c>
      <c r="GF513">
        <v>1</v>
      </c>
      <c r="GG513">
        <v>3</v>
      </c>
      <c r="GH513">
        <v>2</v>
      </c>
      <c r="GI513">
        <v>5</v>
      </c>
      <c r="GJ513">
        <v>1</v>
      </c>
      <c r="GK513">
        <v>1</v>
      </c>
      <c r="GL513">
        <v>1</v>
      </c>
      <c r="GM513">
        <v>1</v>
      </c>
      <c r="GN513">
        <v>1</v>
      </c>
      <c r="GO513">
        <v>1</v>
      </c>
      <c r="GP513" s="4" t="s">
        <v>193</v>
      </c>
      <c r="GQ513">
        <v>1</v>
      </c>
      <c r="GR513">
        <v>1</v>
      </c>
      <c r="GS513">
        <v>1</v>
      </c>
      <c r="GT513">
        <v>1</v>
      </c>
      <c r="GU513">
        <v>1</v>
      </c>
      <c r="GV513">
        <v>1</v>
      </c>
      <c r="GW513">
        <v>1</v>
      </c>
      <c r="GX513">
        <v>2</v>
      </c>
    </row>
    <row r="514" spans="1:206" ht="32" x14ac:dyDescent="0.2">
      <c r="A514" s="1">
        <v>45137.451863425929</v>
      </c>
      <c r="B514" s="1">
        <v>45137.462523148148</v>
      </c>
      <c r="C514">
        <v>16</v>
      </c>
      <c r="D514" s="2" t="s">
        <v>1475</v>
      </c>
      <c r="E514">
        <v>100</v>
      </c>
      <c r="F514">
        <v>920</v>
      </c>
      <c r="G514">
        <v>1</v>
      </c>
      <c r="H514" s="1">
        <v>45137.479718877315</v>
      </c>
      <c r="I514" s="2" t="s">
        <v>1505</v>
      </c>
      <c r="J514" s="4">
        <v>90.131578947368425</v>
      </c>
      <c r="K514" s="4">
        <v>1</v>
      </c>
      <c r="L514" s="4" t="s">
        <v>2051</v>
      </c>
      <c r="M514" s="4" t="s">
        <v>188</v>
      </c>
      <c r="N514" s="4" t="s">
        <v>2742</v>
      </c>
      <c r="O514" s="4">
        <v>7</v>
      </c>
      <c r="P514" s="4">
        <v>1978</v>
      </c>
      <c r="Q514" s="4">
        <v>7195803609</v>
      </c>
      <c r="R514" s="4">
        <v>0</v>
      </c>
      <c r="S514" s="4" t="s">
        <v>186</v>
      </c>
      <c r="T514" s="4" t="s">
        <v>2743</v>
      </c>
      <c r="U514" s="4" t="s">
        <v>2073</v>
      </c>
      <c r="V514" s="4" t="s">
        <v>2144</v>
      </c>
      <c r="W514" t="s">
        <v>3250</v>
      </c>
      <c r="X514" s="4">
        <v>45</v>
      </c>
      <c r="Y514" s="4" t="s">
        <v>3255</v>
      </c>
      <c r="Z514" t="s">
        <v>3252</v>
      </c>
      <c r="AA514" s="4" t="s">
        <v>3258</v>
      </c>
      <c r="AB514" s="4" t="s">
        <v>3254</v>
      </c>
      <c r="AC514" s="2" t="s">
        <v>186</v>
      </c>
      <c r="AD514" s="2" t="s">
        <v>186</v>
      </c>
      <c r="AE514" s="2" t="s">
        <v>186</v>
      </c>
      <c r="AF514" s="2" t="s">
        <v>186</v>
      </c>
      <c r="AG514">
        <v>37.444499999999998</v>
      </c>
      <c r="AH514">
        <v>-105.875219</v>
      </c>
      <c r="AI514" s="2" t="s">
        <v>186</v>
      </c>
      <c r="AJ514" s="2" t="s">
        <v>188</v>
      </c>
      <c r="AK514" s="2" t="s">
        <v>1506</v>
      </c>
      <c r="AL514" s="2" t="s">
        <v>545</v>
      </c>
      <c r="AM514">
        <v>3</v>
      </c>
      <c r="AN514" s="2" t="s">
        <v>186</v>
      </c>
      <c r="AO514" s="2" t="s">
        <v>186</v>
      </c>
      <c r="AP514" s="2" t="s">
        <v>186</v>
      </c>
      <c r="AQ514" s="2" t="s">
        <v>186</v>
      </c>
      <c r="AR514">
        <v>1</v>
      </c>
      <c r="AS514" s="2" t="s">
        <v>186</v>
      </c>
      <c r="AT514" s="2" t="s">
        <v>186</v>
      </c>
      <c r="AU514" s="2" t="s">
        <v>186</v>
      </c>
      <c r="AV514" s="2" t="s">
        <v>186</v>
      </c>
      <c r="AW514" s="2" t="s">
        <v>186</v>
      </c>
      <c r="AX514" s="2" t="s">
        <v>186</v>
      </c>
      <c r="AY514" s="2" t="s">
        <v>186</v>
      </c>
      <c r="AZ514" s="2" t="s">
        <v>186</v>
      </c>
      <c r="BA514" s="2" t="s">
        <v>186</v>
      </c>
      <c r="BB514" s="4" t="s">
        <v>2073</v>
      </c>
      <c r="BC514">
        <v>2</v>
      </c>
      <c r="BD514">
        <v>1</v>
      </c>
      <c r="BE514">
        <v>1</v>
      </c>
      <c r="BF514" s="4">
        <v>-99</v>
      </c>
      <c r="BG514">
        <v>2</v>
      </c>
      <c r="BH514">
        <v>1</v>
      </c>
      <c r="BI514">
        <v>1</v>
      </c>
      <c r="BJ514">
        <v>1</v>
      </c>
      <c r="BK514">
        <v>1</v>
      </c>
      <c r="BL514">
        <v>1</v>
      </c>
      <c r="BM514">
        <v>1</v>
      </c>
      <c r="BN514">
        <v>1</v>
      </c>
      <c r="BO514">
        <v>1</v>
      </c>
      <c r="BP514">
        <v>1</v>
      </c>
      <c r="BQ514">
        <v>2</v>
      </c>
      <c r="BR514" s="4">
        <v>-99</v>
      </c>
      <c r="BS514" s="4">
        <v>-99</v>
      </c>
      <c r="BT514">
        <v>1</v>
      </c>
      <c r="BU514">
        <v>2</v>
      </c>
      <c r="BV514">
        <v>6</v>
      </c>
      <c r="BW514" s="4" t="s">
        <v>189</v>
      </c>
      <c r="BX514" s="4" t="s">
        <v>190</v>
      </c>
      <c r="BY514" s="4" t="s">
        <v>190</v>
      </c>
      <c r="BZ514" s="4">
        <v>-99</v>
      </c>
      <c r="CA514">
        <v>1</v>
      </c>
      <c r="CB514">
        <v>1</v>
      </c>
      <c r="CC514">
        <v>1</v>
      </c>
      <c r="CD514">
        <v>4</v>
      </c>
      <c r="CE514">
        <v>2</v>
      </c>
      <c r="CF514" s="4">
        <v>-99</v>
      </c>
      <c r="CG514" s="4">
        <v>-99</v>
      </c>
      <c r="CH514">
        <v>3</v>
      </c>
      <c r="CI514">
        <v>3</v>
      </c>
      <c r="CJ514" s="4">
        <v>-9999</v>
      </c>
      <c r="CK514">
        <v>1</v>
      </c>
      <c r="CL514">
        <v>1</v>
      </c>
      <c r="CM514" s="4">
        <v>-9999</v>
      </c>
      <c r="CN514">
        <v>2</v>
      </c>
      <c r="CO514">
        <v>1</v>
      </c>
      <c r="CP514">
        <v>1</v>
      </c>
      <c r="CQ514">
        <v>1</v>
      </c>
      <c r="CR514">
        <v>1</v>
      </c>
      <c r="CS514">
        <v>1</v>
      </c>
      <c r="CT514">
        <v>1</v>
      </c>
      <c r="CU514">
        <v>1</v>
      </c>
      <c r="CV514">
        <v>4</v>
      </c>
      <c r="CW514">
        <v>4</v>
      </c>
      <c r="CX514">
        <v>2</v>
      </c>
      <c r="CY514">
        <v>3</v>
      </c>
      <c r="CZ514" s="4" t="s">
        <v>190</v>
      </c>
      <c r="DA514">
        <v>2</v>
      </c>
      <c r="DB514" s="4">
        <v>-99</v>
      </c>
      <c r="DC514">
        <v>1</v>
      </c>
      <c r="DD514" s="4" t="s">
        <v>197</v>
      </c>
      <c r="DE514" s="4">
        <v>-99</v>
      </c>
      <c r="DF514" s="4">
        <v>-99</v>
      </c>
      <c r="DG514" s="4">
        <v>-99</v>
      </c>
      <c r="DH514" s="4">
        <v>-99</v>
      </c>
      <c r="DI514" s="4">
        <v>-99</v>
      </c>
      <c r="DJ514" s="4" t="s">
        <v>214</v>
      </c>
      <c r="DK514" s="4">
        <v>-99</v>
      </c>
      <c r="DL514" s="4" t="s">
        <v>218</v>
      </c>
      <c r="DM514" s="4">
        <v>-99</v>
      </c>
      <c r="DN514" s="4">
        <v>-99</v>
      </c>
      <c r="DO514">
        <v>3</v>
      </c>
      <c r="DP514">
        <v>1</v>
      </c>
      <c r="DQ514">
        <v>1</v>
      </c>
      <c r="DR514" s="4">
        <v>-9999</v>
      </c>
      <c r="DS514">
        <v>1</v>
      </c>
      <c r="DT514" s="4">
        <v>-9999</v>
      </c>
      <c r="DU514">
        <v>2</v>
      </c>
      <c r="DV514" s="4">
        <v>-99</v>
      </c>
      <c r="DW514">
        <v>4</v>
      </c>
      <c r="DX514" s="4">
        <v>-99</v>
      </c>
      <c r="DY514" s="4" t="s">
        <v>214</v>
      </c>
      <c r="DZ514" s="4">
        <v>-99</v>
      </c>
      <c r="EA514" s="4" t="s">
        <v>1332</v>
      </c>
      <c r="EB514" s="4">
        <v>-99</v>
      </c>
      <c r="EC514" s="4" t="s">
        <v>231</v>
      </c>
      <c r="ED514" s="4">
        <v>-99</v>
      </c>
      <c r="EE514" s="4">
        <v>-99</v>
      </c>
      <c r="EF514" s="4">
        <v>-99</v>
      </c>
      <c r="EG514" s="4">
        <v>-99</v>
      </c>
      <c r="EH514" s="4">
        <v>-99</v>
      </c>
      <c r="EI514">
        <v>7</v>
      </c>
      <c r="EJ514">
        <v>1</v>
      </c>
      <c r="EK514">
        <v>4</v>
      </c>
      <c r="EL514">
        <v>7</v>
      </c>
      <c r="EM514">
        <v>7</v>
      </c>
      <c r="EN514">
        <v>7</v>
      </c>
      <c r="EO514">
        <v>1</v>
      </c>
      <c r="EP514">
        <v>7</v>
      </c>
      <c r="EQ514">
        <v>7</v>
      </c>
      <c r="ER514">
        <v>7</v>
      </c>
      <c r="ES514">
        <v>7</v>
      </c>
      <c r="ET514">
        <v>7</v>
      </c>
      <c r="EU514">
        <v>7</v>
      </c>
      <c r="EV514">
        <v>3</v>
      </c>
      <c r="EW514">
        <v>3</v>
      </c>
      <c r="EX514">
        <v>1</v>
      </c>
      <c r="EY514">
        <v>4</v>
      </c>
      <c r="EZ514">
        <v>1</v>
      </c>
      <c r="FA514">
        <v>1</v>
      </c>
      <c r="FB514">
        <v>1</v>
      </c>
      <c r="FC514">
        <v>1</v>
      </c>
      <c r="FD514">
        <v>1</v>
      </c>
      <c r="FE514">
        <v>1</v>
      </c>
      <c r="FF514">
        <v>4</v>
      </c>
      <c r="FG514" s="4">
        <v>-9999</v>
      </c>
      <c r="FH514" s="4">
        <v>-9999</v>
      </c>
      <c r="FI514">
        <v>1</v>
      </c>
      <c r="FJ514">
        <v>1</v>
      </c>
      <c r="FK514">
        <v>1</v>
      </c>
      <c r="FL514">
        <v>1</v>
      </c>
      <c r="FM514">
        <v>1</v>
      </c>
      <c r="FN514">
        <v>1</v>
      </c>
      <c r="FO514" s="4">
        <v>-9999</v>
      </c>
      <c r="FP514" s="4">
        <v>-9999</v>
      </c>
      <c r="FQ514" s="4">
        <v>-9999</v>
      </c>
      <c r="FR514">
        <v>1</v>
      </c>
      <c r="FS514">
        <v>1</v>
      </c>
      <c r="FT514">
        <v>1</v>
      </c>
      <c r="FU514">
        <v>1</v>
      </c>
      <c r="FV514">
        <v>1</v>
      </c>
      <c r="FW514">
        <v>1</v>
      </c>
      <c r="FX514" s="4">
        <v>-9999</v>
      </c>
      <c r="FY514" s="4">
        <v>-9999</v>
      </c>
      <c r="FZ514" s="4">
        <v>-9999</v>
      </c>
      <c r="GA514">
        <v>1</v>
      </c>
      <c r="GB514">
        <v>1</v>
      </c>
      <c r="GC514">
        <v>1</v>
      </c>
      <c r="GD514">
        <v>1</v>
      </c>
      <c r="GE514">
        <v>1</v>
      </c>
      <c r="GF514">
        <v>1</v>
      </c>
      <c r="GG514" s="4">
        <v>-9999</v>
      </c>
      <c r="GH514" s="4">
        <v>-9999</v>
      </c>
      <c r="GI514" s="4">
        <v>-9999</v>
      </c>
      <c r="GJ514">
        <v>1</v>
      </c>
      <c r="GK514">
        <v>1</v>
      </c>
      <c r="GL514">
        <v>1</v>
      </c>
      <c r="GM514">
        <v>1</v>
      </c>
      <c r="GN514">
        <v>1</v>
      </c>
      <c r="GO514">
        <v>1</v>
      </c>
      <c r="GP514" s="4" t="s">
        <v>193</v>
      </c>
      <c r="GQ514">
        <v>4</v>
      </c>
      <c r="GR514">
        <v>4</v>
      </c>
      <c r="GS514">
        <v>4</v>
      </c>
      <c r="GT514">
        <v>4</v>
      </c>
      <c r="GU514">
        <v>4</v>
      </c>
      <c r="GV514">
        <v>4</v>
      </c>
      <c r="GW514">
        <v>4</v>
      </c>
      <c r="GX514">
        <v>1</v>
      </c>
    </row>
    <row r="515" spans="1:206" ht="32" x14ac:dyDescent="0.2">
      <c r="A515" s="1">
        <v>45133.536851851852</v>
      </c>
      <c r="B515" s="1">
        <v>45133.565717592595</v>
      </c>
      <c r="C515">
        <v>16</v>
      </c>
      <c r="D515" s="2" t="s">
        <v>911</v>
      </c>
      <c r="E515">
        <v>100</v>
      </c>
      <c r="F515">
        <v>2493</v>
      </c>
      <c r="G515">
        <v>1</v>
      </c>
      <c r="H515" s="1">
        <v>45133.593109814814</v>
      </c>
      <c r="I515" s="2" t="s">
        <v>1197</v>
      </c>
      <c r="J515" s="4">
        <v>90.131578947368425</v>
      </c>
      <c r="K515" s="4">
        <v>1</v>
      </c>
      <c r="L515" s="4" t="s">
        <v>2086</v>
      </c>
      <c r="M515" s="4" t="s">
        <v>188</v>
      </c>
      <c r="N515" s="4" t="s">
        <v>2219</v>
      </c>
      <c r="O515" s="4">
        <v>9</v>
      </c>
      <c r="P515" s="4">
        <v>1958</v>
      </c>
      <c r="Q515" s="4">
        <v>7198500225</v>
      </c>
      <c r="R515" s="4">
        <v>0</v>
      </c>
      <c r="S515" s="4" t="s">
        <v>2220</v>
      </c>
      <c r="T515" s="4" t="s">
        <v>186</v>
      </c>
      <c r="U515" s="4" t="s">
        <v>2076</v>
      </c>
      <c r="V515" s="4" t="s">
        <v>2144</v>
      </c>
      <c r="W515" t="s">
        <v>3250</v>
      </c>
      <c r="X515" s="4">
        <v>64</v>
      </c>
      <c r="Y515" s="4" t="s">
        <v>3255</v>
      </c>
      <c r="Z515" t="s">
        <v>3252</v>
      </c>
      <c r="AA515" s="4" t="s">
        <v>3258</v>
      </c>
      <c r="AB515" s="4" t="s">
        <v>3254</v>
      </c>
      <c r="AC515" s="2" t="s">
        <v>186</v>
      </c>
      <c r="AD515" s="2" t="s">
        <v>186</v>
      </c>
      <c r="AE515" s="2" t="s">
        <v>186</v>
      </c>
      <c r="AF515" s="2" t="s">
        <v>186</v>
      </c>
      <c r="AG515" s="2" t="s">
        <v>186</v>
      </c>
      <c r="AH515" s="2" t="s">
        <v>186</v>
      </c>
      <c r="AI515" s="2" t="s">
        <v>186</v>
      </c>
      <c r="AJ515" s="2" t="s">
        <v>188</v>
      </c>
      <c r="AK515" s="2" t="s">
        <v>1198</v>
      </c>
      <c r="AL515" s="2" t="s">
        <v>462</v>
      </c>
      <c r="AM515">
        <v>3</v>
      </c>
      <c r="AN515" s="2" t="s">
        <v>186</v>
      </c>
      <c r="AO515" s="2" t="s">
        <v>186</v>
      </c>
      <c r="AP515" s="2" t="s">
        <v>186</v>
      </c>
      <c r="AQ515" s="2" t="s">
        <v>186</v>
      </c>
      <c r="AR515">
        <v>4</v>
      </c>
      <c r="AS515" s="2" t="s">
        <v>186</v>
      </c>
      <c r="AT515" s="2" t="s">
        <v>186</v>
      </c>
      <c r="AU515" s="2" t="s">
        <v>186</v>
      </c>
      <c r="AV515" s="2" t="s">
        <v>186</v>
      </c>
      <c r="AW515" s="2" t="s">
        <v>186</v>
      </c>
      <c r="AX515" s="2" t="s">
        <v>186</v>
      </c>
      <c r="AY515" s="2" t="s">
        <v>186</v>
      </c>
      <c r="AZ515" s="2" t="s">
        <v>186</v>
      </c>
      <c r="BA515" s="2" t="s">
        <v>186</v>
      </c>
      <c r="BB515" s="4" t="s">
        <v>1793</v>
      </c>
      <c r="BC515">
        <v>2</v>
      </c>
      <c r="BD515">
        <v>1</v>
      </c>
      <c r="BE515">
        <v>1</v>
      </c>
      <c r="BF515" s="4">
        <v>-99</v>
      </c>
      <c r="BG515">
        <v>2</v>
      </c>
      <c r="BH515">
        <v>1</v>
      </c>
      <c r="BI515">
        <v>1</v>
      </c>
      <c r="BJ515">
        <v>1</v>
      </c>
      <c r="BK515">
        <v>1</v>
      </c>
      <c r="BL515">
        <v>2</v>
      </c>
      <c r="BM515">
        <v>1</v>
      </c>
      <c r="BN515">
        <v>1</v>
      </c>
      <c r="BO515">
        <v>1</v>
      </c>
      <c r="BP515">
        <v>1</v>
      </c>
      <c r="BQ515">
        <v>1</v>
      </c>
      <c r="BR515" s="4" t="s">
        <v>189</v>
      </c>
      <c r="BS515" s="4">
        <v>-99</v>
      </c>
      <c r="BT515">
        <v>1</v>
      </c>
      <c r="BU515">
        <v>1</v>
      </c>
      <c r="BV515">
        <v>7</v>
      </c>
      <c r="BW515" s="4" t="s">
        <v>193</v>
      </c>
      <c r="BX515" s="4" t="s">
        <v>189</v>
      </c>
      <c r="BY515" s="4" t="s">
        <v>190</v>
      </c>
      <c r="BZ515" s="4">
        <v>-99</v>
      </c>
      <c r="CA515">
        <v>3</v>
      </c>
      <c r="CB515">
        <v>1</v>
      </c>
      <c r="CC515">
        <v>2</v>
      </c>
      <c r="CD515">
        <v>3</v>
      </c>
      <c r="CE515">
        <v>1</v>
      </c>
      <c r="CF515">
        <v>4</v>
      </c>
      <c r="CG515">
        <v>1</v>
      </c>
      <c r="CH515" s="4">
        <v>-9999</v>
      </c>
      <c r="CI515">
        <v>2</v>
      </c>
      <c r="CJ515">
        <v>1</v>
      </c>
      <c r="CK515">
        <v>2</v>
      </c>
      <c r="CL515">
        <v>2</v>
      </c>
      <c r="CM515">
        <v>3</v>
      </c>
      <c r="CN515">
        <v>3</v>
      </c>
      <c r="CO515">
        <v>3</v>
      </c>
      <c r="CP515">
        <v>3</v>
      </c>
      <c r="CQ515" s="4">
        <v>-9999</v>
      </c>
      <c r="CR515">
        <v>1</v>
      </c>
      <c r="CS515">
        <v>1</v>
      </c>
      <c r="CT515">
        <v>5</v>
      </c>
      <c r="CU515">
        <v>2</v>
      </c>
      <c r="CV515">
        <v>2</v>
      </c>
      <c r="CW515">
        <v>3</v>
      </c>
      <c r="CX515">
        <v>1</v>
      </c>
      <c r="CY515">
        <v>3</v>
      </c>
      <c r="CZ515" s="4" t="s">
        <v>190</v>
      </c>
      <c r="DA515">
        <v>1</v>
      </c>
      <c r="DB515">
        <v>2</v>
      </c>
      <c r="DC515" s="4">
        <v>-99</v>
      </c>
      <c r="DD515" s="4" t="s">
        <v>213</v>
      </c>
      <c r="DE515" s="4">
        <v>-99</v>
      </c>
      <c r="DF515" s="4">
        <v>-99</v>
      </c>
      <c r="DG515" s="4">
        <v>-99</v>
      </c>
      <c r="DH515" s="4">
        <v>-99</v>
      </c>
      <c r="DI515" s="4">
        <v>-99</v>
      </c>
      <c r="DJ515" s="4" t="s">
        <v>214</v>
      </c>
      <c r="DK515" s="4">
        <v>-99</v>
      </c>
      <c r="DL515" s="4" t="s">
        <v>218</v>
      </c>
      <c r="DM515" s="4">
        <v>-99</v>
      </c>
      <c r="DN515" s="4">
        <v>-99</v>
      </c>
      <c r="DO515">
        <v>1</v>
      </c>
      <c r="DP515">
        <v>2</v>
      </c>
      <c r="DQ515">
        <v>5</v>
      </c>
      <c r="DR515">
        <v>2</v>
      </c>
      <c r="DS515">
        <v>1</v>
      </c>
      <c r="DT515">
        <v>2</v>
      </c>
      <c r="DU515">
        <v>1</v>
      </c>
      <c r="DV515" s="4">
        <v>-99</v>
      </c>
      <c r="DW515">
        <v>2</v>
      </c>
      <c r="DX515" s="4">
        <v>-99</v>
      </c>
      <c r="DY515" s="4" t="s">
        <v>189</v>
      </c>
      <c r="DZ515" s="4">
        <v>-99</v>
      </c>
      <c r="EA515" s="4">
        <v>-99</v>
      </c>
      <c r="EB515" s="4">
        <v>-99</v>
      </c>
      <c r="EC515" s="4">
        <v>-99</v>
      </c>
      <c r="ED515" s="4">
        <v>-99</v>
      </c>
      <c r="EE515" s="4" t="s">
        <v>191</v>
      </c>
      <c r="EF515" s="4">
        <v>-99</v>
      </c>
      <c r="EG515" s="4" t="s">
        <v>218</v>
      </c>
      <c r="EH515" s="4">
        <v>-99</v>
      </c>
      <c r="EI515">
        <v>2</v>
      </c>
      <c r="EJ515">
        <v>7</v>
      </c>
      <c r="EK515">
        <v>5</v>
      </c>
      <c r="EL515">
        <v>7</v>
      </c>
      <c r="EM515">
        <v>4</v>
      </c>
      <c r="EN515">
        <v>4</v>
      </c>
      <c r="EO515">
        <v>2</v>
      </c>
      <c r="EP515">
        <v>6</v>
      </c>
      <c r="EQ515">
        <v>6</v>
      </c>
      <c r="ER515">
        <v>2</v>
      </c>
      <c r="ES515">
        <v>4</v>
      </c>
      <c r="ET515">
        <v>6</v>
      </c>
      <c r="EU515">
        <v>5</v>
      </c>
      <c r="EV515">
        <v>2</v>
      </c>
      <c r="EW515">
        <v>2</v>
      </c>
      <c r="EX515">
        <v>1</v>
      </c>
      <c r="EY515" s="4">
        <v>-9999</v>
      </c>
      <c r="EZ515">
        <v>5</v>
      </c>
      <c r="FA515">
        <v>5</v>
      </c>
      <c r="FB515">
        <v>4</v>
      </c>
      <c r="FC515">
        <v>4</v>
      </c>
      <c r="FD515">
        <v>5</v>
      </c>
      <c r="FE515">
        <v>5</v>
      </c>
      <c r="FF515" s="4">
        <v>-9999</v>
      </c>
      <c r="FG515" s="4">
        <v>-9999</v>
      </c>
      <c r="FH515" s="4">
        <v>-9999</v>
      </c>
      <c r="FI515">
        <v>4</v>
      </c>
      <c r="FJ515">
        <v>4</v>
      </c>
      <c r="FK515">
        <v>4</v>
      </c>
      <c r="FL515">
        <v>4</v>
      </c>
      <c r="FM515">
        <v>4</v>
      </c>
      <c r="FN515">
        <v>4</v>
      </c>
      <c r="FO515" s="4">
        <v>-9999</v>
      </c>
      <c r="FP515" s="4">
        <v>-9999</v>
      </c>
      <c r="FQ515" s="4">
        <v>-9999</v>
      </c>
      <c r="FR515">
        <v>4</v>
      </c>
      <c r="FS515">
        <v>4</v>
      </c>
      <c r="FT515">
        <v>4</v>
      </c>
      <c r="FU515">
        <v>4</v>
      </c>
      <c r="FV515">
        <v>4</v>
      </c>
      <c r="FW515">
        <v>4</v>
      </c>
      <c r="FX515" s="4">
        <v>-9999</v>
      </c>
      <c r="FY515" s="4">
        <v>-9999</v>
      </c>
      <c r="FZ515" s="4">
        <v>-9999</v>
      </c>
      <c r="GA515">
        <v>4</v>
      </c>
      <c r="GB515">
        <v>4</v>
      </c>
      <c r="GC515">
        <v>4</v>
      </c>
      <c r="GD515">
        <v>4</v>
      </c>
      <c r="GE515">
        <v>4</v>
      </c>
      <c r="GF515">
        <v>4</v>
      </c>
      <c r="GG515" s="4">
        <v>-9999</v>
      </c>
      <c r="GH515" s="4">
        <v>-9999</v>
      </c>
      <c r="GI515" s="4">
        <v>-9999</v>
      </c>
      <c r="GJ515">
        <v>4</v>
      </c>
      <c r="GK515">
        <v>4</v>
      </c>
      <c r="GL515">
        <v>4</v>
      </c>
      <c r="GM515">
        <v>4</v>
      </c>
      <c r="GN515">
        <v>4</v>
      </c>
      <c r="GO515">
        <v>4</v>
      </c>
      <c r="GP515" s="4" t="s">
        <v>193</v>
      </c>
      <c r="GQ515">
        <v>5</v>
      </c>
      <c r="GR515">
        <v>5</v>
      </c>
      <c r="GS515">
        <v>5</v>
      </c>
      <c r="GT515">
        <v>5</v>
      </c>
      <c r="GU515">
        <v>5</v>
      </c>
      <c r="GV515">
        <v>5</v>
      </c>
      <c r="GW515">
        <v>5</v>
      </c>
      <c r="GX515">
        <v>1</v>
      </c>
    </row>
    <row r="516" spans="1:206" ht="32" x14ac:dyDescent="0.2">
      <c r="A516" s="1">
        <v>45129.777638888889</v>
      </c>
      <c r="B516" s="1">
        <v>45133.674074074072</v>
      </c>
      <c r="C516">
        <v>16</v>
      </c>
      <c r="D516" s="2" t="s">
        <v>871</v>
      </c>
      <c r="E516">
        <v>100</v>
      </c>
      <c r="F516">
        <v>336651</v>
      </c>
      <c r="G516">
        <v>1</v>
      </c>
      <c r="H516" s="1">
        <v>45133.674219270833</v>
      </c>
      <c r="I516" s="2" t="s">
        <v>1205</v>
      </c>
      <c r="J516" s="4">
        <v>100</v>
      </c>
      <c r="K516" s="4">
        <v>1</v>
      </c>
      <c r="L516" s="4" t="s">
        <v>965</v>
      </c>
      <c r="M516" s="4" t="s">
        <v>188</v>
      </c>
      <c r="N516" s="4" t="s">
        <v>2138</v>
      </c>
      <c r="O516" s="4">
        <v>2</v>
      </c>
      <c r="P516" s="4">
        <v>1983</v>
      </c>
      <c r="Q516" s="4">
        <v>7195536055</v>
      </c>
      <c r="R516" s="4">
        <v>0</v>
      </c>
      <c r="S516" s="4" t="s">
        <v>186</v>
      </c>
      <c r="T516" s="4" t="s">
        <v>186</v>
      </c>
      <c r="U516" s="4" t="s">
        <v>2067</v>
      </c>
      <c r="V516" s="4" t="s">
        <v>2139</v>
      </c>
      <c r="W516" t="s">
        <v>3250</v>
      </c>
      <c r="X516" s="4">
        <v>40</v>
      </c>
      <c r="Y516" t="s">
        <v>3251</v>
      </c>
      <c r="Z516" t="s">
        <v>3252</v>
      </c>
      <c r="AA516" s="4" t="s">
        <v>3253</v>
      </c>
      <c r="AB516" s="4" t="s">
        <v>3257</v>
      </c>
      <c r="AC516" s="2" t="s">
        <v>186</v>
      </c>
      <c r="AD516" s="2" t="s">
        <v>186</v>
      </c>
      <c r="AE516" s="2" t="s">
        <v>186</v>
      </c>
      <c r="AF516" s="2" t="s">
        <v>186</v>
      </c>
      <c r="AG516" s="2" t="s">
        <v>186</v>
      </c>
      <c r="AH516" s="2" t="s">
        <v>186</v>
      </c>
      <c r="AI516" s="2" t="s">
        <v>186</v>
      </c>
      <c r="AJ516" s="2" t="s">
        <v>188</v>
      </c>
      <c r="AK516" s="2" t="s">
        <v>965</v>
      </c>
      <c r="AL516" s="2" t="s">
        <v>698</v>
      </c>
      <c r="AM516">
        <v>6</v>
      </c>
      <c r="AN516" s="2" t="s">
        <v>186</v>
      </c>
      <c r="AO516" s="2" t="s">
        <v>186</v>
      </c>
      <c r="AP516" s="2" t="s">
        <v>186</v>
      </c>
      <c r="AQ516" s="2" t="s">
        <v>186</v>
      </c>
      <c r="AR516" s="2" t="s">
        <v>186</v>
      </c>
      <c r="AS516" s="2" t="s">
        <v>186</v>
      </c>
      <c r="AT516" s="2" t="s">
        <v>186</v>
      </c>
      <c r="AU516" s="2" t="s">
        <v>186</v>
      </c>
      <c r="AV516" s="2" t="s">
        <v>186</v>
      </c>
      <c r="AW516" s="2" t="s">
        <v>186</v>
      </c>
      <c r="AX516" s="2" t="s">
        <v>186</v>
      </c>
      <c r="AY516" s="2" t="s">
        <v>186</v>
      </c>
      <c r="AZ516">
        <v>2</v>
      </c>
      <c r="BA516" s="2" t="s">
        <v>186</v>
      </c>
      <c r="BB516" s="4" t="s">
        <v>2067</v>
      </c>
      <c r="BC516">
        <v>2</v>
      </c>
      <c r="BD516">
        <v>1</v>
      </c>
      <c r="BE516">
        <v>1</v>
      </c>
      <c r="BF516" s="4">
        <v>-99</v>
      </c>
      <c r="BG516">
        <v>2</v>
      </c>
      <c r="BH516">
        <v>1</v>
      </c>
      <c r="BI516">
        <v>1</v>
      </c>
      <c r="BJ516">
        <v>1</v>
      </c>
      <c r="BK516">
        <v>1</v>
      </c>
      <c r="BL516">
        <v>1</v>
      </c>
      <c r="BM516">
        <v>1</v>
      </c>
      <c r="BN516">
        <v>1</v>
      </c>
      <c r="BO516">
        <v>1</v>
      </c>
      <c r="BP516">
        <v>1</v>
      </c>
      <c r="BQ516">
        <v>2</v>
      </c>
      <c r="BR516" s="4">
        <v>-99</v>
      </c>
      <c r="BS516" s="4">
        <v>-99</v>
      </c>
      <c r="BT516">
        <v>1</v>
      </c>
      <c r="BU516">
        <v>2</v>
      </c>
      <c r="BV516">
        <v>7</v>
      </c>
      <c r="BW516" s="4" t="s">
        <v>193</v>
      </c>
      <c r="BX516" s="4" t="s">
        <v>194</v>
      </c>
      <c r="BY516" s="4" t="s">
        <v>190</v>
      </c>
      <c r="BZ516" s="4">
        <v>-99</v>
      </c>
      <c r="CA516">
        <v>4</v>
      </c>
      <c r="CB516">
        <v>1</v>
      </c>
      <c r="CC516">
        <v>3</v>
      </c>
      <c r="CD516">
        <v>2</v>
      </c>
      <c r="CE516">
        <v>1</v>
      </c>
      <c r="CF516">
        <v>3</v>
      </c>
      <c r="CG516">
        <v>1</v>
      </c>
      <c r="CH516">
        <v>2</v>
      </c>
      <c r="CI516">
        <v>2</v>
      </c>
      <c r="CJ516">
        <v>2</v>
      </c>
      <c r="CK516">
        <v>3</v>
      </c>
      <c r="CL516">
        <v>3</v>
      </c>
      <c r="CM516">
        <v>3</v>
      </c>
      <c r="CN516">
        <v>3</v>
      </c>
      <c r="CO516">
        <v>3</v>
      </c>
      <c r="CP516">
        <v>3</v>
      </c>
      <c r="CQ516">
        <v>3</v>
      </c>
      <c r="CR516">
        <v>2</v>
      </c>
      <c r="CS516">
        <v>1</v>
      </c>
      <c r="CT516">
        <v>5</v>
      </c>
      <c r="CU516">
        <v>2</v>
      </c>
      <c r="CV516">
        <v>1</v>
      </c>
      <c r="CW516">
        <v>1</v>
      </c>
      <c r="CX516">
        <v>2</v>
      </c>
      <c r="CY516">
        <v>3</v>
      </c>
      <c r="CZ516" s="4" t="s">
        <v>196</v>
      </c>
      <c r="DA516">
        <v>1</v>
      </c>
      <c r="DB516">
        <v>3</v>
      </c>
      <c r="DC516" s="4">
        <v>-99</v>
      </c>
      <c r="DD516" s="4" t="s">
        <v>279</v>
      </c>
      <c r="DE516" s="4">
        <v>-99</v>
      </c>
      <c r="DF516" s="4">
        <v>-99</v>
      </c>
      <c r="DG516" s="4">
        <v>-99</v>
      </c>
      <c r="DH516" s="4">
        <v>-99</v>
      </c>
      <c r="DI516" s="4">
        <v>-99</v>
      </c>
      <c r="DJ516" s="4" t="s">
        <v>214</v>
      </c>
      <c r="DK516" s="4">
        <v>-99</v>
      </c>
      <c r="DL516" s="4" t="s">
        <v>218</v>
      </c>
      <c r="DM516" s="4">
        <v>-99</v>
      </c>
      <c r="DN516" s="4">
        <v>-99</v>
      </c>
      <c r="DO516">
        <v>1</v>
      </c>
      <c r="DP516">
        <v>4</v>
      </c>
      <c r="DQ516">
        <v>5</v>
      </c>
      <c r="DR516">
        <v>1</v>
      </c>
      <c r="DS516">
        <v>1</v>
      </c>
      <c r="DT516">
        <v>2</v>
      </c>
      <c r="DU516">
        <v>1</v>
      </c>
      <c r="DV516">
        <v>3</v>
      </c>
      <c r="DW516">
        <v>3</v>
      </c>
      <c r="DX516" s="4">
        <v>-99</v>
      </c>
      <c r="DY516" s="4" t="s">
        <v>279</v>
      </c>
      <c r="DZ516" s="4">
        <v>-99</v>
      </c>
      <c r="EA516" s="4">
        <v>-99</v>
      </c>
      <c r="EB516" s="4">
        <v>-99</v>
      </c>
      <c r="EC516" s="4">
        <v>-99</v>
      </c>
      <c r="ED516" s="4">
        <v>-99</v>
      </c>
      <c r="EE516" s="4" t="s">
        <v>191</v>
      </c>
      <c r="EF516" s="4">
        <v>-99</v>
      </c>
      <c r="EG516" s="4" t="s">
        <v>218</v>
      </c>
      <c r="EH516" s="4">
        <v>-99</v>
      </c>
      <c r="EI516">
        <v>1</v>
      </c>
      <c r="EJ516">
        <v>2</v>
      </c>
      <c r="EK516">
        <v>2</v>
      </c>
      <c r="EL516">
        <v>7</v>
      </c>
      <c r="EM516">
        <v>7</v>
      </c>
      <c r="EN516">
        <v>7</v>
      </c>
      <c r="EO516">
        <v>1</v>
      </c>
      <c r="EP516">
        <v>7</v>
      </c>
      <c r="EQ516">
        <v>7</v>
      </c>
      <c r="ER516">
        <v>1</v>
      </c>
      <c r="ES516">
        <v>7</v>
      </c>
      <c r="ET516">
        <v>7</v>
      </c>
      <c r="EU516">
        <v>7</v>
      </c>
      <c r="EV516">
        <v>3</v>
      </c>
      <c r="EW516">
        <v>3</v>
      </c>
      <c r="EX516">
        <v>2</v>
      </c>
      <c r="EY516">
        <v>5</v>
      </c>
      <c r="EZ516">
        <v>1</v>
      </c>
      <c r="FA516">
        <v>1</v>
      </c>
      <c r="FB516">
        <v>1</v>
      </c>
      <c r="FC516">
        <v>1</v>
      </c>
      <c r="FD516">
        <v>1</v>
      </c>
      <c r="FE516">
        <v>1</v>
      </c>
      <c r="FF516">
        <v>3</v>
      </c>
      <c r="FG516">
        <v>2</v>
      </c>
      <c r="FH516">
        <v>5</v>
      </c>
      <c r="FI516">
        <v>1</v>
      </c>
      <c r="FJ516">
        <v>1</v>
      </c>
      <c r="FK516">
        <v>1</v>
      </c>
      <c r="FL516">
        <v>1</v>
      </c>
      <c r="FM516">
        <v>1</v>
      </c>
      <c r="FN516">
        <v>1</v>
      </c>
      <c r="FO516">
        <v>3</v>
      </c>
      <c r="FP516">
        <v>2</v>
      </c>
      <c r="FQ516">
        <v>5</v>
      </c>
      <c r="FR516">
        <v>4</v>
      </c>
      <c r="FS516">
        <v>4</v>
      </c>
      <c r="FT516">
        <v>1</v>
      </c>
      <c r="FU516">
        <v>1</v>
      </c>
      <c r="FV516">
        <v>1</v>
      </c>
      <c r="FW516">
        <v>4</v>
      </c>
      <c r="FX516">
        <v>3</v>
      </c>
      <c r="FY516">
        <v>2</v>
      </c>
      <c r="FZ516">
        <v>5</v>
      </c>
      <c r="GA516">
        <v>4</v>
      </c>
      <c r="GB516">
        <v>3</v>
      </c>
      <c r="GC516">
        <v>1</v>
      </c>
      <c r="GD516">
        <v>5</v>
      </c>
      <c r="GE516">
        <v>1</v>
      </c>
      <c r="GF516">
        <v>2</v>
      </c>
      <c r="GG516">
        <v>3</v>
      </c>
      <c r="GH516">
        <v>2</v>
      </c>
      <c r="GI516">
        <v>5</v>
      </c>
      <c r="GJ516">
        <v>1</v>
      </c>
      <c r="GK516">
        <v>1</v>
      </c>
      <c r="GL516">
        <v>1</v>
      </c>
      <c r="GM516">
        <v>1</v>
      </c>
      <c r="GN516">
        <v>1</v>
      </c>
      <c r="GO516">
        <v>1</v>
      </c>
      <c r="GP516" s="4" t="s">
        <v>193</v>
      </c>
      <c r="GQ516">
        <v>2</v>
      </c>
      <c r="GR516">
        <v>2</v>
      </c>
      <c r="GS516">
        <v>2</v>
      </c>
      <c r="GT516">
        <v>2</v>
      </c>
      <c r="GU516">
        <v>2</v>
      </c>
      <c r="GV516">
        <v>2</v>
      </c>
      <c r="GW516">
        <v>2</v>
      </c>
      <c r="GX516">
        <v>1</v>
      </c>
    </row>
    <row r="517" spans="1:206" ht="32" x14ac:dyDescent="0.2">
      <c r="A517" s="1">
        <v>45138.52853009259</v>
      </c>
      <c r="B517" s="1">
        <v>45138.531458333331</v>
      </c>
      <c r="C517">
        <v>0</v>
      </c>
      <c r="D517" s="2" t="s">
        <v>1436</v>
      </c>
      <c r="E517">
        <v>100</v>
      </c>
      <c r="F517">
        <v>253</v>
      </c>
      <c r="G517">
        <v>1</v>
      </c>
      <c r="H517" s="1">
        <v>45138.531467615743</v>
      </c>
      <c r="I517" s="2" t="s">
        <v>1578</v>
      </c>
      <c r="J517" s="4">
        <v>64.473684210526315</v>
      </c>
      <c r="K517" s="4">
        <v>1</v>
      </c>
      <c r="L517" s="4" t="s">
        <v>1579</v>
      </c>
      <c r="M517" s="4" t="s">
        <v>188</v>
      </c>
      <c r="N517" s="4" t="s">
        <v>3167</v>
      </c>
      <c r="O517" s="4">
        <v>1</v>
      </c>
      <c r="P517" s="4">
        <v>1983</v>
      </c>
      <c r="Q517" s="4">
        <v>4434154225</v>
      </c>
      <c r="R517" s="4">
        <v>0</v>
      </c>
      <c r="S517" s="4" t="s">
        <v>3168</v>
      </c>
      <c r="T517" s="4" t="s">
        <v>186</v>
      </c>
      <c r="U517" s="4" t="s">
        <v>2309</v>
      </c>
      <c r="V517" s="4" t="s">
        <v>2137</v>
      </c>
      <c r="W517" t="s">
        <v>3250</v>
      </c>
      <c r="X517" s="4">
        <v>40</v>
      </c>
      <c r="Y517" t="s">
        <v>3251</v>
      </c>
      <c r="Z517" t="s">
        <v>3252</v>
      </c>
      <c r="AA517" s="4" t="s">
        <v>3253</v>
      </c>
      <c r="AB517" s="4" t="s">
        <v>3261</v>
      </c>
      <c r="AC517" s="2" t="s">
        <v>186</v>
      </c>
      <c r="AD517" s="2" t="s">
        <v>186</v>
      </c>
      <c r="AE517" s="2" t="s">
        <v>186</v>
      </c>
      <c r="AF517" s="2" t="s">
        <v>186</v>
      </c>
      <c r="AG517">
        <v>40.410200000000003</v>
      </c>
      <c r="AH517">
        <v>-104.75839999999999</v>
      </c>
      <c r="AI517" s="2" t="s">
        <v>490</v>
      </c>
      <c r="AJ517" s="2" t="s">
        <v>188</v>
      </c>
      <c r="AK517" s="2" t="s">
        <v>1579</v>
      </c>
      <c r="AL517" s="2" t="s">
        <v>186</v>
      </c>
      <c r="AM517">
        <v>5</v>
      </c>
      <c r="AN517" s="2" t="s">
        <v>186</v>
      </c>
      <c r="AO517" s="2" t="s">
        <v>186</v>
      </c>
      <c r="AP517" s="2" t="s">
        <v>186</v>
      </c>
      <c r="AQ517" s="2" t="s">
        <v>186</v>
      </c>
      <c r="AR517" s="2" t="s">
        <v>186</v>
      </c>
      <c r="AS517" s="2" t="s">
        <v>186</v>
      </c>
      <c r="AT517" s="2" t="s">
        <v>186</v>
      </c>
      <c r="AU517" s="2" t="s">
        <v>186</v>
      </c>
      <c r="AV517">
        <v>1</v>
      </c>
      <c r="AW517" s="2" t="s">
        <v>186</v>
      </c>
      <c r="AX517" s="2" t="s">
        <v>186</v>
      </c>
      <c r="AY517" s="2" t="s">
        <v>186</v>
      </c>
      <c r="AZ517" s="2" t="s">
        <v>186</v>
      </c>
      <c r="BA517" s="2" t="s">
        <v>186</v>
      </c>
      <c r="BB517" s="4" t="s">
        <v>2075</v>
      </c>
      <c r="BC517">
        <v>3</v>
      </c>
      <c r="BD517">
        <v>1</v>
      </c>
      <c r="BE517">
        <v>6</v>
      </c>
      <c r="BF517" s="4">
        <v>-99</v>
      </c>
      <c r="BG517" s="4">
        <v>-9999</v>
      </c>
      <c r="BH517">
        <v>1</v>
      </c>
      <c r="BI517">
        <v>1</v>
      </c>
      <c r="BJ517">
        <v>1</v>
      </c>
      <c r="BK517">
        <v>1</v>
      </c>
      <c r="BL517">
        <v>1</v>
      </c>
      <c r="BM517">
        <v>1</v>
      </c>
      <c r="BN517">
        <v>1</v>
      </c>
      <c r="BO517">
        <v>1</v>
      </c>
      <c r="BP517">
        <v>1</v>
      </c>
      <c r="BQ517">
        <v>1</v>
      </c>
      <c r="BR517" s="4" t="s">
        <v>190</v>
      </c>
      <c r="BS517" s="4">
        <v>-99</v>
      </c>
      <c r="BT517">
        <v>3</v>
      </c>
      <c r="BU517">
        <v>2</v>
      </c>
      <c r="BV517">
        <v>2</v>
      </c>
      <c r="BW517" s="4">
        <v>-9999</v>
      </c>
      <c r="BX517" s="4">
        <v>-9999</v>
      </c>
      <c r="BY517" s="4" t="s">
        <v>190</v>
      </c>
      <c r="BZ517" s="4">
        <v>-99</v>
      </c>
      <c r="CA517">
        <v>3</v>
      </c>
      <c r="CB517">
        <v>3</v>
      </c>
      <c r="CC517">
        <v>3</v>
      </c>
      <c r="CD517">
        <v>3</v>
      </c>
      <c r="CE517">
        <v>2</v>
      </c>
      <c r="CF517" s="4">
        <v>-99</v>
      </c>
      <c r="CG517" s="4">
        <v>-99</v>
      </c>
      <c r="CH517" s="4">
        <v>-9999</v>
      </c>
      <c r="CI517">
        <v>2</v>
      </c>
      <c r="CJ517">
        <v>2</v>
      </c>
      <c r="CK517">
        <v>2</v>
      </c>
      <c r="CL517">
        <v>2</v>
      </c>
      <c r="CM517">
        <v>2</v>
      </c>
      <c r="CN517">
        <v>2</v>
      </c>
      <c r="CO517">
        <v>2</v>
      </c>
      <c r="CP517">
        <v>2</v>
      </c>
      <c r="CQ517">
        <v>2</v>
      </c>
      <c r="CR517">
        <v>3</v>
      </c>
      <c r="CS517">
        <v>3</v>
      </c>
      <c r="CT517">
        <v>3</v>
      </c>
      <c r="CU517">
        <v>3</v>
      </c>
      <c r="CV517">
        <v>4</v>
      </c>
      <c r="CW517">
        <v>4</v>
      </c>
      <c r="CX517">
        <v>2</v>
      </c>
      <c r="CY517">
        <v>6</v>
      </c>
      <c r="CZ517" s="4">
        <v>-99</v>
      </c>
      <c r="DA517" s="4">
        <v>-99</v>
      </c>
      <c r="DB517" s="4">
        <v>-99</v>
      </c>
      <c r="DC517" s="4">
        <v>-99</v>
      </c>
      <c r="DD517" s="4" t="s">
        <v>193</v>
      </c>
      <c r="DE517" s="4">
        <v>-99</v>
      </c>
      <c r="DF517" s="4">
        <v>-9999</v>
      </c>
      <c r="DG517" s="4">
        <v>-99</v>
      </c>
      <c r="DH517" s="4">
        <v>-9999</v>
      </c>
      <c r="DI517" s="4">
        <v>-99</v>
      </c>
      <c r="DJ517" s="4">
        <v>-99</v>
      </c>
      <c r="DK517" s="4">
        <v>-99</v>
      </c>
      <c r="DL517" s="4">
        <v>-99</v>
      </c>
      <c r="DM517" s="4">
        <v>-99</v>
      </c>
      <c r="DN517" s="4">
        <v>-9999</v>
      </c>
      <c r="DO517" s="4">
        <v>-9999</v>
      </c>
      <c r="DP517" s="4">
        <v>-9999</v>
      </c>
      <c r="DQ517" s="4">
        <v>-9999</v>
      </c>
      <c r="DR517" s="4">
        <v>-9999</v>
      </c>
      <c r="DS517" s="4">
        <v>-9999</v>
      </c>
      <c r="DT517" s="4">
        <v>-9999</v>
      </c>
      <c r="DU517">
        <v>2</v>
      </c>
      <c r="DV517" s="4">
        <v>-99</v>
      </c>
      <c r="DW517" s="4">
        <v>-99</v>
      </c>
      <c r="DX517" s="4">
        <v>-99</v>
      </c>
      <c r="DY517" s="4">
        <v>-9999</v>
      </c>
      <c r="DZ517" s="4">
        <v>-99</v>
      </c>
      <c r="EA517" s="4">
        <v>-99</v>
      </c>
      <c r="EB517" s="4">
        <v>-99</v>
      </c>
      <c r="EC517" s="4">
        <v>-99</v>
      </c>
      <c r="ED517" s="4">
        <v>-99</v>
      </c>
      <c r="EE517" s="4">
        <v>-99</v>
      </c>
      <c r="EF517" s="4">
        <v>-99</v>
      </c>
      <c r="EG517" s="4">
        <v>-99</v>
      </c>
      <c r="EH517" s="4">
        <v>-99</v>
      </c>
      <c r="EI517" s="4">
        <v>-9999</v>
      </c>
      <c r="EJ517" s="4">
        <v>-9999</v>
      </c>
      <c r="EK517" s="4">
        <v>-9999</v>
      </c>
      <c r="EL517" s="4">
        <v>-9999</v>
      </c>
      <c r="EM517" s="4">
        <v>-9999</v>
      </c>
      <c r="EN517" s="4">
        <v>-9999</v>
      </c>
      <c r="EO517" s="4">
        <v>-9999</v>
      </c>
      <c r="EP517" s="4">
        <v>-9999</v>
      </c>
      <c r="EQ517" s="4">
        <v>-9999</v>
      </c>
      <c r="ER517" s="4">
        <v>-9999</v>
      </c>
      <c r="ES517" s="4">
        <v>-9999</v>
      </c>
      <c r="ET517" s="4">
        <v>-9999</v>
      </c>
      <c r="EU517" s="4">
        <v>-9999</v>
      </c>
      <c r="EV517">
        <v>2</v>
      </c>
      <c r="EW517">
        <v>1</v>
      </c>
      <c r="EX517">
        <v>1</v>
      </c>
      <c r="EY517">
        <v>4</v>
      </c>
      <c r="EZ517" s="4">
        <v>-9999</v>
      </c>
      <c r="FA517">
        <v>7</v>
      </c>
      <c r="FB517">
        <v>7</v>
      </c>
      <c r="FC517">
        <v>7</v>
      </c>
      <c r="FD517">
        <v>7</v>
      </c>
      <c r="FE517" s="4">
        <v>-9999</v>
      </c>
      <c r="FF517">
        <v>1</v>
      </c>
      <c r="FG517">
        <v>1</v>
      </c>
      <c r="FH517">
        <v>4</v>
      </c>
      <c r="FI517">
        <v>7</v>
      </c>
      <c r="FJ517">
        <v>7</v>
      </c>
      <c r="FK517">
        <v>7</v>
      </c>
      <c r="FL517" s="4">
        <v>-9999</v>
      </c>
      <c r="FM517" s="4">
        <v>-9999</v>
      </c>
      <c r="FN517">
        <v>7</v>
      </c>
      <c r="FO517">
        <v>3</v>
      </c>
      <c r="FP517" s="4">
        <v>-9999</v>
      </c>
      <c r="FQ517" s="4">
        <v>-9999</v>
      </c>
      <c r="FR517" s="4">
        <v>-9999</v>
      </c>
      <c r="FS517" s="4">
        <v>-9999</v>
      </c>
      <c r="FT517" s="4">
        <v>-9999</v>
      </c>
      <c r="FU517" s="4">
        <v>-9999</v>
      </c>
      <c r="FV517" s="4">
        <v>-9999</v>
      </c>
      <c r="FW517" s="4">
        <v>-9999</v>
      </c>
      <c r="FX517">
        <v>1</v>
      </c>
      <c r="FY517">
        <v>1</v>
      </c>
      <c r="FZ517">
        <v>4</v>
      </c>
      <c r="GA517" s="4">
        <v>-9999</v>
      </c>
      <c r="GB517" s="4">
        <v>-9999</v>
      </c>
      <c r="GC517" s="4">
        <v>-9999</v>
      </c>
      <c r="GD517" s="4">
        <v>-9999</v>
      </c>
      <c r="GE517" s="4">
        <v>-9999</v>
      </c>
      <c r="GF517" s="4">
        <v>-9999</v>
      </c>
      <c r="GG517">
        <v>1</v>
      </c>
      <c r="GH517">
        <v>1</v>
      </c>
      <c r="GI517">
        <v>4</v>
      </c>
      <c r="GJ517">
        <v>6</v>
      </c>
      <c r="GK517">
        <v>7</v>
      </c>
      <c r="GL517">
        <v>7</v>
      </c>
      <c r="GM517" s="4">
        <v>-9999</v>
      </c>
      <c r="GN517">
        <v>7</v>
      </c>
      <c r="GO517">
        <v>7</v>
      </c>
      <c r="GP517" s="4" t="s">
        <v>193</v>
      </c>
      <c r="GQ517" s="4">
        <v>-9999</v>
      </c>
      <c r="GR517" s="4">
        <v>-9999</v>
      </c>
      <c r="GS517" s="4">
        <v>-9999</v>
      </c>
      <c r="GT517" s="4">
        <v>-9999</v>
      </c>
      <c r="GU517" s="4">
        <v>-9999</v>
      </c>
      <c r="GV517" s="4">
        <v>-9999</v>
      </c>
      <c r="GW517" s="4">
        <v>-9999</v>
      </c>
      <c r="GX517" s="4">
        <v>-9999</v>
      </c>
    </row>
    <row r="518" spans="1:206" ht="32" x14ac:dyDescent="0.2">
      <c r="A518" s="1">
        <v>45131.815578703703</v>
      </c>
      <c r="B518" s="1">
        <v>45133.827048611114</v>
      </c>
      <c r="C518">
        <v>16</v>
      </c>
      <c r="D518" s="2" t="s">
        <v>911</v>
      </c>
      <c r="E518">
        <v>100</v>
      </c>
      <c r="F518">
        <v>173790</v>
      </c>
      <c r="G518">
        <v>1</v>
      </c>
      <c r="H518" s="1">
        <v>45133.895286574072</v>
      </c>
      <c r="I518" s="2" t="s">
        <v>1253</v>
      </c>
      <c r="J518" s="4">
        <v>96.05263157894737</v>
      </c>
      <c r="K518" s="4">
        <v>1</v>
      </c>
      <c r="L518" s="4" t="s">
        <v>1206</v>
      </c>
      <c r="M518" s="4" t="s">
        <v>188</v>
      </c>
      <c r="N518" s="4" t="s">
        <v>2143</v>
      </c>
      <c r="O518" s="4">
        <v>4</v>
      </c>
      <c r="P518" s="4">
        <v>1971</v>
      </c>
      <c r="Q518" s="4">
        <v>7195808748</v>
      </c>
      <c r="R518" s="4">
        <v>0</v>
      </c>
      <c r="S518" s="4" t="s">
        <v>186</v>
      </c>
      <c r="T518" s="4" t="s">
        <v>186</v>
      </c>
      <c r="U518" s="4" t="s">
        <v>2076</v>
      </c>
      <c r="V518" s="4" t="s">
        <v>2144</v>
      </c>
      <c r="W518" t="s">
        <v>3250</v>
      </c>
      <c r="X518" s="4">
        <v>52</v>
      </c>
      <c r="Y518" s="4" t="s">
        <v>3255</v>
      </c>
      <c r="Z518" t="s">
        <v>3252</v>
      </c>
      <c r="AA518" s="4" t="s">
        <v>3258</v>
      </c>
      <c r="AB518" s="4" t="s">
        <v>3254</v>
      </c>
      <c r="AC518" s="2" t="s">
        <v>186</v>
      </c>
      <c r="AD518" s="2" t="s">
        <v>186</v>
      </c>
      <c r="AE518" s="2" t="s">
        <v>186</v>
      </c>
      <c r="AF518" s="2" t="s">
        <v>186</v>
      </c>
      <c r="AG518" s="2" t="s">
        <v>186</v>
      </c>
      <c r="AH518" s="2" t="s">
        <v>186</v>
      </c>
      <c r="AI518" s="2" t="s">
        <v>186</v>
      </c>
      <c r="AJ518" s="2" t="s">
        <v>188</v>
      </c>
      <c r="AK518" s="2" t="s">
        <v>1206</v>
      </c>
      <c r="AL518" s="2" t="s">
        <v>342</v>
      </c>
      <c r="AM518">
        <v>3</v>
      </c>
      <c r="AN518" s="2" t="s">
        <v>186</v>
      </c>
      <c r="AO518" s="2" t="s">
        <v>186</v>
      </c>
      <c r="AP518" s="2" t="s">
        <v>186</v>
      </c>
      <c r="AQ518" s="2" t="s">
        <v>186</v>
      </c>
      <c r="AR518">
        <v>4</v>
      </c>
      <c r="AS518" s="2" t="s">
        <v>186</v>
      </c>
      <c r="AT518" s="2" t="s">
        <v>186</v>
      </c>
      <c r="AU518" s="2" t="s">
        <v>186</v>
      </c>
      <c r="AV518" s="2" t="s">
        <v>186</v>
      </c>
      <c r="AW518" s="2" t="s">
        <v>186</v>
      </c>
      <c r="AX518" s="2" t="s">
        <v>186</v>
      </c>
      <c r="AY518" s="2" t="s">
        <v>186</v>
      </c>
      <c r="AZ518" s="2" t="s">
        <v>186</v>
      </c>
      <c r="BA518" s="2" t="s">
        <v>186</v>
      </c>
      <c r="BB518" s="4" t="s">
        <v>1793</v>
      </c>
      <c r="BC518">
        <v>3</v>
      </c>
      <c r="BD518">
        <v>1</v>
      </c>
      <c r="BE518">
        <v>6</v>
      </c>
      <c r="BF518" s="4">
        <v>-99</v>
      </c>
      <c r="BG518">
        <v>1</v>
      </c>
      <c r="BH518">
        <v>1</v>
      </c>
      <c r="BI518">
        <v>1</v>
      </c>
      <c r="BJ518">
        <v>1</v>
      </c>
      <c r="BK518">
        <v>1</v>
      </c>
      <c r="BL518">
        <v>1</v>
      </c>
      <c r="BM518">
        <v>1</v>
      </c>
      <c r="BN518">
        <v>1</v>
      </c>
      <c r="BO518">
        <v>1</v>
      </c>
      <c r="BP518">
        <v>1</v>
      </c>
      <c r="BQ518">
        <v>1</v>
      </c>
      <c r="BR518" s="4" t="s">
        <v>189</v>
      </c>
      <c r="BS518" s="4">
        <v>-99</v>
      </c>
      <c r="BT518">
        <v>3</v>
      </c>
      <c r="BU518">
        <v>1</v>
      </c>
      <c r="BV518">
        <v>1</v>
      </c>
      <c r="BW518" s="4" t="s">
        <v>190</v>
      </c>
      <c r="BX518" s="4">
        <v>-9999</v>
      </c>
      <c r="BY518" s="4" t="s">
        <v>189</v>
      </c>
      <c r="BZ518" s="4">
        <v>-99</v>
      </c>
      <c r="CA518">
        <v>4</v>
      </c>
      <c r="CB518">
        <v>1</v>
      </c>
      <c r="CC518">
        <v>4</v>
      </c>
      <c r="CD518" s="4">
        <v>-9999</v>
      </c>
      <c r="CE518">
        <v>1</v>
      </c>
      <c r="CF518">
        <v>4</v>
      </c>
      <c r="CG518">
        <v>1</v>
      </c>
      <c r="CH518">
        <v>1</v>
      </c>
      <c r="CI518">
        <v>1</v>
      </c>
      <c r="CJ518">
        <v>1</v>
      </c>
      <c r="CK518">
        <v>3</v>
      </c>
      <c r="CL518">
        <v>3</v>
      </c>
      <c r="CM518">
        <v>3</v>
      </c>
      <c r="CN518">
        <v>3</v>
      </c>
      <c r="CO518">
        <v>3</v>
      </c>
      <c r="CP518" s="4">
        <v>-9999</v>
      </c>
      <c r="CQ518">
        <v>3</v>
      </c>
      <c r="CR518">
        <v>3</v>
      </c>
      <c r="CS518">
        <v>2</v>
      </c>
      <c r="CT518">
        <v>1</v>
      </c>
      <c r="CU518">
        <v>1</v>
      </c>
      <c r="CV518">
        <v>1</v>
      </c>
      <c r="CW518">
        <v>1</v>
      </c>
      <c r="CX518">
        <v>1</v>
      </c>
      <c r="CY518">
        <v>2</v>
      </c>
      <c r="CZ518" s="4" t="s">
        <v>190</v>
      </c>
      <c r="DA518">
        <v>1</v>
      </c>
      <c r="DB518">
        <v>2</v>
      </c>
      <c r="DC518" s="4">
        <v>-99</v>
      </c>
      <c r="DD518" s="4" t="s">
        <v>1207</v>
      </c>
      <c r="DE518" s="4">
        <v>-99</v>
      </c>
      <c r="DF518" s="4">
        <v>-99</v>
      </c>
      <c r="DG518" s="4">
        <v>-99</v>
      </c>
      <c r="DH518" s="4">
        <v>-99</v>
      </c>
      <c r="DI518" s="4">
        <v>-99</v>
      </c>
      <c r="DJ518" s="4" t="s">
        <v>201</v>
      </c>
      <c r="DK518" s="4">
        <v>-99</v>
      </c>
      <c r="DL518" s="4" t="s">
        <v>218</v>
      </c>
      <c r="DM518" s="4">
        <v>-99</v>
      </c>
      <c r="DN518" s="4">
        <v>-99</v>
      </c>
      <c r="DO518">
        <v>1</v>
      </c>
      <c r="DP518">
        <v>5</v>
      </c>
      <c r="DQ518">
        <v>4</v>
      </c>
      <c r="DR518">
        <v>2</v>
      </c>
      <c r="DS518">
        <v>2</v>
      </c>
      <c r="DT518">
        <v>2</v>
      </c>
      <c r="DU518" s="4">
        <v>-9999</v>
      </c>
      <c r="DV518" s="4">
        <v>-99</v>
      </c>
      <c r="DW518" s="4">
        <v>-99</v>
      </c>
      <c r="DX518" s="4">
        <v>-99</v>
      </c>
      <c r="DY518" s="4">
        <v>-9999</v>
      </c>
      <c r="DZ518" s="4">
        <v>-99</v>
      </c>
      <c r="EA518" s="4">
        <v>-99</v>
      </c>
      <c r="EB518" s="4">
        <v>-99</v>
      </c>
      <c r="EC518" s="4">
        <v>-99</v>
      </c>
      <c r="ED518" s="4">
        <v>-99</v>
      </c>
      <c r="EE518" s="4">
        <v>-99</v>
      </c>
      <c r="EF518" s="4">
        <v>-99</v>
      </c>
      <c r="EG518" s="4">
        <v>-99</v>
      </c>
      <c r="EH518" s="4">
        <v>-99</v>
      </c>
      <c r="EI518">
        <v>7</v>
      </c>
      <c r="EJ518">
        <v>1</v>
      </c>
      <c r="EK518">
        <v>3</v>
      </c>
      <c r="EL518">
        <v>7</v>
      </c>
      <c r="EM518">
        <v>7</v>
      </c>
      <c r="EN518">
        <v>7</v>
      </c>
      <c r="EO518">
        <v>7</v>
      </c>
      <c r="EP518">
        <v>7</v>
      </c>
      <c r="EQ518">
        <v>7</v>
      </c>
      <c r="ER518">
        <v>1</v>
      </c>
      <c r="ES518">
        <v>7</v>
      </c>
      <c r="ET518">
        <v>1</v>
      </c>
      <c r="EU518">
        <v>7</v>
      </c>
      <c r="EV518">
        <v>3</v>
      </c>
      <c r="EW518">
        <v>3</v>
      </c>
      <c r="EX518">
        <v>1</v>
      </c>
      <c r="EY518">
        <v>4</v>
      </c>
      <c r="EZ518">
        <v>1</v>
      </c>
      <c r="FA518">
        <v>1</v>
      </c>
      <c r="FB518">
        <v>1</v>
      </c>
      <c r="FC518">
        <v>1</v>
      </c>
      <c r="FD518">
        <v>1</v>
      </c>
      <c r="FE518">
        <v>1</v>
      </c>
      <c r="FF518">
        <v>3</v>
      </c>
      <c r="FG518">
        <v>2</v>
      </c>
      <c r="FH518" s="4">
        <v>-9999</v>
      </c>
      <c r="FI518">
        <v>5</v>
      </c>
      <c r="FJ518">
        <v>5</v>
      </c>
      <c r="FK518">
        <v>5</v>
      </c>
      <c r="FL518">
        <v>5</v>
      </c>
      <c r="FM518">
        <v>5</v>
      </c>
      <c r="FN518">
        <v>5</v>
      </c>
      <c r="FO518">
        <v>1</v>
      </c>
      <c r="FP518">
        <v>1</v>
      </c>
      <c r="FQ518">
        <v>4</v>
      </c>
      <c r="FR518">
        <v>7</v>
      </c>
      <c r="FS518">
        <v>7</v>
      </c>
      <c r="FT518">
        <v>7</v>
      </c>
      <c r="FU518">
        <v>7</v>
      </c>
      <c r="FV518">
        <v>7</v>
      </c>
      <c r="FW518">
        <v>7</v>
      </c>
      <c r="FX518">
        <v>3</v>
      </c>
      <c r="FY518">
        <v>1</v>
      </c>
      <c r="FZ518">
        <v>4</v>
      </c>
      <c r="GA518">
        <v>6</v>
      </c>
      <c r="GB518">
        <v>6</v>
      </c>
      <c r="GC518">
        <v>6</v>
      </c>
      <c r="GD518">
        <v>6</v>
      </c>
      <c r="GE518">
        <v>6</v>
      </c>
      <c r="GF518">
        <v>6</v>
      </c>
      <c r="GG518">
        <v>3</v>
      </c>
      <c r="GH518">
        <v>2</v>
      </c>
      <c r="GI518">
        <v>5</v>
      </c>
      <c r="GJ518">
        <v>1</v>
      </c>
      <c r="GK518">
        <v>1</v>
      </c>
      <c r="GL518">
        <v>1</v>
      </c>
      <c r="GM518">
        <v>1</v>
      </c>
      <c r="GN518">
        <v>1</v>
      </c>
      <c r="GO518">
        <v>1</v>
      </c>
      <c r="GP518" s="4" t="s">
        <v>193</v>
      </c>
      <c r="GQ518">
        <v>1</v>
      </c>
      <c r="GR518">
        <v>1</v>
      </c>
      <c r="GS518">
        <v>1</v>
      </c>
      <c r="GT518">
        <v>1</v>
      </c>
      <c r="GU518">
        <v>1</v>
      </c>
      <c r="GV518">
        <v>1</v>
      </c>
      <c r="GW518">
        <v>1</v>
      </c>
      <c r="GX518">
        <v>1</v>
      </c>
    </row>
    <row r="519" spans="1:206" ht="32" x14ac:dyDescent="0.2">
      <c r="A519" s="1">
        <v>45119.933287037034</v>
      </c>
      <c r="B519" s="1">
        <v>45119.938645833332</v>
      </c>
      <c r="C519">
        <v>16</v>
      </c>
      <c r="D519" s="2" t="s">
        <v>1755</v>
      </c>
      <c r="E519">
        <v>100</v>
      </c>
      <c r="F519">
        <v>463</v>
      </c>
      <c r="G519">
        <v>1</v>
      </c>
      <c r="H519" s="1">
        <v>45119.950055555557</v>
      </c>
      <c r="I519" s="2" t="s">
        <v>1781</v>
      </c>
      <c r="J519" s="4">
        <v>60.526315789473685</v>
      </c>
      <c r="K519" s="4">
        <v>1</v>
      </c>
      <c r="L519" s="4" t="s">
        <v>1782</v>
      </c>
      <c r="M519" s="4" t="s">
        <v>3295</v>
      </c>
      <c r="N519" s="4" t="s">
        <v>3093</v>
      </c>
      <c r="O519" s="4">
        <v>12</v>
      </c>
      <c r="P519" s="4">
        <v>1945</v>
      </c>
      <c r="Q519" s="4">
        <v>7197178697</v>
      </c>
      <c r="R519" s="4">
        <v>0</v>
      </c>
      <c r="S519" s="4" t="s">
        <v>186</v>
      </c>
      <c r="T519" s="4" t="s">
        <v>186</v>
      </c>
      <c r="U519" s="4" t="s">
        <v>2249</v>
      </c>
      <c r="V519" s="4" t="s">
        <v>2150</v>
      </c>
      <c r="W519" t="s">
        <v>3262</v>
      </c>
      <c r="X519" s="4">
        <f>2023-P519</f>
        <v>78</v>
      </c>
      <c r="Y519" s="4" t="s">
        <v>3255</v>
      </c>
      <c r="Z519" t="s">
        <v>3252</v>
      </c>
      <c r="AA519" s="4" t="s">
        <v>3258</v>
      </c>
      <c r="AB519" s="4" t="s">
        <v>3256</v>
      </c>
      <c r="AC519" s="2" t="s">
        <v>186</v>
      </c>
      <c r="AD519" s="2" t="s">
        <v>186</v>
      </c>
      <c r="AE519" s="2" t="s">
        <v>186</v>
      </c>
      <c r="AF519" s="2" t="s">
        <v>186</v>
      </c>
      <c r="AG519" s="2" t="s">
        <v>186</v>
      </c>
      <c r="AH519" s="2" t="s">
        <v>186</v>
      </c>
      <c r="AI519" s="2" t="s">
        <v>186</v>
      </c>
      <c r="AJ519" s="2" t="s">
        <v>188</v>
      </c>
      <c r="AK519" s="2" t="s">
        <v>1782</v>
      </c>
      <c r="AL519" s="2" t="s">
        <v>1161</v>
      </c>
      <c r="AM519">
        <v>2</v>
      </c>
      <c r="AN519" s="2" t="s">
        <v>186</v>
      </c>
      <c r="AO519" s="2" t="s">
        <v>186</v>
      </c>
      <c r="AP519" s="2" t="s">
        <v>186</v>
      </c>
      <c r="AQ519" s="2" t="s">
        <v>186</v>
      </c>
      <c r="AR519" s="2" t="s">
        <v>186</v>
      </c>
      <c r="AS519" s="2" t="s">
        <v>186</v>
      </c>
      <c r="AT519" s="2" t="s">
        <v>186</v>
      </c>
      <c r="AU519" s="2" t="s">
        <v>186</v>
      </c>
      <c r="AV519" s="2" t="s">
        <v>186</v>
      </c>
      <c r="AW519" s="2" t="s">
        <v>186</v>
      </c>
      <c r="AX519" s="2" t="s">
        <v>186</v>
      </c>
      <c r="AY519" s="2" t="s">
        <v>186</v>
      </c>
      <c r="AZ519" s="2" t="s">
        <v>186</v>
      </c>
      <c r="BA519" s="2" t="s">
        <v>186</v>
      </c>
      <c r="BB519" s="4" t="s">
        <v>186</v>
      </c>
      <c r="BC519">
        <v>2</v>
      </c>
      <c r="BD519">
        <v>2</v>
      </c>
      <c r="BE519" s="4">
        <v>-99</v>
      </c>
      <c r="BF519" s="4">
        <v>-99</v>
      </c>
      <c r="BG519">
        <v>2</v>
      </c>
      <c r="BH519">
        <v>1</v>
      </c>
      <c r="BI519" s="4">
        <v>-9999</v>
      </c>
      <c r="BJ519" s="4">
        <v>-9999</v>
      </c>
      <c r="BK519" s="4">
        <v>-9999</v>
      </c>
      <c r="BL519" s="4">
        <v>-9999</v>
      </c>
      <c r="BM519" s="4">
        <v>-9999</v>
      </c>
      <c r="BN519" s="4">
        <v>-9999</v>
      </c>
      <c r="BO519" s="4">
        <v>-9999</v>
      </c>
      <c r="BP519" s="4">
        <v>-9999</v>
      </c>
      <c r="BQ519">
        <v>1</v>
      </c>
      <c r="BR519" s="4" t="s">
        <v>189</v>
      </c>
      <c r="BS519" s="4">
        <v>-99</v>
      </c>
      <c r="BT519">
        <v>4</v>
      </c>
      <c r="BU519">
        <v>2</v>
      </c>
      <c r="BV519">
        <v>1</v>
      </c>
      <c r="BW519" s="4" t="s">
        <v>193</v>
      </c>
      <c r="BX519" s="4">
        <v>-9999</v>
      </c>
      <c r="BY519" s="4" t="s">
        <v>232</v>
      </c>
      <c r="BZ519" s="4">
        <v>-99</v>
      </c>
      <c r="CA519">
        <v>1</v>
      </c>
      <c r="CB519">
        <v>1</v>
      </c>
      <c r="CC519">
        <v>1</v>
      </c>
      <c r="CD519">
        <v>1</v>
      </c>
      <c r="CE519">
        <v>2</v>
      </c>
      <c r="CF519" s="4">
        <v>-99</v>
      </c>
      <c r="CG519" s="4">
        <v>-99</v>
      </c>
      <c r="CH519" s="4">
        <v>-9999</v>
      </c>
      <c r="CI519" s="4">
        <v>-9999</v>
      </c>
      <c r="CJ519" s="4">
        <v>-9999</v>
      </c>
      <c r="CK519" s="4">
        <v>-9999</v>
      </c>
      <c r="CL519">
        <v>3</v>
      </c>
      <c r="CM519">
        <v>3</v>
      </c>
      <c r="CN519">
        <v>3</v>
      </c>
      <c r="CO519" s="4">
        <v>-9999</v>
      </c>
      <c r="CP519">
        <v>3</v>
      </c>
      <c r="CQ519" s="4">
        <v>-9999</v>
      </c>
      <c r="CR519" s="4">
        <v>-9999</v>
      </c>
      <c r="CS519" s="4">
        <v>-9999</v>
      </c>
      <c r="CT519" s="4">
        <v>-9999</v>
      </c>
      <c r="CU519" s="4">
        <v>-9999</v>
      </c>
      <c r="CV519">
        <v>1</v>
      </c>
      <c r="CW519">
        <v>1</v>
      </c>
      <c r="CX519">
        <v>1</v>
      </c>
      <c r="CY519">
        <v>3</v>
      </c>
      <c r="CZ519" s="4" t="s">
        <v>190</v>
      </c>
      <c r="DA519">
        <v>1</v>
      </c>
      <c r="DB519">
        <v>2</v>
      </c>
      <c r="DC519" s="4">
        <v>-99</v>
      </c>
      <c r="DD519" s="4" t="s">
        <v>189</v>
      </c>
      <c r="DE519" s="4">
        <v>-99</v>
      </c>
      <c r="DF519" s="4">
        <v>-99</v>
      </c>
      <c r="DG519" s="4">
        <v>-99</v>
      </c>
      <c r="DH519" s="4">
        <v>-99</v>
      </c>
      <c r="DI519" s="4">
        <v>-99</v>
      </c>
      <c r="DJ519" s="4">
        <v>-9999</v>
      </c>
      <c r="DK519" s="4">
        <v>-99</v>
      </c>
      <c r="DL519" s="4" t="s">
        <v>197</v>
      </c>
      <c r="DM519" s="4">
        <v>-99</v>
      </c>
      <c r="DN519" s="4">
        <v>-99</v>
      </c>
      <c r="DO519">
        <v>1</v>
      </c>
      <c r="DP519">
        <v>4</v>
      </c>
      <c r="DQ519" s="4">
        <v>-9999</v>
      </c>
      <c r="DR519">
        <v>2</v>
      </c>
      <c r="DS519" s="4">
        <v>-9999</v>
      </c>
      <c r="DT519" s="4">
        <v>-9999</v>
      </c>
      <c r="DU519">
        <v>2</v>
      </c>
      <c r="DV519" s="4">
        <v>-99</v>
      </c>
      <c r="DW519" s="4">
        <v>-99</v>
      </c>
      <c r="DX519" s="4">
        <v>-99</v>
      </c>
      <c r="DY519" s="4" t="s">
        <v>189</v>
      </c>
      <c r="DZ519" s="4">
        <v>-99</v>
      </c>
      <c r="EA519" s="4">
        <v>-99</v>
      </c>
      <c r="EB519" s="4">
        <v>-99</v>
      </c>
      <c r="EC519" s="4">
        <v>-99</v>
      </c>
      <c r="ED519" s="4">
        <v>-99</v>
      </c>
      <c r="EE519" s="4">
        <v>-99</v>
      </c>
      <c r="EF519" s="4">
        <v>-99</v>
      </c>
      <c r="EG519" s="4">
        <v>-99</v>
      </c>
      <c r="EH519" s="4">
        <v>-99</v>
      </c>
      <c r="EI519">
        <v>5</v>
      </c>
      <c r="EJ519">
        <v>5</v>
      </c>
      <c r="EK519">
        <v>4</v>
      </c>
      <c r="EL519">
        <v>4</v>
      </c>
      <c r="EM519">
        <v>4</v>
      </c>
      <c r="EN519">
        <v>4</v>
      </c>
      <c r="EO519">
        <v>3</v>
      </c>
      <c r="EP519">
        <v>4</v>
      </c>
      <c r="EQ519">
        <v>3</v>
      </c>
      <c r="ER519">
        <v>3</v>
      </c>
      <c r="ES519">
        <v>3</v>
      </c>
      <c r="ET519">
        <v>3</v>
      </c>
      <c r="EU519">
        <v>2</v>
      </c>
      <c r="EV519" s="4">
        <v>-9999</v>
      </c>
      <c r="EW519" s="4">
        <v>-9999</v>
      </c>
      <c r="EX519">
        <v>2</v>
      </c>
      <c r="EY519">
        <v>5</v>
      </c>
      <c r="EZ519">
        <v>1</v>
      </c>
      <c r="FA519" s="4">
        <v>-9999</v>
      </c>
      <c r="FB519" s="4">
        <v>-9999</v>
      </c>
      <c r="FC519" s="4">
        <v>-9999</v>
      </c>
      <c r="FD519" s="4">
        <v>-9999</v>
      </c>
      <c r="FE519" s="4">
        <v>-9999</v>
      </c>
      <c r="FF519">
        <v>3</v>
      </c>
      <c r="FG519">
        <v>2</v>
      </c>
      <c r="FH519">
        <v>5</v>
      </c>
      <c r="FI519" s="4">
        <v>-9999</v>
      </c>
      <c r="FJ519" s="4">
        <v>-9999</v>
      </c>
      <c r="FK519" s="4">
        <v>-9999</v>
      </c>
      <c r="FL519" s="4">
        <v>-9999</v>
      </c>
      <c r="FM519" s="4">
        <v>-9999</v>
      </c>
      <c r="FN519" s="4">
        <v>-9999</v>
      </c>
      <c r="FO519">
        <v>3</v>
      </c>
      <c r="FP519">
        <v>2</v>
      </c>
      <c r="FQ519">
        <v>5</v>
      </c>
      <c r="FR519" s="4">
        <v>-9999</v>
      </c>
      <c r="FS519" s="4">
        <v>-9999</v>
      </c>
      <c r="FT519" s="4">
        <v>-9999</v>
      </c>
      <c r="FU519" s="4">
        <v>-9999</v>
      </c>
      <c r="FV519" s="4">
        <v>-9999</v>
      </c>
      <c r="FW519" s="4">
        <v>-9999</v>
      </c>
      <c r="FX519">
        <v>3</v>
      </c>
      <c r="FY519">
        <v>2</v>
      </c>
      <c r="FZ519">
        <v>5</v>
      </c>
      <c r="GA519" s="4">
        <v>-9999</v>
      </c>
      <c r="GB519" s="4">
        <v>-9999</v>
      </c>
      <c r="GC519" s="4">
        <v>-9999</v>
      </c>
      <c r="GD519" s="4">
        <v>-9999</v>
      </c>
      <c r="GE519" s="4">
        <v>-9999</v>
      </c>
      <c r="GF519" s="4">
        <v>-9999</v>
      </c>
      <c r="GG519">
        <v>3</v>
      </c>
      <c r="GH519">
        <v>2</v>
      </c>
      <c r="GI519">
        <v>5</v>
      </c>
      <c r="GJ519" s="4">
        <v>-9999</v>
      </c>
      <c r="GK519" s="4">
        <v>-9999</v>
      </c>
      <c r="GL519" s="4">
        <v>-9999</v>
      </c>
      <c r="GM519" s="4">
        <v>-9999</v>
      </c>
      <c r="GN519" s="4">
        <v>-9999</v>
      </c>
      <c r="GO519" s="4">
        <v>-9999</v>
      </c>
      <c r="GP519" s="4" t="s">
        <v>193</v>
      </c>
      <c r="GQ519" s="4">
        <v>-9999</v>
      </c>
      <c r="GR519">
        <v>3</v>
      </c>
      <c r="GS519" s="4">
        <v>-9999</v>
      </c>
      <c r="GT519" s="4">
        <v>-9999</v>
      </c>
      <c r="GU519" s="4">
        <v>-9999</v>
      </c>
      <c r="GV519" s="4">
        <v>-9999</v>
      </c>
      <c r="GW519" s="4">
        <v>-9999</v>
      </c>
      <c r="GX519">
        <v>1</v>
      </c>
    </row>
    <row r="520" spans="1:206" ht="32" x14ac:dyDescent="0.2">
      <c r="A520" s="1">
        <v>45133.272893518515</v>
      </c>
      <c r="B520" s="1">
        <v>45133.276944444442</v>
      </c>
      <c r="C520">
        <v>16</v>
      </c>
      <c r="D520" s="2" t="s">
        <v>1181</v>
      </c>
      <c r="E520">
        <v>100</v>
      </c>
      <c r="F520">
        <v>350</v>
      </c>
      <c r="G520">
        <v>1</v>
      </c>
      <c r="H520" s="1">
        <v>45133.277104259258</v>
      </c>
      <c r="I520" s="2" t="s">
        <v>1184</v>
      </c>
      <c r="J520" s="4">
        <v>59.210526315789473</v>
      </c>
      <c r="K520" s="4">
        <v>1</v>
      </c>
      <c r="L520" s="4" t="s">
        <v>1185</v>
      </c>
      <c r="M520" s="4" t="s">
        <v>188</v>
      </c>
      <c r="N520" s="4" t="s">
        <v>3129</v>
      </c>
      <c r="O520" s="4">
        <v>4</v>
      </c>
      <c r="P520" s="4">
        <v>1929</v>
      </c>
      <c r="Q520" s="4">
        <v>3033227416</v>
      </c>
      <c r="R520" s="4">
        <v>0</v>
      </c>
      <c r="S520" s="4" t="s">
        <v>3130</v>
      </c>
      <c r="T520" s="4" t="s">
        <v>186</v>
      </c>
      <c r="U520" s="4" t="s">
        <v>2071</v>
      </c>
      <c r="V520" s="4" t="s">
        <v>2139</v>
      </c>
      <c r="W520" t="s">
        <v>3250</v>
      </c>
      <c r="X520" s="4">
        <v>94</v>
      </c>
      <c r="Y520" s="4" t="s">
        <v>3255</v>
      </c>
      <c r="Z520" t="s">
        <v>3252</v>
      </c>
      <c r="AA520" s="4" t="s">
        <v>3253</v>
      </c>
      <c r="AB520" s="4" t="s">
        <v>3266</v>
      </c>
      <c r="AC520" s="2" t="s">
        <v>186</v>
      </c>
      <c r="AD520" s="2" t="s">
        <v>186</v>
      </c>
      <c r="AE520" s="2" t="s">
        <v>186</v>
      </c>
      <c r="AF520" s="2" t="s">
        <v>186</v>
      </c>
      <c r="AG520" s="2" t="s">
        <v>186</v>
      </c>
      <c r="AH520" s="2" t="s">
        <v>186</v>
      </c>
      <c r="AI520" s="2" t="s">
        <v>186</v>
      </c>
      <c r="AJ520" s="2" t="s">
        <v>188</v>
      </c>
      <c r="AK520" s="2" t="s">
        <v>1185</v>
      </c>
      <c r="AL520" s="2" t="s">
        <v>1186</v>
      </c>
      <c r="AM520">
        <v>6</v>
      </c>
      <c r="AN520" s="2" t="s">
        <v>186</v>
      </c>
      <c r="AO520" s="2" t="s">
        <v>186</v>
      </c>
      <c r="AP520" s="2" t="s">
        <v>186</v>
      </c>
      <c r="AQ520" s="2" t="s">
        <v>186</v>
      </c>
      <c r="AR520" s="2" t="s">
        <v>186</v>
      </c>
      <c r="AS520" s="2" t="s">
        <v>186</v>
      </c>
      <c r="AT520" s="2" t="s">
        <v>186</v>
      </c>
      <c r="AU520" s="2" t="s">
        <v>186</v>
      </c>
      <c r="AV520" s="2" t="s">
        <v>186</v>
      </c>
      <c r="AW520" s="2" t="s">
        <v>186</v>
      </c>
      <c r="AX520" s="2" t="s">
        <v>186</v>
      </c>
      <c r="AY520" s="2" t="s">
        <v>186</v>
      </c>
      <c r="AZ520">
        <v>1</v>
      </c>
      <c r="BA520" s="2" t="s">
        <v>186</v>
      </c>
      <c r="BB520" s="4" t="s">
        <v>2071</v>
      </c>
      <c r="BC520">
        <v>2</v>
      </c>
      <c r="BD520">
        <v>1</v>
      </c>
      <c r="BE520">
        <v>5</v>
      </c>
      <c r="BF520" s="4">
        <v>-99</v>
      </c>
      <c r="BG520" s="4">
        <v>-9999</v>
      </c>
      <c r="BH520" s="4">
        <v>-9999</v>
      </c>
      <c r="BI520">
        <v>1</v>
      </c>
      <c r="BJ520">
        <v>1</v>
      </c>
      <c r="BK520">
        <v>1</v>
      </c>
      <c r="BL520">
        <v>2</v>
      </c>
      <c r="BM520">
        <v>2</v>
      </c>
      <c r="BN520">
        <v>2</v>
      </c>
      <c r="BO520">
        <v>2</v>
      </c>
      <c r="BP520">
        <v>1</v>
      </c>
      <c r="BQ520">
        <v>2</v>
      </c>
      <c r="BR520" s="4">
        <v>-99</v>
      </c>
      <c r="BS520" s="4">
        <v>-99</v>
      </c>
      <c r="BT520">
        <v>4</v>
      </c>
      <c r="BU520">
        <v>2</v>
      </c>
      <c r="BV520">
        <v>3</v>
      </c>
      <c r="BW520" s="4" t="s">
        <v>189</v>
      </c>
      <c r="BX520" s="4">
        <v>-9999</v>
      </c>
      <c r="BY520" s="4" t="s">
        <v>208</v>
      </c>
      <c r="BZ520" s="4">
        <v>-99</v>
      </c>
      <c r="CA520">
        <v>3</v>
      </c>
      <c r="CB520">
        <v>3</v>
      </c>
      <c r="CC520">
        <v>2</v>
      </c>
      <c r="CD520">
        <v>1</v>
      </c>
      <c r="CE520">
        <v>2</v>
      </c>
      <c r="CF520" s="4">
        <v>-99</v>
      </c>
      <c r="CG520" s="4">
        <v>-99</v>
      </c>
      <c r="CH520" s="4">
        <v>-9999</v>
      </c>
      <c r="CI520">
        <v>1</v>
      </c>
      <c r="CJ520">
        <v>1</v>
      </c>
      <c r="CK520">
        <v>1</v>
      </c>
      <c r="CL520" s="4">
        <v>-9999</v>
      </c>
      <c r="CM520">
        <v>2</v>
      </c>
      <c r="CN520">
        <v>2</v>
      </c>
      <c r="CO520">
        <v>2</v>
      </c>
      <c r="CP520">
        <v>2</v>
      </c>
      <c r="CQ520">
        <v>2</v>
      </c>
      <c r="CR520" s="4">
        <v>-9999</v>
      </c>
      <c r="CS520" s="4">
        <v>-9999</v>
      </c>
      <c r="CT520">
        <v>5</v>
      </c>
      <c r="CU520">
        <v>2</v>
      </c>
      <c r="CV520">
        <v>4</v>
      </c>
      <c r="CW520">
        <v>3</v>
      </c>
      <c r="CX520">
        <v>1</v>
      </c>
      <c r="CY520">
        <v>3</v>
      </c>
      <c r="CZ520" s="4" t="s">
        <v>190</v>
      </c>
      <c r="DA520">
        <v>1</v>
      </c>
      <c r="DB520">
        <v>2</v>
      </c>
      <c r="DC520" s="4">
        <v>-99</v>
      </c>
      <c r="DD520" s="4" t="s">
        <v>1187</v>
      </c>
      <c r="DE520" s="4">
        <v>-99</v>
      </c>
      <c r="DF520" s="4">
        <v>-99</v>
      </c>
      <c r="DG520" s="4">
        <v>-99</v>
      </c>
      <c r="DH520" s="4">
        <v>-99</v>
      </c>
      <c r="DI520" s="4">
        <v>-99</v>
      </c>
      <c r="DJ520" s="4" t="s">
        <v>198</v>
      </c>
      <c r="DK520" s="4">
        <v>-99</v>
      </c>
      <c r="DL520" s="4" t="s">
        <v>287</v>
      </c>
      <c r="DM520" s="4">
        <v>-99</v>
      </c>
      <c r="DN520" s="4">
        <v>-99</v>
      </c>
      <c r="DO520">
        <v>3</v>
      </c>
      <c r="DP520">
        <v>4</v>
      </c>
      <c r="DQ520">
        <v>5</v>
      </c>
      <c r="DR520">
        <v>2</v>
      </c>
      <c r="DS520">
        <v>2</v>
      </c>
      <c r="DT520">
        <v>2</v>
      </c>
      <c r="DU520" s="4">
        <v>-9999</v>
      </c>
      <c r="DV520" s="4">
        <v>-99</v>
      </c>
      <c r="DW520" s="4">
        <v>-99</v>
      </c>
      <c r="DX520" s="4">
        <v>-99</v>
      </c>
      <c r="DY520" s="4">
        <v>-9999</v>
      </c>
      <c r="DZ520" s="4">
        <v>-99</v>
      </c>
      <c r="EA520" s="4">
        <v>-99</v>
      </c>
      <c r="EB520" s="4">
        <v>-99</v>
      </c>
      <c r="EC520" s="4">
        <v>-99</v>
      </c>
      <c r="ED520" s="4">
        <v>-99</v>
      </c>
      <c r="EE520" s="4">
        <v>-99</v>
      </c>
      <c r="EF520" s="4">
        <v>-99</v>
      </c>
      <c r="EG520" s="4">
        <v>-99</v>
      </c>
      <c r="EH520" s="4">
        <v>-99</v>
      </c>
      <c r="EI520" s="4">
        <v>-9999</v>
      </c>
      <c r="EJ520" s="4">
        <v>-9999</v>
      </c>
      <c r="EK520" s="4">
        <v>-9999</v>
      </c>
      <c r="EL520" s="4">
        <v>-9999</v>
      </c>
      <c r="EM520" s="4">
        <v>-9999</v>
      </c>
      <c r="EN520" s="4">
        <v>-9999</v>
      </c>
      <c r="EO520" s="4">
        <v>-9999</v>
      </c>
      <c r="EP520" s="4">
        <v>-9999</v>
      </c>
      <c r="EQ520" s="4">
        <v>-9999</v>
      </c>
      <c r="ER520" s="4">
        <v>-9999</v>
      </c>
      <c r="ES520" s="4">
        <v>-9999</v>
      </c>
      <c r="ET520" s="4">
        <v>-9999</v>
      </c>
      <c r="EU520" s="4">
        <v>-9999</v>
      </c>
      <c r="EV520">
        <v>3</v>
      </c>
      <c r="EW520">
        <v>3</v>
      </c>
      <c r="EX520" s="4">
        <v>-9999</v>
      </c>
      <c r="EY520" s="4">
        <v>-9999</v>
      </c>
      <c r="EZ520" s="4">
        <v>-9999</v>
      </c>
      <c r="FA520" s="4">
        <v>-9999</v>
      </c>
      <c r="FB520" s="4">
        <v>-9999</v>
      </c>
      <c r="FC520" s="4">
        <v>-9999</v>
      </c>
      <c r="FD520" s="4">
        <v>-9999</v>
      </c>
      <c r="FE520" s="4">
        <v>-9999</v>
      </c>
      <c r="FF520">
        <v>3</v>
      </c>
      <c r="FG520" s="4">
        <v>-9999</v>
      </c>
      <c r="FH520" s="4">
        <v>-9999</v>
      </c>
      <c r="FI520" s="4">
        <v>-9999</v>
      </c>
      <c r="FJ520" s="4">
        <v>-9999</v>
      </c>
      <c r="FK520" s="4">
        <v>-9999</v>
      </c>
      <c r="FL520" s="4">
        <v>-9999</v>
      </c>
      <c r="FM520" s="4">
        <v>-9999</v>
      </c>
      <c r="FN520" s="4">
        <v>-9999</v>
      </c>
      <c r="FO520">
        <v>3</v>
      </c>
      <c r="FP520" s="4">
        <v>-9999</v>
      </c>
      <c r="FQ520" s="4">
        <v>-9999</v>
      </c>
      <c r="FR520" s="4">
        <v>-9999</v>
      </c>
      <c r="FS520" s="4">
        <v>-9999</v>
      </c>
      <c r="FT520" s="4">
        <v>-9999</v>
      </c>
      <c r="FU520" s="4">
        <v>-9999</v>
      </c>
      <c r="FV520" s="4">
        <v>-9999</v>
      </c>
      <c r="FW520" s="4">
        <v>-9999</v>
      </c>
      <c r="FX520">
        <v>3</v>
      </c>
      <c r="FY520" s="4">
        <v>-9999</v>
      </c>
      <c r="FZ520" s="4">
        <v>-9999</v>
      </c>
      <c r="GA520" s="4">
        <v>-9999</v>
      </c>
      <c r="GB520" s="4">
        <v>-9999</v>
      </c>
      <c r="GC520" s="4">
        <v>-9999</v>
      </c>
      <c r="GD520" s="4">
        <v>-9999</v>
      </c>
      <c r="GE520" s="4">
        <v>-9999</v>
      </c>
      <c r="GF520" s="4">
        <v>-9999</v>
      </c>
      <c r="GG520">
        <v>3</v>
      </c>
      <c r="GH520" s="4">
        <v>-9999</v>
      </c>
      <c r="GI520" s="4">
        <v>-9999</v>
      </c>
      <c r="GJ520" s="4">
        <v>-9999</v>
      </c>
      <c r="GK520" s="4">
        <v>-9999</v>
      </c>
      <c r="GL520" s="4">
        <v>-9999</v>
      </c>
      <c r="GM520" s="4">
        <v>-9999</v>
      </c>
      <c r="GN520" s="4">
        <v>-9999</v>
      </c>
      <c r="GO520" s="4">
        <v>-9999</v>
      </c>
      <c r="GP520" s="4" t="s">
        <v>193</v>
      </c>
      <c r="GQ520">
        <v>1</v>
      </c>
      <c r="GR520">
        <v>1</v>
      </c>
      <c r="GS520">
        <v>2</v>
      </c>
      <c r="GT520">
        <v>2</v>
      </c>
      <c r="GU520">
        <v>3</v>
      </c>
      <c r="GV520">
        <v>5</v>
      </c>
      <c r="GW520">
        <v>2</v>
      </c>
      <c r="GX520">
        <v>1</v>
      </c>
    </row>
    <row r="521" spans="1:206" ht="32" x14ac:dyDescent="0.2">
      <c r="A521" s="1">
        <v>45138.531666666669</v>
      </c>
      <c r="B521" s="1">
        <v>45138.534085648149</v>
      </c>
      <c r="C521">
        <v>0</v>
      </c>
      <c r="D521" s="2" t="s">
        <v>1436</v>
      </c>
      <c r="E521">
        <v>100</v>
      </c>
      <c r="F521">
        <v>209</v>
      </c>
      <c r="G521">
        <v>1</v>
      </c>
      <c r="H521" s="1">
        <v>45138.534102569443</v>
      </c>
      <c r="I521" s="2" t="s">
        <v>1580</v>
      </c>
      <c r="J521" s="4">
        <v>55.921052631578945</v>
      </c>
      <c r="K521" s="4">
        <v>1</v>
      </c>
      <c r="L521" s="4" t="s">
        <v>1581</v>
      </c>
      <c r="M521" s="4" t="s">
        <v>188</v>
      </c>
      <c r="N521" s="4" t="s">
        <v>3176</v>
      </c>
      <c r="O521" s="4">
        <v>2</v>
      </c>
      <c r="P521" s="4">
        <v>1992</v>
      </c>
      <c r="Q521" s="4">
        <v>9705844172</v>
      </c>
      <c r="R521" s="4">
        <v>0</v>
      </c>
      <c r="S521" s="4" t="s">
        <v>186</v>
      </c>
      <c r="T521" s="4" t="s">
        <v>3177</v>
      </c>
      <c r="U521" s="4" t="s">
        <v>2309</v>
      </c>
      <c r="V521" s="4" t="s">
        <v>2137</v>
      </c>
      <c r="W521" t="s">
        <v>3250</v>
      </c>
      <c r="X521" s="4">
        <v>31</v>
      </c>
      <c r="Y521" s="4" t="s">
        <v>3255</v>
      </c>
      <c r="Z521" t="s">
        <v>3252</v>
      </c>
      <c r="AA521" s="4" t="s">
        <v>3253</v>
      </c>
      <c r="AB521" s="4" t="s">
        <v>3260</v>
      </c>
      <c r="AC521" s="2" t="s">
        <v>186</v>
      </c>
      <c r="AD521" s="2" t="s">
        <v>186</v>
      </c>
      <c r="AE521" s="2" t="s">
        <v>186</v>
      </c>
      <c r="AF521" s="2" t="s">
        <v>186</v>
      </c>
      <c r="AG521">
        <v>40.410200000000003</v>
      </c>
      <c r="AH521">
        <v>-104.75839999999999</v>
      </c>
      <c r="AI521" s="2" t="s">
        <v>490</v>
      </c>
      <c r="AJ521" s="2" t="s">
        <v>188</v>
      </c>
      <c r="AK521" s="2" t="s">
        <v>1581</v>
      </c>
      <c r="AL521" s="2" t="s">
        <v>186</v>
      </c>
      <c r="AM521">
        <v>5</v>
      </c>
      <c r="AN521" s="2" t="s">
        <v>186</v>
      </c>
      <c r="AO521" s="2" t="s">
        <v>186</v>
      </c>
      <c r="AP521" s="2" t="s">
        <v>186</v>
      </c>
      <c r="AQ521" s="2" t="s">
        <v>186</v>
      </c>
      <c r="AR521" s="2" t="s">
        <v>186</v>
      </c>
      <c r="AS521" s="2" t="s">
        <v>186</v>
      </c>
      <c r="AT521" s="2" t="s">
        <v>186</v>
      </c>
      <c r="AU521" s="2" t="s">
        <v>186</v>
      </c>
      <c r="AV521">
        <v>1</v>
      </c>
      <c r="AW521" s="2" t="s">
        <v>186</v>
      </c>
      <c r="AX521" s="2" t="s">
        <v>186</v>
      </c>
      <c r="AY521" s="2" t="s">
        <v>186</v>
      </c>
      <c r="AZ521" s="2" t="s">
        <v>186</v>
      </c>
      <c r="BA521" s="2" t="s">
        <v>186</v>
      </c>
      <c r="BB521" s="4" t="s">
        <v>2075</v>
      </c>
      <c r="BC521">
        <v>2</v>
      </c>
      <c r="BD521">
        <v>1</v>
      </c>
      <c r="BE521">
        <v>6</v>
      </c>
      <c r="BF521" s="4">
        <v>-99</v>
      </c>
      <c r="BG521" s="4">
        <v>-9999</v>
      </c>
      <c r="BH521" s="4">
        <v>-9999</v>
      </c>
      <c r="BI521" s="4">
        <v>-9999</v>
      </c>
      <c r="BJ521" s="4">
        <v>-9999</v>
      </c>
      <c r="BK521" s="4">
        <v>-9999</v>
      </c>
      <c r="BL521" s="4">
        <v>-9999</v>
      </c>
      <c r="BM521" s="4">
        <v>-9999</v>
      </c>
      <c r="BN521" s="4">
        <v>-9999</v>
      </c>
      <c r="BO521" s="4">
        <v>-9999</v>
      </c>
      <c r="BP521" s="4">
        <v>-9999</v>
      </c>
      <c r="BQ521" s="4">
        <v>-9999</v>
      </c>
      <c r="BR521" s="4">
        <v>-99</v>
      </c>
      <c r="BS521" s="4">
        <v>-99</v>
      </c>
      <c r="BT521" s="4">
        <v>-9999</v>
      </c>
      <c r="BU521" s="4">
        <v>-9999</v>
      </c>
      <c r="BV521" s="4">
        <v>-9999</v>
      </c>
      <c r="BW521" s="4">
        <v>-9999</v>
      </c>
      <c r="BX521" s="4">
        <v>-9999</v>
      </c>
      <c r="BY521" s="4">
        <v>-9999</v>
      </c>
      <c r="BZ521" s="4">
        <v>-99</v>
      </c>
      <c r="CA521" s="4">
        <v>-9999</v>
      </c>
      <c r="CB521" s="4">
        <v>-9999</v>
      </c>
      <c r="CC521" s="4">
        <v>-9999</v>
      </c>
      <c r="CD521" s="4">
        <v>-9999</v>
      </c>
      <c r="CE521">
        <v>2</v>
      </c>
      <c r="CF521" s="4">
        <v>-99</v>
      </c>
      <c r="CG521" s="4">
        <v>-99</v>
      </c>
      <c r="CH521">
        <v>2</v>
      </c>
      <c r="CI521">
        <v>2</v>
      </c>
      <c r="CJ521">
        <v>2</v>
      </c>
      <c r="CK521">
        <v>2</v>
      </c>
      <c r="CL521" s="4">
        <v>-9999</v>
      </c>
      <c r="CM521">
        <v>1</v>
      </c>
      <c r="CN521">
        <v>1</v>
      </c>
      <c r="CO521">
        <v>1</v>
      </c>
      <c r="CP521">
        <v>2</v>
      </c>
      <c r="CQ521">
        <v>2</v>
      </c>
      <c r="CR521">
        <v>3</v>
      </c>
      <c r="CS521">
        <v>3</v>
      </c>
      <c r="CT521">
        <v>3</v>
      </c>
      <c r="CU521">
        <v>3</v>
      </c>
      <c r="CV521" s="4">
        <v>-9999</v>
      </c>
      <c r="CW521" s="4">
        <v>-9999</v>
      </c>
      <c r="CX521">
        <v>2</v>
      </c>
      <c r="CY521" s="4">
        <v>-9999</v>
      </c>
      <c r="CZ521" s="4">
        <v>-99</v>
      </c>
      <c r="DA521">
        <v>1</v>
      </c>
      <c r="DB521">
        <v>3</v>
      </c>
      <c r="DC521" s="4">
        <v>-99</v>
      </c>
      <c r="DD521" s="4">
        <v>-9999</v>
      </c>
      <c r="DE521" s="4">
        <v>-99</v>
      </c>
      <c r="DF521" s="4">
        <v>-99</v>
      </c>
      <c r="DG521" s="4">
        <v>-99</v>
      </c>
      <c r="DH521" s="4">
        <v>-99</v>
      </c>
      <c r="DI521" s="4">
        <v>-99</v>
      </c>
      <c r="DJ521" s="4">
        <v>-99</v>
      </c>
      <c r="DK521" s="4">
        <v>-99</v>
      </c>
      <c r="DL521" s="4">
        <v>-99</v>
      </c>
      <c r="DM521" s="4">
        <v>-99</v>
      </c>
      <c r="DN521" s="4">
        <v>-99</v>
      </c>
      <c r="DO521" s="4">
        <v>-9999</v>
      </c>
      <c r="DP521" s="4">
        <v>-9999</v>
      </c>
      <c r="DQ521" s="4">
        <v>-9999</v>
      </c>
      <c r="DR521" s="4">
        <v>-9999</v>
      </c>
      <c r="DS521" s="4">
        <v>-9999</v>
      </c>
      <c r="DT521" s="4">
        <v>-9999</v>
      </c>
      <c r="DU521">
        <v>2</v>
      </c>
      <c r="DV521" s="4">
        <v>-99</v>
      </c>
      <c r="DW521" s="4">
        <v>-99</v>
      </c>
      <c r="DX521" s="4">
        <v>-99</v>
      </c>
      <c r="DY521" s="4">
        <v>-9999</v>
      </c>
      <c r="DZ521" s="4">
        <v>-99</v>
      </c>
      <c r="EA521" s="4">
        <v>-99</v>
      </c>
      <c r="EB521" s="4">
        <v>-99</v>
      </c>
      <c r="EC521" s="4">
        <v>-99</v>
      </c>
      <c r="ED521" s="4">
        <v>-99</v>
      </c>
      <c r="EE521" s="4">
        <v>-99</v>
      </c>
      <c r="EF521" s="4">
        <v>-99</v>
      </c>
      <c r="EG521" s="4">
        <v>-99</v>
      </c>
      <c r="EH521" s="4">
        <v>-99</v>
      </c>
      <c r="EI521" s="4">
        <v>-9999</v>
      </c>
      <c r="EJ521" s="4">
        <v>-9999</v>
      </c>
      <c r="EK521" s="4">
        <v>-9999</v>
      </c>
      <c r="EL521" s="4">
        <v>-9999</v>
      </c>
      <c r="EM521" s="4">
        <v>-9999</v>
      </c>
      <c r="EN521" s="4">
        <v>-9999</v>
      </c>
      <c r="EO521" s="4">
        <v>-9999</v>
      </c>
      <c r="EP521" s="4">
        <v>-9999</v>
      </c>
      <c r="EQ521" s="4">
        <v>-9999</v>
      </c>
      <c r="ER521" s="4">
        <v>-9999</v>
      </c>
      <c r="ES521" s="4">
        <v>-9999</v>
      </c>
      <c r="ET521" s="4">
        <v>-9999</v>
      </c>
      <c r="EU521" s="4">
        <v>-9999</v>
      </c>
      <c r="EV521">
        <v>2</v>
      </c>
      <c r="EW521">
        <v>1</v>
      </c>
      <c r="EX521">
        <v>1</v>
      </c>
      <c r="EY521">
        <v>4</v>
      </c>
      <c r="EZ521" s="4">
        <v>-9999</v>
      </c>
      <c r="FA521" s="4">
        <v>-9999</v>
      </c>
      <c r="FB521" s="4">
        <v>-9999</v>
      </c>
      <c r="FC521" s="4">
        <v>-9999</v>
      </c>
      <c r="FD521" s="4">
        <v>-9999</v>
      </c>
      <c r="FE521" s="4">
        <v>-9999</v>
      </c>
      <c r="FF521">
        <v>1</v>
      </c>
      <c r="FG521">
        <v>1</v>
      </c>
      <c r="FH521">
        <v>4</v>
      </c>
      <c r="FI521">
        <v>7</v>
      </c>
      <c r="FJ521">
        <v>7</v>
      </c>
      <c r="FK521">
        <v>7</v>
      </c>
      <c r="FL521">
        <v>7</v>
      </c>
      <c r="FM521">
        <v>7</v>
      </c>
      <c r="FN521">
        <v>7</v>
      </c>
      <c r="FO521">
        <v>2</v>
      </c>
      <c r="FP521" s="4">
        <v>-9999</v>
      </c>
      <c r="FQ521" s="4">
        <v>-9999</v>
      </c>
      <c r="FR521" s="4">
        <v>-9999</v>
      </c>
      <c r="FS521" s="4">
        <v>-9999</v>
      </c>
      <c r="FT521" s="4">
        <v>-9999</v>
      </c>
      <c r="FU521" s="4">
        <v>-9999</v>
      </c>
      <c r="FV521" s="4">
        <v>-9999</v>
      </c>
      <c r="FW521" s="4">
        <v>-9999</v>
      </c>
      <c r="FX521">
        <v>1</v>
      </c>
      <c r="FY521">
        <v>1</v>
      </c>
      <c r="FZ521">
        <v>4</v>
      </c>
      <c r="GA521">
        <v>7</v>
      </c>
      <c r="GB521">
        <v>7</v>
      </c>
      <c r="GC521">
        <v>7</v>
      </c>
      <c r="GD521">
        <v>7</v>
      </c>
      <c r="GE521">
        <v>7</v>
      </c>
      <c r="GF521">
        <v>7</v>
      </c>
      <c r="GG521">
        <v>1</v>
      </c>
      <c r="GH521">
        <v>1</v>
      </c>
      <c r="GI521">
        <v>4</v>
      </c>
      <c r="GJ521">
        <v>7</v>
      </c>
      <c r="GK521">
        <v>7</v>
      </c>
      <c r="GL521">
        <v>7</v>
      </c>
      <c r="GM521">
        <v>7</v>
      </c>
      <c r="GN521">
        <v>7</v>
      </c>
      <c r="GO521">
        <v>7</v>
      </c>
      <c r="GP521" s="4" t="s">
        <v>193</v>
      </c>
      <c r="GQ521" s="4">
        <v>-9999</v>
      </c>
      <c r="GR521" s="4">
        <v>-9999</v>
      </c>
      <c r="GS521" s="4">
        <v>-9999</v>
      </c>
      <c r="GT521" s="4">
        <v>-9999</v>
      </c>
      <c r="GU521" s="4">
        <v>-9999</v>
      </c>
      <c r="GV521" s="4">
        <v>-9999</v>
      </c>
      <c r="GW521" s="4">
        <v>-9999</v>
      </c>
      <c r="GX521">
        <v>1</v>
      </c>
    </row>
    <row r="522" spans="1:206" ht="32" x14ac:dyDescent="0.2">
      <c r="A522" s="1">
        <v>45115.926712962966</v>
      </c>
      <c r="B522" s="1">
        <v>45115.932268518518</v>
      </c>
      <c r="C522">
        <v>16</v>
      </c>
      <c r="D522" s="2" t="s">
        <v>514</v>
      </c>
      <c r="E522">
        <v>100</v>
      </c>
      <c r="F522">
        <v>480</v>
      </c>
      <c r="G522">
        <v>1</v>
      </c>
      <c r="H522" s="1">
        <v>45115.93978040509</v>
      </c>
      <c r="I522" s="2" t="s">
        <v>550</v>
      </c>
      <c r="J522" s="4">
        <v>96.05263157894737</v>
      </c>
      <c r="K522" s="4">
        <v>1</v>
      </c>
      <c r="L522" s="4" t="s">
        <v>2011</v>
      </c>
      <c r="M522" s="4" t="s">
        <v>188</v>
      </c>
      <c r="N522" s="4" t="s">
        <v>551</v>
      </c>
      <c r="O522" s="4">
        <v>2</v>
      </c>
      <c r="P522" s="4">
        <v>2002</v>
      </c>
      <c r="Q522" s="4">
        <v>0</v>
      </c>
      <c r="R522" s="4">
        <v>0</v>
      </c>
      <c r="S522" s="4" t="s">
        <v>186</v>
      </c>
      <c r="T522" s="4" t="s">
        <v>186</v>
      </c>
      <c r="U522" s="4" t="s">
        <v>2073</v>
      </c>
      <c r="V522" s="4" t="s">
        <v>2144</v>
      </c>
      <c r="W522" t="s">
        <v>3250</v>
      </c>
      <c r="X522" s="4">
        <v>21</v>
      </c>
      <c r="Y522" s="4" t="s">
        <v>3255</v>
      </c>
      <c r="Z522" t="s">
        <v>3252</v>
      </c>
      <c r="AA522" s="4" t="s">
        <v>3258</v>
      </c>
      <c r="AB522" s="4" t="s">
        <v>3260</v>
      </c>
      <c r="AC522" s="2" t="s">
        <v>186</v>
      </c>
      <c r="AD522" s="2" t="s">
        <v>186</v>
      </c>
      <c r="AE522" s="2" t="s">
        <v>186</v>
      </c>
      <c r="AF522" s="2" t="s">
        <v>186</v>
      </c>
      <c r="AG522" s="2" t="s">
        <v>186</v>
      </c>
      <c r="AH522" s="2" t="s">
        <v>186</v>
      </c>
      <c r="AI522" s="2" t="s">
        <v>186</v>
      </c>
      <c r="AJ522" s="2" t="s">
        <v>188</v>
      </c>
      <c r="AK522" s="2" t="s">
        <v>551</v>
      </c>
      <c r="AL522" s="2" t="s">
        <v>256</v>
      </c>
      <c r="AM522">
        <v>3</v>
      </c>
      <c r="AN522" s="2" t="s">
        <v>186</v>
      </c>
      <c r="AO522" s="2" t="s">
        <v>186</v>
      </c>
      <c r="AP522" s="2" t="s">
        <v>186</v>
      </c>
      <c r="AQ522" s="2" t="s">
        <v>186</v>
      </c>
      <c r="AR522">
        <v>1</v>
      </c>
      <c r="AS522" s="2" t="s">
        <v>186</v>
      </c>
      <c r="AT522" s="2" t="s">
        <v>186</v>
      </c>
      <c r="AU522" s="2" t="s">
        <v>186</v>
      </c>
      <c r="AV522" s="2" t="s">
        <v>186</v>
      </c>
      <c r="AW522" s="2" t="s">
        <v>186</v>
      </c>
      <c r="AX522" s="2" t="s">
        <v>186</v>
      </c>
      <c r="AY522" s="2" t="s">
        <v>186</v>
      </c>
      <c r="AZ522" s="2" t="s">
        <v>186</v>
      </c>
      <c r="BA522" s="2" t="s">
        <v>186</v>
      </c>
      <c r="BB522" s="4" t="s">
        <v>2073</v>
      </c>
      <c r="BC522">
        <v>2</v>
      </c>
      <c r="BD522">
        <v>1</v>
      </c>
      <c r="BE522">
        <v>6</v>
      </c>
      <c r="BF522" s="4">
        <v>-99</v>
      </c>
      <c r="BG522">
        <v>2</v>
      </c>
      <c r="BH522">
        <v>1</v>
      </c>
      <c r="BI522">
        <v>1</v>
      </c>
      <c r="BJ522">
        <v>1</v>
      </c>
      <c r="BK522">
        <v>1</v>
      </c>
      <c r="BL522">
        <v>1</v>
      </c>
      <c r="BM522">
        <v>1</v>
      </c>
      <c r="BN522">
        <v>1</v>
      </c>
      <c r="BO522">
        <v>1</v>
      </c>
      <c r="BP522">
        <v>1</v>
      </c>
      <c r="BQ522">
        <v>1</v>
      </c>
      <c r="BR522" s="4" t="s">
        <v>189</v>
      </c>
      <c r="BS522" s="4">
        <v>-99</v>
      </c>
      <c r="BT522">
        <v>1</v>
      </c>
      <c r="BU522">
        <v>2</v>
      </c>
      <c r="BV522">
        <v>3</v>
      </c>
      <c r="BW522" s="4" t="s">
        <v>189</v>
      </c>
      <c r="BX522" s="4" t="s">
        <v>257</v>
      </c>
      <c r="BY522" s="4" t="s">
        <v>198</v>
      </c>
      <c r="BZ522" s="4">
        <v>-99</v>
      </c>
      <c r="CA522">
        <v>1</v>
      </c>
      <c r="CB522">
        <v>1</v>
      </c>
      <c r="CC522">
        <v>1</v>
      </c>
      <c r="CD522">
        <v>1</v>
      </c>
      <c r="CE522">
        <v>1</v>
      </c>
      <c r="CF522">
        <v>1</v>
      </c>
      <c r="CG522">
        <v>2</v>
      </c>
      <c r="CH522">
        <v>1</v>
      </c>
      <c r="CI522">
        <v>1</v>
      </c>
      <c r="CJ522">
        <v>1</v>
      </c>
      <c r="CK522">
        <v>1</v>
      </c>
      <c r="CL522">
        <v>1</v>
      </c>
      <c r="CM522">
        <v>3</v>
      </c>
      <c r="CN522">
        <v>3</v>
      </c>
      <c r="CO522">
        <v>3</v>
      </c>
      <c r="CP522">
        <v>3</v>
      </c>
      <c r="CQ522">
        <v>5</v>
      </c>
      <c r="CR522">
        <v>5</v>
      </c>
      <c r="CS522">
        <v>5</v>
      </c>
      <c r="CT522">
        <v>5</v>
      </c>
      <c r="CU522">
        <v>5</v>
      </c>
      <c r="CV522">
        <v>2</v>
      </c>
      <c r="CW522">
        <v>3</v>
      </c>
      <c r="CX522">
        <v>1</v>
      </c>
      <c r="CY522">
        <v>3</v>
      </c>
      <c r="CZ522" s="4" t="s">
        <v>190</v>
      </c>
      <c r="DA522">
        <v>1</v>
      </c>
      <c r="DB522">
        <v>2</v>
      </c>
      <c r="DC522" s="4">
        <v>-99</v>
      </c>
      <c r="DD522" s="4" t="s">
        <v>209</v>
      </c>
      <c r="DE522" s="4">
        <v>-99</v>
      </c>
      <c r="DF522" s="4">
        <v>-99</v>
      </c>
      <c r="DG522" s="4">
        <v>-99</v>
      </c>
      <c r="DH522" s="4">
        <v>-99</v>
      </c>
      <c r="DI522" s="4">
        <v>-99</v>
      </c>
      <c r="DJ522" s="4" t="s">
        <v>214</v>
      </c>
      <c r="DK522" s="4">
        <v>-99</v>
      </c>
      <c r="DL522" s="4" t="s">
        <v>218</v>
      </c>
      <c r="DM522" s="4">
        <v>-99</v>
      </c>
      <c r="DN522" s="4">
        <v>-99</v>
      </c>
      <c r="DO522">
        <v>2</v>
      </c>
      <c r="DP522">
        <v>4</v>
      </c>
      <c r="DQ522">
        <v>4</v>
      </c>
      <c r="DR522">
        <v>2</v>
      </c>
      <c r="DS522">
        <v>2</v>
      </c>
      <c r="DT522">
        <v>2</v>
      </c>
      <c r="DU522" s="4">
        <v>-9999</v>
      </c>
      <c r="DV522" s="4">
        <v>-99</v>
      </c>
      <c r="DW522" s="4">
        <v>-99</v>
      </c>
      <c r="DX522" s="4">
        <v>-99</v>
      </c>
      <c r="DY522" s="4">
        <v>-9999</v>
      </c>
      <c r="DZ522" s="4">
        <v>-99</v>
      </c>
      <c r="EA522" s="4">
        <v>-99</v>
      </c>
      <c r="EB522" s="4">
        <v>-99</v>
      </c>
      <c r="EC522" s="4">
        <v>-99</v>
      </c>
      <c r="ED522" s="4">
        <v>-99</v>
      </c>
      <c r="EE522" s="4">
        <v>-99</v>
      </c>
      <c r="EF522" s="4">
        <v>-99</v>
      </c>
      <c r="EG522" s="4">
        <v>-99</v>
      </c>
      <c r="EH522" s="4">
        <v>-99</v>
      </c>
      <c r="EI522">
        <v>4</v>
      </c>
      <c r="EJ522">
        <v>5</v>
      </c>
      <c r="EK522">
        <v>5</v>
      </c>
      <c r="EL522">
        <v>3</v>
      </c>
      <c r="EM522">
        <v>3</v>
      </c>
      <c r="EN522">
        <v>4</v>
      </c>
      <c r="EO522">
        <v>4</v>
      </c>
      <c r="EP522">
        <v>4</v>
      </c>
      <c r="EQ522">
        <v>4</v>
      </c>
      <c r="ER522">
        <v>4</v>
      </c>
      <c r="ES522">
        <v>4</v>
      </c>
      <c r="ET522">
        <v>4</v>
      </c>
      <c r="EU522">
        <v>4</v>
      </c>
      <c r="EV522">
        <v>3</v>
      </c>
      <c r="EW522">
        <v>3</v>
      </c>
      <c r="EX522" s="4">
        <v>-9999</v>
      </c>
      <c r="EY522">
        <v>5</v>
      </c>
      <c r="EZ522">
        <v>1</v>
      </c>
      <c r="FA522">
        <v>1</v>
      </c>
      <c r="FB522">
        <v>1</v>
      </c>
      <c r="FC522">
        <v>1</v>
      </c>
      <c r="FD522">
        <v>1</v>
      </c>
      <c r="FE522">
        <v>1</v>
      </c>
      <c r="FF522">
        <v>3</v>
      </c>
      <c r="FG522">
        <v>2</v>
      </c>
      <c r="FH522" s="4">
        <v>-9999</v>
      </c>
      <c r="FI522">
        <v>1</v>
      </c>
      <c r="FJ522">
        <v>1</v>
      </c>
      <c r="FK522">
        <v>1</v>
      </c>
      <c r="FL522">
        <v>1</v>
      </c>
      <c r="FM522">
        <v>1</v>
      </c>
      <c r="FN522">
        <v>1</v>
      </c>
      <c r="FO522">
        <v>3</v>
      </c>
      <c r="FP522">
        <v>2</v>
      </c>
      <c r="FQ522">
        <v>5</v>
      </c>
      <c r="FR522">
        <v>5</v>
      </c>
      <c r="FS522">
        <v>5</v>
      </c>
      <c r="FT522">
        <v>5</v>
      </c>
      <c r="FU522">
        <v>5</v>
      </c>
      <c r="FV522">
        <v>5</v>
      </c>
      <c r="FW522">
        <v>5</v>
      </c>
      <c r="FX522">
        <v>3</v>
      </c>
      <c r="FY522">
        <v>2</v>
      </c>
      <c r="FZ522">
        <v>5</v>
      </c>
      <c r="GA522">
        <v>5</v>
      </c>
      <c r="GB522">
        <v>5</v>
      </c>
      <c r="GC522">
        <v>5</v>
      </c>
      <c r="GD522">
        <v>5</v>
      </c>
      <c r="GE522">
        <v>5</v>
      </c>
      <c r="GF522">
        <v>5</v>
      </c>
      <c r="GG522">
        <v>3</v>
      </c>
      <c r="GH522" s="4">
        <v>-9999</v>
      </c>
      <c r="GI522" s="4">
        <v>-9999</v>
      </c>
      <c r="GJ522">
        <v>3</v>
      </c>
      <c r="GK522">
        <v>3</v>
      </c>
      <c r="GL522">
        <v>3</v>
      </c>
      <c r="GM522">
        <v>3</v>
      </c>
      <c r="GN522">
        <v>3</v>
      </c>
      <c r="GO522">
        <v>3</v>
      </c>
      <c r="GP522" s="4" t="s">
        <v>193</v>
      </c>
      <c r="GQ522">
        <v>2</v>
      </c>
      <c r="GR522">
        <v>2</v>
      </c>
      <c r="GS522">
        <v>2</v>
      </c>
      <c r="GT522">
        <v>2</v>
      </c>
      <c r="GU522">
        <v>2</v>
      </c>
      <c r="GV522">
        <v>2</v>
      </c>
      <c r="GW522">
        <v>2</v>
      </c>
      <c r="GX522">
        <v>1</v>
      </c>
    </row>
    <row r="523" spans="1:206" ht="32" x14ac:dyDescent="0.2">
      <c r="A523" s="1">
        <v>45134.400636574072</v>
      </c>
      <c r="B523" s="1">
        <v>45134.436944444446</v>
      </c>
      <c r="C523">
        <v>16</v>
      </c>
      <c r="D523" s="2" t="s">
        <v>1831</v>
      </c>
      <c r="E523">
        <v>100</v>
      </c>
      <c r="F523">
        <v>3136</v>
      </c>
      <c r="G523">
        <v>1</v>
      </c>
      <c r="H523" s="1">
        <v>45134.823318437499</v>
      </c>
      <c r="I523" s="2" t="s">
        <v>1856</v>
      </c>
      <c r="J523" s="4">
        <v>98.684210526315795</v>
      </c>
      <c r="K523" s="4">
        <v>1</v>
      </c>
      <c r="L523" s="4" t="s">
        <v>1857</v>
      </c>
      <c r="M523" s="4" t="s">
        <v>3295</v>
      </c>
      <c r="N523" s="4" t="s">
        <v>2190</v>
      </c>
      <c r="O523" s="4">
        <v>2</v>
      </c>
      <c r="P523" s="4">
        <v>1980</v>
      </c>
      <c r="Q523" s="4">
        <v>7205797059</v>
      </c>
      <c r="R523" s="4">
        <v>0</v>
      </c>
      <c r="S523" s="4" t="s">
        <v>186</v>
      </c>
      <c r="T523" s="4" t="s">
        <v>186</v>
      </c>
      <c r="U523" s="4" t="s">
        <v>2069</v>
      </c>
      <c r="V523" s="4" t="s">
        <v>2142</v>
      </c>
      <c r="W523" t="s">
        <v>3262</v>
      </c>
      <c r="X523" s="4">
        <v>43</v>
      </c>
      <c r="Y523" s="4" t="s">
        <v>3255</v>
      </c>
      <c r="Z523" t="s">
        <v>3252</v>
      </c>
      <c r="AA523" s="4" t="s">
        <v>3258</v>
      </c>
      <c r="AB523" s="4" t="s">
        <v>3259</v>
      </c>
      <c r="AC523" s="2" t="s">
        <v>186</v>
      </c>
      <c r="AD523" s="2" t="s">
        <v>186</v>
      </c>
      <c r="AE523" s="2" t="s">
        <v>186</v>
      </c>
      <c r="AF523" s="2" t="s">
        <v>186</v>
      </c>
      <c r="AG523" s="2" t="s">
        <v>186</v>
      </c>
      <c r="AH523" s="2" t="s">
        <v>186</v>
      </c>
      <c r="AI523" s="2" t="s">
        <v>186</v>
      </c>
      <c r="AJ523" s="2" t="s">
        <v>188</v>
      </c>
      <c r="AK523" s="2" t="s">
        <v>1857</v>
      </c>
      <c r="AL523" s="2" t="s">
        <v>202</v>
      </c>
      <c r="AM523">
        <v>1</v>
      </c>
      <c r="AN523">
        <v>5</v>
      </c>
      <c r="AO523" s="2" t="s">
        <v>186</v>
      </c>
      <c r="AP523" s="2" t="s">
        <v>186</v>
      </c>
      <c r="AQ523" s="2" t="s">
        <v>186</v>
      </c>
      <c r="AR523" s="2" t="s">
        <v>186</v>
      </c>
      <c r="AS523" s="2" t="s">
        <v>186</v>
      </c>
      <c r="AT523" s="2" t="s">
        <v>186</v>
      </c>
      <c r="AU523" s="2" t="s">
        <v>186</v>
      </c>
      <c r="AV523" s="2" t="s">
        <v>186</v>
      </c>
      <c r="AW523" s="2" t="s">
        <v>186</v>
      </c>
      <c r="AX523" s="2" t="s">
        <v>186</v>
      </c>
      <c r="AY523" s="2" t="s">
        <v>186</v>
      </c>
      <c r="AZ523" s="2" t="s">
        <v>186</v>
      </c>
      <c r="BA523" s="2" t="s">
        <v>186</v>
      </c>
      <c r="BB523" s="4" t="s">
        <v>2069</v>
      </c>
      <c r="BC523">
        <v>2</v>
      </c>
      <c r="BD523">
        <v>1</v>
      </c>
      <c r="BE523">
        <v>1</v>
      </c>
      <c r="BF523" s="4">
        <v>-99</v>
      </c>
      <c r="BG523">
        <v>2</v>
      </c>
      <c r="BH523">
        <v>1</v>
      </c>
      <c r="BI523">
        <v>1</v>
      </c>
      <c r="BJ523">
        <v>2</v>
      </c>
      <c r="BK523">
        <v>1</v>
      </c>
      <c r="BL523">
        <v>1</v>
      </c>
      <c r="BM523">
        <v>1</v>
      </c>
      <c r="BN523">
        <v>2</v>
      </c>
      <c r="BO523">
        <v>1</v>
      </c>
      <c r="BP523">
        <v>1</v>
      </c>
      <c r="BQ523">
        <v>1</v>
      </c>
      <c r="BR523" s="4" t="s">
        <v>189</v>
      </c>
      <c r="BS523" s="4">
        <v>-99</v>
      </c>
      <c r="BT523">
        <v>1</v>
      </c>
      <c r="BU523">
        <v>2</v>
      </c>
      <c r="BV523">
        <v>15</v>
      </c>
      <c r="BW523" s="4" t="s">
        <v>193</v>
      </c>
      <c r="BX523" s="4" t="s">
        <v>189</v>
      </c>
      <c r="BY523" s="4" t="s">
        <v>190</v>
      </c>
      <c r="BZ523" s="4">
        <v>-99</v>
      </c>
      <c r="CA523">
        <v>4</v>
      </c>
      <c r="CB523">
        <v>2</v>
      </c>
      <c r="CC523">
        <v>4</v>
      </c>
      <c r="CD523">
        <v>4</v>
      </c>
      <c r="CE523">
        <v>1</v>
      </c>
      <c r="CF523">
        <v>4</v>
      </c>
      <c r="CG523">
        <v>1</v>
      </c>
      <c r="CH523">
        <v>2</v>
      </c>
      <c r="CI523">
        <v>2</v>
      </c>
      <c r="CJ523">
        <v>2</v>
      </c>
      <c r="CK523">
        <v>3</v>
      </c>
      <c r="CL523">
        <v>3</v>
      </c>
      <c r="CM523">
        <v>2</v>
      </c>
      <c r="CN523">
        <v>2</v>
      </c>
      <c r="CO523">
        <v>2</v>
      </c>
      <c r="CP523">
        <v>2</v>
      </c>
      <c r="CQ523">
        <v>2</v>
      </c>
      <c r="CR523">
        <v>2</v>
      </c>
      <c r="CS523">
        <v>2</v>
      </c>
      <c r="CT523">
        <v>2</v>
      </c>
      <c r="CU523">
        <v>2</v>
      </c>
      <c r="CV523">
        <v>4</v>
      </c>
      <c r="CW523">
        <v>4</v>
      </c>
      <c r="CX523">
        <v>2</v>
      </c>
      <c r="CY523">
        <v>4</v>
      </c>
      <c r="CZ523" s="4">
        <v>-99</v>
      </c>
      <c r="DA523" s="4">
        <v>-99</v>
      </c>
      <c r="DB523" s="4">
        <v>-99</v>
      </c>
      <c r="DC523" s="4">
        <v>-99</v>
      </c>
      <c r="DD523" s="4" t="s">
        <v>214</v>
      </c>
      <c r="DE523" s="4">
        <v>-99</v>
      </c>
      <c r="DF523" s="4" t="s">
        <v>201</v>
      </c>
      <c r="DG523" s="4">
        <v>-99</v>
      </c>
      <c r="DH523" s="4" t="s">
        <v>231</v>
      </c>
      <c r="DI523" s="4">
        <v>-99</v>
      </c>
      <c r="DJ523" s="4">
        <v>-99</v>
      </c>
      <c r="DK523" s="4">
        <v>-99</v>
      </c>
      <c r="DL523" s="4">
        <v>-99</v>
      </c>
      <c r="DM523" s="4">
        <v>-99</v>
      </c>
      <c r="DN523">
        <v>1</v>
      </c>
      <c r="DO523">
        <v>4</v>
      </c>
      <c r="DP523">
        <v>4</v>
      </c>
      <c r="DQ523">
        <v>3</v>
      </c>
      <c r="DR523">
        <v>1</v>
      </c>
      <c r="DS523" s="4">
        <v>-9999</v>
      </c>
      <c r="DT523" s="4">
        <v>-9999</v>
      </c>
      <c r="DU523">
        <v>2</v>
      </c>
      <c r="DV523">
        <v>4</v>
      </c>
      <c r="DW523" s="4">
        <v>-99</v>
      </c>
      <c r="DX523" s="4">
        <v>-99</v>
      </c>
      <c r="DY523" s="4" t="s">
        <v>214</v>
      </c>
      <c r="DZ523" s="4">
        <v>-99</v>
      </c>
      <c r="EA523" s="4" t="s">
        <v>208</v>
      </c>
      <c r="EB523" s="4">
        <v>-99</v>
      </c>
      <c r="EC523" s="4" t="s">
        <v>231</v>
      </c>
      <c r="ED523" s="4">
        <v>-99</v>
      </c>
      <c r="EE523" s="4">
        <v>-99</v>
      </c>
      <c r="EF523" s="4">
        <v>-99</v>
      </c>
      <c r="EG523" s="4">
        <v>-99</v>
      </c>
      <c r="EH523" s="4">
        <v>-99</v>
      </c>
      <c r="EI523">
        <v>6</v>
      </c>
      <c r="EJ523">
        <v>6</v>
      </c>
      <c r="EK523">
        <v>6</v>
      </c>
      <c r="EL523">
        <v>6</v>
      </c>
      <c r="EM523">
        <v>6</v>
      </c>
      <c r="EN523">
        <v>4</v>
      </c>
      <c r="EO523">
        <v>3</v>
      </c>
      <c r="EP523">
        <v>3</v>
      </c>
      <c r="EQ523">
        <v>4</v>
      </c>
      <c r="ER523">
        <v>5</v>
      </c>
      <c r="ES523">
        <v>5</v>
      </c>
      <c r="ET523">
        <v>7</v>
      </c>
      <c r="EU523">
        <v>3</v>
      </c>
      <c r="EV523">
        <v>3</v>
      </c>
      <c r="EW523">
        <v>1</v>
      </c>
      <c r="EX523">
        <v>1</v>
      </c>
      <c r="EY523">
        <v>5</v>
      </c>
      <c r="EZ523">
        <v>1</v>
      </c>
      <c r="FA523">
        <v>7</v>
      </c>
      <c r="FB523">
        <v>1</v>
      </c>
      <c r="FC523">
        <v>1</v>
      </c>
      <c r="FD523">
        <v>1</v>
      </c>
      <c r="FE523">
        <v>1</v>
      </c>
      <c r="FF523">
        <v>3</v>
      </c>
      <c r="FG523">
        <v>2</v>
      </c>
      <c r="FH523">
        <v>5</v>
      </c>
      <c r="FI523">
        <v>1</v>
      </c>
      <c r="FJ523">
        <v>1</v>
      </c>
      <c r="FK523">
        <v>1</v>
      </c>
      <c r="FL523">
        <v>1</v>
      </c>
      <c r="FM523">
        <v>1</v>
      </c>
      <c r="FN523">
        <v>1</v>
      </c>
      <c r="FO523">
        <v>3</v>
      </c>
      <c r="FP523">
        <v>2</v>
      </c>
      <c r="FQ523">
        <v>5</v>
      </c>
      <c r="FR523">
        <v>1</v>
      </c>
      <c r="FS523">
        <v>1</v>
      </c>
      <c r="FT523">
        <v>1</v>
      </c>
      <c r="FU523">
        <v>1</v>
      </c>
      <c r="FV523">
        <v>1</v>
      </c>
      <c r="FW523">
        <v>1</v>
      </c>
      <c r="FX523">
        <v>3</v>
      </c>
      <c r="FY523">
        <v>2</v>
      </c>
      <c r="FZ523">
        <v>5</v>
      </c>
      <c r="GA523">
        <v>1</v>
      </c>
      <c r="GB523">
        <v>1</v>
      </c>
      <c r="GC523">
        <v>1</v>
      </c>
      <c r="GD523">
        <v>1</v>
      </c>
      <c r="GE523">
        <v>1</v>
      </c>
      <c r="GF523">
        <v>1</v>
      </c>
      <c r="GG523">
        <v>3</v>
      </c>
      <c r="GH523">
        <v>2</v>
      </c>
      <c r="GI523">
        <v>5</v>
      </c>
      <c r="GJ523">
        <v>1</v>
      </c>
      <c r="GK523">
        <v>1</v>
      </c>
      <c r="GL523">
        <v>1</v>
      </c>
      <c r="GM523">
        <v>1</v>
      </c>
      <c r="GN523">
        <v>1</v>
      </c>
      <c r="GO523">
        <v>1</v>
      </c>
      <c r="GP523" s="4" t="s">
        <v>193</v>
      </c>
      <c r="GQ523">
        <v>4</v>
      </c>
      <c r="GR523">
        <v>4</v>
      </c>
      <c r="GS523">
        <v>4</v>
      </c>
      <c r="GT523">
        <v>4</v>
      </c>
      <c r="GU523">
        <v>4</v>
      </c>
      <c r="GV523">
        <v>4</v>
      </c>
      <c r="GW523">
        <v>4</v>
      </c>
      <c r="GX523">
        <v>1</v>
      </c>
    </row>
    <row r="524" spans="1:206" ht="32" x14ac:dyDescent="0.2">
      <c r="A524" s="1">
        <v>45139.382673611108</v>
      </c>
      <c r="B524" s="1">
        <v>45139.400509259256</v>
      </c>
      <c r="C524">
        <v>16</v>
      </c>
      <c r="D524" s="2" t="s">
        <v>1893</v>
      </c>
      <c r="E524">
        <v>100</v>
      </c>
      <c r="F524">
        <v>1540</v>
      </c>
      <c r="G524">
        <v>1</v>
      </c>
      <c r="H524" s="1">
        <v>45139.400610370372</v>
      </c>
      <c r="I524" s="2" t="s">
        <v>1930</v>
      </c>
      <c r="J524" s="4">
        <v>63.815789473684212</v>
      </c>
      <c r="K524" s="4">
        <v>1</v>
      </c>
      <c r="L524" s="4" t="s">
        <v>1931</v>
      </c>
      <c r="M524" s="4" t="s">
        <v>3295</v>
      </c>
      <c r="N524" s="4" t="s">
        <v>2384</v>
      </c>
      <c r="O524" s="4">
        <v>10</v>
      </c>
      <c r="P524" s="4">
        <v>1975</v>
      </c>
      <c r="Q524" s="4">
        <v>7202755299</v>
      </c>
      <c r="R524" s="4">
        <v>0</v>
      </c>
      <c r="S524" s="4" t="s">
        <v>2385</v>
      </c>
      <c r="T524" s="4" t="s">
        <v>186</v>
      </c>
      <c r="U524" s="4" t="s">
        <v>2069</v>
      </c>
      <c r="V524" s="4" t="s">
        <v>2142</v>
      </c>
      <c r="W524" t="s">
        <v>3262</v>
      </c>
      <c r="X524" s="4">
        <v>47</v>
      </c>
      <c r="Y524" s="4" t="s">
        <v>3255</v>
      </c>
      <c r="Z524" t="s">
        <v>3252</v>
      </c>
      <c r="AA524" s="4" t="s">
        <v>3258</v>
      </c>
      <c r="AB524" s="4" t="s">
        <v>3261</v>
      </c>
      <c r="AC524" s="2" t="s">
        <v>186</v>
      </c>
      <c r="AD524" s="2" t="s">
        <v>186</v>
      </c>
      <c r="AE524" s="2" t="s">
        <v>186</v>
      </c>
      <c r="AF524" s="2" t="s">
        <v>186</v>
      </c>
      <c r="AG524">
        <v>39.699652999999998</v>
      </c>
      <c r="AH524">
        <v>-104.777505</v>
      </c>
      <c r="AI524" s="2" t="s">
        <v>186</v>
      </c>
      <c r="AJ524" s="2" t="s">
        <v>188</v>
      </c>
      <c r="AK524" s="2" t="s">
        <v>1931</v>
      </c>
      <c r="AL524" s="2" t="s">
        <v>732</v>
      </c>
      <c r="AM524">
        <v>1</v>
      </c>
      <c r="AN524">
        <v>5</v>
      </c>
      <c r="AO524" s="2" t="s">
        <v>186</v>
      </c>
      <c r="AP524" s="2" t="s">
        <v>186</v>
      </c>
      <c r="AQ524" s="2" t="s">
        <v>186</v>
      </c>
      <c r="AR524" s="2" t="s">
        <v>186</v>
      </c>
      <c r="AS524" s="2" t="s">
        <v>186</v>
      </c>
      <c r="AT524" s="2" t="s">
        <v>186</v>
      </c>
      <c r="AU524" s="2" t="s">
        <v>186</v>
      </c>
      <c r="AV524" s="2" t="s">
        <v>186</v>
      </c>
      <c r="AW524" s="2" t="s">
        <v>186</v>
      </c>
      <c r="AX524" s="2" t="s">
        <v>186</v>
      </c>
      <c r="AY524" s="2" t="s">
        <v>186</v>
      </c>
      <c r="AZ524" s="2" t="s">
        <v>186</v>
      </c>
      <c r="BA524" s="2" t="s">
        <v>186</v>
      </c>
      <c r="BB524" s="4" t="s">
        <v>2069</v>
      </c>
      <c r="BC524">
        <v>2</v>
      </c>
      <c r="BD524">
        <v>1</v>
      </c>
      <c r="BE524">
        <v>1</v>
      </c>
      <c r="BF524" s="4">
        <v>-99</v>
      </c>
      <c r="BG524">
        <v>2</v>
      </c>
      <c r="BH524">
        <v>1</v>
      </c>
      <c r="BI524">
        <v>1</v>
      </c>
      <c r="BJ524">
        <v>1</v>
      </c>
      <c r="BK524">
        <v>1</v>
      </c>
      <c r="BL524">
        <v>1</v>
      </c>
      <c r="BM524">
        <v>1</v>
      </c>
      <c r="BN524">
        <v>1</v>
      </c>
      <c r="BO524">
        <v>1</v>
      </c>
      <c r="BP524">
        <v>1</v>
      </c>
      <c r="BQ524">
        <v>1</v>
      </c>
      <c r="BR524" s="4" t="s">
        <v>189</v>
      </c>
      <c r="BS524" s="4">
        <v>-99</v>
      </c>
      <c r="BT524">
        <v>1</v>
      </c>
      <c r="BU524">
        <v>2</v>
      </c>
      <c r="BV524">
        <v>11</v>
      </c>
      <c r="BW524" s="4" t="s">
        <v>190</v>
      </c>
      <c r="BX524" s="4" t="s">
        <v>257</v>
      </c>
      <c r="BY524" s="4" t="s">
        <v>189</v>
      </c>
      <c r="BZ524" s="4">
        <v>-99</v>
      </c>
      <c r="CA524">
        <v>3</v>
      </c>
      <c r="CB524">
        <v>3</v>
      </c>
      <c r="CC524">
        <v>3</v>
      </c>
      <c r="CD524">
        <v>3</v>
      </c>
      <c r="CE524">
        <v>1</v>
      </c>
      <c r="CF524">
        <v>3</v>
      </c>
      <c r="CG524">
        <v>1</v>
      </c>
      <c r="CH524">
        <v>1</v>
      </c>
      <c r="CI524">
        <v>1</v>
      </c>
      <c r="CJ524">
        <v>2</v>
      </c>
      <c r="CK524">
        <v>3</v>
      </c>
      <c r="CL524">
        <v>3</v>
      </c>
      <c r="CM524">
        <v>3</v>
      </c>
      <c r="CN524">
        <v>2</v>
      </c>
      <c r="CO524">
        <v>2</v>
      </c>
      <c r="CP524">
        <v>2</v>
      </c>
      <c r="CQ524">
        <v>1</v>
      </c>
      <c r="CR524">
        <v>1</v>
      </c>
      <c r="CS524">
        <v>1</v>
      </c>
      <c r="CT524">
        <v>1</v>
      </c>
      <c r="CU524">
        <v>2</v>
      </c>
      <c r="CV524">
        <v>3</v>
      </c>
      <c r="CW524">
        <v>3</v>
      </c>
      <c r="CX524">
        <v>2</v>
      </c>
      <c r="CY524">
        <v>1</v>
      </c>
      <c r="CZ524" s="4" t="s">
        <v>193</v>
      </c>
      <c r="DA524">
        <v>1</v>
      </c>
      <c r="DB524">
        <v>3</v>
      </c>
      <c r="DC524" s="4">
        <v>-99</v>
      </c>
      <c r="DD524" s="4" t="s">
        <v>191</v>
      </c>
      <c r="DE524" s="4" t="s">
        <v>1932</v>
      </c>
      <c r="DF524" s="4">
        <v>-99</v>
      </c>
      <c r="DG524" s="4">
        <v>-99</v>
      </c>
      <c r="DH524" s="4">
        <v>-99</v>
      </c>
      <c r="DI524" s="4">
        <v>-99</v>
      </c>
      <c r="DJ524" s="4" t="s">
        <v>1012</v>
      </c>
      <c r="DK524" s="4">
        <v>-99</v>
      </c>
      <c r="DL524" s="4" t="s">
        <v>218</v>
      </c>
      <c r="DM524" s="4">
        <v>-99</v>
      </c>
      <c r="DN524" s="4">
        <v>-99</v>
      </c>
      <c r="DO524">
        <v>3</v>
      </c>
      <c r="DP524">
        <v>3</v>
      </c>
      <c r="DQ524">
        <v>3</v>
      </c>
      <c r="DR524">
        <v>2</v>
      </c>
      <c r="DS524">
        <v>2</v>
      </c>
      <c r="DT524">
        <v>2</v>
      </c>
      <c r="DU524" s="4">
        <v>-9999</v>
      </c>
      <c r="DV524" s="4">
        <v>-99</v>
      </c>
      <c r="DW524" s="4">
        <v>-99</v>
      </c>
      <c r="DX524" s="4">
        <v>-99</v>
      </c>
      <c r="DY524" s="4">
        <v>-9999</v>
      </c>
      <c r="DZ524" s="4">
        <v>-99</v>
      </c>
      <c r="EA524" s="4">
        <v>-99</v>
      </c>
      <c r="EB524" s="4">
        <v>-99</v>
      </c>
      <c r="EC524" s="4">
        <v>-99</v>
      </c>
      <c r="ED524" s="4">
        <v>-99</v>
      </c>
      <c r="EE524" s="4">
        <v>-99</v>
      </c>
      <c r="EF524" s="4">
        <v>-99</v>
      </c>
      <c r="EG524" s="4">
        <v>-99</v>
      </c>
      <c r="EH524" s="4">
        <v>-99</v>
      </c>
      <c r="EI524" s="4">
        <v>-9999</v>
      </c>
      <c r="EJ524" s="4">
        <v>-9999</v>
      </c>
      <c r="EK524" s="4">
        <v>-9999</v>
      </c>
      <c r="EL524" s="4">
        <v>-9999</v>
      </c>
      <c r="EM524" s="4">
        <v>-9999</v>
      </c>
      <c r="EN524" s="4">
        <v>-9999</v>
      </c>
      <c r="EO524" s="4">
        <v>-9999</v>
      </c>
      <c r="EP524" s="4">
        <v>-9999</v>
      </c>
      <c r="EQ524" s="4">
        <v>-9999</v>
      </c>
      <c r="ER524" s="4">
        <v>-9999</v>
      </c>
      <c r="ES524" s="4">
        <v>-9999</v>
      </c>
      <c r="ET524" s="4">
        <v>-9999</v>
      </c>
      <c r="EU524" s="4">
        <v>-9999</v>
      </c>
      <c r="EV524">
        <v>3</v>
      </c>
      <c r="EW524">
        <v>3</v>
      </c>
      <c r="EX524" s="4">
        <v>-9999</v>
      </c>
      <c r="EY524" s="4">
        <v>-9999</v>
      </c>
      <c r="EZ524" s="4">
        <v>-9999</v>
      </c>
      <c r="FA524" s="4">
        <v>-9999</v>
      </c>
      <c r="FB524" s="4">
        <v>-9999</v>
      </c>
      <c r="FC524" s="4">
        <v>-9999</v>
      </c>
      <c r="FD524" s="4">
        <v>-9999</v>
      </c>
      <c r="FE524" s="4">
        <v>-9999</v>
      </c>
      <c r="FF524">
        <v>3</v>
      </c>
      <c r="FG524" s="4">
        <v>-9999</v>
      </c>
      <c r="FH524" s="4">
        <v>-9999</v>
      </c>
      <c r="FI524" s="4">
        <v>-9999</v>
      </c>
      <c r="FJ524" s="4">
        <v>-9999</v>
      </c>
      <c r="FK524" s="4">
        <v>-9999</v>
      </c>
      <c r="FL524" s="4">
        <v>-9999</v>
      </c>
      <c r="FM524" s="4">
        <v>-9999</v>
      </c>
      <c r="FN524" s="4">
        <v>-9999</v>
      </c>
      <c r="FO524">
        <v>3</v>
      </c>
      <c r="FP524" s="4">
        <v>-9999</v>
      </c>
      <c r="FQ524" s="4">
        <v>-9999</v>
      </c>
      <c r="FR524" s="4">
        <v>-9999</v>
      </c>
      <c r="FS524" s="4">
        <v>-9999</v>
      </c>
      <c r="FT524" s="4">
        <v>-9999</v>
      </c>
      <c r="FU524" s="4">
        <v>-9999</v>
      </c>
      <c r="FV524" s="4">
        <v>-9999</v>
      </c>
      <c r="FW524" s="4">
        <v>-9999</v>
      </c>
      <c r="FX524">
        <v>3</v>
      </c>
      <c r="FY524" s="4">
        <v>-9999</v>
      </c>
      <c r="FZ524" s="4">
        <v>-9999</v>
      </c>
      <c r="GA524" s="4">
        <v>-9999</v>
      </c>
      <c r="GB524" s="4">
        <v>-9999</v>
      </c>
      <c r="GC524" s="4">
        <v>-9999</v>
      </c>
      <c r="GD524" s="4">
        <v>-9999</v>
      </c>
      <c r="GE524" s="4">
        <v>-9999</v>
      </c>
      <c r="GF524" s="4">
        <v>-9999</v>
      </c>
      <c r="GG524">
        <v>3</v>
      </c>
      <c r="GH524" s="4">
        <v>-9999</v>
      </c>
      <c r="GI524" s="4">
        <v>-9999</v>
      </c>
      <c r="GJ524" s="4">
        <v>-9999</v>
      </c>
      <c r="GK524" s="4">
        <v>-9999</v>
      </c>
      <c r="GL524" s="4">
        <v>-9999</v>
      </c>
      <c r="GM524" s="4">
        <v>-9999</v>
      </c>
      <c r="GN524" s="4">
        <v>-9999</v>
      </c>
      <c r="GO524" s="4">
        <v>-9999</v>
      </c>
      <c r="GP524" s="4" t="s">
        <v>193</v>
      </c>
      <c r="GQ524">
        <v>3</v>
      </c>
      <c r="GR524">
        <v>3</v>
      </c>
      <c r="GS524">
        <v>3</v>
      </c>
      <c r="GT524">
        <v>3</v>
      </c>
      <c r="GU524">
        <v>3</v>
      </c>
      <c r="GV524">
        <v>3</v>
      </c>
      <c r="GW524">
        <v>3</v>
      </c>
      <c r="GX524">
        <v>1</v>
      </c>
    </row>
    <row r="525" spans="1:206" ht="32" x14ac:dyDescent="0.2">
      <c r="A525" s="1">
        <v>45140.760891203703</v>
      </c>
      <c r="B525" s="1">
        <v>45140.764918981484</v>
      </c>
      <c r="C525">
        <v>16</v>
      </c>
      <c r="D525" s="2" t="s">
        <v>363</v>
      </c>
      <c r="E525">
        <v>100</v>
      </c>
      <c r="F525">
        <v>347</v>
      </c>
      <c r="G525">
        <v>1</v>
      </c>
      <c r="H525" s="1">
        <v>45140.766089837962</v>
      </c>
      <c r="I525" s="2" t="s">
        <v>1663</v>
      </c>
      <c r="J525" s="4">
        <v>98.026315789473685</v>
      </c>
      <c r="K525" s="4">
        <v>1</v>
      </c>
      <c r="L525" s="4" t="s">
        <v>1664</v>
      </c>
      <c r="M525" s="4" t="s">
        <v>188</v>
      </c>
      <c r="N525" s="4" t="s">
        <v>3132</v>
      </c>
      <c r="O525" s="4">
        <v>8</v>
      </c>
      <c r="P525" s="4">
        <v>2001</v>
      </c>
      <c r="Q525" s="4">
        <v>7208400019</v>
      </c>
      <c r="R525" s="4">
        <v>0</v>
      </c>
      <c r="S525" s="4" t="s">
        <v>3133</v>
      </c>
      <c r="T525" s="4" t="s">
        <v>186</v>
      </c>
      <c r="U525" s="4" t="s">
        <v>2066</v>
      </c>
      <c r="V525" s="4" t="s">
        <v>2137</v>
      </c>
      <c r="W525" t="s">
        <v>3250</v>
      </c>
      <c r="X525" s="4">
        <v>22</v>
      </c>
      <c r="Y525" t="s">
        <v>3251</v>
      </c>
      <c r="Z525" t="s">
        <v>3252</v>
      </c>
      <c r="AA525" s="4" t="s">
        <v>3253</v>
      </c>
      <c r="AB525" s="4" t="s">
        <v>3256</v>
      </c>
      <c r="AC525" s="2" t="s">
        <v>186</v>
      </c>
      <c r="AD525" s="2" t="s">
        <v>186</v>
      </c>
      <c r="AE525" s="2" t="s">
        <v>186</v>
      </c>
      <c r="AF525" s="2" t="s">
        <v>186</v>
      </c>
      <c r="AG525" s="2" t="s">
        <v>186</v>
      </c>
      <c r="AH525" s="2" t="s">
        <v>186</v>
      </c>
      <c r="AI525" s="2" t="s">
        <v>186</v>
      </c>
      <c r="AJ525" s="2" t="s">
        <v>188</v>
      </c>
      <c r="AK525" s="2" t="s">
        <v>1664</v>
      </c>
      <c r="AL525" s="2" t="s">
        <v>186</v>
      </c>
      <c r="AM525">
        <v>4</v>
      </c>
      <c r="AN525" s="2" t="s">
        <v>186</v>
      </c>
      <c r="AO525" s="2" t="s">
        <v>186</v>
      </c>
      <c r="AP525" s="2" t="s">
        <v>186</v>
      </c>
      <c r="AQ525" s="2" t="s">
        <v>186</v>
      </c>
      <c r="AR525" s="2" t="s">
        <v>186</v>
      </c>
      <c r="AS525" s="2" t="s">
        <v>186</v>
      </c>
      <c r="AT525">
        <v>2</v>
      </c>
      <c r="AU525" s="2" t="s">
        <v>186</v>
      </c>
      <c r="AV525" s="2" t="s">
        <v>186</v>
      </c>
      <c r="AW525" s="2" t="s">
        <v>186</v>
      </c>
      <c r="AX525" s="2" t="s">
        <v>186</v>
      </c>
      <c r="AY525" s="2" t="s">
        <v>186</v>
      </c>
      <c r="AZ525" s="2" t="s">
        <v>186</v>
      </c>
      <c r="BA525" s="2" t="s">
        <v>186</v>
      </c>
      <c r="BB525" s="4" t="s">
        <v>2066</v>
      </c>
      <c r="BC525">
        <v>2</v>
      </c>
      <c r="BD525">
        <v>1</v>
      </c>
      <c r="BE525">
        <v>6</v>
      </c>
      <c r="BF525" s="4">
        <v>-99</v>
      </c>
      <c r="BG525">
        <v>2</v>
      </c>
      <c r="BH525">
        <v>1</v>
      </c>
      <c r="BI525">
        <v>1</v>
      </c>
      <c r="BJ525">
        <v>1</v>
      </c>
      <c r="BK525">
        <v>1</v>
      </c>
      <c r="BL525">
        <v>1</v>
      </c>
      <c r="BM525">
        <v>1</v>
      </c>
      <c r="BN525">
        <v>1</v>
      </c>
      <c r="BO525">
        <v>1</v>
      </c>
      <c r="BP525">
        <v>1</v>
      </c>
      <c r="BQ525">
        <v>1</v>
      </c>
      <c r="BR525" s="4" t="s">
        <v>190</v>
      </c>
      <c r="BS525" s="4">
        <v>-99</v>
      </c>
      <c r="BT525">
        <v>1</v>
      </c>
      <c r="BU525">
        <v>2</v>
      </c>
      <c r="BV525">
        <v>6</v>
      </c>
      <c r="BW525" s="4" t="s">
        <v>198</v>
      </c>
      <c r="BX525" s="4" t="s">
        <v>257</v>
      </c>
      <c r="BY525" s="4" t="s">
        <v>190</v>
      </c>
      <c r="BZ525" s="4">
        <v>-99</v>
      </c>
      <c r="CA525">
        <v>4</v>
      </c>
      <c r="CB525">
        <v>4</v>
      </c>
      <c r="CC525">
        <v>4</v>
      </c>
      <c r="CD525">
        <v>4</v>
      </c>
      <c r="CE525">
        <v>1</v>
      </c>
      <c r="CF525">
        <v>2</v>
      </c>
      <c r="CG525">
        <v>2</v>
      </c>
      <c r="CH525">
        <v>2</v>
      </c>
      <c r="CI525">
        <v>2</v>
      </c>
      <c r="CJ525">
        <v>1</v>
      </c>
      <c r="CK525">
        <v>3</v>
      </c>
      <c r="CL525">
        <v>3</v>
      </c>
      <c r="CM525">
        <v>1</v>
      </c>
      <c r="CN525">
        <v>3</v>
      </c>
      <c r="CO525">
        <v>3</v>
      </c>
      <c r="CP525">
        <v>3</v>
      </c>
      <c r="CQ525">
        <v>3</v>
      </c>
      <c r="CR525">
        <v>2</v>
      </c>
      <c r="CS525">
        <v>1</v>
      </c>
      <c r="CT525">
        <v>1</v>
      </c>
      <c r="CU525">
        <v>1</v>
      </c>
      <c r="CV525">
        <v>2</v>
      </c>
      <c r="CW525">
        <v>2</v>
      </c>
      <c r="CX525">
        <v>1</v>
      </c>
      <c r="CY525">
        <v>3</v>
      </c>
      <c r="CZ525" s="4">
        <v>-9999</v>
      </c>
      <c r="DA525">
        <v>2</v>
      </c>
      <c r="DB525" s="4">
        <v>-99</v>
      </c>
      <c r="DC525">
        <v>1</v>
      </c>
      <c r="DD525" s="4" t="s">
        <v>209</v>
      </c>
      <c r="DE525" s="4">
        <v>-99</v>
      </c>
      <c r="DF525" s="4">
        <v>-99</v>
      </c>
      <c r="DG525" s="4">
        <v>-99</v>
      </c>
      <c r="DH525" s="4">
        <v>-99</v>
      </c>
      <c r="DI525" s="4">
        <v>-99</v>
      </c>
      <c r="DJ525" s="4" t="s">
        <v>214</v>
      </c>
      <c r="DK525" s="4">
        <v>-99</v>
      </c>
      <c r="DL525" s="4" t="s">
        <v>218</v>
      </c>
      <c r="DM525" s="4">
        <v>-99</v>
      </c>
      <c r="DN525" s="4">
        <v>-99</v>
      </c>
      <c r="DO525">
        <v>2</v>
      </c>
      <c r="DP525">
        <v>4</v>
      </c>
      <c r="DQ525">
        <v>4</v>
      </c>
      <c r="DR525">
        <v>2</v>
      </c>
      <c r="DS525">
        <v>2</v>
      </c>
      <c r="DT525">
        <v>2</v>
      </c>
      <c r="DU525" s="4">
        <v>-9999</v>
      </c>
      <c r="DV525" s="4">
        <v>-99</v>
      </c>
      <c r="DW525" s="4">
        <v>-99</v>
      </c>
      <c r="DX525" s="4">
        <v>-99</v>
      </c>
      <c r="DY525" s="4">
        <v>-9999</v>
      </c>
      <c r="DZ525" s="4">
        <v>-99</v>
      </c>
      <c r="EA525" s="4">
        <v>-99</v>
      </c>
      <c r="EB525" s="4">
        <v>-99</v>
      </c>
      <c r="EC525" s="4">
        <v>-99</v>
      </c>
      <c r="ED525" s="4">
        <v>-99</v>
      </c>
      <c r="EE525" s="4">
        <v>-99</v>
      </c>
      <c r="EF525" s="4">
        <v>-99</v>
      </c>
      <c r="EG525" s="4">
        <v>-99</v>
      </c>
      <c r="EH525" s="4">
        <v>-99</v>
      </c>
      <c r="EI525">
        <v>7</v>
      </c>
      <c r="EJ525">
        <v>1</v>
      </c>
      <c r="EK525">
        <v>1</v>
      </c>
      <c r="EL525">
        <v>7</v>
      </c>
      <c r="EM525">
        <v>4</v>
      </c>
      <c r="EN525">
        <v>6</v>
      </c>
      <c r="EO525">
        <v>4</v>
      </c>
      <c r="EP525">
        <v>7</v>
      </c>
      <c r="EQ525">
        <v>6</v>
      </c>
      <c r="ER525">
        <v>1</v>
      </c>
      <c r="ES525">
        <v>7</v>
      </c>
      <c r="ET525">
        <v>7</v>
      </c>
      <c r="EU525">
        <v>7</v>
      </c>
      <c r="EV525">
        <v>2</v>
      </c>
      <c r="EW525">
        <v>3</v>
      </c>
      <c r="EX525">
        <v>2</v>
      </c>
      <c r="EY525">
        <v>5</v>
      </c>
      <c r="EZ525">
        <v>4</v>
      </c>
      <c r="FA525">
        <v>5</v>
      </c>
      <c r="FB525">
        <v>7</v>
      </c>
      <c r="FC525">
        <v>7</v>
      </c>
      <c r="FD525">
        <v>6</v>
      </c>
      <c r="FE525">
        <v>7</v>
      </c>
      <c r="FF525">
        <v>3</v>
      </c>
      <c r="FG525">
        <v>2</v>
      </c>
      <c r="FH525">
        <v>5</v>
      </c>
      <c r="FI525">
        <v>7</v>
      </c>
      <c r="FJ525">
        <v>7</v>
      </c>
      <c r="FK525">
        <v>7</v>
      </c>
      <c r="FL525">
        <v>6</v>
      </c>
      <c r="FM525">
        <v>7</v>
      </c>
      <c r="FN525">
        <v>7</v>
      </c>
      <c r="FO525">
        <v>3</v>
      </c>
      <c r="FP525">
        <v>2</v>
      </c>
      <c r="FQ525">
        <v>5</v>
      </c>
      <c r="FR525">
        <v>7</v>
      </c>
      <c r="FS525">
        <v>6</v>
      </c>
      <c r="FT525">
        <v>7</v>
      </c>
      <c r="FU525">
        <v>7</v>
      </c>
      <c r="FV525">
        <v>6</v>
      </c>
      <c r="FW525">
        <v>7</v>
      </c>
      <c r="FX525">
        <v>3</v>
      </c>
      <c r="FY525">
        <v>2</v>
      </c>
      <c r="FZ525">
        <v>5</v>
      </c>
      <c r="GA525">
        <v>6</v>
      </c>
      <c r="GB525">
        <v>6</v>
      </c>
      <c r="GC525">
        <v>6</v>
      </c>
      <c r="GD525">
        <v>6</v>
      </c>
      <c r="GE525">
        <v>6</v>
      </c>
      <c r="GF525">
        <v>7</v>
      </c>
      <c r="GG525">
        <v>3</v>
      </c>
      <c r="GH525">
        <v>2</v>
      </c>
      <c r="GI525">
        <v>5</v>
      </c>
      <c r="GJ525">
        <v>6</v>
      </c>
      <c r="GK525">
        <v>6</v>
      </c>
      <c r="GL525">
        <v>7</v>
      </c>
      <c r="GM525">
        <v>7</v>
      </c>
      <c r="GN525">
        <v>7</v>
      </c>
      <c r="GO525">
        <v>7</v>
      </c>
      <c r="GP525" s="4" t="s">
        <v>193</v>
      </c>
      <c r="GQ525">
        <v>2</v>
      </c>
      <c r="GR525">
        <v>2</v>
      </c>
      <c r="GS525">
        <v>2</v>
      </c>
      <c r="GT525">
        <v>3</v>
      </c>
      <c r="GU525">
        <v>4</v>
      </c>
      <c r="GV525">
        <v>3</v>
      </c>
      <c r="GW525">
        <v>2</v>
      </c>
      <c r="GX525">
        <v>1</v>
      </c>
    </row>
    <row r="526" spans="1:206" ht="32" x14ac:dyDescent="0.2">
      <c r="A526" s="1">
        <v>45122.741446759261</v>
      </c>
      <c r="B526" s="1">
        <v>45122.748784722222</v>
      </c>
      <c r="C526">
        <v>1</v>
      </c>
      <c r="D526" s="2" t="s">
        <v>186</v>
      </c>
      <c r="E526">
        <v>100</v>
      </c>
      <c r="F526">
        <v>634</v>
      </c>
      <c r="G526">
        <v>1</v>
      </c>
      <c r="H526" s="1">
        <v>45122.748797569446</v>
      </c>
      <c r="I526" s="2" t="s">
        <v>742</v>
      </c>
      <c r="J526" s="4">
        <v>96.05263157894737</v>
      </c>
      <c r="K526" s="4">
        <v>1</v>
      </c>
      <c r="L526" s="4" t="s">
        <v>743</v>
      </c>
      <c r="M526" s="4" t="s">
        <v>188</v>
      </c>
      <c r="N526" s="4" t="s">
        <v>2949</v>
      </c>
      <c r="O526" s="4">
        <v>1</v>
      </c>
      <c r="P526" s="4">
        <v>1989</v>
      </c>
      <c r="Q526" s="4">
        <v>6024592484</v>
      </c>
      <c r="R526" s="4">
        <v>0</v>
      </c>
      <c r="S526" s="4" t="s">
        <v>186</v>
      </c>
      <c r="T526" s="4" t="s">
        <v>2950</v>
      </c>
      <c r="U526" s="4" t="s">
        <v>2074</v>
      </c>
      <c r="V526" s="4" t="s">
        <v>2137</v>
      </c>
      <c r="W526" t="s">
        <v>3250</v>
      </c>
      <c r="X526" s="4">
        <v>34</v>
      </c>
      <c r="Y526" t="s">
        <v>3251</v>
      </c>
      <c r="Z526" t="s">
        <v>3252</v>
      </c>
      <c r="AA526" s="4" t="s">
        <v>3253</v>
      </c>
      <c r="AB526" s="4" t="s">
        <v>3256</v>
      </c>
      <c r="AC526" s="2" t="s">
        <v>186</v>
      </c>
      <c r="AD526" s="2" t="s">
        <v>186</v>
      </c>
      <c r="AE526" s="2" t="s">
        <v>186</v>
      </c>
      <c r="AF526" s="2" t="s">
        <v>186</v>
      </c>
      <c r="AG526">
        <v>40.252400000000002</v>
      </c>
      <c r="AH526">
        <v>-103.8013</v>
      </c>
      <c r="AI526" s="2" t="s">
        <v>187</v>
      </c>
      <c r="AJ526" s="2" t="s">
        <v>188</v>
      </c>
      <c r="AK526" s="2" t="s">
        <v>743</v>
      </c>
      <c r="AL526" s="2" t="s">
        <v>242</v>
      </c>
      <c r="AM526">
        <v>4</v>
      </c>
      <c r="AN526" s="2" t="s">
        <v>186</v>
      </c>
      <c r="AO526" s="2" t="s">
        <v>186</v>
      </c>
      <c r="AP526" s="2" t="s">
        <v>186</v>
      </c>
      <c r="AQ526" s="2" t="s">
        <v>186</v>
      </c>
      <c r="AR526" s="2" t="s">
        <v>186</v>
      </c>
      <c r="AS526" s="2" t="s">
        <v>186</v>
      </c>
      <c r="AT526">
        <v>1</v>
      </c>
      <c r="AU526" s="2" t="s">
        <v>186</v>
      </c>
      <c r="AV526" s="2" t="s">
        <v>186</v>
      </c>
      <c r="AW526" s="2" t="s">
        <v>186</v>
      </c>
      <c r="AX526" s="2" t="s">
        <v>186</v>
      </c>
      <c r="AY526" s="2" t="s">
        <v>186</v>
      </c>
      <c r="AZ526" s="2" t="s">
        <v>186</v>
      </c>
      <c r="BA526" s="2" t="s">
        <v>186</v>
      </c>
      <c r="BB526" s="4" t="s">
        <v>2074</v>
      </c>
      <c r="BC526">
        <v>2</v>
      </c>
      <c r="BD526" s="4">
        <v>-9999</v>
      </c>
      <c r="BE526" s="4">
        <v>-99</v>
      </c>
      <c r="BF526" s="4">
        <v>-99</v>
      </c>
      <c r="BG526">
        <v>2</v>
      </c>
      <c r="BH526">
        <v>1</v>
      </c>
      <c r="BI526">
        <v>1</v>
      </c>
      <c r="BJ526">
        <v>1</v>
      </c>
      <c r="BK526">
        <v>1</v>
      </c>
      <c r="BL526">
        <v>1</v>
      </c>
      <c r="BM526">
        <v>1</v>
      </c>
      <c r="BN526">
        <v>1</v>
      </c>
      <c r="BO526">
        <v>1</v>
      </c>
      <c r="BP526">
        <v>1</v>
      </c>
      <c r="BQ526">
        <v>1</v>
      </c>
      <c r="BR526" s="4" t="s">
        <v>190</v>
      </c>
      <c r="BS526" s="4">
        <v>-99</v>
      </c>
      <c r="BT526">
        <v>3</v>
      </c>
      <c r="BU526">
        <v>2</v>
      </c>
      <c r="BV526">
        <v>1</v>
      </c>
      <c r="BW526" s="4" t="s">
        <v>194</v>
      </c>
      <c r="BX526" s="4" t="s">
        <v>257</v>
      </c>
      <c r="BY526" s="4" t="s">
        <v>198</v>
      </c>
      <c r="BZ526" s="4">
        <v>-99</v>
      </c>
      <c r="CA526">
        <v>3</v>
      </c>
      <c r="CB526">
        <v>2</v>
      </c>
      <c r="CC526">
        <v>4</v>
      </c>
      <c r="CD526">
        <v>4</v>
      </c>
      <c r="CE526">
        <v>1</v>
      </c>
      <c r="CF526">
        <v>2</v>
      </c>
      <c r="CG526">
        <v>2</v>
      </c>
      <c r="CH526">
        <v>1</v>
      </c>
      <c r="CI526">
        <v>1</v>
      </c>
      <c r="CJ526">
        <v>1</v>
      </c>
      <c r="CK526">
        <v>3</v>
      </c>
      <c r="CL526">
        <v>3</v>
      </c>
      <c r="CM526">
        <v>3</v>
      </c>
      <c r="CN526">
        <v>3</v>
      </c>
      <c r="CO526">
        <v>3</v>
      </c>
      <c r="CP526">
        <v>3</v>
      </c>
      <c r="CQ526">
        <v>3</v>
      </c>
      <c r="CR526">
        <v>1</v>
      </c>
      <c r="CS526">
        <v>1</v>
      </c>
      <c r="CT526">
        <v>1</v>
      </c>
      <c r="CU526">
        <v>2</v>
      </c>
      <c r="CV526">
        <v>2</v>
      </c>
      <c r="CW526">
        <v>2</v>
      </c>
      <c r="CX526" s="4">
        <v>-9999</v>
      </c>
      <c r="CY526">
        <v>3</v>
      </c>
      <c r="CZ526" s="4" t="s">
        <v>190</v>
      </c>
      <c r="DA526">
        <v>2</v>
      </c>
      <c r="DB526" s="4">
        <v>-99</v>
      </c>
      <c r="DC526">
        <v>5</v>
      </c>
      <c r="DD526" s="4" t="s">
        <v>354</v>
      </c>
      <c r="DE526" s="4">
        <v>-99</v>
      </c>
      <c r="DF526" s="4">
        <v>-99</v>
      </c>
      <c r="DG526" s="4">
        <v>-99</v>
      </c>
      <c r="DH526" s="4">
        <v>-99</v>
      </c>
      <c r="DI526" s="4">
        <v>-99</v>
      </c>
      <c r="DJ526" s="4" t="s">
        <v>214</v>
      </c>
      <c r="DK526" s="4">
        <v>-99</v>
      </c>
      <c r="DL526" s="4" t="s">
        <v>218</v>
      </c>
      <c r="DM526" s="4">
        <v>-99</v>
      </c>
      <c r="DN526" s="4">
        <v>-99</v>
      </c>
      <c r="DO526">
        <v>1</v>
      </c>
      <c r="DP526">
        <v>2</v>
      </c>
      <c r="DQ526">
        <v>4</v>
      </c>
      <c r="DR526">
        <v>2</v>
      </c>
      <c r="DS526">
        <v>2</v>
      </c>
      <c r="DT526">
        <v>2</v>
      </c>
      <c r="DU526" s="4">
        <v>-9999</v>
      </c>
      <c r="DV526" s="4">
        <v>-99</v>
      </c>
      <c r="DW526" s="4">
        <v>-99</v>
      </c>
      <c r="DX526" s="4">
        <v>-99</v>
      </c>
      <c r="DY526" s="4">
        <v>-9999</v>
      </c>
      <c r="DZ526" s="4">
        <v>-99</v>
      </c>
      <c r="EA526" s="4">
        <v>-99</v>
      </c>
      <c r="EB526" s="4">
        <v>-99</v>
      </c>
      <c r="EC526" s="4">
        <v>-99</v>
      </c>
      <c r="ED526" s="4">
        <v>-99</v>
      </c>
      <c r="EE526" s="4">
        <v>-99</v>
      </c>
      <c r="EF526" s="4">
        <v>-99</v>
      </c>
      <c r="EG526" s="4">
        <v>-99</v>
      </c>
      <c r="EH526" s="4">
        <v>-99</v>
      </c>
      <c r="EI526">
        <v>1</v>
      </c>
      <c r="EJ526">
        <v>5</v>
      </c>
      <c r="EK526">
        <v>4</v>
      </c>
      <c r="EL526">
        <v>5</v>
      </c>
      <c r="EM526">
        <v>3</v>
      </c>
      <c r="EN526">
        <v>5</v>
      </c>
      <c r="EO526">
        <v>4</v>
      </c>
      <c r="EP526">
        <v>6</v>
      </c>
      <c r="EQ526">
        <v>6</v>
      </c>
      <c r="ER526">
        <v>4</v>
      </c>
      <c r="ES526">
        <v>5</v>
      </c>
      <c r="ET526">
        <v>5</v>
      </c>
      <c r="EU526">
        <v>6</v>
      </c>
      <c r="EV526">
        <v>1</v>
      </c>
      <c r="EW526">
        <v>1</v>
      </c>
      <c r="EX526">
        <v>1</v>
      </c>
      <c r="EY526">
        <v>4</v>
      </c>
      <c r="EZ526">
        <v>6</v>
      </c>
      <c r="FA526">
        <v>6</v>
      </c>
      <c r="FB526">
        <v>6</v>
      </c>
      <c r="FC526">
        <v>5</v>
      </c>
      <c r="FD526">
        <v>5</v>
      </c>
      <c r="FE526">
        <v>7</v>
      </c>
      <c r="FF526">
        <v>1</v>
      </c>
      <c r="FG526">
        <v>1</v>
      </c>
      <c r="FH526">
        <v>4</v>
      </c>
      <c r="FI526">
        <v>6</v>
      </c>
      <c r="FJ526">
        <v>5</v>
      </c>
      <c r="FK526">
        <v>6</v>
      </c>
      <c r="FL526">
        <v>4</v>
      </c>
      <c r="FM526">
        <v>6</v>
      </c>
      <c r="FN526">
        <v>6</v>
      </c>
      <c r="FO526">
        <v>2</v>
      </c>
      <c r="FP526" s="4">
        <v>-9999</v>
      </c>
      <c r="FQ526" s="4">
        <v>-9999</v>
      </c>
      <c r="FR526">
        <v>2</v>
      </c>
      <c r="FS526">
        <v>3</v>
      </c>
      <c r="FT526">
        <v>3</v>
      </c>
      <c r="FU526">
        <v>1</v>
      </c>
      <c r="FV526">
        <v>1</v>
      </c>
      <c r="FW526">
        <v>2</v>
      </c>
      <c r="FX526">
        <v>1</v>
      </c>
      <c r="FY526">
        <v>1</v>
      </c>
      <c r="FZ526">
        <v>4</v>
      </c>
      <c r="GA526">
        <v>6</v>
      </c>
      <c r="GB526">
        <v>7</v>
      </c>
      <c r="GC526">
        <v>6</v>
      </c>
      <c r="GD526">
        <v>4</v>
      </c>
      <c r="GE526">
        <v>4</v>
      </c>
      <c r="GF526">
        <v>5</v>
      </c>
      <c r="GG526">
        <v>1</v>
      </c>
      <c r="GH526">
        <v>1</v>
      </c>
      <c r="GI526">
        <v>4</v>
      </c>
      <c r="GJ526">
        <v>6</v>
      </c>
      <c r="GK526">
        <v>6</v>
      </c>
      <c r="GL526">
        <v>7</v>
      </c>
      <c r="GM526">
        <v>6</v>
      </c>
      <c r="GN526">
        <v>6</v>
      </c>
      <c r="GO526">
        <v>7</v>
      </c>
      <c r="GP526" s="4" t="s">
        <v>193</v>
      </c>
      <c r="GQ526">
        <v>1</v>
      </c>
      <c r="GR526">
        <v>1</v>
      </c>
      <c r="GS526">
        <v>2</v>
      </c>
      <c r="GT526">
        <v>2</v>
      </c>
      <c r="GU526">
        <v>2</v>
      </c>
      <c r="GV526">
        <v>2</v>
      </c>
      <c r="GW526">
        <v>3</v>
      </c>
      <c r="GX526">
        <v>1</v>
      </c>
    </row>
    <row r="527" spans="1:206" ht="32" x14ac:dyDescent="0.2">
      <c r="A527" s="1">
        <v>45138.534143518518</v>
      </c>
      <c r="B527" s="1">
        <v>45138.536712962959</v>
      </c>
      <c r="C527">
        <v>0</v>
      </c>
      <c r="D527" s="2" t="s">
        <v>1436</v>
      </c>
      <c r="E527">
        <v>100</v>
      </c>
      <c r="F527">
        <v>221</v>
      </c>
      <c r="G527">
        <v>1</v>
      </c>
      <c r="H527" s="1">
        <v>45138.536724895836</v>
      </c>
      <c r="I527" s="2" t="s">
        <v>1582</v>
      </c>
      <c r="J527" s="4">
        <v>49.342105263157897</v>
      </c>
      <c r="K527" s="4">
        <v>1</v>
      </c>
      <c r="L527" s="4" t="s">
        <v>1583</v>
      </c>
      <c r="M527" s="4" t="s">
        <v>188</v>
      </c>
      <c r="N527" s="4" t="s">
        <v>3173</v>
      </c>
      <c r="O527" s="4">
        <v>1</v>
      </c>
      <c r="P527" s="4">
        <v>1989</v>
      </c>
      <c r="Q527" s="4">
        <v>9707936002</v>
      </c>
      <c r="R527" s="4">
        <v>0</v>
      </c>
      <c r="S527" s="4" t="s">
        <v>3174</v>
      </c>
      <c r="T527" s="4" t="s">
        <v>186</v>
      </c>
      <c r="U527" s="4" t="s">
        <v>2309</v>
      </c>
      <c r="V527" s="4" t="s">
        <v>2137</v>
      </c>
      <c r="W527" t="s">
        <v>3250</v>
      </c>
      <c r="X527" s="4">
        <v>34</v>
      </c>
      <c r="Y527" s="4" t="s">
        <v>3255</v>
      </c>
      <c r="Z527" t="s">
        <v>3252</v>
      </c>
      <c r="AA527" s="4" t="s">
        <v>3253</v>
      </c>
      <c r="AB527" s="4" t="s">
        <v>3261</v>
      </c>
      <c r="AC527" s="2" t="s">
        <v>186</v>
      </c>
      <c r="AD527" s="2" t="s">
        <v>186</v>
      </c>
      <c r="AE527" s="2" t="s">
        <v>186</v>
      </c>
      <c r="AF527" s="2" t="s">
        <v>186</v>
      </c>
      <c r="AG527">
        <v>40.410200000000003</v>
      </c>
      <c r="AH527">
        <v>-104.75839999999999</v>
      </c>
      <c r="AI527" s="2" t="s">
        <v>490</v>
      </c>
      <c r="AJ527" s="2" t="s">
        <v>188</v>
      </c>
      <c r="AK527" s="2" t="s">
        <v>1583</v>
      </c>
      <c r="AL527" s="2" t="s">
        <v>186</v>
      </c>
      <c r="AM527">
        <v>5</v>
      </c>
      <c r="AN527" s="2" t="s">
        <v>186</v>
      </c>
      <c r="AO527" s="2" t="s">
        <v>186</v>
      </c>
      <c r="AP527" s="2" t="s">
        <v>186</v>
      </c>
      <c r="AQ527" s="2" t="s">
        <v>186</v>
      </c>
      <c r="AR527" s="2" t="s">
        <v>186</v>
      </c>
      <c r="AS527" s="2" t="s">
        <v>186</v>
      </c>
      <c r="AT527" s="2" t="s">
        <v>186</v>
      </c>
      <c r="AU527" s="2" t="s">
        <v>186</v>
      </c>
      <c r="AV527">
        <v>1</v>
      </c>
      <c r="AW527" s="2" t="s">
        <v>186</v>
      </c>
      <c r="AX527" s="2" t="s">
        <v>186</v>
      </c>
      <c r="AY527" s="2" t="s">
        <v>186</v>
      </c>
      <c r="AZ527" s="2" t="s">
        <v>186</v>
      </c>
      <c r="BA527" s="2" t="s">
        <v>186</v>
      </c>
      <c r="BB527" s="4" t="s">
        <v>2075</v>
      </c>
      <c r="BC527">
        <v>2</v>
      </c>
      <c r="BD527">
        <v>1</v>
      </c>
      <c r="BE527">
        <v>6</v>
      </c>
      <c r="BF527" s="4">
        <v>-99</v>
      </c>
      <c r="BG527" s="4">
        <v>-9999</v>
      </c>
      <c r="BH527" s="4">
        <v>-9999</v>
      </c>
      <c r="BI527" s="4">
        <v>-9999</v>
      </c>
      <c r="BJ527" s="4">
        <v>-9999</v>
      </c>
      <c r="BK527" s="4">
        <v>-9999</v>
      </c>
      <c r="BL527" s="4">
        <v>-9999</v>
      </c>
      <c r="BM527" s="4">
        <v>-9999</v>
      </c>
      <c r="BN527" s="4">
        <v>-9999</v>
      </c>
      <c r="BO527" s="4">
        <v>-9999</v>
      </c>
      <c r="BP527" s="4">
        <v>-9999</v>
      </c>
      <c r="BQ527">
        <v>3</v>
      </c>
      <c r="BR527" s="4">
        <v>-99</v>
      </c>
      <c r="BS527" s="4">
        <v>-99</v>
      </c>
      <c r="BT527" s="4">
        <v>-9999</v>
      </c>
      <c r="BU527" s="4">
        <v>-9999</v>
      </c>
      <c r="BV527" s="4">
        <v>-9999</v>
      </c>
      <c r="BW527" s="4">
        <v>-9999</v>
      </c>
      <c r="BX527" s="4">
        <v>-9999</v>
      </c>
      <c r="BY527" s="4">
        <v>-9999</v>
      </c>
      <c r="BZ527" s="4">
        <v>-99</v>
      </c>
      <c r="CA527">
        <v>3</v>
      </c>
      <c r="CB527">
        <v>3</v>
      </c>
      <c r="CC527">
        <v>3</v>
      </c>
      <c r="CD527">
        <v>3</v>
      </c>
      <c r="CE527">
        <v>2</v>
      </c>
      <c r="CF527" s="4">
        <v>-99</v>
      </c>
      <c r="CG527" s="4">
        <v>-99</v>
      </c>
      <c r="CH527" s="4">
        <v>-9999</v>
      </c>
      <c r="CI527" s="4">
        <v>-9999</v>
      </c>
      <c r="CJ527" s="4">
        <v>-9999</v>
      </c>
      <c r="CK527" s="4">
        <v>-9999</v>
      </c>
      <c r="CL527" s="4">
        <v>-9999</v>
      </c>
      <c r="CM527" s="4">
        <v>-9999</v>
      </c>
      <c r="CN527" s="4">
        <v>-9999</v>
      </c>
      <c r="CO527" s="4">
        <v>-9999</v>
      </c>
      <c r="CP527" s="4">
        <v>-9999</v>
      </c>
      <c r="CQ527" s="4">
        <v>-9999</v>
      </c>
      <c r="CR527" s="4">
        <v>-9999</v>
      </c>
      <c r="CS527" s="4">
        <v>-9999</v>
      </c>
      <c r="CT527" s="4">
        <v>-9999</v>
      </c>
      <c r="CU527" s="4">
        <v>-9999</v>
      </c>
      <c r="CV527" s="4">
        <v>-9999</v>
      </c>
      <c r="CW527" s="4">
        <v>-9999</v>
      </c>
      <c r="CX527" s="4">
        <v>-9999</v>
      </c>
      <c r="CY527" s="4">
        <v>-9999</v>
      </c>
      <c r="CZ527" s="4">
        <v>-99</v>
      </c>
      <c r="DA527" s="4">
        <v>-9999</v>
      </c>
      <c r="DB527" s="4">
        <v>-99</v>
      </c>
      <c r="DC527" s="4">
        <v>-99</v>
      </c>
      <c r="DD527" s="4">
        <v>-9999</v>
      </c>
      <c r="DE527" s="4">
        <v>-99</v>
      </c>
      <c r="DF527" s="4">
        <v>-99</v>
      </c>
      <c r="DG527" s="4">
        <v>-99</v>
      </c>
      <c r="DH527" s="4">
        <v>-99</v>
      </c>
      <c r="DI527" s="4">
        <v>-99</v>
      </c>
      <c r="DJ527" s="4">
        <v>-99</v>
      </c>
      <c r="DK527" s="4">
        <v>-99</v>
      </c>
      <c r="DL527" s="4">
        <v>-99</v>
      </c>
      <c r="DM527" s="4">
        <v>-99</v>
      </c>
      <c r="DN527" s="4">
        <v>-99</v>
      </c>
      <c r="DO527" s="4">
        <v>-9999</v>
      </c>
      <c r="DP527" s="4">
        <v>-9999</v>
      </c>
      <c r="DQ527" s="4">
        <v>-9999</v>
      </c>
      <c r="DR527" s="4">
        <v>-9999</v>
      </c>
      <c r="DS527" s="4">
        <v>-9999</v>
      </c>
      <c r="DT527" s="4">
        <v>-9999</v>
      </c>
      <c r="DU527">
        <v>2</v>
      </c>
      <c r="DV527" s="4">
        <v>-99</v>
      </c>
      <c r="DW527" s="4">
        <v>-99</v>
      </c>
      <c r="DX527" s="4">
        <v>-99</v>
      </c>
      <c r="DY527" s="4">
        <v>-9999</v>
      </c>
      <c r="DZ527" s="4">
        <v>-99</v>
      </c>
      <c r="EA527" s="4">
        <v>-99</v>
      </c>
      <c r="EB527" s="4">
        <v>-99</v>
      </c>
      <c r="EC527" s="4">
        <v>-99</v>
      </c>
      <c r="ED527" s="4">
        <v>-99</v>
      </c>
      <c r="EE527" s="4">
        <v>-99</v>
      </c>
      <c r="EF527" s="4">
        <v>-99</v>
      </c>
      <c r="EG527" s="4">
        <v>-99</v>
      </c>
      <c r="EH527" s="4">
        <v>-99</v>
      </c>
      <c r="EI527" s="4">
        <v>-9999</v>
      </c>
      <c r="EJ527" s="4">
        <v>-9999</v>
      </c>
      <c r="EK527" s="4">
        <v>-9999</v>
      </c>
      <c r="EL527" s="4">
        <v>-9999</v>
      </c>
      <c r="EM527" s="4">
        <v>-9999</v>
      </c>
      <c r="EN527" s="4">
        <v>-9999</v>
      </c>
      <c r="EO527" s="4">
        <v>-9999</v>
      </c>
      <c r="EP527" s="4">
        <v>-9999</v>
      </c>
      <c r="EQ527" s="4">
        <v>-9999</v>
      </c>
      <c r="ER527" s="4">
        <v>-9999</v>
      </c>
      <c r="ES527" s="4">
        <v>-9999</v>
      </c>
      <c r="ET527" s="4">
        <v>-9999</v>
      </c>
      <c r="EU527" s="4">
        <v>-9999</v>
      </c>
      <c r="EV527">
        <v>1</v>
      </c>
      <c r="EW527">
        <v>1</v>
      </c>
      <c r="EX527">
        <v>1</v>
      </c>
      <c r="EY527">
        <v>4</v>
      </c>
      <c r="EZ527" s="4">
        <v>-9999</v>
      </c>
      <c r="FA527" s="4">
        <v>-9999</v>
      </c>
      <c r="FB527" s="4">
        <v>-9999</v>
      </c>
      <c r="FC527" s="4">
        <v>-9999</v>
      </c>
      <c r="FD527" s="4">
        <v>-9999</v>
      </c>
      <c r="FE527" s="4">
        <v>-9999</v>
      </c>
      <c r="FF527">
        <v>1</v>
      </c>
      <c r="FG527">
        <v>1</v>
      </c>
      <c r="FH527">
        <v>4</v>
      </c>
      <c r="FI527">
        <v>7</v>
      </c>
      <c r="FJ527">
        <v>7</v>
      </c>
      <c r="FK527">
        <v>7</v>
      </c>
      <c r="FL527">
        <v>7</v>
      </c>
      <c r="FM527">
        <v>7</v>
      </c>
      <c r="FN527">
        <v>7</v>
      </c>
      <c r="FO527">
        <v>2</v>
      </c>
      <c r="FP527" s="4">
        <v>-9999</v>
      </c>
      <c r="FQ527" s="4">
        <v>-9999</v>
      </c>
      <c r="FR527" s="4">
        <v>-9999</v>
      </c>
      <c r="FS527" s="4">
        <v>-9999</v>
      </c>
      <c r="FT527" s="4">
        <v>-9999</v>
      </c>
      <c r="FU527" s="4">
        <v>-9999</v>
      </c>
      <c r="FV527" s="4">
        <v>-9999</v>
      </c>
      <c r="FW527" s="4">
        <v>-9999</v>
      </c>
      <c r="FX527">
        <v>1</v>
      </c>
      <c r="FY527">
        <v>1</v>
      </c>
      <c r="FZ527">
        <v>4</v>
      </c>
      <c r="GA527">
        <v>7</v>
      </c>
      <c r="GB527">
        <v>7</v>
      </c>
      <c r="GC527">
        <v>7</v>
      </c>
      <c r="GD527">
        <v>7</v>
      </c>
      <c r="GE527">
        <v>7</v>
      </c>
      <c r="GF527">
        <v>7</v>
      </c>
      <c r="GG527">
        <v>1</v>
      </c>
      <c r="GH527">
        <v>1</v>
      </c>
      <c r="GI527">
        <v>4</v>
      </c>
      <c r="GJ527">
        <v>7</v>
      </c>
      <c r="GK527">
        <v>7</v>
      </c>
      <c r="GL527">
        <v>7</v>
      </c>
      <c r="GM527">
        <v>7</v>
      </c>
      <c r="GN527">
        <v>7</v>
      </c>
      <c r="GO527">
        <v>7</v>
      </c>
      <c r="GP527" s="4" t="s">
        <v>193</v>
      </c>
      <c r="GQ527" s="4">
        <v>-9999</v>
      </c>
      <c r="GR527" s="4">
        <v>-9999</v>
      </c>
      <c r="GS527" s="4">
        <v>-9999</v>
      </c>
      <c r="GT527" s="4">
        <v>-9999</v>
      </c>
      <c r="GU527" s="4">
        <v>-9999</v>
      </c>
      <c r="GV527" s="4">
        <v>-9999</v>
      </c>
      <c r="GW527" s="4">
        <v>-9999</v>
      </c>
      <c r="GX527">
        <v>1</v>
      </c>
    </row>
    <row r="528" spans="1:206" ht="32" x14ac:dyDescent="0.2">
      <c r="A528" s="1">
        <v>45108.644583333335</v>
      </c>
      <c r="B528" s="1">
        <v>45108.655451388891</v>
      </c>
      <c r="C528">
        <v>16</v>
      </c>
      <c r="D528" s="2" t="s">
        <v>204</v>
      </c>
      <c r="E528">
        <v>100</v>
      </c>
      <c r="F528">
        <v>939</v>
      </c>
      <c r="G528">
        <v>1</v>
      </c>
      <c r="H528" s="1">
        <v>45108.852078692129</v>
      </c>
      <c r="I528" s="2" t="s">
        <v>394</v>
      </c>
      <c r="J528" s="4">
        <v>99.34210526315789</v>
      </c>
      <c r="K528" s="4">
        <v>1</v>
      </c>
      <c r="L528" s="4" t="s">
        <v>395</v>
      </c>
      <c r="M528" s="4" t="s">
        <v>188</v>
      </c>
      <c r="N528" s="4" t="s">
        <v>2726</v>
      </c>
      <c r="O528" s="4">
        <v>8</v>
      </c>
      <c r="P528" s="4">
        <v>1989</v>
      </c>
      <c r="Q528" s="4">
        <v>7195804027</v>
      </c>
      <c r="R528" s="4">
        <v>0</v>
      </c>
      <c r="S528" s="4" t="s">
        <v>2727</v>
      </c>
      <c r="T528" s="4" t="s">
        <v>186</v>
      </c>
      <c r="U528" s="4" t="s">
        <v>2158</v>
      </c>
      <c r="V528" s="4" t="s">
        <v>2144</v>
      </c>
      <c r="W528" t="s">
        <v>3250</v>
      </c>
      <c r="X528" s="4">
        <v>34</v>
      </c>
      <c r="Y528" s="4" t="s">
        <v>3255</v>
      </c>
      <c r="Z528" t="s">
        <v>3252</v>
      </c>
      <c r="AA528" s="4" t="s">
        <v>3258</v>
      </c>
      <c r="AB528" s="4" t="s">
        <v>3254</v>
      </c>
      <c r="AC528" s="2" t="s">
        <v>186</v>
      </c>
      <c r="AD528" s="2" t="s">
        <v>186</v>
      </c>
      <c r="AE528" s="2" t="s">
        <v>186</v>
      </c>
      <c r="AF528" s="2" t="s">
        <v>186</v>
      </c>
      <c r="AG528" s="2" t="s">
        <v>186</v>
      </c>
      <c r="AH528" s="2" t="s">
        <v>186</v>
      </c>
      <c r="AI528" s="2" t="s">
        <v>186</v>
      </c>
      <c r="AJ528" s="2" t="s">
        <v>188</v>
      </c>
      <c r="AK528" s="2" t="s">
        <v>395</v>
      </c>
      <c r="AL528" s="2" t="s">
        <v>242</v>
      </c>
      <c r="AM528">
        <v>3</v>
      </c>
      <c r="AN528" s="2" t="s">
        <v>186</v>
      </c>
      <c r="AO528" s="2" t="s">
        <v>186</v>
      </c>
      <c r="AP528" s="2" t="s">
        <v>186</v>
      </c>
      <c r="AQ528" s="2" t="s">
        <v>186</v>
      </c>
      <c r="AR528">
        <v>3</v>
      </c>
      <c r="AS528" s="2" t="s">
        <v>186</v>
      </c>
      <c r="AT528" s="2" t="s">
        <v>186</v>
      </c>
      <c r="AU528" s="2" t="s">
        <v>186</v>
      </c>
      <c r="AV528" s="2" t="s">
        <v>186</v>
      </c>
      <c r="AW528" s="2" t="s">
        <v>186</v>
      </c>
      <c r="AX528" s="2" t="s">
        <v>186</v>
      </c>
      <c r="AY528" s="2" t="s">
        <v>186</v>
      </c>
      <c r="AZ528" s="2" t="s">
        <v>186</v>
      </c>
      <c r="BA528" s="2" t="s">
        <v>186</v>
      </c>
      <c r="BB528" s="4" t="s">
        <v>2070</v>
      </c>
      <c r="BC528">
        <v>2</v>
      </c>
      <c r="BD528">
        <v>1</v>
      </c>
      <c r="BE528">
        <v>6</v>
      </c>
      <c r="BF528" s="4">
        <v>-99</v>
      </c>
      <c r="BG528">
        <v>2</v>
      </c>
      <c r="BH528">
        <v>1</v>
      </c>
      <c r="BI528">
        <v>1</v>
      </c>
      <c r="BJ528">
        <v>1</v>
      </c>
      <c r="BK528">
        <v>1</v>
      </c>
      <c r="BL528">
        <v>1</v>
      </c>
      <c r="BM528">
        <v>1</v>
      </c>
      <c r="BN528">
        <v>1</v>
      </c>
      <c r="BO528">
        <v>1</v>
      </c>
      <c r="BP528">
        <v>1</v>
      </c>
      <c r="BQ528">
        <v>2</v>
      </c>
      <c r="BR528" s="4">
        <v>-99</v>
      </c>
      <c r="BS528" s="4">
        <v>-99</v>
      </c>
      <c r="BT528">
        <v>1</v>
      </c>
      <c r="BU528">
        <v>2</v>
      </c>
      <c r="BV528">
        <v>3</v>
      </c>
      <c r="BW528" s="4" t="s">
        <v>190</v>
      </c>
      <c r="BX528" s="4" t="s">
        <v>193</v>
      </c>
      <c r="BY528" s="4" t="s">
        <v>190</v>
      </c>
      <c r="BZ528" s="4">
        <v>-99</v>
      </c>
      <c r="CA528">
        <v>4</v>
      </c>
      <c r="CB528">
        <v>2</v>
      </c>
      <c r="CC528">
        <v>4</v>
      </c>
      <c r="CD528">
        <v>4</v>
      </c>
      <c r="CE528">
        <v>2</v>
      </c>
      <c r="CF528" s="4">
        <v>-99</v>
      </c>
      <c r="CG528" s="4">
        <v>-99</v>
      </c>
      <c r="CH528">
        <v>1</v>
      </c>
      <c r="CI528">
        <v>1</v>
      </c>
      <c r="CJ528">
        <v>1</v>
      </c>
      <c r="CK528">
        <v>1</v>
      </c>
      <c r="CL528">
        <v>1</v>
      </c>
      <c r="CM528">
        <v>1</v>
      </c>
      <c r="CN528">
        <v>1</v>
      </c>
      <c r="CO528">
        <v>1</v>
      </c>
      <c r="CP528">
        <v>2</v>
      </c>
      <c r="CQ528">
        <v>2</v>
      </c>
      <c r="CR528">
        <v>2</v>
      </c>
      <c r="CS528">
        <v>2</v>
      </c>
      <c r="CT528">
        <v>5</v>
      </c>
      <c r="CU528">
        <v>2</v>
      </c>
      <c r="CV528">
        <v>4</v>
      </c>
      <c r="CW528">
        <v>4</v>
      </c>
      <c r="CX528">
        <v>2</v>
      </c>
      <c r="CY528">
        <v>4</v>
      </c>
      <c r="CZ528" s="4">
        <v>-99</v>
      </c>
      <c r="DA528" s="4">
        <v>-99</v>
      </c>
      <c r="DB528" s="4">
        <v>-99</v>
      </c>
      <c r="DC528" s="4">
        <v>-99</v>
      </c>
      <c r="DD528" s="4" t="s">
        <v>209</v>
      </c>
      <c r="DE528" s="4">
        <v>-99</v>
      </c>
      <c r="DF528" s="4" t="s">
        <v>201</v>
      </c>
      <c r="DG528" s="4">
        <v>-99</v>
      </c>
      <c r="DH528" s="4" t="s">
        <v>231</v>
      </c>
      <c r="DI528" s="4">
        <v>-99</v>
      </c>
      <c r="DJ528" s="4">
        <v>-99</v>
      </c>
      <c r="DK528" s="4">
        <v>-99</v>
      </c>
      <c r="DL528" s="4">
        <v>-99</v>
      </c>
      <c r="DM528" s="4">
        <v>-99</v>
      </c>
      <c r="DN528">
        <v>1</v>
      </c>
      <c r="DO528">
        <v>1</v>
      </c>
      <c r="DP528">
        <v>1</v>
      </c>
      <c r="DQ528">
        <v>1</v>
      </c>
      <c r="DR528">
        <v>1</v>
      </c>
      <c r="DS528">
        <v>1</v>
      </c>
      <c r="DT528">
        <v>2</v>
      </c>
      <c r="DU528">
        <v>2</v>
      </c>
      <c r="DV528">
        <v>4</v>
      </c>
      <c r="DW528">
        <v>4</v>
      </c>
      <c r="DX528" s="4">
        <v>-99</v>
      </c>
      <c r="DY528" s="4" t="s">
        <v>209</v>
      </c>
      <c r="DZ528" s="4">
        <v>-99</v>
      </c>
      <c r="EA528" s="4" t="s">
        <v>208</v>
      </c>
      <c r="EB528" s="4">
        <v>-99</v>
      </c>
      <c r="EC528" s="4" t="s">
        <v>231</v>
      </c>
      <c r="ED528" s="4">
        <v>-99</v>
      </c>
      <c r="EE528" s="4">
        <v>-99</v>
      </c>
      <c r="EF528" s="4">
        <v>-99</v>
      </c>
      <c r="EG528" s="4">
        <v>-99</v>
      </c>
      <c r="EH528" s="4">
        <v>-99</v>
      </c>
      <c r="EI528">
        <v>1</v>
      </c>
      <c r="EJ528">
        <v>1</v>
      </c>
      <c r="EK528">
        <v>1</v>
      </c>
      <c r="EL528">
        <v>7</v>
      </c>
      <c r="EM528">
        <v>7</v>
      </c>
      <c r="EN528">
        <v>7</v>
      </c>
      <c r="EO528">
        <v>7</v>
      </c>
      <c r="EP528">
        <v>7</v>
      </c>
      <c r="EQ528">
        <v>7</v>
      </c>
      <c r="ER528">
        <v>1</v>
      </c>
      <c r="ES528">
        <v>7</v>
      </c>
      <c r="ET528">
        <v>7</v>
      </c>
      <c r="EU528">
        <v>7</v>
      </c>
      <c r="EV528">
        <v>3</v>
      </c>
      <c r="EW528">
        <v>3</v>
      </c>
      <c r="EX528">
        <v>2</v>
      </c>
      <c r="EY528">
        <v>5</v>
      </c>
      <c r="EZ528">
        <v>3</v>
      </c>
      <c r="FA528">
        <v>3</v>
      </c>
      <c r="FB528">
        <v>3</v>
      </c>
      <c r="FC528">
        <v>3</v>
      </c>
      <c r="FD528">
        <v>3</v>
      </c>
      <c r="FE528">
        <v>3</v>
      </c>
      <c r="FF528">
        <v>3</v>
      </c>
      <c r="FG528">
        <v>2</v>
      </c>
      <c r="FH528">
        <v>5</v>
      </c>
      <c r="FI528">
        <v>3</v>
      </c>
      <c r="FJ528">
        <v>3</v>
      </c>
      <c r="FK528">
        <v>3</v>
      </c>
      <c r="FL528">
        <v>3</v>
      </c>
      <c r="FM528">
        <v>3</v>
      </c>
      <c r="FN528">
        <v>3</v>
      </c>
      <c r="FO528">
        <v>3</v>
      </c>
      <c r="FP528">
        <v>2</v>
      </c>
      <c r="FQ528">
        <v>5</v>
      </c>
      <c r="FR528">
        <v>3</v>
      </c>
      <c r="FS528">
        <v>3</v>
      </c>
      <c r="FT528">
        <v>3</v>
      </c>
      <c r="FU528">
        <v>3</v>
      </c>
      <c r="FV528">
        <v>3</v>
      </c>
      <c r="FW528">
        <v>3</v>
      </c>
      <c r="FX528">
        <v>3</v>
      </c>
      <c r="FY528">
        <v>2</v>
      </c>
      <c r="FZ528">
        <v>5</v>
      </c>
      <c r="GA528">
        <v>3</v>
      </c>
      <c r="GB528">
        <v>3</v>
      </c>
      <c r="GC528">
        <v>3</v>
      </c>
      <c r="GD528">
        <v>3</v>
      </c>
      <c r="GE528">
        <v>3</v>
      </c>
      <c r="GF528">
        <v>3</v>
      </c>
      <c r="GG528" s="4">
        <v>-9999</v>
      </c>
      <c r="GH528">
        <v>2</v>
      </c>
      <c r="GI528">
        <v>5</v>
      </c>
      <c r="GJ528">
        <v>1</v>
      </c>
      <c r="GK528">
        <v>1</v>
      </c>
      <c r="GL528">
        <v>1</v>
      </c>
      <c r="GM528">
        <v>1</v>
      </c>
      <c r="GN528">
        <v>1</v>
      </c>
      <c r="GO528">
        <v>1</v>
      </c>
      <c r="GP528" s="4" t="s">
        <v>193</v>
      </c>
      <c r="GQ528">
        <v>4</v>
      </c>
      <c r="GR528">
        <v>4</v>
      </c>
      <c r="GS528">
        <v>4</v>
      </c>
      <c r="GT528">
        <v>4</v>
      </c>
      <c r="GU528">
        <v>4</v>
      </c>
      <c r="GV528">
        <v>4</v>
      </c>
      <c r="GW528">
        <v>4</v>
      </c>
      <c r="GX528">
        <v>1</v>
      </c>
    </row>
    <row r="529" spans="1:206" ht="32" x14ac:dyDescent="0.2">
      <c r="A529" s="1">
        <v>45138.778715277775</v>
      </c>
      <c r="B529" s="1">
        <v>45138.798275462963</v>
      </c>
      <c r="C529">
        <v>16</v>
      </c>
      <c r="D529" s="2" t="s">
        <v>1893</v>
      </c>
      <c r="E529">
        <v>100</v>
      </c>
      <c r="F529">
        <v>1690</v>
      </c>
      <c r="G529">
        <v>1</v>
      </c>
      <c r="H529" s="1">
        <v>45138.798439953702</v>
      </c>
      <c r="I529" s="2" t="s">
        <v>1926</v>
      </c>
      <c r="J529" s="4">
        <v>78.94736842105263</v>
      </c>
      <c r="K529" s="4">
        <v>1</v>
      </c>
      <c r="L529" s="4" t="s">
        <v>1927</v>
      </c>
      <c r="M529" s="4" t="s">
        <v>3295</v>
      </c>
      <c r="N529" s="4" t="s">
        <v>2332</v>
      </c>
      <c r="O529" s="4">
        <v>3</v>
      </c>
      <c r="P529" s="4">
        <v>1987</v>
      </c>
      <c r="Q529" s="4">
        <v>3032042709</v>
      </c>
      <c r="R529" s="4">
        <v>0</v>
      </c>
      <c r="S529" s="4" t="s">
        <v>2333</v>
      </c>
      <c r="T529" s="4" t="s">
        <v>186</v>
      </c>
      <c r="U529" s="4" t="s">
        <v>2069</v>
      </c>
      <c r="V529" s="4" t="s">
        <v>2142</v>
      </c>
      <c r="W529" t="s">
        <v>3262</v>
      </c>
      <c r="X529" s="4">
        <v>36</v>
      </c>
      <c r="Y529" s="4" t="s">
        <v>3255</v>
      </c>
      <c r="Z529" t="s">
        <v>3252</v>
      </c>
      <c r="AA529" s="4" t="s">
        <v>3258</v>
      </c>
      <c r="AB529" s="4" t="s">
        <v>3261</v>
      </c>
      <c r="AC529" s="2" t="s">
        <v>186</v>
      </c>
      <c r="AD529" s="2" t="s">
        <v>186</v>
      </c>
      <c r="AE529" s="2" t="s">
        <v>186</v>
      </c>
      <c r="AF529" s="2" t="s">
        <v>186</v>
      </c>
      <c r="AG529">
        <v>39.699654000000002</v>
      </c>
      <c r="AH529">
        <v>-104.777508</v>
      </c>
      <c r="AI529" s="2" t="s">
        <v>186</v>
      </c>
      <c r="AJ529" s="2" t="s">
        <v>188</v>
      </c>
      <c r="AK529" s="2" t="s">
        <v>1927</v>
      </c>
      <c r="AL529" s="2" t="s">
        <v>238</v>
      </c>
      <c r="AM529">
        <v>1</v>
      </c>
      <c r="AN529">
        <v>5</v>
      </c>
      <c r="AO529" s="2" t="s">
        <v>186</v>
      </c>
      <c r="AP529" s="2" t="s">
        <v>186</v>
      </c>
      <c r="AQ529" s="2" t="s">
        <v>186</v>
      </c>
      <c r="AR529" s="2" t="s">
        <v>186</v>
      </c>
      <c r="AS529" s="2" t="s">
        <v>186</v>
      </c>
      <c r="AT529" s="2" t="s">
        <v>186</v>
      </c>
      <c r="AU529" s="2" t="s">
        <v>186</v>
      </c>
      <c r="AV529" s="2" t="s">
        <v>186</v>
      </c>
      <c r="AW529" s="2" t="s">
        <v>186</v>
      </c>
      <c r="AX529" s="2" t="s">
        <v>186</v>
      </c>
      <c r="AY529" s="2" t="s">
        <v>186</v>
      </c>
      <c r="AZ529" s="2" t="s">
        <v>186</v>
      </c>
      <c r="BA529" s="2" t="s">
        <v>186</v>
      </c>
      <c r="BB529" s="4" t="s">
        <v>2069</v>
      </c>
      <c r="BC529">
        <v>2</v>
      </c>
      <c r="BD529">
        <v>1</v>
      </c>
      <c r="BE529">
        <v>1</v>
      </c>
      <c r="BF529" s="4">
        <v>-99</v>
      </c>
      <c r="BG529">
        <v>2</v>
      </c>
      <c r="BH529">
        <v>3</v>
      </c>
      <c r="BI529">
        <v>1</v>
      </c>
      <c r="BJ529">
        <v>1</v>
      </c>
      <c r="BK529">
        <v>1</v>
      </c>
      <c r="BL529">
        <v>1</v>
      </c>
      <c r="BM529">
        <v>1</v>
      </c>
      <c r="BN529">
        <v>1</v>
      </c>
      <c r="BO529">
        <v>1</v>
      </c>
      <c r="BP529">
        <v>1</v>
      </c>
      <c r="BQ529">
        <v>1</v>
      </c>
      <c r="BR529" s="4" t="s">
        <v>189</v>
      </c>
      <c r="BS529" s="4">
        <v>-99</v>
      </c>
      <c r="BT529">
        <v>2</v>
      </c>
      <c r="BU529">
        <v>1</v>
      </c>
      <c r="BV529">
        <v>16</v>
      </c>
      <c r="BW529" s="4" t="s">
        <v>194</v>
      </c>
      <c r="BX529" s="4" t="s">
        <v>189</v>
      </c>
      <c r="BY529" s="4" t="s">
        <v>384</v>
      </c>
      <c r="BZ529" s="4">
        <v>-99</v>
      </c>
      <c r="CA529">
        <v>3</v>
      </c>
      <c r="CB529">
        <v>1</v>
      </c>
      <c r="CC529">
        <v>3</v>
      </c>
      <c r="CD529">
        <v>3</v>
      </c>
      <c r="CE529">
        <v>1</v>
      </c>
      <c r="CF529">
        <v>4</v>
      </c>
      <c r="CG529">
        <v>1</v>
      </c>
      <c r="CH529">
        <v>2</v>
      </c>
      <c r="CI529">
        <v>2</v>
      </c>
      <c r="CJ529">
        <v>2</v>
      </c>
      <c r="CK529">
        <v>2</v>
      </c>
      <c r="CL529">
        <v>2</v>
      </c>
      <c r="CM529">
        <v>2</v>
      </c>
      <c r="CN529">
        <v>3</v>
      </c>
      <c r="CO529">
        <v>3</v>
      </c>
      <c r="CP529">
        <v>3</v>
      </c>
      <c r="CQ529">
        <v>2</v>
      </c>
      <c r="CR529">
        <v>2</v>
      </c>
      <c r="CS529">
        <v>2</v>
      </c>
      <c r="CT529">
        <v>2</v>
      </c>
      <c r="CU529">
        <v>2</v>
      </c>
      <c r="CV529">
        <v>3</v>
      </c>
      <c r="CW529">
        <v>3</v>
      </c>
      <c r="CX529">
        <v>1</v>
      </c>
      <c r="CY529">
        <v>1</v>
      </c>
      <c r="CZ529" s="4" t="s">
        <v>190</v>
      </c>
      <c r="DA529">
        <v>1</v>
      </c>
      <c r="DB529">
        <v>2</v>
      </c>
      <c r="DC529" s="4">
        <v>-99</v>
      </c>
      <c r="DD529" s="4" t="s">
        <v>1329</v>
      </c>
      <c r="DE529" s="4">
        <v>-99</v>
      </c>
      <c r="DF529" s="4">
        <v>-99</v>
      </c>
      <c r="DG529" s="4">
        <v>-99</v>
      </c>
      <c r="DH529" s="4">
        <v>-99</v>
      </c>
      <c r="DI529" s="4">
        <v>-99</v>
      </c>
      <c r="DJ529" s="4" t="s">
        <v>198</v>
      </c>
      <c r="DK529" s="4">
        <v>-99</v>
      </c>
      <c r="DL529" s="4" t="s">
        <v>218</v>
      </c>
      <c r="DM529" s="4">
        <v>-99</v>
      </c>
      <c r="DN529" s="4">
        <v>-99</v>
      </c>
      <c r="DO529">
        <v>2</v>
      </c>
      <c r="DP529">
        <v>4</v>
      </c>
      <c r="DQ529">
        <v>5</v>
      </c>
      <c r="DR529">
        <v>2</v>
      </c>
      <c r="DS529">
        <v>1</v>
      </c>
      <c r="DT529">
        <v>2</v>
      </c>
      <c r="DU529">
        <v>1</v>
      </c>
      <c r="DV529" s="4">
        <v>-99</v>
      </c>
      <c r="DW529">
        <v>1</v>
      </c>
      <c r="DX529" s="4">
        <v>-99</v>
      </c>
      <c r="DY529" s="4" t="s">
        <v>209</v>
      </c>
      <c r="DZ529" s="4">
        <v>-99</v>
      </c>
      <c r="EA529" s="4">
        <v>-99</v>
      </c>
      <c r="EB529" s="4">
        <v>-99</v>
      </c>
      <c r="EC529" s="4">
        <v>-99</v>
      </c>
      <c r="ED529" s="4">
        <v>-99</v>
      </c>
      <c r="EE529" s="4" t="s">
        <v>198</v>
      </c>
      <c r="EF529" s="4">
        <v>-99</v>
      </c>
      <c r="EG529" s="4" t="s">
        <v>218</v>
      </c>
      <c r="EH529" s="4">
        <v>-99</v>
      </c>
      <c r="EI529">
        <v>1</v>
      </c>
      <c r="EJ529">
        <v>2</v>
      </c>
      <c r="EK529">
        <v>2</v>
      </c>
      <c r="EL529">
        <v>6</v>
      </c>
      <c r="EM529">
        <v>6</v>
      </c>
      <c r="EN529">
        <v>7</v>
      </c>
      <c r="EO529">
        <v>1</v>
      </c>
      <c r="EP529">
        <v>6</v>
      </c>
      <c r="EQ529">
        <v>7</v>
      </c>
      <c r="ER529">
        <v>1</v>
      </c>
      <c r="ES529">
        <v>6</v>
      </c>
      <c r="ET529">
        <v>7</v>
      </c>
      <c r="EU529">
        <v>7</v>
      </c>
      <c r="EV529">
        <v>1</v>
      </c>
      <c r="EW529">
        <v>3</v>
      </c>
      <c r="EX529" s="4">
        <v>-9999</v>
      </c>
      <c r="EY529" s="4">
        <v>-9999</v>
      </c>
      <c r="EZ529" s="4">
        <v>-9999</v>
      </c>
      <c r="FA529" s="4">
        <v>-9999</v>
      </c>
      <c r="FB529" s="4">
        <v>-9999</v>
      </c>
      <c r="FC529" s="4">
        <v>-9999</v>
      </c>
      <c r="FD529" s="4">
        <v>-9999</v>
      </c>
      <c r="FE529" s="4">
        <v>-9999</v>
      </c>
      <c r="FF529">
        <v>3</v>
      </c>
      <c r="FG529" s="4">
        <v>-9999</v>
      </c>
      <c r="FH529" s="4">
        <v>-9999</v>
      </c>
      <c r="FI529" s="4">
        <v>-9999</v>
      </c>
      <c r="FJ529" s="4">
        <v>-9999</v>
      </c>
      <c r="FK529" s="4">
        <v>-9999</v>
      </c>
      <c r="FL529" s="4">
        <v>-9999</v>
      </c>
      <c r="FM529" s="4">
        <v>-9999</v>
      </c>
      <c r="FN529" s="4">
        <v>-9999</v>
      </c>
      <c r="FO529">
        <v>1</v>
      </c>
      <c r="FP529">
        <v>1</v>
      </c>
      <c r="FQ529">
        <v>4</v>
      </c>
      <c r="FR529">
        <v>6</v>
      </c>
      <c r="FS529">
        <v>6</v>
      </c>
      <c r="FT529">
        <v>6</v>
      </c>
      <c r="FU529">
        <v>6</v>
      </c>
      <c r="FV529">
        <v>6</v>
      </c>
      <c r="FW529">
        <v>6</v>
      </c>
      <c r="FX529">
        <v>3</v>
      </c>
      <c r="FY529" s="4">
        <v>-9999</v>
      </c>
      <c r="FZ529" s="4">
        <v>-9999</v>
      </c>
      <c r="GA529" s="4">
        <v>-9999</v>
      </c>
      <c r="GB529" s="4">
        <v>-9999</v>
      </c>
      <c r="GC529" s="4">
        <v>-9999</v>
      </c>
      <c r="GD529" s="4">
        <v>-9999</v>
      </c>
      <c r="GE529" s="4">
        <v>-9999</v>
      </c>
      <c r="GF529" s="4">
        <v>-9999</v>
      </c>
      <c r="GG529">
        <v>3</v>
      </c>
      <c r="GH529" s="4">
        <v>-9999</v>
      </c>
      <c r="GI529" s="4">
        <v>-9999</v>
      </c>
      <c r="GJ529" s="4">
        <v>-9999</v>
      </c>
      <c r="GK529" s="4">
        <v>-9999</v>
      </c>
      <c r="GL529" s="4">
        <v>-9999</v>
      </c>
      <c r="GM529" s="4">
        <v>-9999</v>
      </c>
      <c r="GN529" s="4">
        <v>-9999</v>
      </c>
      <c r="GO529" s="4">
        <v>-9999</v>
      </c>
      <c r="GP529" s="4" t="s">
        <v>193</v>
      </c>
      <c r="GQ529">
        <v>1</v>
      </c>
      <c r="GR529">
        <v>1</v>
      </c>
      <c r="GS529">
        <v>1</v>
      </c>
      <c r="GT529">
        <v>2</v>
      </c>
      <c r="GU529">
        <v>3</v>
      </c>
      <c r="GV529">
        <v>1</v>
      </c>
      <c r="GW529">
        <v>3</v>
      </c>
      <c r="GX529">
        <v>5</v>
      </c>
    </row>
    <row r="530" spans="1:206" ht="32" x14ac:dyDescent="0.2">
      <c r="A530" s="1">
        <v>45116.504745370374</v>
      </c>
      <c r="B530" s="1">
        <v>45116.519652777781</v>
      </c>
      <c r="C530">
        <v>16</v>
      </c>
      <c r="D530" s="2" t="s">
        <v>560</v>
      </c>
      <c r="E530">
        <v>100</v>
      </c>
      <c r="F530">
        <v>1288</v>
      </c>
      <c r="G530">
        <v>1</v>
      </c>
      <c r="H530" s="1">
        <v>45116.520507280089</v>
      </c>
      <c r="I530" s="2" t="s">
        <v>561</v>
      </c>
      <c r="J530" s="4">
        <v>91.44736842105263</v>
      </c>
      <c r="K530" s="4">
        <v>1</v>
      </c>
      <c r="L530" s="4" t="s">
        <v>562</v>
      </c>
      <c r="M530" s="4" t="s">
        <v>188</v>
      </c>
      <c r="N530" s="4" t="s">
        <v>2524</v>
      </c>
      <c r="O530" s="4">
        <v>6</v>
      </c>
      <c r="P530" s="4">
        <v>2003</v>
      </c>
      <c r="Q530" s="4">
        <v>3034378803</v>
      </c>
      <c r="R530" s="4">
        <v>0</v>
      </c>
      <c r="S530" s="4" t="s">
        <v>2525</v>
      </c>
      <c r="T530" s="4" t="s">
        <v>186</v>
      </c>
      <c r="U530" s="4" t="s">
        <v>2183</v>
      </c>
      <c r="V530" s="4" t="s">
        <v>2184</v>
      </c>
      <c r="W530" t="s">
        <v>3250</v>
      </c>
      <c r="X530" s="4">
        <v>20</v>
      </c>
      <c r="Y530" s="4" t="s">
        <v>3255</v>
      </c>
      <c r="Z530" s="4" t="s">
        <v>3264</v>
      </c>
      <c r="AA530" s="4" t="s">
        <v>3253</v>
      </c>
      <c r="AB530" s="4" t="s">
        <v>3260</v>
      </c>
      <c r="AC530" s="2" t="s">
        <v>186</v>
      </c>
      <c r="AD530" s="2" t="s">
        <v>186</v>
      </c>
      <c r="AE530" s="2" t="s">
        <v>186</v>
      </c>
      <c r="AF530" s="2" t="s">
        <v>186</v>
      </c>
      <c r="AG530">
        <v>39.734489000000004</v>
      </c>
      <c r="AH530">
        <v>-105.077116</v>
      </c>
      <c r="AI530" s="2" t="s">
        <v>186</v>
      </c>
      <c r="AJ530" s="2" t="s">
        <v>188</v>
      </c>
      <c r="AK530" s="2" t="s">
        <v>562</v>
      </c>
      <c r="AL530" s="2" t="s">
        <v>230</v>
      </c>
      <c r="AM530">
        <v>7</v>
      </c>
      <c r="AN530" s="2" t="s">
        <v>186</v>
      </c>
      <c r="AO530" s="2" t="s">
        <v>186</v>
      </c>
      <c r="AP530" s="2" t="s">
        <v>186</v>
      </c>
      <c r="AQ530" s="2" t="s">
        <v>186</v>
      </c>
      <c r="AR530" s="2" t="s">
        <v>186</v>
      </c>
      <c r="AS530" s="2" t="s">
        <v>186</v>
      </c>
      <c r="AT530" s="2" t="s">
        <v>186</v>
      </c>
      <c r="AU530" s="2" t="s">
        <v>186</v>
      </c>
      <c r="AV530" s="2" t="s">
        <v>186</v>
      </c>
      <c r="AW530" s="2" t="s">
        <v>186</v>
      </c>
      <c r="AX530">
        <v>2</v>
      </c>
      <c r="AY530" s="2" t="s">
        <v>186</v>
      </c>
      <c r="AZ530" s="2" t="s">
        <v>186</v>
      </c>
      <c r="BA530" s="2" t="s">
        <v>186</v>
      </c>
      <c r="BB530" s="4" t="s">
        <v>2072</v>
      </c>
      <c r="BC530">
        <v>2</v>
      </c>
      <c r="BD530">
        <v>1</v>
      </c>
      <c r="BE530">
        <v>4</v>
      </c>
      <c r="BF530" s="4">
        <v>-99</v>
      </c>
      <c r="BG530">
        <v>2</v>
      </c>
      <c r="BH530">
        <v>1</v>
      </c>
      <c r="BI530">
        <v>1</v>
      </c>
      <c r="BJ530">
        <v>1</v>
      </c>
      <c r="BK530">
        <v>1</v>
      </c>
      <c r="BL530">
        <v>1</v>
      </c>
      <c r="BM530">
        <v>1</v>
      </c>
      <c r="BN530">
        <v>1</v>
      </c>
      <c r="BO530">
        <v>1</v>
      </c>
      <c r="BP530">
        <v>1</v>
      </c>
      <c r="BQ530">
        <v>1</v>
      </c>
      <c r="BR530" s="4">
        <v>-9999</v>
      </c>
      <c r="BS530" s="4">
        <v>-99</v>
      </c>
      <c r="BT530">
        <v>1</v>
      </c>
      <c r="BU530">
        <v>2</v>
      </c>
      <c r="BV530">
        <v>5</v>
      </c>
      <c r="BW530" s="4" t="s">
        <v>194</v>
      </c>
      <c r="BX530" s="4">
        <v>-9999</v>
      </c>
      <c r="BY530" s="4" t="s">
        <v>231</v>
      </c>
      <c r="BZ530" s="4">
        <v>-99</v>
      </c>
      <c r="CA530">
        <v>3</v>
      </c>
      <c r="CB530">
        <v>1</v>
      </c>
      <c r="CC530">
        <v>1</v>
      </c>
      <c r="CD530">
        <v>3</v>
      </c>
      <c r="CE530">
        <v>1</v>
      </c>
      <c r="CF530">
        <v>4</v>
      </c>
      <c r="CG530">
        <v>1</v>
      </c>
      <c r="CH530">
        <v>3</v>
      </c>
      <c r="CI530">
        <v>3</v>
      </c>
      <c r="CJ530">
        <v>3</v>
      </c>
      <c r="CK530">
        <v>3</v>
      </c>
      <c r="CL530">
        <v>3</v>
      </c>
      <c r="CM530">
        <v>3</v>
      </c>
      <c r="CN530">
        <v>3</v>
      </c>
      <c r="CO530">
        <v>3</v>
      </c>
      <c r="CP530">
        <v>3</v>
      </c>
      <c r="CQ530">
        <v>3</v>
      </c>
      <c r="CR530">
        <v>3</v>
      </c>
      <c r="CS530">
        <v>3</v>
      </c>
      <c r="CT530">
        <v>3</v>
      </c>
      <c r="CU530">
        <v>3</v>
      </c>
      <c r="CV530">
        <v>1</v>
      </c>
      <c r="CW530">
        <v>1</v>
      </c>
      <c r="CX530">
        <v>1</v>
      </c>
      <c r="CY530">
        <v>1</v>
      </c>
      <c r="CZ530" s="4" t="s">
        <v>193</v>
      </c>
      <c r="DA530">
        <v>1</v>
      </c>
      <c r="DB530">
        <v>3</v>
      </c>
      <c r="DC530" s="4">
        <v>-99</v>
      </c>
      <c r="DD530" s="4" t="s">
        <v>222</v>
      </c>
      <c r="DE530" s="4">
        <v>-99</v>
      </c>
      <c r="DF530" s="4">
        <v>-99</v>
      </c>
      <c r="DG530" s="4">
        <v>-99</v>
      </c>
      <c r="DH530" s="4">
        <v>-99</v>
      </c>
      <c r="DI530" s="4">
        <v>-99</v>
      </c>
      <c r="DJ530" s="4" t="s">
        <v>214</v>
      </c>
      <c r="DK530" s="4">
        <v>-99</v>
      </c>
      <c r="DL530" s="4" t="s">
        <v>563</v>
      </c>
      <c r="DM530" s="4">
        <v>-99</v>
      </c>
      <c r="DN530" s="4">
        <v>-99</v>
      </c>
      <c r="DO530">
        <v>1</v>
      </c>
      <c r="DP530">
        <v>4</v>
      </c>
      <c r="DQ530">
        <v>3</v>
      </c>
      <c r="DR530">
        <v>2</v>
      </c>
      <c r="DS530">
        <v>2</v>
      </c>
      <c r="DT530">
        <v>2</v>
      </c>
      <c r="DU530" s="4">
        <v>-9999</v>
      </c>
      <c r="DV530" s="4">
        <v>-99</v>
      </c>
      <c r="DW530" s="4">
        <v>-99</v>
      </c>
      <c r="DX530" s="4">
        <v>-99</v>
      </c>
      <c r="DY530" s="4">
        <v>-9999</v>
      </c>
      <c r="DZ530" s="4">
        <v>-99</v>
      </c>
      <c r="EA530" s="4">
        <v>-99</v>
      </c>
      <c r="EB530" s="4">
        <v>-99</v>
      </c>
      <c r="EC530" s="4">
        <v>-99</v>
      </c>
      <c r="ED530" s="4">
        <v>-99</v>
      </c>
      <c r="EE530" s="4">
        <v>-99</v>
      </c>
      <c r="EF530" s="4">
        <v>-99</v>
      </c>
      <c r="EG530" s="4">
        <v>-99</v>
      </c>
      <c r="EH530" s="4">
        <v>-99</v>
      </c>
      <c r="EI530">
        <v>5</v>
      </c>
      <c r="EJ530">
        <v>2</v>
      </c>
      <c r="EK530">
        <v>1</v>
      </c>
      <c r="EL530">
        <v>4</v>
      </c>
      <c r="EM530">
        <v>5</v>
      </c>
      <c r="EN530">
        <v>5</v>
      </c>
      <c r="EO530">
        <v>4</v>
      </c>
      <c r="EP530">
        <v>3</v>
      </c>
      <c r="EQ530">
        <v>4</v>
      </c>
      <c r="ER530">
        <v>4</v>
      </c>
      <c r="ES530">
        <v>4</v>
      </c>
      <c r="ET530">
        <v>4</v>
      </c>
      <c r="EU530">
        <v>4</v>
      </c>
      <c r="EV530">
        <v>2</v>
      </c>
      <c r="EW530">
        <v>3</v>
      </c>
      <c r="EX530" s="4">
        <v>-9999</v>
      </c>
      <c r="EY530" s="4">
        <v>-9999</v>
      </c>
      <c r="EZ530">
        <v>7</v>
      </c>
      <c r="FA530">
        <v>7</v>
      </c>
      <c r="FB530">
        <v>7</v>
      </c>
      <c r="FC530">
        <v>7</v>
      </c>
      <c r="FD530">
        <v>7</v>
      </c>
      <c r="FE530">
        <v>7</v>
      </c>
      <c r="FF530">
        <v>2</v>
      </c>
      <c r="FG530" s="4">
        <v>-9999</v>
      </c>
      <c r="FH530" s="4">
        <v>-9999</v>
      </c>
      <c r="FI530">
        <v>7</v>
      </c>
      <c r="FJ530">
        <v>7</v>
      </c>
      <c r="FK530">
        <v>7</v>
      </c>
      <c r="FL530">
        <v>7</v>
      </c>
      <c r="FM530">
        <v>7</v>
      </c>
      <c r="FN530">
        <v>7</v>
      </c>
      <c r="FO530">
        <v>2</v>
      </c>
      <c r="FP530" s="4">
        <v>-9999</v>
      </c>
      <c r="FQ530" s="4">
        <v>-9999</v>
      </c>
      <c r="FR530">
        <v>7</v>
      </c>
      <c r="FS530">
        <v>7</v>
      </c>
      <c r="FT530">
        <v>7</v>
      </c>
      <c r="FU530">
        <v>7</v>
      </c>
      <c r="FV530">
        <v>7</v>
      </c>
      <c r="FW530">
        <v>7</v>
      </c>
      <c r="FX530">
        <v>2</v>
      </c>
      <c r="FY530" s="4">
        <v>-9999</v>
      </c>
      <c r="FZ530" s="4">
        <v>-9999</v>
      </c>
      <c r="GA530">
        <v>7</v>
      </c>
      <c r="GB530">
        <v>7</v>
      </c>
      <c r="GC530">
        <v>7</v>
      </c>
      <c r="GD530">
        <v>7</v>
      </c>
      <c r="GE530">
        <v>7</v>
      </c>
      <c r="GF530">
        <v>7</v>
      </c>
      <c r="GG530">
        <v>2</v>
      </c>
      <c r="GH530">
        <v>2</v>
      </c>
      <c r="GI530" s="4">
        <v>-9999</v>
      </c>
      <c r="GJ530">
        <v>5</v>
      </c>
      <c r="GK530">
        <v>6</v>
      </c>
      <c r="GL530">
        <v>5</v>
      </c>
      <c r="GM530">
        <v>5</v>
      </c>
      <c r="GN530">
        <v>1</v>
      </c>
      <c r="GO530">
        <v>4</v>
      </c>
      <c r="GP530" s="4" t="s">
        <v>193</v>
      </c>
      <c r="GQ530">
        <v>1</v>
      </c>
      <c r="GR530">
        <v>1</v>
      </c>
      <c r="GS530">
        <v>1</v>
      </c>
      <c r="GT530">
        <v>1</v>
      </c>
      <c r="GU530">
        <v>1</v>
      </c>
      <c r="GV530">
        <v>1</v>
      </c>
      <c r="GW530">
        <v>2</v>
      </c>
      <c r="GX530">
        <v>4</v>
      </c>
    </row>
    <row r="531" spans="1:206" ht="32" x14ac:dyDescent="0.2">
      <c r="A531" s="1">
        <v>45138.536898148152</v>
      </c>
      <c r="B531" s="1">
        <v>45138.540081018517</v>
      </c>
      <c r="C531">
        <v>0</v>
      </c>
      <c r="D531" s="2" t="s">
        <v>1436</v>
      </c>
      <c r="E531">
        <v>100</v>
      </c>
      <c r="F531">
        <v>274</v>
      </c>
      <c r="G531">
        <v>1</v>
      </c>
      <c r="H531" s="1">
        <v>45138.540093784723</v>
      </c>
      <c r="I531" s="2" t="s">
        <v>1584</v>
      </c>
      <c r="J531" s="4">
        <v>40.789473684210527</v>
      </c>
      <c r="K531" s="4">
        <v>1</v>
      </c>
      <c r="L531" s="4" t="s">
        <v>1585</v>
      </c>
      <c r="M531" s="4" t="s">
        <v>188</v>
      </c>
      <c r="N531" s="4" t="s">
        <v>3160</v>
      </c>
      <c r="O531" s="4">
        <v>1</v>
      </c>
      <c r="P531" s="4">
        <v>1994</v>
      </c>
      <c r="Q531" s="4">
        <v>5205286924</v>
      </c>
      <c r="R531" s="4">
        <v>0</v>
      </c>
      <c r="S531" s="4" t="s">
        <v>3161</v>
      </c>
      <c r="T531" s="4" t="s">
        <v>186</v>
      </c>
      <c r="U531" s="4" t="s">
        <v>2309</v>
      </c>
      <c r="V531" s="4" t="s">
        <v>2137</v>
      </c>
      <c r="W531" t="s">
        <v>3250</v>
      </c>
      <c r="X531" s="4">
        <v>29</v>
      </c>
      <c r="Y531" t="s">
        <v>3251</v>
      </c>
      <c r="Z531" t="s">
        <v>3252</v>
      </c>
      <c r="AA531" s="4" t="s">
        <v>3253</v>
      </c>
      <c r="AB531" s="4" t="s">
        <v>3260</v>
      </c>
      <c r="AC531" s="2" t="s">
        <v>186</v>
      </c>
      <c r="AD531" s="2" t="s">
        <v>186</v>
      </c>
      <c r="AE531" s="2" t="s">
        <v>186</v>
      </c>
      <c r="AF531" s="2" t="s">
        <v>186</v>
      </c>
      <c r="AG531">
        <v>40.410200000000003</v>
      </c>
      <c r="AH531">
        <v>-104.75839999999999</v>
      </c>
      <c r="AI531" s="2" t="s">
        <v>490</v>
      </c>
      <c r="AJ531" s="2" t="s">
        <v>188</v>
      </c>
      <c r="AK531" s="2" t="s">
        <v>1585</v>
      </c>
      <c r="AL531" s="2" t="s">
        <v>186</v>
      </c>
      <c r="AM531">
        <v>5</v>
      </c>
      <c r="AN531" s="2" t="s">
        <v>186</v>
      </c>
      <c r="AO531" s="2" t="s">
        <v>186</v>
      </c>
      <c r="AP531" s="2" t="s">
        <v>186</v>
      </c>
      <c r="AQ531" s="2" t="s">
        <v>186</v>
      </c>
      <c r="AR531" s="2" t="s">
        <v>186</v>
      </c>
      <c r="AS531" s="2" t="s">
        <v>186</v>
      </c>
      <c r="AT531" s="2" t="s">
        <v>186</v>
      </c>
      <c r="AU531" s="2" t="s">
        <v>186</v>
      </c>
      <c r="AV531">
        <v>1</v>
      </c>
      <c r="AW531" s="2" t="s">
        <v>186</v>
      </c>
      <c r="AX531" s="2" t="s">
        <v>186</v>
      </c>
      <c r="AY531" s="2" t="s">
        <v>186</v>
      </c>
      <c r="AZ531" s="2" t="s">
        <v>186</v>
      </c>
      <c r="BA531" s="2" t="s">
        <v>186</v>
      </c>
      <c r="BB531" s="4" t="s">
        <v>2075</v>
      </c>
      <c r="BC531">
        <v>2</v>
      </c>
      <c r="BD531">
        <v>2</v>
      </c>
      <c r="BE531" s="4">
        <v>-99</v>
      </c>
      <c r="BF531" s="4">
        <v>-99</v>
      </c>
      <c r="BG531">
        <v>2</v>
      </c>
      <c r="BH531">
        <v>1</v>
      </c>
      <c r="BI531">
        <v>1</v>
      </c>
      <c r="BJ531">
        <v>1</v>
      </c>
      <c r="BK531">
        <v>1</v>
      </c>
      <c r="BL531">
        <v>1</v>
      </c>
      <c r="BM531">
        <v>1</v>
      </c>
      <c r="BN531">
        <v>1</v>
      </c>
      <c r="BO531">
        <v>1</v>
      </c>
      <c r="BP531">
        <v>1</v>
      </c>
      <c r="BQ531">
        <v>3</v>
      </c>
      <c r="BR531" s="4">
        <v>-99</v>
      </c>
      <c r="BS531" s="4">
        <v>-99</v>
      </c>
      <c r="BT531" s="4">
        <v>-9999</v>
      </c>
      <c r="BU531" s="4">
        <v>-9999</v>
      </c>
      <c r="BV531" s="4">
        <v>-9999</v>
      </c>
      <c r="BW531" s="4">
        <v>-9999</v>
      </c>
      <c r="BX531" s="4">
        <v>-9999</v>
      </c>
      <c r="BY531" s="4" t="s">
        <v>243</v>
      </c>
      <c r="BZ531" s="4">
        <v>-99</v>
      </c>
      <c r="CA531">
        <v>3</v>
      </c>
      <c r="CB531">
        <v>3</v>
      </c>
      <c r="CC531">
        <v>3</v>
      </c>
      <c r="CD531">
        <v>3</v>
      </c>
      <c r="CE531">
        <v>1</v>
      </c>
      <c r="CF531">
        <v>2</v>
      </c>
      <c r="CG531" s="4">
        <v>-9999</v>
      </c>
      <c r="CH531" s="4">
        <v>-9999</v>
      </c>
      <c r="CI531" s="4">
        <v>-9999</v>
      </c>
      <c r="CJ531" s="4">
        <v>-9999</v>
      </c>
      <c r="CK531" s="4">
        <v>-9999</v>
      </c>
      <c r="CL531" s="4">
        <v>-9999</v>
      </c>
      <c r="CM531" s="4">
        <v>-9999</v>
      </c>
      <c r="CN531" s="4">
        <v>-9999</v>
      </c>
      <c r="CO531" s="4">
        <v>-9999</v>
      </c>
      <c r="CP531" s="4">
        <v>-9999</v>
      </c>
      <c r="CQ531" s="4">
        <v>-9999</v>
      </c>
      <c r="CR531" s="4">
        <v>-9999</v>
      </c>
      <c r="CS531" s="4">
        <v>-9999</v>
      </c>
      <c r="CT531" s="4">
        <v>-9999</v>
      </c>
      <c r="CU531" s="4">
        <v>-9999</v>
      </c>
      <c r="CV531" s="4">
        <v>-9999</v>
      </c>
      <c r="CW531" s="4">
        <v>-9999</v>
      </c>
      <c r="CX531">
        <v>2</v>
      </c>
      <c r="CY531" s="4">
        <v>-9999</v>
      </c>
      <c r="CZ531" s="4">
        <v>-99</v>
      </c>
      <c r="DA531">
        <v>2</v>
      </c>
      <c r="DB531" s="4">
        <v>-99</v>
      </c>
      <c r="DC531">
        <v>1</v>
      </c>
      <c r="DD531" s="4">
        <v>-9999</v>
      </c>
      <c r="DE531" s="4">
        <v>-99</v>
      </c>
      <c r="DF531" s="4">
        <v>-99</v>
      </c>
      <c r="DG531" s="4">
        <v>-99</v>
      </c>
      <c r="DH531" s="4">
        <v>-99</v>
      </c>
      <c r="DI531" s="4">
        <v>-99</v>
      </c>
      <c r="DJ531" s="4">
        <v>-99</v>
      </c>
      <c r="DK531" s="4">
        <v>-99</v>
      </c>
      <c r="DL531" s="4">
        <v>-99</v>
      </c>
      <c r="DM531" s="4">
        <v>-99</v>
      </c>
      <c r="DN531" s="4">
        <v>-99</v>
      </c>
      <c r="DO531" s="4">
        <v>-9999</v>
      </c>
      <c r="DP531" s="4">
        <v>-9999</v>
      </c>
      <c r="DQ531" s="4">
        <v>-9999</v>
      </c>
      <c r="DR531" s="4">
        <v>-9999</v>
      </c>
      <c r="DS531" s="4">
        <v>-9999</v>
      </c>
      <c r="DT531" s="4">
        <v>-9999</v>
      </c>
      <c r="DU531" s="4">
        <v>-9999</v>
      </c>
      <c r="DV531" s="4">
        <v>-99</v>
      </c>
      <c r="DW531" s="4">
        <v>-99</v>
      </c>
      <c r="DX531" s="4">
        <v>-99</v>
      </c>
      <c r="DY531" s="4">
        <v>-9999</v>
      </c>
      <c r="DZ531" s="4">
        <v>-99</v>
      </c>
      <c r="EA531" s="4">
        <v>-99</v>
      </c>
      <c r="EB531" s="4">
        <v>-99</v>
      </c>
      <c r="EC531" s="4">
        <v>-99</v>
      </c>
      <c r="ED531" s="4">
        <v>-99</v>
      </c>
      <c r="EE531" s="4">
        <v>-99</v>
      </c>
      <c r="EF531" s="4">
        <v>-99</v>
      </c>
      <c r="EG531" s="4">
        <v>-99</v>
      </c>
      <c r="EH531" s="4">
        <v>-99</v>
      </c>
      <c r="EI531">
        <v>1</v>
      </c>
      <c r="EJ531">
        <v>1</v>
      </c>
      <c r="EK531">
        <v>1</v>
      </c>
      <c r="EL531" s="4">
        <v>-9999</v>
      </c>
      <c r="EM531" s="4">
        <v>-9999</v>
      </c>
      <c r="EN531" s="4">
        <v>-9999</v>
      </c>
      <c r="EO531" s="4">
        <v>-9999</v>
      </c>
      <c r="EP531" s="4">
        <v>-9999</v>
      </c>
      <c r="EQ531" s="4">
        <v>-9999</v>
      </c>
      <c r="ER531" s="4">
        <v>-9999</v>
      </c>
      <c r="ES531" s="4">
        <v>-9999</v>
      </c>
      <c r="ET531" s="4">
        <v>-9999</v>
      </c>
      <c r="EU531" s="4">
        <v>-9999</v>
      </c>
      <c r="EV531">
        <v>2</v>
      </c>
      <c r="EW531" s="4">
        <v>-9999</v>
      </c>
      <c r="EX531" s="4">
        <v>-9999</v>
      </c>
      <c r="EY531" s="4">
        <v>-9999</v>
      </c>
      <c r="EZ531" s="4">
        <v>-9999</v>
      </c>
      <c r="FA531" s="4">
        <v>-9999</v>
      </c>
      <c r="FB531" s="4">
        <v>-9999</v>
      </c>
      <c r="FC531" s="4">
        <v>-9999</v>
      </c>
      <c r="FD531" s="4">
        <v>-9999</v>
      </c>
      <c r="FE531" s="4">
        <v>-9999</v>
      </c>
      <c r="FF531">
        <v>2</v>
      </c>
      <c r="FG531" s="4">
        <v>-9999</v>
      </c>
      <c r="FH531" s="4">
        <v>-9999</v>
      </c>
      <c r="FI531" s="4">
        <v>-9999</v>
      </c>
      <c r="FJ531" s="4">
        <v>-9999</v>
      </c>
      <c r="FK531" s="4">
        <v>-9999</v>
      </c>
      <c r="FL531" s="4">
        <v>-9999</v>
      </c>
      <c r="FM531" s="4">
        <v>-9999</v>
      </c>
      <c r="FN531" s="4">
        <v>-9999</v>
      </c>
      <c r="FO531" s="4">
        <v>-9999</v>
      </c>
      <c r="FP531" s="4">
        <v>-9999</v>
      </c>
      <c r="FQ531" s="4">
        <v>-9999</v>
      </c>
      <c r="FR531" s="4">
        <v>-9999</v>
      </c>
      <c r="FS531" s="4">
        <v>-9999</v>
      </c>
      <c r="FT531" s="4">
        <v>-9999</v>
      </c>
      <c r="FU531" s="4">
        <v>-9999</v>
      </c>
      <c r="FV531" s="4">
        <v>-9999</v>
      </c>
      <c r="FW531" s="4">
        <v>-9999</v>
      </c>
      <c r="FX531">
        <v>2</v>
      </c>
      <c r="FY531" s="4">
        <v>-9999</v>
      </c>
      <c r="FZ531" s="4">
        <v>-9999</v>
      </c>
      <c r="GA531" s="4">
        <v>-9999</v>
      </c>
      <c r="GB531" s="4">
        <v>-9999</v>
      </c>
      <c r="GC531" s="4">
        <v>-9999</v>
      </c>
      <c r="GD531" s="4">
        <v>-9999</v>
      </c>
      <c r="GE531" s="4">
        <v>-9999</v>
      </c>
      <c r="GF531" s="4">
        <v>-9999</v>
      </c>
      <c r="GG531">
        <v>1</v>
      </c>
      <c r="GH531">
        <v>1</v>
      </c>
      <c r="GI531">
        <v>4</v>
      </c>
      <c r="GJ531" s="4">
        <v>-9999</v>
      </c>
      <c r="GK531" s="4">
        <v>-9999</v>
      </c>
      <c r="GL531" s="4">
        <v>-9999</v>
      </c>
      <c r="GM531" s="4">
        <v>-9999</v>
      </c>
      <c r="GN531" s="4">
        <v>-9999</v>
      </c>
      <c r="GO531" s="4">
        <v>-9999</v>
      </c>
      <c r="GP531" s="4" t="s">
        <v>193</v>
      </c>
      <c r="GQ531" s="4">
        <v>-9999</v>
      </c>
      <c r="GR531" s="4">
        <v>-9999</v>
      </c>
      <c r="GS531" s="4">
        <v>-9999</v>
      </c>
      <c r="GT531" s="4">
        <v>-9999</v>
      </c>
      <c r="GU531" s="4">
        <v>-9999</v>
      </c>
      <c r="GV531" s="4">
        <v>-9999</v>
      </c>
      <c r="GW531" s="4">
        <v>-9999</v>
      </c>
      <c r="GX531" s="4">
        <v>-9999</v>
      </c>
    </row>
    <row r="532" spans="1:206" ht="32" x14ac:dyDescent="0.2">
      <c r="A532" s="1">
        <v>45122.678425925929</v>
      </c>
      <c r="B532" s="1">
        <v>45122.687511574077</v>
      </c>
      <c r="C532">
        <v>1</v>
      </c>
      <c r="D532" s="2" t="s">
        <v>186</v>
      </c>
      <c r="E532">
        <v>100</v>
      </c>
      <c r="F532">
        <v>784</v>
      </c>
      <c r="G532">
        <v>1</v>
      </c>
      <c r="H532" s="1">
        <v>45122.687516944447</v>
      </c>
      <c r="I532" s="2" t="s">
        <v>735</v>
      </c>
      <c r="J532" s="4">
        <v>94.736842105263165</v>
      </c>
      <c r="K532" s="4">
        <v>1</v>
      </c>
      <c r="L532" s="4" t="s">
        <v>736</v>
      </c>
      <c r="M532" s="4" t="s">
        <v>188</v>
      </c>
      <c r="N532" s="4" t="s">
        <v>2840</v>
      </c>
      <c r="O532" s="4">
        <v>5</v>
      </c>
      <c r="P532" s="4">
        <v>1988</v>
      </c>
      <c r="Q532" s="4">
        <v>9703015141</v>
      </c>
      <c r="R532" s="4">
        <v>0</v>
      </c>
      <c r="S532" s="4" t="s">
        <v>186</v>
      </c>
      <c r="T532" s="4" t="s">
        <v>186</v>
      </c>
      <c r="U532" s="4" t="s">
        <v>2074</v>
      </c>
      <c r="V532" s="4" t="s">
        <v>2137</v>
      </c>
      <c r="W532" t="s">
        <v>3250</v>
      </c>
      <c r="X532" s="4">
        <v>35</v>
      </c>
      <c r="Y532" t="s">
        <v>3251</v>
      </c>
      <c r="Z532" t="s">
        <v>3252</v>
      </c>
      <c r="AA532" s="4" t="s">
        <v>3253</v>
      </c>
      <c r="AB532" s="4" t="s">
        <v>3254</v>
      </c>
      <c r="AC532" s="2" t="s">
        <v>186</v>
      </c>
      <c r="AD532" s="2" t="s">
        <v>186</v>
      </c>
      <c r="AE532" s="2" t="s">
        <v>186</v>
      </c>
      <c r="AF532" s="2" t="s">
        <v>186</v>
      </c>
      <c r="AG532">
        <v>40.252400000000002</v>
      </c>
      <c r="AH532">
        <v>-103.8013</v>
      </c>
      <c r="AI532" s="2" t="s">
        <v>187</v>
      </c>
      <c r="AJ532" s="2" t="s">
        <v>188</v>
      </c>
      <c r="AK532" s="2" t="s">
        <v>736</v>
      </c>
      <c r="AL532" s="2" t="s">
        <v>398</v>
      </c>
      <c r="AM532">
        <v>4</v>
      </c>
      <c r="AN532" s="2" t="s">
        <v>186</v>
      </c>
      <c r="AO532" s="2" t="s">
        <v>186</v>
      </c>
      <c r="AP532" s="2" t="s">
        <v>186</v>
      </c>
      <c r="AQ532" s="2" t="s">
        <v>186</v>
      </c>
      <c r="AR532" s="2" t="s">
        <v>186</v>
      </c>
      <c r="AS532" s="2" t="s">
        <v>186</v>
      </c>
      <c r="AT532">
        <v>1</v>
      </c>
      <c r="AU532" s="2" t="s">
        <v>186</v>
      </c>
      <c r="AV532" s="2" t="s">
        <v>186</v>
      </c>
      <c r="AW532" s="2" t="s">
        <v>186</v>
      </c>
      <c r="AX532" s="2" t="s">
        <v>186</v>
      </c>
      <c r="AY532" s="2" t="s">
        <v>186</v>
      </c>
      <c r="AZ532" s="2" t="s">
        <v>186</v>
      </c>
      <c r="BA532" s="2" t="s">
        <v>186</v>
      </c>
      <c r="BB532" s="4" t="s">
        <v>2074</v>
      </c>
      <c r="BC532">
        <v>2</v>
      </c>
      <c r="BD532">
        <v>1</v>
      </c>
      <c r="BE532">
        <v>6</v>
      </c>
      <c r="BF532" s="4">
        <v>-99</v>
      </c>
      <c r="BG532">
        <v>2</v>
      </c>
      <c r="BH532">
        <v>1</v>
      </c>
      <c r="BI532">
        <v>1</v>
      </c>
      <c r="BJ532">
        <v>1</v>
      </c>
      <c r="BK532">
        <v>1</v>
      </c>
      <c r="BL532">
        <v>1</v>
      </c>
      <c r="BM532">
        <v>1</v>
      </c>
      <c r="BN532">
        <v>1</v>
      </c>
      <c r="BO532">
        <v>1</v>
      </c>
      <c r="BP532">
        <v>1</v>
      </c>
      <c r="BQ532">
        <v>1</v>
      </c>
      <c r="BR532" s="4" t="s">
        <v>190</v>
      </c>
      <c r="BS532" s="4">
        <v>-99</v>
      </c>
      <c r="BT532">
        <v>3</v>
      </c>
      <c r="BU532">
        <v>2</v>
      </c>
      <c r="BV532">
        <v>1</v>
      </c>
      <c r="BW532" s="4" t="s">
        <v>190</v>
      </c>
      <c r="BX532" s="4" t="s">
        <v>257</v>
      </c>
      <c r="BY532" s="4" t="s">
        <v>190</v>
      </c>
      <c r="BZ532" s="4">
        <v>-99</v>
      </c>
      <c r="CA532">
        <v>3</v>
      </c>
      <c r="CB532">
        <v>3</v>
      </c>
      <c r="CC532">
        <v>3</v>
      </c>
      <c r="CD532">
        <v>3</v>
      </c>
      <c r="CE532">
        <v>1</v>
      </c>
      <c r="CF532">
        <v>2</v>
      </c>
      <c r="CG532">
        <v>2</v>
      </c>
      <c r="CH532">
        <v>2</v>
      </c>
      <c r="CI532">
        <v>2</v>
      </c>
      <c r="CJ532">
        <v>2</v>
      </c>
      <c r="CK532">
        <v>3</v>
      </c>
      <c r="CL532">
        <v>3</v>
      </c>
      <c r="CM532">
        <v>3</v>
      </c>
      <c r="CN532">
        <v>3</v>
      </c>
      <c r="CO532">
        <v>3</v>
      </c>
      <c r="CP532">
        <v>3</v>
      </c>
      <c r="CQ532">
        <v>3</v>
      </c>
      <c r="CR532">
        <v>2</v>
      </c>
      <c r="CS532">
        <v>1</v>
      </c>
      <c r="CT532">
        <v>1</v>
      </c>
      <c r="CU532">
        <v>2</v>
      </c>
      <c r="CV532">
        <v>2</v>
      </c>
      <c r="CW532">
        <v>2</v>
      </c>
      <c r="CX532" s="4">
        <v>-9999</v>
      </c>
      <c r="CY532">
        <v>3</v>
      </c>
      <c r="CZ532" s="4" t="s">
        <v>193</v>
      </c>
      <c r="DA532">
        <v>2</v>
      </c>
      <c r="DB532" s="4">
        <v>-99</v>
      </c>
      <c r="DC532">
        <v>5</v>
      </c>
      <c r="DD532" s="4" t="s">
        <v>354</v>
      </c>
      <c r="DE532" s="4">
        <v>-99</v>
      </c>
      <c r="DF532" s="4">
        <v>-99</v>
      </c>
      <c r="DG532" s="4">
        <v>-99</v>
      </c>
      <c r="DH532" s="4">
        <v>-99</v>
      </c>
      <c r="DI532" s="4">
        <v>-99</v>
      </c>
      <c r="DJ532" s="4" t="s">
        <v>208</v>
      </c>
      <c r="DK532" s="4">
        <v>-99</v>
      </c>
      <c r="DL532" s="4" t="s">
        <v>737</v>
      </c>
      <c r="DM532" s="4">
        <v>-99</v>
      </c>
      <c r="DN532" s="4">
        <v>-99</v>
      </c>
      <c r="DO532">
        <v>1</v>
      </c>
      <c r="DP532">
        <v>2</v>
      </c>
      <c r="DQ532">
        <v>5</v>
      </c>
      <c r="DR532">
        <v>2</v>
      </c>
      <c r="DS532">
        <v>2</v>
      </c>
      <c r="DT532">
        <v>2</v>
      </c>
      <c r="DU532" s="4">
        <v>-9999</v>
      </c>
      <c r="DV532" s="4">
        <v>-99</v>
      </c>
      <c r="DW532" s="4">
        <v>-99</v>
      </c>
      <c r="DX532" s="4">
        <v>-99</v>
      </c>
      <c r="DY532" s="4">
        <v>-9999</v>
      </c>
      <c r="DZ532" s="4">
        <v>-99</v>
      </c>
      <c r="EA532" s="4">
        <v>-99</v>
      </c>
      <c r="EB532" s="4">
        <v>-99</v>
      </c>
      <c r="EC532" s="4">
        <v>-99</v>
      </c>
      <c r="ED532" s="4">
        <v>-99</v>
      </c>
      <c r="EE532" s="4">
        <v>-99</v>
      </c>
      <c r="EF532" s="4">
        <v>-99</v>
      </c>
      <c r="EG532" s="4">
        <v>-99</v>
      </c>
      <c r="EH532" s="4">
        <v>-99</v>
      </c>
      <c r="EI532">
        <v>2</v>
      </c>
      <c r="EJ532">
        <v>4</v>
      </c>
      <c r="EK532">
        <v>5</v>
      </c>
      <c r="EL532">
        <v>5</v>
      </c>
      <c r="EM532">
        <v>5</v>
      </c>
      <c r="EN532">
        <v>6</v>
      </c>
      <c r="EO532">
        <v>2</v>
      </c>
      <c r="EP532">
        <v>6</v>
      </c>
      <c r="EQ532">
        <v>5</v>
      </c>
      <c r="ER532">
        <v>4</v>
      </c>
      <c r="ES532">
        <v>4</v>
      </c>
      <c r="ET532">
        <v>5</v>
      </c>
      <c r="EU532">
        <v>6</v>
      </c>
      <c r="EV532">
        <v>2</v>
      </c>
      <c r="EW532">
        <v>2</v>
      </c>
      <c r="EX532" s="4">
        <v>-9999</v>
      </c>
      <c r="EY532" s="4">
        <v>-9999</v>
      </c>
      <c r="EZ532">
        <v>6</v>
      </c>
      <c r="FA532">
        <v>6</v>
      </c>
      <c r="FB532">
        <v>6</v>
      </c>
      <c r="FC532">
        <v>5</v>
      </c>
      <c r="FD532">
        <v>6</v>
      </c>
      <c r="FE532">
        <v>6</v>
      </c>
      <c r="FF532">
        <v>1</v>
      </c>
      <c r="FG532">
        <v>1</v>
      </c>
      <c r="FH532">
        <v>4</v>
      </c>
      <c r="FI532">
        <v>6</v>
      </c>
      <c r="FJ532">
        <v>6</v>
      </c>
      <c r="FK532">
        <v>6</v>
      </c>
      <c r="FL532">
        <v>7</v>
      </c>
      <c r="FM532">
        <v>6</v>
      </c>
      <c r="FN532">
        <v>7</v>
      </c>
      <c r="FO532" s="4">
        <v>-9999</v>
      </c>
      <c r="FP532" s="4">
        <v>-9999</v>
      </c>
      <c r="FQ532" s="4">
        <v>-9999</v>
      </c>
      <c r="FR532">
        <v>3</v>
      </c>
      <c r="FS532">
        <v>3</v>
      </c>
      <c r="FT532">
        <v>2</v>
      </c>
      <c r="FU532">
        <v>3</v>
      </c>
      <c r="FV532">
        <v>3</v>
      </c>
      <c r="FW532">
        <v>2</v>
      </c>
      <c r="FX532">
        <v>2</v>
      </c>
      <c r="FY532">
        <v>1</v>
      </c>
      <c r="FZ532">
        <v>4</v>
      </c>
      <c r="GA532">
        <v>6</v>
      </c>
      <c r="GB532">
        <v>6</v>
      </c>
      <c r="GC532">
        <v>5</v>
      </c>
      <c r="GD532">
        <v>7</v>
      </c>
      <c r="GE532">
        <v>4</v>
      </c>
      <c r="GF532">
        <v>6</v>
      </c>
      <c r="GG532">
        <v>1</v>
      </c>
      <c r="GH532">
        <v>1</v>
      </c>
      <c r="GI532">
        <v>4</v>
      </c>
      <c r="GJ532">
        <v>6</v>
      </c>
      <c r="GK532">
        <v>6</v>
      </c>
      <c r="GL532">
        <v>6</v>
      </c>
      <c r="GM532">
        <v>6</v>
      </c>
      <c r="GN532">
        <v>6</v>
      </c>
      <c r="GO532">
        <v>6</v>
      </c>
      <c r="GP532" s="4" t="s">
        <v>193</v>
      </c>
      <c r="GQ532">
        <v>1</v>
      </c>
      <c r="GR532">
        <v>1</v>
      </c>
      <c r="GS532">
        <v>2</v>
      </c>
      <c r="GT532">
        <v>2</v>
      </c>
      <c r="GU532">
        <v>2</v>
      </c>
      <c r="GV532">
        <v>2</v>
      </c>
      <c r="GW532">
        <v>3</v>
      </c>
      <c r="GX532">
        <v>1</v>
      </c>
    </row>
    <row r="533" spans="1:206" ht="32" x14ac:dyDescent="0.2">
      <c r="A533" s="1">
        <v>45110.931388888886</v>
      </c>
      <c r="B533" s="1">
        <v>45110.953611111108</v>
      </c>
      <c r="C533">
        <v>1</v>
      </c>
      <c r="D533" s="2" t="s">
        <v>186</v>
      </c>
      <c r="E533">
        <v>100</v>
      </c>
      <c r="F533">
        <v>1920</v>
      </c>
      <c r="G533">
        <v>1</v>
      </c>
      <c r="H533" s="1">
        <v>45110.953620057873</v>
      </c>
      <c r="I533" s="2" t="s">
        <v>472</v>
      </c>
      <c r="J533" s="4">
        <v>96.71052631578948</v>
      </c>
      <c r="K533" s="4">
        <v>1</v>
      </c>
      <c r="L533" s="4" t="s">
        <v>473</v>
      </c>
      <c r="M533" s="4" t="s">
        <v>188</v>
      </c>
      <c r="N533" s="4" t="s">
        <v>2278</v>
      </c>
      <c r="O533" s="4">
        <v>6</v>
      </c>
      <c r="P533" s="4">
        <v>2001</v>
      </c>
      <c r="Q533" s="4">
        <v>9702345762</v>
      </c>
      <c r="R533" s="4">
        <v>0</v>
      </c>
      <c r="S533" s="4" t="s">
        <v>186</v>
      </c>
      <c r="T533" s="4" t="s">
        <v>186</v>
      </c>
      <c r="U533" s="4" t="s">
        <v>2074</v>
      </c>
      <c r="V533" s="4" t="s">
        <v>2137</v>
      </c>
      <c r="W533" t="s">
        <v>3250</v>
      </c>
      <c r="X533" s="4">
        <v>22</v>
      </c>
      <c r="Y533" s="4" t="s">
        <v>3255</v>
      </c>
      <c r="Z533" t="s">
        <v>3252</v>
      </c>
      <c r="AA533" s="4" t="s">
        <v>3253</v>
      </c>
      <c r="AB533" s="4" t="s">
        <v>3256</v>
      </c>
      <c r="AC533" s="2" t="s">
        <v>186</v>
      </c>
      <c r="AD533" s="2" t="s">
        <v>186</v>
      </c>
      <c r="AE533" s="2" t="s">
        <v>186</v>
      </c>
      <c r="AF533" s="2" t="s">
        <v>186</v>
      </c>
      <c r="AG533">
        <v>40.252400000000002</v>
      </c>
      <c r="AH533">
        <v>-103.8013</v>
      </c>
      <c r="AI533" s="2" t="s">
        <v>187</v>
      </c>
      <c r="AJ533" s="2" t="s">
        <v>188</v>
      </c>
      <c r="AK533" s="2" t="s">
        <v>473</v>
      </c>
      <c r="AL533" s="2" t="s">
        <v>339</v>
      </c>
      <c r="AM533">
        <v>4</v>
      </c>
      <c r="AN533" s="2" t="s">
        <v>186</v>
      </c>
      <c r="AO533" s="2" t="s">
        <v>186</v>
      </c>
      <c r="AP533" s="2" t="s">
        <v>186</v>
      </c>
      <c r="AQ533" s="2" t="s">
        <v>186</v>
      </c>
      <c r="AR533" s="2" t="s">
        <v>186</v>
      </c>
      <c r="AS533" s="2" t="s">
        <v>186</v>
      </c>
      <c r="AT533">
        <v>1</v>
      </c>
      <c r="AU533" s="2" t="s">
        <v>186</v>
      </c>
      <c r="AV533" s="2" t="s">
        <v>186</v>
      </c>
      <c r="AW533" s="2" t="s">
        <v>186</v>
      </c>
      <c r="AX533" s="2" t="s">
        <v>186</v>
      </c>
      <c r="AY533" s="2" t="s">
        <v>186</v>
      </c>
      <c r="AZ533" s="2" t="s">
        <v>186</v>
      </c>
      <c r="BA533" s="2" t="s">
        <v>186</v>
      </c>
      <c r="BB533" s="4" t="s">
        <v>2074</v>
      </c>
      <c r="BC533">
        <v>2</v>
      </c>
      <c r="BD533">
        <v>1</v>
      </c>
      <c r="BE533">
        <v>1</v>
      </c>
      <c r="BF533" s="4">
        <v>-99</v>
      </c>
      <c r="BG533">
        <v>2</v>
      </c>
      <c r="BH533">
        <v>1</v>
      </c>
      <c r="BI533">
        <v>1</v>
      </c>
      <c r="BJ533">
        <v>1</v>
      </c>
      <c r="BK533">
        <v>1</v>
      </c>
      <c r="BL533">
        <v>1</v>
      </c>
      <c r="BM533">
        <v>1</v>
      </c>
      <c r="BN533">
        <v>1</v>
      </c>
      <c r="BO533">
        <v>1</v>
      </c>
      <c r="BP533">
        <v>1</v>
      </c>
      <c r="BQ533">
        <v>1</v>
      </c>
      <c r="BR533" s="4" t="s">
        <v>190</v>
      </c>
      <c r="BS533" s="4">
        <v>-99</v>
      </c>
      <c r="BT533">
        <v>1</v>
      </c>
      <c r="BU533">
        <v>2</v>
      </c>
      <c r="BV533">
        <v>7</v>
      </c>
      <c r="BW533" s="4" t="s">
        <v>189</v>
      </c>
      <c r="BX533" s="4" t="s">
        <v>257</v>
      </c>
      <c r="BY533" s="4" t="s">
        <v>189</v>
      </c>
      <c r="BZ533" s="4">
        <v>-99</v>
      </c>
      <c r="CA533">
        <v>4</v>
      </c>
      <c r="CB533">
        <v>1</v>
      </c>
      <c r="CC533">
        <v>3</v>
      </c>
      <c r="CD533" s="4">
        <v>-9999</v>
      </c>
      <c r="CE533">
        <v>1</v>
      </c>
      <c r="CF533">
        <v>2</v>
      </c>
      <c r="CG533">
        <v>2</v>
      </c>
      <c r="CH533">
        <v>2</v>
      </c>
      <c r="CI533">
        <v>1</v>
      </c>
      <c r="CJ533">
        <v>2</v>
      </c>
      <c r="CK533">
        <v>3</v>
      </c>
      <c r="CL533">
        <v>3</v>
      </c>
      <c r="CM533">
        <v>3</v>
      </c>
      <c r="CN533">
        <v>3</v>
      </c>
      <c r="CO533">
        <v>3</v>
      </c>
      <c r="CP533">
        <v>3</v>
      </c>
      <c r="CQ533">
        <v>3</v>
      </c>
      <c r="CR533">
        <v>2</v>
      </c>
      <c r="CS533">
        <v>2</v>
      </c>
      <c r="CT533">
        <v>1</v>
      </c>
      <c r="CU533">
        <v>2</v>
      </c>
      <c r="CV533">
        <v>1</v>
      </c>
      <c r="CW533">
        <v>1</v>
      </c>
      <c r="CX533">
        <v>1</v>
      </c>
      <c r="CY533">
        <v>3</v>
      </c>
      <c r="CZ533" s="4" t="s">
        <v>193</v>
      </c>
      <c r="DA533">
        <v>1</v>
      </c>
      <c r="DB533">
        <v>3</v>
      </c>
      <c r="DC533" s="4">
        <v>-99</v>
      </c>
      <c r="DD533" s="4" t="s">
        <v>419</v>
      </c>
      <c r="DE533" s="4">
        <v>-99</v>
      </c>
      <c r="DF533" s="4">
        <v>-99</v>
      </c>
      <c r="DG533" s="4">
        <v>-99</v>
      </c>
      <c r="DH533" s="4">
        <v>-99</v>
      </c>
      <c r="DI533" s="4">
        <v>-99</v>
      </c>
      <c r="DJ533" s="4" t="s">
        <v>214</v>
      </c>
      <c r="DK533" s="4">
        <v>-99</v>
      </c>
      <c r="DL533" s="4" t="s">
        <v>218</v>
      </c>
      <c r="DM533" s="4">
        <v>-99</v>
      </c>
      <c r="DN533" s="4">
        <v>-99</v>
      </c>
      <c r="DO533">
        <v>1</v>
      </c>
      <c r="DP533">
        <v>5</v>
      </c>
      <c r="DQ533">
        <v>5</v>
      </c>
      <c r="DR533">
        <v>2</v>
      </c>
      <c r="DS533">
        <v>2</v>
      </c>
      <c r="DT533">
        <v>2</v>
      </c>
      <c r="DU533" s="4">
        <v>-9999</v>
      </c>
      <c r="DV533" s="4">
        <v>-99</v>
      </c>
      <c r="DW533" s="4">
        <v>-99</v>
      </c>
      <c r="DX533" s="4">
        <v>-99</v>
      </c>
      <c r="DY533" s="4">
        <v>-9999</v>
      </c>
      <c r="DZ533" s="4">
        <v>-99</v>
      </c>
      <c r="EA533" s="4">
        <v>-99</v>
      </c>
      <c r="EB533" s="4">
        <v>-99</v>
      </c>
      <c r="EC533" s="4">
        <v>-99</v>
      </c>
      <c r="ED533" s="4">
        <v>-99</v>
      </c>
      <c r="EE533" s="4">
        <v>-99</v>
      </c>
      <c r="EF533" s="4">
        <v>-99</v>
      </c>
      <c r="EG533" s="4">
        <v>-99</v>
      </c>
      <c r="EH533" s="4">
        <v>-99</v>
      </c>
      <c r="EI533">
        <v>3</v>
      </c>
      <c r="EJ533">
        <v>5</v>
      </c>
      <c r="EK533">
        <v>5</v>
      </c>
      <c r="EL533">
        <v>5</v>
      </c>
      <c r="EM533">
        <v>4</v>
      </c>
      <c r="EN533">
        <v>6</v>
      </c>
      <c r="EO533">
        <v>3</v>
      </c>
      <c r="EP533">
        <v>5</v>
      </c>
      <c r="EQ533">
        <v>6</v>
      </c>
      <c r="ER533">
        <v>3</v>
      </c>
      <c r="ES533">
        <v>5</v>
      </c>
      <c r="ET533">
        <v>6</v>
      </c>
      <c r="EU533">
        <v>6</v>
      </c>
      <c r="EV533">
        <v>1</v>
      </c>
      <c r="EW533">
        <v>1</v>
      </c>
      <c r="EX533">
        <v>1</v>
      </c>
      <c r="EY533">
        <v>4</v>
      </c>
      <c r="EZ533">
        <v>6</v>
      </c>
      <c r="FA533">
        <v>6</v>
      </c>
      <c r="FB533">
        <v>7</v>
      </c>
      <c r="FC533">
        <v>5</v>
      </c>
      <c r="FD533">
        <v>7</v>
      </c>
      <c r="FE533">
        <v>6</v>
      </c>
      <c r="FF533">
        <v>1</v>
      </c>
      <c r="FG533">
        <v>1</v>
      </c>
      <c r="FH533">
        <v>4</v>
      </c>
      <c r="FI533">
        <v>6</v>
      </c>
      <c r="FJ533">
        <v>7</v>
      </c>
      <c r="FK533">
        <v>5</v>
      </c>
      <c r="FL533">
        <v>7</v>
      </c>
      <c r="FM533">
        <v>7</v>
      </c>
      <c r="FN533">
        <v>7</v>
      </c>
      <c r="FO533" s="4">
        <v>-9999</v>
      </c>
      <c r="FP533" s="4">
        <v>-9999</v>
      </c>
      <c r="FQ533">
        <v>5</v>
      </c>
      <c r="FR533">
        <v>1</v>
      </c>
      <c r="FS533">
        <v>2</v>
      </c>
      <c r="FT533">
        <v>1</v>
      </c>
      <c r="FU533">
        <v>2</v>
      </c>
      <c r="FV533">
        <v>3</v>
      </c>
      <c r="FW533">
        <v>3</v>
      </c>
      <c r="FX533">
        <v>1</v>
      </c>
      <c r="FY533">
        <v>1</v>
      </c>
      <c r="FZ533">
        <v>4</v>
      </c>
      <c r="GA533">
        <v>7</v>
      </c>
      <c r="GB533">
        <v>6</v>
      </c>
      <c r="GC533">
        <v>6</v>
      </c>
      <c r="GD533">
        <v>6</v>
      </c>
      <c r="GE533">
        <v>7</v>
      </c>
      <c r="GF533">
        <v>6</v>
      </c>
      <c r="GG533">
        <v>1</v>
      </c>
      <c r="GH533">
        <v>1</v>
      </c>
      <c r="GI533">
        <v>4</v>
      </c>
      <c r="GJ533">
        <v>7</v>
      </c>
      <c r="GK533">
        <v>6</v>
      </c>
      <c r="GL533">
        <v>6</v>
      </c>
      <c r="GM533">
        <v>7</v>
      </c>
      <c r="GN533">
        <v>7</v>
      </c>
      <c r="GO533">
        <v>5</v>
      </c>
      <c r="GP533" s="4" t="s">
        <v>193</v>
      </c>
      <c r="GQ533">
        <v>1</v>
      </c>
      <c r="GR533">
        <v>1</v>
      </c>
      <c r="GS533">
        <v>1</v>
      </c>
      <c r="GT533">
        <v>1</v>
      </c>
      <c r="GU533">
        <v>1</v>
      </c>
      <c r="GV533">
        <v>2</v>
      </c>
      <c r="GW533">
        <v>3</v>
      </c>
      <c r="GX533">
        <v>1</v>
      </c>
    </row>
    <row r="534" spans="1:206" ht="32" x14ac:dyDescent="0.2">
      <c r="A534" s="1">
        <v>45121.741006944445</v>
      </c>
      <c r="B534" s="1">
        <v>45121.751354166663</v>
      </c>
      <c r="C534">
        <v>16</v>
      </c>
      <c r="D534" s="2" t="s">
        <v>684</v>
      </c>
      <c r="E534">
        <v>100</v>
      </c>
      <c r="F534">
        <v>893</v>
      </c>
      <c r="G534">
        <v>1</v>
      </c>
      <c r="H534" s="1">
        <v>45121.752132754627</v>
      </c>
      <c r="I534" s="2" t="s">
        <v>687</v>
      </c>
      <c r="J534" s="4">
        <v>97.368421052631575</v>
      </c>
      <c r="K534" s="4">
        <v>1</v>
      </c>
      <c r="L534" s="4" t="s">
        <v>688</v>
      </c>
      <c r="M534" s="4" t="s">
        <v>188</v>
      </c>
      <c r="N534" s="4" t="s">
        <v>2760</v>
      </c>
      <c r="O534" s="4">
        <v>9</v>
      </c>
      <c r="P534" s="4">
        <v>1998</v>
      </c>
      <c r="Q534" s="4">
        <v>0</v>
      </c>
      <c r="R534" s="4">
        <v>0</v>
      </c>
      <c r="S534" s="4" t="s">
        <v>2761</v>
      </c>
      <c r="T534" s="4" t="s">
        <v>186</v>
      </c>
      <c r="U534" s="4" t="s">
        <v>2077</v>
      </c>
      <c r="V534" s="4" t="s">
        <v>2139</v>
      </c>
      <c r="W534" t="s">
        <v>3250</v>
      </c>
      <c r="X534" s="4">
        <v>24</v>
      </c>
      <c r="Y534" s="4" t="s">
        <v>3255</v>
      </c>
      <c r="Z534" t="s">
        <v>3252</v>
      </c>
      <c r="AA534" s="4" t="s">
        <v>3253</v>
      </c>
      <c r="AB534" s="4" t="s">
        <v>3259</v>
      </c>
      <c r="AC534" s="2" t="s">
        <v>186</v>
      </c>
      <c r="AD534" s="2" t="s">
        <v>186</v>
      </c>
      <c r="AE534" s="2" t="s">
        <v>186</v>
      </c>
      <c r="AF534" s="2" t="s">
        <v>186</v>
      </c>
      <c r="AG534" s="2" t="s">
        <v>186</v>
      </c>
      <c r="AH534" s="2" t="s">
        <v>186</v>
      </c>
      <c r="AI534" s="2" t="s">
        <v>186</v>
      </c>
      <c r="AJ534" s="2" t="s">
        <v>188</v>
      </c>
      <c r="AK534" s="2" t="s">
        <v>688</v>
      </c>
      <c r="AL534" s="2" t="s">
        <v>478</v>
      </c>
      <c r="AM534">
        <v>6</v>
      </c>
      <c r="AN534" s="2" t="s">
        <v>186</v>
      </c>
      <c r="AO534" s="2" t="s">
        <v>186</v>
      </c>
      <c r="AP534" s="2" t="s">
        <v>186</v>
      </c>
      <c r="AQ534" s="2" t="s">
        <v>186</v>
      </c>
      <c r="AR534" s="2" t="s">
        <v>186</v>
      </c>
      <c r="AS534" s="2" t="s">
        <v>186</v>
      </c>
      <c r="AT534" s="2" t="s">
        <v>186</v>
      </c>
      <c r="AU534" s="2" t="s">
        <v>186</v>
      </c>
      <c r="AV534" s="2" t="s">
        <v>186</v>
      </c>
      <c r="AW534" s="2" t="s">
        <v>186</v>
      </c>
      <c r="AX534" s="2" t="s">
        <v>186</v>
      </c>
      <c r="AY534" s="2" t="s">
        <v>186</v>
      </c>
      <c r="AZ534">
        <v>3</v>
      </c>
      <c r="BA534" s="2" t="s">
        <v>186</v>
      </c>
      <c r="BB534" s="4" t="s">
        <v>2077</v>
      </c>
      <c r="BC534">
        <v>2</v>
      </c>
      <c r="BD534">
        <v>1</v>
      </c>
      <c r="BE534">
        <v>3</v>
      </c>
      <c r="BF534" s="4">
        <v>-99</v>
      </c>
      <c r="BG534">
        <v>2</v>
      </c>
      <c r="BH534">
        <v>1</v>
      </c>
      <c r="BI534">
        <v>1</v>
      </c>
      <c r="BJ534">
        <v>2</v>
      </c>
      <c r="BK534">
        <v>1</v>
      </c>
      <c r="BL534">
        <v>1</v>
      </c>
      <c r="BM534">
        <v>1</v>
      </c>
      <c r="BN534">
        <v>1</v>
      </c>
      <c r="BO534">
        <v>3</v>
      </c>
      <c r="BP534">
        <v>1</v>
      </c>
      <c r="BQ534">
        <v>2</v>
      </c>
      <c r="BR534" s="4">
        <v>-99</v>
      </c>
      <c r="BS534" s="4">
        <v>-99</v>
      </c>
      <c r="BT534">
        <v>1</v>
      </c>
      <c r="BU534">
        <v>2</v>
      </c>
      <c r="BV534">
        <v>5</v>
      </c>
      <c r="BW534" s="4" t="s">
        <v>189</v>
      </c>
      <c r="BX534" s="4" t="s">
        <v>257</v>
      </c>
      <c r="BY534" s="4" t="s">
        <v>190</v>
      </c>
      <c r="BZ534" s="4">
        <v>-99</v>
      </c>
      <c r="CA534">
        <v>4</v>
      </c>
      <c r="CB534">
        <v>1</v>
      </c>
      <c r="CC534">
        <v>3</v>
      </c>
      <c r="CD534">
        <v>2</v>
      </c>
      <c r="CE534">
        <v>1</v>
      </c>
      <c r="CF534">
        <v>2</v>
      </c>
      <c r="CG534">
        <v>1</v>
      </c>
      <c r="CH534">
        <v>2</v>
      </c>
      <c r="CI534">
        <v>2</v>
      </c>
      <c r="CJ534">
        <v>2</v>
      </c>
      <c r="CK534">
        <v>2</v>
      </c>
      <c r="CL534">
        <v>2</v>
      </c>
      <c r="CM534">
        <v>2</v>
      </c>
      <c r="CN534">
        <v>3</v>
      </c>
      <c r="CO534">
        <v>2</v>
      </c>
      <c r="CP534">
        <v>3</v>
      </c>
      <c r="CQ534">
        <v>2</v>
      </c>
      <c r="CR534">
        <v>2</v>
      </c>
      <c r="CS534">
        <v>2</v>
      </c>
      <c r="CT534">
        <v>1</v>
      </c>
      <c r="CU534">
        <v>5</v>
      </c>
      <c r="CV534">
        <v>3</v>
      </c>
      <c r="CW534">
        <v>3</v>
      </c>
      <c r="CX534">
        <v>2</v>
      </c>
      <c r="CY534">
        <v>1</v>
      </c>
      <c r="CZ534" s="4" t="s">
        <v>189</v>
      </c>
      <c r="DA534">
        <v>2</v>
      </c>
      <c r="DB534" s="4">
        <v>-99</v>
      </c>
      <c r="DC534">
        <v>1</v>
      </c>
      <c r="DD534" s="4" t="s">
        <v>201</v>
      </c>
      <c r="DE534" s="4">
        <v>-99</v>
      </c>
      <c r="DF534" s="4">
        <v>-99</v>
      </c>
      <c r="DG534" s="4">
        <v>-99</v>
      </c>
      <c r="DH534" s="4">
        <v>-99</v>
      </c>
      <c r="DI534" s="4">
        <v>-99</v>
      </c>
      <c r="DJ534" s="4" t="s">
        <v>190</v>
      </c>
      <c r="DK534" s="4">
        <v>-99</v>
      </c>
      <c r="DL534" s="4" t="s">
        <v>296</v>
      </c>
      <c r="DM534" s="4">
        <v>-99</v>
      </c>
      <c r="DN534" s="4">
        <v>-99</v>
      </c>
      <c r="DO534" s="4">
        <v>-9999</v>
      </c>
      <c r="DP534">
        <v>2</v>
      </c>
      <c r="DQ534">
        <v>1</v>
      </c>
      <c r="DR534">
        <v>2</v>
      </c>
      <c r="DS534">
        <v>2</v>
      </c>
      <c r="DT534">
        <v>2</v>
      </c>
      <c r="DU534" s="4">
        <v>-9999</v>
      </c>
      <c r="DV534" s="4">
        <v>-99</v>
      </c>
      <c r="DW534" s="4">
        <v>-99</v>
      </c>
      <c r="DX534" s="4">
        <v>-99</v>
      </c>
      <c r="DY534" s="4">
        <v>-9999</v>
      </c>
      <c r="DZ534" s="4">
        <v>-99</v>
      </c>
      <c r="EA534" s="4">
        <v>-99</v>
      </c>
      <c r="EB534" s="4">
        <v>-99</v>
      </c>
      <c r="EC534" s="4">
        <v>-99</v>
      </c>
      <c r="ED534" s="4">
        <v>-99</v>
      </c>
      <c r="EE534" s="4">
        <v>-99</v>
      </c>
      <c r="EF534" s="4">
        <v>-99</v>
      </c>
      <c r="EG534" s="4">
        <v>-99</v>
      </c>
      <c r="EH534" s="4">
        <v>-99</v>
      </c>
      <c r="EI534">
        <v>4</v>
      </c>
      <c r="EJ534">
        <v>7</v>
      </c>
      <c r="EK534">
        <v>6</v>
      </c>
      <c r="EL534">
        <v>4</v>
      </c>
      <c r="EM534">
        <v>3</v>
      </c>
      <c r="EN534">
        <v>4</v>
      </c>
      <c r="EO534">
        <v>7</v>
      </c>
      <c r="EP534">
        <v>5</v>
      </c>
      <c r="EQ534">
        <v>3</v>
      </c>
      <c r="ER534">
        <v>2</v>
      </c>
      <c r="ES534">
        <v>7</v>
      </c>
      <c r="ET534">
        <v>2</v>
      </c>
      <c r="EU534">
        <v>4</v>
      </c>
      <c r="EV534">
        <v>3</v>
      </c>
      <c r="EW534">
        <v>3</v>
      </c>
      <c r="EX534">
        <v>2</v>
      </c>
      <c r="EY534" s="4">
        <v>-9999</v>
      </c>
      <c r="EZ534">
        <v>4</v>
      </c>
      <c r="FA534">
        <v>2</v>
      </c>
      <c r="FB534">
        <v>1</v>
      </c>
      <c r="FC534">
        <v>1</v>
      </c>
      <c r="FD534">
        <v>2</v>
      </c>
      <c r="FE534">
        <v>1</v>
      </c>
      <c r="FF534">
        <v>3</v>
      </c>
      <c r="FG534">
        <v>2</v>
      </c>
      <c r="FH534">
        <v>5</v>
      </c>
      <c r="FI534">
        <v>1</v>
      </c>
      <c r="FJ534">
        <v>1</v>
      </c>
      <c r="FK534">
        <v>1</v>
      </c>
      <c r="FL534">
        <v>1</v>
      </c>
      <c r="FM534">
        <v>1</v>
      </c>
      <c r="FN534">
        <v>1</v>
      </c>
      <c r="FO534">
        <v>3</v>
      </c>
      <c r="FP534">
        <v>2</v>
      </c>
      <c r="FQ534">
        <v>5</v>
      </c>
      <c r="FR534">
        <v>5</v>
      </c>
      <c r="FS534">
        <v>4</v>
      </c>
      <c r="FT534">
        <v>3</v>
      </c>
      <c r="FU534">
        <v>2</v>
      </c>
      <c r="FV534">
        <v>1</v>
      </c>
      <c r="FW534">
        <v>1</v>
      </c>
      <c r="FX534">
        <v>3</v>
      </c>
      <c r="FY534">
        <v>2</v>
      </c>
      <c r="FZ534">
        <v>5</v>
      </c>
      <c r="GA534">
        <v>7</v>
      </c>
      <c r="GB534">
        <v>2</v>
      </c>
      <c r="GC534">
        <v>2</v>
      </c>
      <c r="GD534">
        <v>7</v>
      </c>
      <c r="GE534">
        <v>2</v>
      </c>
      <c r="GF534">
        <v>2</v>
      </c>
      <c r="GG534">
        <v>3</v>
      </c>
      <c r="GH534">
        <v>2</v>
      </c>
      <c r="GI534">
        <v>5</v>
      </c>
      <c r="GJ534">
        <v>1</v>
      </c>
      <c r="GK534">
        <v>1</v>
      </c>
      <c r="GL534">
        <v>1</v>
      </c>
      <c r="GM534">
        <v>1</v>
      </c>
      <c r="GN534">
        <v>1</v>
      </c>
      <c r="GO534">
        <v>1</v>
      </c>
      <c r="GP534" s="4" t="s">
        <v>193</v>
      </c>
      <c r="GQ534">
        <v>3</v>
      </c>
      <c r="GR534">
        <v>2</v>
      </c>
      <c r="GS534">
        <v>3</v>
      </c>
      <c r="GT534">
        <v>3</v>
      </c>
      <c r="GU534">
        <v>3</v>
      </c>
      <c r="GV534">
        <v>4</v>
      </c>
      <c r="GW534">
        <v>3</v>
      </c>
      <c r="GX534">
        <v>1</v>
      </c>
    </row>
    <row r="535" spans="1:206" ht="32" x14ac:dyDescent="0.2">
      <c r="A535" s="1">
        <v>45124.764849537038</v>
      </c>
      <c r="B535" s="1">
        <v>45124.783622685187</v>
      </c>
      <c r="C535">
        <v>16</v>
      </c>
      <c r="D535" s="2" t="s">
        <v>814</v>
      </c>
      <c r="E535">
        <v>100</v>
      </c>
      <c r="F535">
        <v>1622</v>
      </c>
      <c r="G535">
        <v>1</v>
      </c>
      <c r="H535" s="1">
        <v>45125.362167754633</v>
      </c>
      <c r="I535" s="2" t="s">
        <v>825</v>
      </c>
      <c r="J535" s="4">
        <v>82.236842105263165</v>
      </c>
      <c r="K535" s="4">
        <v>1</v>
      </c>
      <c r="L535" s="4" t="s">
        <v>826</v>
      </c>
      <c r="M535" s="4" t="s">
        <v>188</v>
      </c>
      <c r="N535" s="4" t="s">
        <v>2356</v>
      </c>
      <c r="O535" s="4">
        <v>4</v>
      </c>
      <c r="P535" s="4">
        <v>1999</v>
      </c>
      <c r="Q535" s="4">
        <v>3035073775</v>
      </c>
      <c r="R535" s="4">
        <v>0</v>
      </c>
      <c r="S535" s="4" t="s">
        <v>186</v>
      </c>
      <c r="T535" s="4" t="s">
        <v>186</v>
      </c>
      <c r="U535" s="4" t="s">
        <v>2071</v>
      </c>
      <c r="V535" s="4" t="s">
        <v>2139</v>
      </c>
      <c r="W535" t="s">
        <v>3250</v>
      </c>
      <c r="X535" s="4">
        <f>2023-P535</f>
        <v>24</v>
      </c>
      <c r="Y535" t="s">
        <v>3251</v>
      </c>
      <c r="Z535" t="s">
        <v>3252</v>
      </c>
      <c r="AA535" s="4" t="s">
        <v>3253</v>
      </c>
      <c r="AB535" s="4" t="s">
        <v>3256</v>
      </c>
      <c r="AC535" s="2" t="s">
        <v>186</v>
      </c>
      <c r="AD535" s="2" t="s">
        <v>186</v>
      </c>
      <c r="AE535" s="2" t="s">
        <v>186</v>
      </c>
      <c r="AF535" s="2" t="s">
        <v>186</v>
      </c>
      <c r="AG535">
        <v>39.774065</v>
      </c>
      <c r="AH535">
        <v>-104.824721</v>
      </c>
      <c r="AI535" s="2" t="s">
        <v>186</v>
      </c>
      <c r="AJ535" s="2" t="s">
        <v>188</v>
      </c>
      <c r="AK535" s="2" t="s">
        <v>826</v>
      </c>
      <c r="AL535" s="2" t="s">
        <v>267</v>
      </c>
      <c r="AM535">
        <v>6</v>
      </c>
      <c r="AN535" s="2" t="s">
        <v>186</v>
      </c>
      <c r="AO535" s="2" t="s">
        <v>186</v>
      </c>
      <c r="AP535" s="2" t="s">
        <v>186</v>
      </c>
      <c r="AQ535" s="2" t="s">
        <v>186</v>
      </c>
      <c r="AR535" s="2" t="s">
        <v>186</v>
      </c>
      <c r="AS535" s="2" t="s">
        <v>186</v>
      </c>
      <c r="AT535" s="2" t="s">
        <v>186</v>
      </c>
      <c r="AU535" s="2" t="s">
        <v>186</v>
      </c>
      <c r="AV535" s="2" t="s">
        <v>186</v>
      </c>
      <c r="AW535" s="2" t="s">
        <v>186</v>
      </c>
      <c r="AX535" s="2" t="s">
        <v>186</v>
      </c>
      <c r="AY535" s="2" t="s">
        <v>186</v>
      </c>
      <c r="AZ535">
        <v>1</v>
      </c>
      <c r="BA535" s="2" t="s">
        <v>186</v>
      </c>
      <c r="BB535" s="4" t="s">
        <v>2071</v>
      </c>
      <c r="BC535">
        <v>2</v>
      </c>
      <c r="BD535">
        <v>1</v>
      </c>
      <c r="BE535">
        <v>1</v>
      </c>
      <c r="BF535" s="4">
        <v>-99</v>
      </c>
      <c r="BG535">
        <v>2</v>
      </c>
      <c r="BH535" s="4">
        <v>-9999</v>
      </c>
      <c r="BI535" s="4">
        <v>-9999</v>
      </c>
      <c r="BJ535" s="4">
        <v>-9999</v>
      </c>
      <c r="BK535" s="4">
        <v>-9999</v>
      </c>
      <c r="BL535" s="4">
        <v>-9999</v>
      </c>
      <c r="BM535" s="4">
        <v>-9999</v>
      </c>
      <c r="BN535" s="4">
        <v>-9999</v>
      </c>
      <c r="BO535" s="4">
        <v>-9999</v>
      </c>
      <c r="BP535" s="4">
        <v>-9999</v>
      </c>
      <c r="BQ535">
        <v>2</v>
      </c>
      <c r="BR535" s="4">
        <v>-99</v>
      </c>
      <c r="BS535" s="4">
        <v>-99</v>
      </c>
      <c r="BT535">
        <v>3</v>
      </c>
      <c r="BU535" s="4">
        <v>-9999</v>
      </c>
      <c r="BV535">
        <v>3</v>
      </c>
      <c r="BW535" s="4" t="s">
        <v>190</v>
      </c>
      <c r="BX535" s="4">
        <v>-9999</v>
      </c>
      <c r="BY535" s="4" t="s">
        <v>190</v>
      </c>
      <c r="BZ535" s="4">
        <v>-99</v>
      </c>
      <c r="CA535">
        <v>4</v>
      </c>
      <c r="CB535">
        <v>3</v>
      </c>
      <c r="CC535">
        <v>3</v>
      </c>
      <c r="CD535">
        <v>4</v>
      </c>
      <c r="CE535">
        <v>1</v>
      </c>
      <c r="CF535">
        <v>4</v>
      </c>
      <c r="CG535">
        <v>2</v>
      </c>
      <c r="CH535" s="4">
        <v>-9999</v>
      </c>
      <c r="CI535">
        <v>2</v>
      </c>
      <c r="CJ535">
        <v>2</v>
      </c>
      <c r="CK535">
        <v>2</v>
      </c>
      <c r="CL535">
        <v>2</v>
      </c>
      <c r="CM535">
        <v>2</v>
      </c>
      <c r="CN535">
        <v>2</v>
      </c>
      <c r="CO535">
        <v>2</v>
      </c>
      <c r="CP535">
        <v>1</v>
      </c>
      <c r="CQ535">
        <v>3</v>
      </c>
      <c r="CR535">
        <v>2</v>
      </c>
      <c r="CS535">
        <v>2</v>
      </c>
      <c r="CT535">
        <v>5</v>
      </c>
      <c r="CU535">
        <v>2</v>
      </c>
      <c r="CV535">
        <v>3</v>
      </c>
      <c r="CW535">
        <v>4</v>
      </c>
      <c r="CX535">
        <v>1</v>
      </c>
      <c r="CY535">
        <v>3</v>
      </c>
      <c r="CZ535" s="4" t="s">
        <v>193</v>
      </c>
      <c r="DA535">
        <v>2</v>
      </c>
      <c r="DB535" s="4">
        <v>-99</v>
      </c>
      <c r="DC535">
        <v>1</v>
      </c>
      <c r="DD535" s="4" t="s">
        <v>209</v>
      </c>
      <c r="DE535" s="4">
        <v>-99</v>
      </c>
      <c r="DF535" s="4">
        <v>-99</v>
      </c>
      <c r="DG535" s="4">
        <v>-99</v>
      </c>
      <c r="DH535" s="4">
        <v>-99</v>
      </c>
      <c r="DI535" s="4">
        <v>-99</v>
      </c>
      <c r="DJ535" s="4" t="s">
        <v>287</v>
      </c>
      <c r="DK535" s="4">
        <v>-99</v>
      </c>
      <c r="DL535" s="4" t="s">
        <v>191</v>
      </c>
      <c r="DM535" s="4">
        <v>-99</v>
      </c>
      <c r="DN535" s="4">
        <v>-99</v>
      </c>
      <c r="DO535" s="4">
        <v>-9999</v>
      </c>
      <c r="DP535">
        <v>2</v>
      </c>
      <c r="DQ535">
        <v>2</v>
      </c>
      <c r="DR535">
        <v>1</v>
      </c>
      <c r="DS535">
        <v>2</v>
      </c>
      <c r="DT535">
        <v>2</v>
      </c>
      <c r="DU535">
        <v>2</v>
      </c>
      <c r="DV535">
        <v>4</v>
      </c>
      <c r="DW535" s="4">
        <v>-99</v>
      </c>
      <c r="DX535" s="4">
        <v>-99</v>
      </c>
      <c r="DY535" s="4" t="s">
        <v>214</v>
      </c>
      <c r="DZ535" s="4">
        <v>-99</v>
      </c>
      <c r="EA535" s="4" t="s">
        <v>555</v>
      </c>
      <c r="EB535" s="4">
        <v>-99</v>
      </c>
      <c r="EC535" s="4" t="s">
        <v>231</v>
      </c>
      <c r="ED535" s="4">
        <v>-99</v>
      </c>
      <c r="EE535" s="4">
        <v>-99</v>
      </c>
      <c r="EF535" s="4">
        <v>-99</v>
      </c>
      <c r="EG535" s="4">
        <v>-99</v>
      </c>
      <c r="EH535" s="4">
        <v>-99</v>
      </c>
      <c r="EI535">
        <v>6</v>
      </c>
      <c r="EJ535" s="4">
        <v>-9999</v>
      </c>
      <c r="EK535">
        <v>4</v>
      </c>
      <c r="EL535">
        <v>6</v>
      </c>
      <c r="EM535" s="4">
        <v>-9999</v>
      </c>
      <c r="EN535" s="4">
        <v>-9999</v>
      </c>
      <c r="EO535" s="4">
        <v>-9999</v>
      </c>
      <c r="EP535" s="4">
        <v>-9999</v>
      </c>
      <c r="EQ535" s="4">
        <v>-9999</v>
      </c>
      <c r="ER535" s="4">
        <v>-9999</v>
      </c>
      <c r="ES535" s="4">
        <v>-9999</v>
      </c>
      <c r="ET535" s="4">
        <v>-9999</v>
      </c>
      <c r="EU535" s="4">
        <v>-9999</v>
      </c>
      <c r="EV535">
        <v>3</v>
      </c>
      <c r="EW535" s="4">
        <v>-9999</v>
      </c>
      <c r="EX535">
        <v>2</v>
      </c>
      <c r="EY535">
        <v>5</v>
      </c>
      <c r="EZ535">
        <v>1</v>
      </c>
      <c r="FA535">
        <v>1</v>
      </c>
      <c r="FB535">
        <v>1</v>
      </c>
      <c r="FC535">
        <v>1</v>
      </c>
      <c r="FD535">
        <v>1</v>
      </c>
      <c r="FE535">
        <v>1</v>
      </c>
      <c r="FF535">
        <v>3</v>
      </c>
      <c r="FG535">
        <v>2</v>
      </c>
      <c r="FH535">
        <v>5</v>
      </c>
      <c r="FI535">
        <v>1</v>
      </c>
      <c r="FJ535">
        <v>1</v>
      </c>
      <c r="FK535">
        <v>1</v>
      </c>
      <c r="FL535">
        <v>1</v>
      </c>
      <c r="FM535">
        <v>1</v>
      </c>
      <c r="FN535">
        <v>1</v>
      </c>
      <c r="FO535">
        <v>3</v>
      </c>
      <c r="FP535">
        <v>2</v>
      </c>
      <c r="FQ535">
        <v>5</v>
      </c>
      <c r="FR535">
        <v>1</v>
      </c>
      <c r="FS535">
        <v>1</v>
      </c>
      <c r="FT535">
        <v>1</v>
      </c>
      <c r="FU535">
        <v>1</v>
      </c>
      <c r="FV535">
        <v>1</v>
      </c>
      <c r="FW535">
        <v>1</v>
      </c>
      <c r="FX535">
        <v>3</v>
      </c>
      <c r="FY535">
        <v>2</v>
      </c>
      <c r="FZ535">
        <v>5</v>
      </c>
      <c r="GA535">
        <v>1</v>
      </c>
      <c r="GB535">
        <v>1</v>
      </c>
      <c r="GC535">
        <v>1</v>
      </c>
      <c r="GD535">
        <v>1</v>
      </c>
      <c r="GE535">
        <v>1</v>
      </c>
      <c r="GF535">
        <v>1</v>
      </c>
      <c r="GG535">
        <v>3</v>
      </c>
      <c r="GH535">
        <v>2</v>
      </c>
      <c r="GI535">
        <v>5</v>
      </c>
      <c r="GJ535" s="4">
        <v>-9999</v>
      </c>
      <c r="GK535" s="4">
        <v>-9999</v>
      </c>
      <c r="GL535">
        <v>1</v>
      </c>
      <c r="GM535">
        <v>1</v>
      </c>
      <c r="GN535">
        <v>1</v>
      </c>
      <c r="GO535">
        <v>1</v>
      </c>
      <c r="GP535" s="4">
        <v>-9999</v>
      </c>
      <c r="GQ535">
        <v>4</v>
      </c>
      <c r="GR535">
        <v>4</v>
      </c>
      <c r="GS535">
        <v>3</v>
      </c>
      <c r="GT535">
        <v>3</v>
      </c>
      <c r="GU535">
        <v>3</v>
      </c>
      <c r="GV535">
        <v>3</v>
      </c>
      <c r="GW535">
        <v>2</v>
      </c>
      <c r="GX535">
        <v>1</v>
      </c>
    </row>
    <row r="536" spans="1:206" ht="32" x14ac:dyDescent="0.2">
      <c r="A536" s="1">
        <v>45124.55400462963</v>
      </c>
      <c r="B536" s="1">
        <v>45124.581203703703</v>
      </c>
      <c r="C536">
        <v>16</v>
      </c>
      <c r="D536" s="2" t="s">
        <v>814</v>
      </c>
      <c r="E536">
        <v>100</v>
      </c>
      <c r="F536">
        <v>2349</v>
      </c>
      <c r="G536">
        <v>1</v>
      </c>
      <c r="H536" s="1">
        <v>45129.572814872685</v>
      </c>
      <c r="I536" s="2" t="s">
        <v>1051</v>
      </c>
      <c r="J536" s="4">
        <v>78.28947368421052</v>
      </c>
      <c r="K536" s="4">
        <v>1</v>
      </c>
      <c r="L536" s="4" t="s">
        <v>1052</v>
      </c>
      <c r="M536" s="4" t="s">
        <v>188</v>
      </c>
      <c r="N536" s="4" t="s">
        <v>2237</v>
      </c>
      <c r="O536" s="4">
        <v>11</v>
      </c>
      <c r="P536" s="4">
        <v>1931</v>
      </c>
      <c r="Q536" s="4">
        <v>3032557660</v>
      </c>
      <c r="R536" s="4">
        <v>0</v>
      </c>
      <c r="S536" s="4" t="s">
        <v>2238</v>
      </c>
      <c r="T536" s="4" t="s">
        <v>186</v>
      </c>
      <c r="U536" s="4" t="s">
        <v>2071</v>
      </c>
      <c r="V536" s="4" t="s">
        <v>2139</v>
      </c>
      <c r="W536" t="s">
        <v>3250</v>
      </c>
      <c r="X536" s="4">
        <v>91</v>
      </c>
      <c r="Y536" s="4" t="s">
        <v>3255</v>
      </c>
      <c r="Z536" t="s">
        <v>3252</v>
      </c>
      <c r="AA536" s="4" t="s">
        <v>3253</v>
      </c>
      <c r="AB536" s="4" t="s">
        <v>3256</v>
      </c>
      <c r="AC536" s="2" t="s">
        <v>186</v>
      </c>
      <c r="AD536" s="2" t="s">
        <v>186</v>
      </c>
      <c r="AE536" s="2" t="s">
        <v>186</v>
      </c>
      <c r="AF536" s="2" t="s">
        <v>186</v>
      </c>
      <c r="AG536" s="2" t="s">
        <v>186</v>
      </c>
      <c r="AH536" s="2" t="s">
        <v>186</v>
      </c>
      <c r="AI536" s="2" t="s">
        <v>186</v>
      </c>
      <c r="AJ536" s="2" t="s">
        <v>188</v>
      </c>
      <c r="AK536" s="2" t="s">
        <v>1052</v>
      </c>
      <c r="AL536" s="2" t="s">
        <v>1053</v>
      </c>
      <c r="AM536">
        <v>6</v>
      </c>
      <c r="AN536" s="2" t="s">
        <v>186</v>
      </c>
      <c r="AO536" s="2" t="s">
        <v>186</v>
      </c>
      <c r="AP536" s="2" t="s">
        <v>186</v>
      </c>
      <c r="AQ536" s="2" t="s">
        <v>186</v>
      </c>
      <c r="AR536" s="2" t="s">
        <v>186</v>
      </c>
      <c r="AS536" s="2" t="s">
        <v>186</v>
      </c>
      <c r="AT536" s="2" t="s">
        <v>186</v>
      </c>
      <c r="AU536" s="2" t="s">
        <v>186</v>
      </c>
      <c r="AV536" s="2" t="s">
        <v>186</v>
      </c>
      <c r="AW536" s="2" t="s">
        <v>186</v>
      </c>
      <c r="AX536" s="2" t="s">
        <v>186</v>
      </c>
      <c r="AY536" s="2" t="s">
        <v>186</v>
      </c>
      <c r="AZ536">
        <v>1</v>
      </c>
      <c r="BA536" s="2" t="s">
        <v>186</v>
      </c>
      <c r="BB536" s="4" t="s">
        <v>2071</v>
      </c>
      <c r="BC536">
        <v>2</v>
      </c>
      <c r="BD536">
        <v>1</v>
      </c>
      <c r="BE536">
        <v>4</v>
      </c>
      <c r="BF536" s="4">
        <v>-99</v>
      </c>
      <c r="BG536">
        <v>2</v>
      </c>
      <c r="BH536">
        <v>1</v>
      </c>
      <c r="BI536">
        <v>1</v>
      </c>
      <c r="BJ536">
        <v>1</v>
      </c>
      <c r="BK536">
        <v>1</v>
      </c>
      <c r="BL536">
        <v>1</v>
      </c>
      <c r="BM536">
        <v>1</v>
      </c>
      <c r="BN536">
        <v>1</v>
      </c>
      <c r="BO536">
        <v>1</v>
      </c>
      <c r="BP536">
        <v>1</v>
      </c>
      <c r="BQ536">
        <v>2</v>
      </c>
      <c r="BR536" s="4">
        <v>-99</v>
      </c>
      <c r="BS536" s="4">
        <v>-99</v>
      </c>
      <c r="BT536">
        <v>1</v>
      </c>
      <c r="BU536">
        <v>2</v>
      </c>
      <c r="BV536">
        <v>4</v>
      </c>
      <c r="BW536" s="4" t="s">
        <v>190</v>
      </c>
      <c r="BX536" s="4">
        <v>-9999</v>
      </c>
      <c r="BY536" s="4" t="s">
        <v>208</v>
      </c>
      <c r="BZ536" s="4">
        <v>-99</v>
      </c>
      <c r="CA536">
        <v>2</v>
      </c>
      <c r="CB536">
        <v>1</v>
      </c>
      <c r="CC536">
        <v>2</v>
      </c>
      <c r="CD536">
        <v>3</v>
      </c>
      <c r="CE536">
        <v>1</v>
      </c>
      <c r="CF536">
        <v>3</v>
      </c>
      <c r="CG536">
        <v>1</v>
      </c>
      <c r="CH536">
        <v>3</v>
      </c>
      <c r="CI536">
        <v>1</v>
      </c>
      <c r="CJ536">
        <v>2</v>
      </c>
      <c r="CK536">
        <v>2</v>
      </c>
      <c r="CL536">
        <v>2</v>
      </c>
      <c r="CM536">
        <v>2</v>
      </c>
      <c r="CN536">
        <v>2</v>
      </c>
      <c r="CO536">
        <v>2</v>
      </c>
      <c r="CP536">
        <v>3</v>
      </c>
      <c r="CQ536">
        <v>1</v>
      </c>
      <c r="CR536">
        <v>2</v>
      </c>
      <c r="CS536" s="4">
        <v>-9999</v>
      </c>
      <c r="CT536" s="4">
        <v>-9999</v>
      </c>
      <c r="CU536" s="4">
        <v>-9999</v>
      </c>
      <c r="CV536">
        <v>1</v>
      </c>
      <c r="CW536">
        <v>1</v>
      </c>
      <c r="CX536">
        <v>2</v>
      </c>
      <c r="CY536">
        <v>4</v>
      </c>
      <c r="CZ536" s="4">
        <v>-99</v>
      </c>
      <c r="DA536" s="4">
        <v>-99</v>
      </c>
      <c r="DB536" s="4">
        <v>-99</v>
      </c>
      <c r="DC536" s="4">
        <v>-99</v>
      </c>
      <c r="DD536" s="4" t="s">
        <v>208</v>
      </c>
      <c r="DE536" s="4">
        <v>-99</v>
      </c>
      <c r="DF536" s="4" t="s">
        <v>1054</v>
      </c>
      <c r="DG536" s="4">
        <v>-99</v>
      </c>
      <c r="DH536" s="4" t="s">
        <v>231</v>
      </c>
      <c r="DI536" s="4">
        <v>-99</v>
      </c>
      <c r="DJ536" s="4">
        <v>-99</v>
      </c>
      <c r="DK536" s="4">
        <v>-99</v>
      </c>
      <c r="DL536" s="4">
        <v>-99</v>
      </c>
      <c r="DM536" s="4">
        <v>-99</v>
      </c>
      <c r="DN536">
        <v>2</v>
      </c>
      <c r="DO536">
        <v>2</v>
      </c>
      <c r="DP536">
        <v>2</v>
      </c>
      <c r="DQ536">
        <v>4</v>
      </c>
      <c r="DR536">
        <v>2</v>
      </c>
      <c r="DS536">
        <v>2</v>
      </c>
      <c r="DT536">
        <v>2</v>
      </c>
      <c r="DU536" s="4">
        <v>-9999</v>
      </c>
      <c r="DV536" s="4">
        <v>-99</v>
      </c>
      <c r="DW536" s="4">
        <v>-99</v>
      </c>
      <c r="DX536" s="4">
        <v>-99</v>
      </c>
      <c r="DY536" s="4">
        <v>-9999</v>
      </c>
      <c r="DZ536" s="4">
        <v>-99</v>
      </c>
      <c r="EA536" s="4">
        <v>-99</v>
      </c>
      <c r="EB536" s="4">
        <v>-99</v>
      </c>
      <c r="EC536" s="4">
        <v>-99</v>
      </c>
      <c r="ED536" s="4">
        <v>-99</v>
      </c>
      <c r="EE536" s="4">
        <v>-99</v>
      </c>
      <c r="EF536" s="4">
        <v>-99</v>
      </c>
      <c r="EG536" s="4">
        <v>-99</v>
      </c>
      <c r="EH536" s="4">
        <v>-99</v>
      </c>
      <c r="EI536">
        <v>6</v>
      </c>
      <c r="EJ536" s="4">
        <v>-9999</v>
      </c>
      <c r="EK536">
        <v>1</v>
      </c>
      <c r="EL536">
        <v>4</v>
      </c>
      <c r="EM536" s="4">
        <v>-9999</v>
      </c>
      <c r="EN536">
        <v>7</v>
      </c>
      <c r="EO536">
        <v>2</v>
      </c>
      <c r="EP536">
        <v>7</v>
      </c>
      <c r="EQ536">
        <v>6</v>
      </c>
      <c r="ER536">
        <v>1</v>
      </c>
      <c r="ES536">
        <v>4</v>
      </c>
      <c r="ET536">
        <v>7</v>
      </c>
      <c r="EU536">
        <v>7</v>
      </c>
      <c r="EV536">
        <v>3</v>
      </c>
      <c r="EW536">
        <v>3</v>
      </c>
      <c r="EX536">
        <v>2</v>
      </c>
      <c r="EY536" s="4">
        <v>-9999</v>
      </c>
      <c r="EZ536">
        <v>4</v>
      </c>
      <c r="FA536">
        <v>7</v>
      </c>
      <c r="FB536" s="4">
        <v>-9999</v>
      </c>
      <c r="FC536">
        <v>5</v>
      </c>
      <c r="FD536">
        <v>4</v>
      </c>
      <c r="FE536" s="4">
        <v>-9999</v>
      </c>
      <c r="FF536">
        <v>3</v>
      </c>
      <c r="FG536">
        <v>2</v>
      </c>
      <c r="FH536" s="4">
        <v>-9999</v>
      </c>
      <c r="FI536">
        <v>4</v>
      </c>
      <c r="FJ536" s="4">
        <v>-9999</v>
      </c>
      <c r="FK536" s="4">
        <v>-9999</v>
      </c>
      <c r="FL536" s="4">
        <v>-9999</v>
      </c>
      <c r="FM536" s="4">
        <v>-9999</v>
      </c>
      <c r="FN536" s="4">
        <v>-9999</v>
      </c>
      <c r="FO536">
        <v>3</v>
      </c>
      <c r="FP536">
        <v>2</v>
      </c>
      <c r="FQ536">
        <v>5</v>
      </c>
      <c r="FR536">
        <v>4</v>
      </c>
      <c r="FS536" s="4">
        <v>-9999</v>
      </c>
      <c r="FT536" s="4">
        <v>-9999</v>
      </c>
      <c r="FU536">
        <v>6</v>
      </c>
      <c r="FV536">
        <v>4</v>
      </c>
      <c r="FW536">
        <v>5</v>
      </c>
      <c r="FX536">
        <v>3</v>
      </c>
      <c r="FY536">
        <v>2</v>
      </c>
      <c r="FZ536">
        <v>5</v>
      </c>
      <c r="GA536">
        <v>4</v>
      </c>
      <c r="GB536" s="4">
        <v>-9999</v>
      </c>
      <c r="GC536" s="4">
        <v>-9999</v>
      </c>
      <c r="GD536" s="4">
        <v>-9999</v>
      </c>
      <c r="GE536" s="4">
        <v>-9999</v>
      </c>
      <c r="GF536">
        <v>4</v>
      </c>
      <c r="GG536">
        <v>3</v>
      </c>
      <c r="GH536">
        <v>2</v>
      </c>
      <c r="GI536" s="4">
        <v>-9999</v>
      </c>
      <c r="GJ536">
        <v>5</v>
      </c>
      <c r="GK536">
        <v>3</v>
      </c>
      <c r="GL536" s="4">
        <v>-9999</v>
      </c>
      <c r="GM536" s="4">
        <v>-9999</v>
      </c>
      <c r="GN536" s="4">
        <v>-9999</v>
      </c>
      <c r="GO536" s="4">
        <v>-9999</v>
      </c>
      <c r="GP536" s="4" t="s">
        <v>193</v>
      </c>
      <c r="GQ536">
        <v>2</v>
      </c>
      <c r="GR536" s="4">
        <v>-9999</v>
      </c>
      <c r="GS536">
        <v>3</v>
      </c>
      <c r="GT536" s="4">
        <v>-9999</v>
      </c>
      <c r="GU536" s="4">
        <v>-9999</v>
      </c>
      <c r="GV536" s="4">
        <v>-9999</v>
      </c>
      <c r="GW536" s="4">
        <v>-9999</v>
      </c>
      <c r="GX536">
        <v>1</v>
      </c>
    </row>
    <row r="537" spans="1:206" ht="32" x14ac:dyDescent="0.2">
      <c r="A537" s="1">
        <v>45125.842442129629</v>
      </c>
      <c r="B537" s="1">
        <v>45125.868252314816</v>
      </c>
      <c r="C537">
        <v>16</v>
      </c>
      <c r="D537" s="2" t="s">
        <v>911</v>
      </c>
      <c r="E537">
        <v>100</v>
      </c>
      <c r="F537">
        <v>2230</v>
      </c>
      <c r="G537">
        <v>1</v>
      </c>
      <c r="H537" s="1">
        <v>45126.63593945602</v>
      </c>
      <c r="I537" s="2" t="s">
        <v>1796</v>
      </c>
      <c r="J537" s="4">
        <v>96.05263157894737</v>
      </c>
      <c r="K537" s="4">
        <v>1</v>
      </c>
      <c r="L537" s="4" t="s">
        <v>1797</v>
      </c>
      <c r="M537" s="4" t="s">
        <v>3295</v>
      </c>
      <c r="N537" s="4" t="s">
        <v>2245</v>
      </c>
      <c r="O537" s="4">
        <v>11</v>
      </c>
      <c r="P537" s="4">
        <v>1987</v>
      </c>
      <c r="Q537" s="4">
        <v>7194805440</v>
      </c>
      <c r="R537" s="4">
        <v>0</v>
      </c>
      <c r="S537" s="4" t="s">
        <v>2246</v>
      </c>
      <c r="T537" s="4" t="s">
        <v>186</v>
      </c>
      <c r="U537" s="4" t="s">
        <v>2076</v>
      </c>
      <c r="V537" s="4" t="s">
        <v>2144</v>
      </c>
      <c r="W537" t="s">
        <v>3262</v>
      </c>
      <c r="X537" s="4">
        <v>35</v>
      </c>
      <c r="Y537" s="4" t="s">
        <v>3255</v>
      </c>
      <c r="Z537" t="s">
        <v>3252</v>
      </c>
      <c r="AA537" s="4" t="s">
        <v>3258</v>
      </c>
      <c r="AB537" s="4" t="s">
        <v>3256</v>
      </c>
      <c r="AC537" s="2" t="s">
        <v>186</v>
      </c>
      <c r="AD537" s="2" t="s">
        <v>186</v>
      </c>
      <c r="AE537" s="2" t="s">
        <v>186</v>
      </c>
      <c r="AF537" s="2" t="s">
        <v>186</v>
      </c>
      <c r="AG537" s="2" t="s">
        <v>186</v>
      </c>
      <c r="AH537" s="2" t="s">
        <v>186</v>
      </c>
      <c r="AI537" s="2" t="s">
        <v>186</v>
      </c>
      <c r="AJ537" s="2" t="s">
        <v>188</v>
      </c>
      <c r="AK537" s="2" t="s">
        <v>1797</v>
      </c>
      <c r="AL537" s="2" t="s">
        <v>238</v>
      </c>
      <c r="AM537">
        <v>3</v>
      </c>
      <c r="AN537" s="2" t="s">
        <v>186</v>
      </c>
      <c r="AO537" s="2" t="s">
        <v>186</v>
      </c>
      <c r="AP537" s="2" t="s">
        <v>186</v>
      </c>
      <c r="AQ537" s="2" t="s">
        <v>186</v>
      </c>
      <c r="AR537">
        <v>4</v>
      </c>
      <c r="AS537" s="2" t="s">
        <v>186</v>
      </c>
      <c r="AT537" s="2" t="s">
        <v>186</v>
      </c>
      <c r="AU537" s="2" t="s">
        <v>186</v>
      </c>
      <c r="AV537" s="2" t="s">
        <v>186</v>
      </c>
      <c r="AW537" s="2" t="s">
        <v>186</v>
      </c>
      <c r="AX537" s="2" t="s">
        <v>186</v>
      </c>
      <c r="AY537" s="2" t="s">
        <v>186</v>
      </c>
      <c r="AZ537" s="2" t="s">
        <v>186</v>
      </c>
      <c r="BA537" s="2" t="s">
        <v>186</v>
      </c>
      <c r="BB537" s="4" t="s">
        <v>1793</v>
      </c>
      <c r="BC537">
        <v>2</v>
      </c>
      <c r="BD537">
        <v>1</v>
      </c>
      <c r="BE537">
        <v>6</v>
      </c>
      <c r="BF537" s="4">
        <v>-99</v>
      </c>
      <c r="BG537">
        <v>2</v>
      </c>
      <c r="BH537">
        <v>1</v>
      </c>
      <c r="BI537">
        <v>1</v>
      </c>
      <c r="BJ537">
        <v>1</v>
      </c>
      <c r="BK537">
        <v>1</v>
      </c>
      <c r="BL537">
        <v>1</v>
      </c>
      <c r="BM537">
        <v>1</v>
      </c>
      <c r="BN537">
        <v>1</v>
      </c>
      <c r="BO537">
        <v>1</v>
      </c>
      <c r="BP537">
        <v>1</v>
      </c>
      <c r="BQ537">
        <v>1</v>
      </c>
      <c r="BR537" s="4" t="s">
        <v>189</v>
      </c>
      <c r="BS537" s="4">
        <v>-99</v>
      </c>
      <c r="BT537">
        <v>1</v>
      </c>
      <c r="BU537">
        <v>2</v>
      </c>
      <c r="BV537">
        <v>11</v>
      </c>
      <c r="BW537" s="4" t="s">
        <v>189</v>
      </c>
      <c r="BX537" s="4" t="s">
        <v>193</v>
      </c>
      <c r="BY537" s="4" t="s">
        <v>189</v>
      </c>
      <c r="BZ537" s="4">
        <v>-99</v>
      </c>
      <c r="CA537">
        <v>4</v>
      </c>
      <c r="CB537">
        <v>1</v>
      </c>
      <c r="CC537">
        <v>3</v>
      </c>
      <c r="CD537">
        <v>4</v>
      </c>
      <c r="CE537">
        <v>1</v>
      </c>
      <c r="CF537">
        <v>4</v>
      </c>
      <c r="CG537">
        <v>1</v>
      </c>
      <c r="CH537">
        <v>2</v>
      </c>
      <c r="CI537">
        <v>2</v>
      </c>
      <c r="CJ537">
        <v>2</v>
      </c>
      <c r="CK537">
        <v>2</v>
      </c>
      <c r="CL537">
        <v>2</v>
      </c>
      <c r="CM537">
        <v>3</v>
      </c>
      <c r="CN537">
        <v>3</v>
      </c>
      <c r="CO537">
        <v>3</v>
      </c>
      <c r="CP537">
        <v>3</v>
      </c>
      <c r="CQ537">
        <v>3</v>
      </c>
      <c r="CR537">
        <v>2</v>
      </c>
      <c r="CS537">
        <v>1</v>
      </c>
      <c r="CT537">
        <v>1</v>
      </c>
      <c r="CU537">
        <v>2</v>
      </c>
      <c r="CV537">
        <v>2</v>
      </c>
      <c r="CW537">
        <v>3</v>
      </c>
      <c r="CX537">
        <v>1</v>
      </c>
      <c r="CY537">
        <v>3</v>
      </c>
      <c r="CZ537" s="4" t="s">
        <v>190</v>
      </c>
      <c r="DA537">
        <v>1</v>
      </c>
      <c r="DB537">
        <v>2</v>
      </c>
      <c r="DC537" s="4">
        <v>-99</v>
      </c>
      <c r="DD537" s="4" t="s">
        <v>362</v>
      </c>
      <c r="DE537" s="4">
        <v>-99</v>
      </c>
      <c r="DF537" s="4">
        <v>-99</v>
      </c>
      <c r="DG537" s="4">
        <v>-99</v>
      </c>
      <c r="DH537" s="4">
        <v>-99</v>
      </c>
      <c r="DI537" s="4">
        <v>-99</v>
      </c>
      <c r="DJ537" s="4" t="s">
        <v>198</v>
      </c>
      <c r="DK537" s="4">
        <v>-99</v>
      </c>
      <c r="DL537" s="4" t="s">
        <v>880</v>
      </c>
      <c r="DM537" s="4">
        <v>-99</v>
      </c>
      <c r="DN537" s="4">
        <v>-99</v>
      </c>
      <c r="DO537">
        <v>2</v>
      </c>
      <c r="DP537">
        <v>4</v>
      </c>
      <c r="DQ537">
        <v>5</v>
      </c>
      <c r="DR537">
        <v>1</v>
      </c>
      <c r="DS537">
        <v>1</v>
      </c>
      <c r="DT537">
        <v>1</v>
      </c>
      <c r="DU537">
        <v>1</v>
      </c>
      <c r="DV537">
        <v>3</v>
      </c>
      <c r="DW537">
        <v>3</v>
      </c>
      <c r="DX537">
        <v>4</v>
      </c>
      <c r="DY537" s="4" t="s">
        <v>362</v>
      </c>
      <c r="DZ537" s="4">
        <v>-99</v>
      </c>
      <c r="EA537" s="4" t="s">
        <v>661</v>
      </c>
      <c r="EB537" s="4">
        <v>-99</v>
      </c>
      <c r="EC537" s="4" t="s">
        <v>231</v>
      </c>
      <c r="ED537" s="4">
        <v>-99</v>
      </c>
      <c r="EE537" s="4">
        <v>-9999</v>
      </c>
      <c r="EF537" s="4">
        <v>-99</v>
      </c>
      <c r="EG537" s="4">
        <v>-9999</v>
      </c>
      <c r="EH537" s="4">
        <v>-99</v>
      </c>
      <c r="EI537">
        <v>2</v>
      </c>
      <c r="EJ537">
        <v>5</v>
      </c>
      <c r="EK537">
        <v>5</v>
      </c>
      <c r="EL537">
        <v>5</v>
      </c>
      <c r="EM537">
        <v>6</v>
      </c>
      <c r="EN537">
        <v>5</v>
      </c>
      <c r="EO537">
        <v>3</v>
      </c>
      <c r="EP537">
        <v>4</v>
      </c>
      <c r="EQ537">
        <v>5</v>
      </c>
      <c r="ER537">
        <v>5</v>
      </c>
      <c r="ES537">
        <v>5</v>
      </c>
      <c r="ET537">
        <v>5</v>
      </c>
      <c r="EU537">
        <v>7</v>
      </c>
      <c r="EV537">
        <v>1</v>
      </c>
      <c r="EW537">
        <v>1</v>
      </c>
      <c r="EX537">
        <v>1</v>
      </c>
      <c r="EY537">
        <v>4</v>
      </c>
      <c r="EZ537">
        <v>7</v>
      </c>
      <c r="FA537">
        <v>7</v>
      </c>
      <c r="FB537">
        <v>7</v>
      </c>
      <c r="FC537">
        <v>7</v>
      </c>
      <c r="FD537">
        <v>7</v>
      </c>
      <c r="FE537">
        <v>7</v>
      </c>
      <c r="FF537">
        <v>1</v>
      </c>
      <c r="FG537">
        <v>1</v>
      </c>
      <c r="FH537">
        <v>4</v>
      </c>
      <c r="FI537">
        <v>9</v>
      </c>
      <c r="FJ537">
        <v>9</v>
      </c>
      <c r="FK537">
        <v>9</v>
      </c>
      <c r="FL537">
        <v>9</v>
      </c>
      <c r="FM537">
        <v>9</v>
      </c>
      <c r="FN537">
        <v>9</v>
      </c>
      <c r="FO537">
        <v>1</v>
      </c>
      <c r="FP537">
        <v>1</v>
      </c>
      <c r="FQ537">
        <v>4</v>
      </c>
      <c r="FR537">
        <v>7</v>
      </c>
      <c r="FS537">
        <v>7</v>
      </c>
      <c r="FT537">
        <v>7</v>
      </c>
      <c r="FU537">
        <v>7</v>
      </c>
      <c r="FV537">
        <v>7</v>
      </c>
      <c r="FW537">
        <v>7</v>
      </c>
      <c r="FX537">
        <v>3</v>
      </c>
      <c r="FY537" s="4">
        <v>-9999</v>
      </c>
      <c r="FZ537" s="4">
        <v>-9999</v>
      </c>
      <c r="GA537">
        <v>4</v>
      </c>
      <c r="GB537">
        <v>4</v>
      </c>
      <c r="GC537">
        <v>4</v>
      </c>
      <c r="GD537">
        <v>4</v>
      </c>
      <c r="GE537">
        <v>4</v>
      </c>
      <c r="GF537">
        <v>4</v>
      </c>
      <c r="GG537">
        <v>3</v>
      </c>
      <c r="GH537" s="4">
        <v>-9999</v>
      </c>
      <c r="GI537" s="4">
        <v>-9999</v>
      </c>
      <c r="GJ537">
        <v>4</v>
      </c>
      <c r="GK537">
        <v>4</v>
      </c>
      <c r="GL537">
        <v>4</v>
      </c>
      <c r="GM537">
        <v>4</v>
      </c>
      <c r="GN537">
        <v>4</v>
      </c>
      <c r="GO537">
        <v>4</v>
      </c>
      <c r="GP537" s="4" t="s">
        <v>193</v>
      </c>
      <c r="GQ537">
        <v>2</v>
      </c>
      <c r="GR537">
        <v>2</v>
      </c>
      <c r="GS537">
        <v>2</v>
      </c>
      <c r="GT537">
        <v>2</v>
      </c>
      <c r="GU537">
        <v>2</v>
      </c>
      <c r="GV537">
        <v>3</v>
      </c>
      <c r="GW537">
        <v>3</v>
      </c>
      <c r="GX537">
        <v>1</v>
      </c>
    </row>
    <row r="538" spans="1:206" ht="32" x14ac:dyDescent="0.2">
      <c r="A538" s="1">
        <v>45126.936840277776</v>
      </c>
      <c r="B538" s="1">
        <v>45126.941319444442</v>
      </c>
      <c r="C538">
        <v>16</v>
      </c>
      <c r="D538" s="2" t="s">
        <v>814</v>
      </c>
      <c r="E538">
        <v>100</v>
      </c>
      <c r="F538">
        <v>386</v>
      </c>
      <c r="G538">
        <v>1</v>
      </c>
      <c r="H538" s="1">
        <v>45126.94723607639</v>
      </c>
      <c r="I538" s="2" t="s">
        <v>936</v>
      </c>
      <c r="J538" s="4">
        <v>75.65789473684211</v>
      </c>
      <c r="K538" s="4">
        <v>1</v>
      </c>
      <c r="L538" s="4" t="s">
        <v>2132</v>
      </c>
      <c r="M538" s="4" t="s">
        <v>188</v>
      </c>
      <c r="N538" s="4" t="s">
        <v>3125</v>
      </c>
      <c r="O538" s="4">
        <v>5</v>
      </c>
      <c r="P538" s="4">
        <v>1961</v>
      </c>
      <c r="Q538" s="4">
        <v>7202617610</v>
      </c>
      <c r="R538" s="4">
        <v>0</v>
      </c>
      <c r="S538" s="4" t="s">
        <v>3126</v>
      </c>
      <c r="T538" s="4" t="s">
        <v>186</v>
      </c>
      <c r="U538" s="4" t="s">
        <v>2071</v>
      </c>
      <c r="V538" s="4" t="s">
        <v>2139</v>
      </c>
      <c r="W538" t="s">
        <v>3250</v>
      </c>
      <c r="X538" s="4">
        <v>62</v>
      </c>
      <c r="Y538" s="4" t="s">
        <v>3255</v>
      </c>
      <c r="Z538" t="s">
        <v>3252</v>
      </c>
      <c r="AA538" s="4" t="s">
        <v>3253</v>
      </c>
      <c r="AB538" s="4" t="s">
        <v>3259</v>
      </c>
      <c r="AC538" s="2" t="s">
        <v>186</v>
      </c>
      <c r="AD538" s="2" t="s">
        <v>186</v>
      </c>
      <c r="AE538" s="2" t="s">
        <v>186</v>
      </c>
      <c r="AF538" s="2" t="s">
        <v>186</v>
      </c>
      <c r="AG538">
        <v>39.774653000000001</v>
      </c>
      <c r="AH538">
        <v>-104.82503699999999</v>
      </c>
      <c r="AI538" s="2" t="s">
        <v>186</v>
      </c>
      <c r="AJ538" s="2" t="s">
        <v>188</v>
      </c>
      <c r="AK538" s="2" t="s">
        <v>937</v>
      </c>
      <c r="AL538" s="2" t="s">
        <v>291</v>
      </c>
      <c r="AM538">
        <v>6</v>
      </c>
      <c r="AN538" s="2" t="s">
        <v>186</v>
      </c>
      <c r="AO538" s="2" t="s">
        <v>186</v>
      </c>
      <c r="AP538" s="2" t="s">
        <v>186</v>
      </c>
      <c r="AQ538" s="2" t="s">
        <v>186</v>
      </c>
      <c r="AR538" s="2" t="s">
        <v>186</v>
      </c>
      <c r="AS538" s="2" t="s">
        <v>186</v>
      </c>
      <c r="AT538" s="2" t="s">
        <v>186</v>
      </c>
      <c r="AU538" s="2" t="s">
        <v>186</v>
      </c>
      <c r="AV538" s="2" t="s">
        <v>186</v>
      </c>
      <c r="AW538" s="2" t="s">
        <v>186</v>
      </c>
      <c r="AX538" s="2" t="s">
        <v>186</v>
      </c>
      <c r="AY538" s="2" t="s">
        <v>186</v>
      </c>
      <c r="AZ538">
        <v>1</v>
      </c>
      <c r="BA538" s="2" t="s">
        <v>186</v>
      </c>
      <c r="BB538" s="4" t="s">
        <v>2071</v>
      </c>
      <c r="BC538">
        <v>2</v>
      </c>
      <c r="BD538">
        <v>1</v>
      </c>
      <c r="BE538">
        <v>1</v>
      </c>
      <c r="BF538" s="4">
        <v>-99</v>
      </c>
      <c r="BG538">
        <v>2</v>
      </c>
      <c r="BH538">
        <v>1</v>
      </c>
      <c r="BI538">
        <v>1</v>
      </c>
      <c r="BJ538">
        <v>1</v>
      </c>
      <c r="BK538">
        <v>1</v>
      </c>
      <c r="BL538">
        <v>1</v>
      </c>
      <c r="BM538">
        <v>1</v>
      </c>
      <c r="BN538">
        <v>1</v>
      </c>
      <c r="BO538">
        <v>1</v>
      </c>
      <c r="BP538">
        <v>1</v>
      </c>
      <c r="BQ538">
        <v>2</v>
      </c>
      <c r="BR538" s="4">
        <v>-99</v>
      </c>
      <c r="BS538" s="4">
        <v>-99</v>
      </c>
      <c r="BT538">
        <v>1</v>
      </c>
      <c r="BU538">
        <v>2</v>
      </c>
      <c r="BV538">
        <v>6</v>
      </c>
      <c r="BW538" s="4" t="s">
        <v>190</v>
      </c>
      <c r="BX538" s="4">
        <v>-9999</v>
      </c>
      <c r="BY538" s="4" t="s">
        <v>190</v>
      </c>
      <c r="BZ538" s="4">
        <v>-99</v>
      </c>
      <c r="CA538">
        <v>2</v>
      </c>
      <c r="CB538">
        <v>1</v>
      </c>
      <c r="CC538">
        <v>2</v>
      </c>
      <c r="CD538">
        <v>3</v>
      </c>
      <c r="CE538">
        <v>1</v>
      </c>
      <c r="CF538">
        <v>2</v>
      </c>
      <c r="CG538">
        <v>1</v>
      </c>
      <c r="CH538">
        <v>2</v>
      </c>
      <c r="CI538">
        <v>2</v>
      </c>
      <c r="CJ538">
        <v>3</v>
      </c>
      <c r="CK538">
        <v>3</v>
      </c>
      <c r="CL538">
        <v>2</v>
      </c>
      <c r="CM538">
        <v>3</v>
      </c>
      <c r="CN538">
        <v>3</v>
      </c>
      <c r="CO538">
        <v>2</v>
      </c>
      <c r="CP538">
        <v>3</v>
      </c>
      <c r="CQ538">
        <v>2</v>
      </c>
      <c r="CR538">
        <v>2</v>
      </c>
      <c r="CS538">
        <v>2</v>
      </c>
      <c r="CT538">
        <v>5</v>
      </c>
      <c r="CU538">
        <v>3</v>
      </c>
      <c r="CV538" s="4">
        <v>-9999</v>
      </c>
      <c r="CW538">
        <v>2</v>
      </c>
      <c r="CX538">
        <v>2</v>
      </c>
      <c r="CY538">
        <v>3</v>
      </c>
      <c r="CZ538" s="4" t="s">
        <v>190</v>
      </c>
      <c r="DA538">
        <v>1</v>
      </c>
      <c r="DB538">
        <v>2</v>
      </c>
      <c r="DC538" s="4">
        <v>-99</v>
      </c>
      <c r="DD538" s="4" t="s">
        <v>938</v>
      </c>
      <c r="DE538" s="4">
        <v>-99</v>
      </c>
      <c r="DF538" s="4">
        <v>-99</v>
      </c>
      <c r="DG538" s="4">
        <v>-99</v>
      </c>
      <c r="DH538" s="4">
        <v>-99</v>
      </c>
      <c r="DI538" s="4">
        <v>-99</v>
      </c>
      <c r="DJ538" s="4" t="s">
        <v>198</v>
      </c>
      <c r="DK538" s="4">
        <v>-99</v>
      </c>
      <c r="DL538" s="4" t="s">
        <v>218</v>
      </c>
      <c r="DM538" s="4">
        <v>-99</v>
      </c>
      <c r="DN538" s="4">
        <v>-99</v>
      </c>
      <c r="DO538">
        <v>2</v>
      </c>
      <c r="DP538">
        <v>3</v>
      </c>
      <c r="DQ538">
        <v>4</v>
      </c>
      <c r="DR538">
        <v>2</v>
      </c>
      <c r="DS538">
        <v>2</v>
      </c>
      <c r="DT538">
        <v>2</v>
      </c>
      <c r="DU538" s="4">
        <v>-9999</v>
      </c>
      <c r="DV538" s="4">
        <v>-99</v>
      </c>
      <c r="DW538" s="4">
        <v>-99</v>
      </c>
      <c r="DX538" s="4">
        <v>-99</v>
      </c>
      <c r="DY538" s="4">
        <v>-9999</v>
      </c>
      <c r="DZ538" s="4">
        <v>-99</v>
      </c>
      <c r="EA538" s="4">
        <v>-99</v>
      </c>
      <c r="EB538" s="4">
        <v>-99</v>
      </c>
      <c r="EC538" s="4">
        <v>-99</v>
      </c>
      <c r="ED538" s="4">
        <v>-99</v>
      </c>
      <c r="EE538" s="4">
        <v>-99</v>
      </c>
      <c r="EF538" s="4">
        <v>-99</v>
      </c>
      <c r="EG538" s="4">
        <v>-99</v>
      </c>
      <c r="EH538" s="4">
        <v>-99</v>
      </c>
      <c r="EI538">
        <v>2</v>
      </c>
      <c r="EJ538">
        <v>2</v>
      </c>
      <c r="EK538">
        <v>6</v>
      </c>
      <c r="EL538">
        <v>7</v>
      </c>
      <c r="EM538">
        <v>2</v>
      </c>
      <c r="EN538">
        <v>5</v>
      </c>
      <c r="EO538">
        <v>1</v>
      </c>
      <c r="EP538">
        <v>6</v>
      </c>
      <c r="EQ538">
        <v>7</v>
      </c>
      <c r="ER538">
        <v>1</v>
      </c>
      <c r="ES538">
        <v>6</v>
      </c>
      <c r="ET538">
        <v>7</v>
      </c>
      <c r="EU538">
        <v>6</v>
      </c>
      <c r="EV538">
        <v>3</v>
      </c>
      <c r="EW538">
        <v>3</v>
      </c>
      <c r="EX538" s="4">
        <v>-9999</v>
      </c>
      <c r="EY538" s="4">
        <v>-9999</v>
      </c>
      <c r="EZ538" s="4">
        <v>-9999</v>
      </c>
      <c r="FA538" s="4">
        <v>-9999</v>
      </c>
      <c r="FB538" s="4">
        <v>-9999</v>
      </c>
      <c r="FC538" s="4">
        <v>-9999</v>
      </c>
      <c r="FD538" s="4">
        <v>-9999</v>
      </c>
      <c r="FE538" s="4">
        <v>-9999</v>
      </c>
      <c r="FF538">
        <v>3</v>
      </c>
      <c r="FG538" s="4">
        <v>-9999</v>
      </c>
      <c r="FH538" s="4">
        <v>-9999</v>
      </c>
      <c r="FI538" s="4">
        <v>-9999</v>
      </c>
      <c r="FJ538" s="4">
        <v>-9999</v>
      </c>
      <c r="FK538" s="4">
        <v>-9999</v>
      </c>
      <c r="FL538" s="4">
        <v>-9999</v>
      </c>
      <c r="FM538" s="4">
        <v>-9999</v>
      </c>
      <c r="FN538" s="4">
        <v>-9999</v>
      </c>
      <c r="FO538">
        <v>3</v>
      </c>
      <c r="FP538" s="4">
        <v>-9999</v>
      </c>
      <c r="FQ538" s="4">
        <v>-9999</v>
      </c>
      <c r="FR538" s="4">
        <v>-9999</v>
      </c>
      <c r="FS538" s="4">
        <v>-9999</v>
      </c>
      <c r="FT538" s="4">
        <v>-9999</v>
      </c>
      <c r="FU538" s="4">
        <v>-9999</v>
      </c>
      <c r="FV538" s="4">
        <v>-9999</v>
      </c>
      <c r="FW538" s="4">
        <v>-9999</v>
      </c>
      <c r="FX538">
        <v>1</v>
      </c>
      <c r="FY538" s="4">
        <v>-9999</v>
      </c>
      <c r="FZ538">
        <v>5</v>
      </c>
      <c r="GA538">
        <v>5</v>
      </c>
      <c r="GB538">
        <v>5</v>
      </c>
      <c r="GC538">
        <v>5</v>
      </c>
      <c r="GD538">
        <v>6</v>
      </c>
      <c r="GE538">
        <v>5</v>
      </c>
      <c r="GF538">
        <v>5</v>
      </c>
      <c r="GG538">
        <v>3</v>
      </c>
      <c r="GH538" s="4">
        <v>-9999</v>
      </c>
      <c r="GI538" s="4">
        <v>-9999</v>
      </c>
      <c r="GJ538" s="4">
        <v>-9999</v>
      </c>
      <c r="GK538" s="4">
        <v>-9999</v>
      </c>
      <c r="GL538" s="4">
        <v>-9999</v>
      </c>
      <c r="GM538" s="4">
        <v>-9999</v>
      </c>
      <c r="GN538" s="4">
        <v>-9999</v>
      </c>
      <c r="GO538" s="4">
        <v>-9999</v>
      </c>
      <c r="GP538" s="4" t="s">
        <v>193</v>
      </c>
      <c r="GQ538">
        <v>2</v>
      </c>
      <c r="GR538">
        <v>1</v>
      </c>
      <c r="GS538">
        <v>2</v>
      </c>
      <c r="GT538">
        <v>2</v>
      </c>
      <c r="GU538">
        <v>3</v>
      </c>
      <c r="GV538">
        <v>2</v>
      </c>
      <c r="GW538">
        <v>2</v>
      </c>
      <c r="GX538">
        <v>5</v>
      </c>
    </row>
    <row r="539" spans="1:206" ht="64" x14ac:dyDescent="0.2">
      <c r="A539" s="1">
        <v>45104.719027777777</v>
      </c>
      <c r="B539" s="1">
        <v>45104.729212962964</v>
      </c>
      <c r="C539">
        <v>16</v>
      </c>
      <c r="D539" s="2" t="s">
        <v>204</v>
      </c>
      <c r="E539">
        <v>100</v>
      </c>
      <c r="F539">
        <v>880</v>
      </c>
      <c r="G539">
        <v>1</v>
      </c>
      <c r="H539" s="1">
        <v>45104.73071974537</v>
      </c>
      <c r="I539" s="2" t="s">
        <v>244</v>
      </c>
      <c r="J539" s="4">
        <v>95.39473684210526</v>
      </c>
      <c r="K539" s="4">
        <v>1</v>
      </c>
      <c r="L539" s="4" t="s">
        <v>245</v>
      </c>
      <c r="M539" s="4" t="s">
        <v>188</v>
      </c>
      <c r="N539" s="4" t="s">
        <v>2780</v>
      </c>
      <c r="O539" s="4">
        <v>9</v>
      </c>
      <c r="P539" s="4">
        <v>1984</v>
      </c>
      <c r="Q539" s="4">
        <v>0</v>
      </c>
      <c r="R539" s="4">
        <v>0</v>
      </c>
      <c r="S539" s="4" t="s">
        <v>2781</v>
      </c>
      <c r="T539" s="4" t="s">
        <v>2782</v>
      </c>
      <c r="U539" s="4" t="s">
        <v>2158</v>
      </c>
      <c r="V539" s="4" t="s">
        <v>2144</v>
      </c>
      <c r="W539" t="s">
        <v>3250</v>
      </c>
      <c r="X539" s="4">
        <v>38</v>
      </c>
      <c r="Y539" s="4" t="s">
        <v>3255</v>
      </c>
      <c r="Z539" t="s">
        <v>3252</v>
      </c>
      <c r="AA539" s="4" t="s">
        <v>3258</v>
      </c>
      <c r="AB539" s="4" t="s">
        <v>3261</v>
      </c>
      <c r="AC539" s="2" t="s">
        <v>186</v>
      </c>
      <c r="AD539" s="2" t="s">
        <v>186</v>
      </c>
      <c r="AE539" s="2" t="s">
        <v>186</v>
      </c>
      <c r="AF539" s="2" t="s">
        <v>186</v>
      </c>
      <c r="AG539" s="2" t="s">
        <v>186</v>
      </c>
      <c r="AH539" s="2" t="s">
        <v>186</v>
      </c>
      <c r="AI539" s="2" t="s">
        <v>186</v>
      </c>
      <c r="AJ539" s="2" t="s">
        <v>188</v>
      </c>
      <c r="AK539" s="2" t="s">
        <v>245</v>
      </c>
      <c r="AL539" s="2" t="s">
        <v>246</v>
      </c>
      <c r="AM539">
        <v>3</v>
      </c>
      <c r="AN539" s="2" t="s">
        <v>186</v>
      </c>
      <c r="AO539" s="2" t="s">
        <v>186</v>
      </c>
      <c r="AP539" s="2" t="s">
        <v>186</v>
      </c>
      <c r="AQ539" s="2" t="s">
        <v>186</v>
      </c>
      <c r="AR539">
        <v>3</v>
      </c>
      <c r="AS539" s="2" t="s">
        <v>186</v>
      </c>
      <c r="AT539" s="2" t="s">
        <v>186</v>
      </c>
      <c r="AU539" s="2" t="s">
        <v>186</v>
      </c>
      <c r="AV539" s="2" t="s">
        <v>186</v>
      </c>
      <c r="AW539" s="2" t="s">
        <v>186</v>
      </c>
      <c r="AX539" s="2" t="s">
        <v>186</v>
      </c>
      <c r="AY539" s="2" t="s">
        <v>186</v>
      </c>
      <c r="AZ539" s="2" t="s">
        <v>186</v>
      </c>
      <c r="BA539" s="2" t="s">
        <v>186</v>
      </c>
      <c r="BB539" s="4" t="s">
        <v>2070</v>
      </c>
      <c r="BC539">
        <v>2</v>
      </c>
      <c r="BD539">
        <v>1</v>
      </c>
      <c r="BE539">
        <v>1</v>
      </c>
      <c r="BF539" s="4">
        <v>-99</v>
      </c>
      <c r="BG539">
        <v>2</v>
      </c>
      <c r="BH539">
        <v>1</v>
      </c>
      <c r="BI539">
        <v>1</v>
      </c>
      <c r="BJ539">
        <v>1</v>
      </c>
      <c r="BK539">
        <v>1</v>
      </c>
      <c r="BL539">
        <v>1</v>
      </c>
      <c r="BM539">
        <v>1</v>
      </c>
      <c r="BN539">
        <v>1</v>
      </c>
      <c r="BO539">
        <v>1</v>
      </c>
      <c r="BP539">
        <v>1</v>
      </c>
      <c r="BQ539" s="4">
        <v>-9999</v>
      </c>
      <c r="BR539" s="4">
        <v>-99</v>
      </c>
      <c r="BS539" s="4">
        <v>-99</v>
      </c>
      <c r="BT539" s="4">
        <v>-9999</v>
      </c>
      <c r="BU539">
        <v>2</v>
      </c>
      <c r="BV539">
        <v>7</v>
      </c>
      <c r="BW539" s="4" t="s">
        <v>190</v>
      </c>
      <c r="BX539" s="4" t="s">
        <v>193</v>
      </c>
      <c r="BY539" s="4" t="s">
        <v>189</v>
      </c>
      <c r="BZ539" s="4">
        <v>-99</v>
      </c>
      <c r="CA539">
        <v>4</v>
      </c>
      <c r="CB539">
        <v>4</v>
      </c>
      <c r="CC539">
        <v>4</v>
      </c>
      <c r="CD539">
        <v>4</v>
      </c>
      <c r="CE539">
        <v>1</v>
      </c>
      <c r="CF539">
        <v>4</v>
      </c>
      <c r="CG539">
        <v>1</v>
      </c>
      <c r="CH539">
        <v>2</v>
      </c>
      <c r="CI539">
        <v>1</v>
      </c>
      <c r="CJ539">
        <v>1</v>
      </c>
      <c r="CK539">
        <v>1</v>
      </c>
      <c r="CL539">
        <v>1</v>
      </c>
      <c r="CM539">
        <v>1</v>
      </c>
      <c r="CN539">
        <v>1</v>
      </c>
      <c r="CO539">
        <v>1</v>
      </c>
      <c r="CP539">
        <v>2</v>
      </c>
      <c r="CQ539">
        <v>2</v>
      </c>
      <c r="CR539">
        <v>2</v>
      </c>
      <c r="CS539">
        <v>2</v>
      </c>
      <c r="CT539">
        <v>5</v>
      </c>
      <c r="CU539">
        <v>2</v>
      </c>
      <c r="CV539">
        <v>3</v>
      </c>
      <c r="CW539">
        <v>3</v>
      </c>
      <c r="CX539">
        <v>2</v>
      </c>
      <c r="CY539">
        <v>4</v>
      </c>
      <c r="CZ539" s="4">
        <v>-99</v>
      </c>
      <c r="DA539" s="4">
        <v>-99</v>
      </c>
      <c r="DB539" s="4">
        <v>-99</v>
      </c>
      <c r="DC539" s="4">
        <v>-99</v>
      </c>
      <c r="DD539" s="4" t="s">
        <v>209</v>
      </c>
      <c r="DE539" s="4">
        <v>-99</v>
      </c>
      <c r="DF539" s="4" t="s">
        <v>197</v>
      </c>
      <c r="DG539" s="4">
        <v>-99</v>
      </c>
      <c r="DH539" s="4" t="s">
        <v>231</v>
      </c>
      <c r="DI539" s="4">
        <v>-99</v>
      </c>
      <c r="DJ539" s="4">
        <v>-99</v>
      </c>
      <c r="DK539" s="4">
        <v>-99</v>
      </c>
      <c r="DL539" s="4">
        <v>-99</v>
      </c>
      <c r="DM539" s="4">
        <v>-99</v>
      </c>
      <c r="DN539">
        <v>1</v>
      </c>
      <c r="DO539">
        <v>3</v>
      </c>
      <c r="DP539">
        <v>1</v>
      </c>
      <c r="DQ539">
        <v>1</v>
      </c>
      <c r="DR539">
        <v>2</v>
      </c>
      <c r="DS539">
        <v>1</v>
      </c>
      <c r="DT539">
        <v>1</v>
      </c>
      <c r="DU539">
        <v>2</v>
      </c>
      <c r="DV539" s="4">
        <v>-99</v>
      </c>
      <c r="DW539">
        <v>4</v>
      </c>
      <c r="DX539">
        <v>4</v>
      </c>
      <c r="DY539" s="4" t="s">
        <v>209</v>
      </c>
      <c r="DZ539" s="4">
        <v>-99</v>
      </c>
      <c r="EA539" s="4" t="s">
        <v>247</v>
      </c>
      <c r="EB539" s="4">
        <v>-99</v>
      </c>
      <c r="EC539" s="4" t="s">
        <v>231</v>
      </c>
      <c r="ED539" s="4">
        <v>-99</v>
      </c>
      <c r="EE539" s="4">
        <v>-99</v>
      </c>
      <c r="EF539" s="4">
        <v>-99</v>
      </c>
      <c r="EG539" s="4">
        <v>-99</v>
      </c>
      <c r="EH539" s="4">
        <v>-99</v>
      </c>
      <c r="EI539">
        <v>1</v>
      </c>
      <c r="EJ539">
        <v>2</v>
      </c>
      <c r="EK539">
        <v>2</v>
      </c>
      <c r="EL539">
        <v>7</v>
      </c>
      <c r="EM539">
        <v>7</v>
      </c>
      <c r="EN539">
        <v>7</v>
      </c>
      <c r="EO539">
        <v>2</v>
      </c>
      <c r="EP539">
        <v>6</v>
      </c>
      <c r="EQ539">
        <v>7</v>
      </c>
      <c r="ER539">
        <v>1</v>
      </c>
      <c r="ES539">
        <v>6</v>
      </c>
      <c r="ET539">
        <v>7</v>
      </c>
      <c r="EU539">
        <v>2</v>
      </c>
      <c r="EV539">
        <v>3</v>
      </c>
      <c r="EW539">
        <v>3</v>
      </c>
      <c r="EX539">
        <v>2</v>
      </c>
      <c r="EY539">
        <v>5</v>
      </c>
      <c r="EZ539">
        <v>7</v>
      </c>
      <c r="FA539">
        <v>1</v>
      </c>
      <c r="FB539">
        <v>1</v>
      </c>
      <c r="FC539">
        <v>2</v>
      </c>
      <c r="FD539">
        <v>3</v>
      </c>
      <c r="FE539">
        <v>2</v>
      </c>
      <c r="FF539" s="4">
        <v>-9999</v>
      </c>
      <c r="FG539" s="4">
        <v>-9999</v>
      </c>
      <c r="FH539" s="4">
        <v>-9999</v>
      </c>
      <c r="FI539">
        <v>6</v>
      </c>
      <c r="FJ539">
        <v>2</v>
      </c>
      <c r="FK539" s="4">
        <v>-9999</v>
      </c>
      <c r="FL539">
        <v>2</v>
      </c>
      <c r="FM539">
        <v>2</v>
      </c>
      <c r="FN539">
        <v>2</v>
      </c>
      <c r="FO539">
        <v>3</v>
      </c>
      <c r="FP539">
        <v>2</v>
      </c>
      <c r="FQ539">
        <v>5</v>
      </c>
      <c r="FR539">
        <v>7</v>
      </c>
      <c r="FS539">
        <v>2</v>
      </c>
      <c r="FT539">
        <v>2</v>
      </c>
      <c r="FU539">
        <v>3</v>
      </c>
      <c r="FV539">
        <v>1</v>
      </c>
      <c r="FW539">
        <v>2</v>
      </c>
      <c r="FX539">
        <v>3</v>
      </c>
      <c r="FY539">
        <v>2</v>
      </c>
      <c r="FZ539">
        <v>5</v>
      </c>
      <c r="GA539">
        <v>7</v>
      </c>
      <c r="GB539">
        <v>2</v>
      </c>
      <c r="GC539">
        <v>2</v>
      </c>
      <c r="GD539">
        <v>2</v>
      </c>
      <c r="GE539">
        <v>2</v>
      </c>
      <c r="GF539">
        <v>2</v>
      </c>
      <c r="GG539">
        <v>3</v>
      </c>
      <c r="GH539">
        <v>2</v>
      </c>
      <c r="GI539" s="4">
        <v>-9999</v>
      </c>
      <c r="GJ539">
        <v>1</v>
      </c>
      <c r="GK539">
        <v>1</v>
      </c>
      <c r="GL539">
        <v>1</v>
      </c>
      <c r="GM539">
        <v>1</v>
      </c>
      <c r="GN539">
        <v>1</v>
      </c>
      <c r="GO539">
        <v>1</v>
      </c>
      <c r="GP539" s="4" t="s">
        <v>193</v>
      </c>
      <c r="GQ539">
        <v>2</v>
      </c>
      <c r="GR539">
        <v>2</v>
      </c>
      <c r="GS539">
        <v>2</v>
      </c>
      <c r="GT539">
        <v>2</v>
      </c>
      <c r="GU539">
        <v>2</v>
      </c>
      <c r="GV539">
        <v>2</v>
      </c>
      <c r="GW539">
        <v>2</v>
      </c>
      <c r="GX539">
        <v>1</v>
      </c>
    </row>
    <row r="540" spans="1:206" ht="32" x14ac:dyDescent="0.2">
      <c r="A540" s="1">
        <v>45136.90452546296</v>
      </c>
      <c r="B540" s="1">
        <v>45136.920624999999</v>
      </c>
      <c r="C540">
        <v>16</v>
      </c>
      <c r="D540" s="2" t="s">
        <v>1475</v>
      </c>
      <c r="E540">
        <v>100</v>
      </c>
      <c r="F540">
        <v>1390</v>
      </c>
      <c r="G540">
        <v>1</v>
      </c>
      <c r="H540" s="1">
        <v>45136.923593032407</v>
      </c>
      <c r="I540" s="2" t="s">
        <v>1483</v>
      </c>
      <c r="J540" s="4">
        <v>90.131578947368425</v>
      </c>
      <c r="K540" s="4">
        <v>1</v>
      </c>
      <c r="L540" s="4" t="s">
        <v>2050</v>
      </c>
      <c r="M540" s="4" t="s">
        <v>188</v>
      </c>
      <c r="N540" s="4" t="s">
        <v>1484</v>
      </c>
      <c r="O540" s="4">
        <v>9</v>
      </c>
      <c r="P540" s="4">
        <v>1994</v>
      </c>
      <c r="Q540" s="4">
        <v>7194967842</v>
      </c>
      <c r="R540" s="4">
        <v>0</v>
      </c>
      <c r="S540" s="4" t="s">
        <v>186</v>
      </c>
      <c r="T540" s="4" t="s">
        <v>2471</v>
      </c>
      <c r="U540" s="4" t="s">
        <v>2073</v>
      </c>
      <c r="V540" s="4" t="s">
        <v>2144</v>
      </c>
      <c r="W540" t="s">
        <v>3250</v>
      </c>
      <c r="X540" s="4">
        <v>28</v>
      </c>
      <c r="Y540" s="4" t="s">
        <v>3255</v>
      </c>
      <c r="Z540" t="s">
        <v>3252</v>
      </c>
      <c r="AA540" s="4" t="s">
        <v>3258</v>
      </c>
      <c r="AB540" s="4" t="s">
        <v>3259</v>
      </c>
      <c r="AC540" s="2" t="s">
        <v>186</v>
      </c>
      <c r="AD540" s="2" t="s">
        <v>186</v>
      </c>
      <c r="AE540" s="2" t="s">
        <v>186</v>
      </c>
      <c r="AF540" s="2" t="s">
        <v>186</v>
      </c>
      <c r="AG540">
        <v>37.444499999999998</v>
      </c>
      <c r="AH540">
        <v>-105.875218</v>
      </c>
      <c r="AI540" s="2" t="s">
        <v>186</v>
      </c>
      <c r="AJ540" s="2" t="s">
        <v>188</v>
      </c>
      <c r="AK540" s="2" t="s">
        <v>1484</v>
      </c>
      <c r="AL540" s="2" t="s">
        <v>217</v>
      </c>
      <c r="AM540">
        <v>3</v>
      </c>
      <c r="AN540" s="2" t="s">
        <v>186</v>
      </c>
      <c r="AO540" s="2" t="s">
        <v>186</v>
      </c>
      <c r="AP540" s="2" t="s">
        <v>186</v>
      </c>
      <c r="AQ540" s="2" t="s">
        <v>186</v>
      </c>
      <c r="AR540">
        <v>1</v>
      </c>
      <c r="AS540" s="2" t="s">
        <v>186</v>
      </c>
      <c r="AT540" s="2" t="s">
        <v>186</v>
      </c>
      <c r="AU540" s="2" t="s">
        <v>186</v>
      </c>
      <c r="AV540" s="2" t="s">
        <v>186</v>
      </c>
      <c r="AW540" s="2" t="s">
        <v>186</v>
      </c>
      <c r="AX540" s="2" t="s">
        <v>186</v>
      </c>
      <c r="AY540" s="2" t="s">
        <v>186</v>
      </c>
      <c r="AZ540" s="2" t="s">
        <v>186</v>
      </c>
      <c r="BA540" s="2" t="s">
        <v>186</v>
      </c>
      <c r="BB540" s="4" t="s">
        <v>2073</v>
      </c>
      <c r="BC540">
        <v>2</v>
      </c>
      <c r="BD540">
        <v>1</v>
      </c>
      <c r="BE540">
        <v>6</v>
      </c>
      <c r="BF540" s="4">
        <v>-99</v>
      </c>
      <c r="BG540">
        <v>2</v>
      </c>
      <c r="BH540">
        <v>1</v>
      </c>
      <c r="BI540">
        <v>1</v>
      </c>
      <c r="BJ540">
        <v>1</v>
      </c>
      <c r="BK540">
        <v>1</v>
      </c>
      <c r="BL540">
        <v>1</v>
      </c>
      <c r="BM540">
        <v>1</v>
      </c>
      <c r="BN540">
        <v>1</v>
      </c>
      <c r="BO540">
        <v>1</v>
      </c>
      <c r="BP540">
        <v>1</v>
      </c>
      <c r="BQ540">
        <v>2</v>
      </c>
      <c r="BR540" s="4">
        <v>-99</v>
      </c>
      <c r="BS540" s="4">
        <v>-99</v>
      </c>
      <c r="BT540">
        <v>1</v>
      </c>
      <c r="BU540">
        <v>2</v>
      </c>
      <c r="BV540">
        <v>6</v>
      </c>
      <c r="BW540" s="4" t="s">
        <v>190</v>
      </c>
      <c r="BX540" s="4" t="s">
        <v>190</v>
      </c>
      <c r="BY540" s="4" t="s">
        <v>189</v>
      </c>
      <c r="BZ540" s="4">
        <v>-99</v>
      </c>
      <c r="CA540">
        <v>1</v>
      </c>
      <c r="CB540">
        <v>1</v>
      </c>
      <c r="CC540">
        <v>1</v>
      </c>
      <c r="CD540">
        <v>1</v>
      </c>
      <c r="CE540">
        <v>1</v>
      </c>
      <c r="CF540">
        <v>4</v>
      </c>
      <c r="CG540">
        <v>1</v>
      </c>
      <c r="CH540">
        <v>2</v>
      </c>
      <c r="CI540" s="4">
        <v>-9999</v>
      </c>
      <c r="CJ540" s="4">
        <v>-9999</v>
      </c>
      <c r="CK540" s="4">
        <v>-9999</v>
      </c>
      <c r="CL540" s="4">
        <v>-9999</v>
      </c>
      <c r="CM540" s="4">
        <v>-9999</v>
      </c>
      <c r="CN540" s="4">
        <v>-9999</v>
      </c>
      <c r="CO540" s="4">
        <v>-9999</v>
      </c>
      <c r="CP540">
        <v>3</v>
      </c>
      <c r="CQ540">
        <v>5</v>
      </c>
      <c r="CR540">
        <v>5</v>
      </c>
      <c r="CS540">
        <v>5</v>
      </c>
      <c r="CT540">
        <v>5</v>
      </c>
      <c r="CU540">
        <v>5</v>
      </c>
      <c r="CV540">
        <v>3</v>
      </c>
      <c r="CW540">
        <v>4</v>
      </c>
      <c r="CX540">
        <v>1</v>
      </c>
      <c r="CY540">
        <v>3</v>
      </c>
      <c r="CZ540" s="4" t="s">
        <v>190</v>
      </c>
      <c r="DA540">
        <v>2</v>
      </c>
      <c r="DB540" s="4">
        <v>-99</v>
      </c>
      <c r="DC540">
        <v>1</v>
      </c>
      <c r="DD540" s="4" t="s">
        <v>209</v>
      </c>
      <c r="DE540" s="4">
        <v>-99</v>
      </c>
      <c r="DF540" s="4">
        <v>-99</v>
      </c>
      <c r="DG540" s="4">
        <v>-99</v>
      </c>
      <c r="DH540" s="4">
        <v>-99</v>
      </c>
      <c r="DI540" s="4">
        <v>-99</v>
      </c>
      <c r="DJ540" s="4" t="s">
        <v>214</v>
      </c>
      <c r="DK540" s="4">
        <v>-99</v>
      </c>
      <c r="DL540" s="4" t="s">
        <v>218</v>
      </c>
      <c r="DM540" s="4">
        <v>-99</v>
      </c>
      <c r="DN540" s="4">
        <v>-99</v>
      </c>
      <c r="DO540">
        <v>6</v>
      </c>
      <c r="DP540">
        <v>4</v>
      </c>
      <c r="DQ540">
        <v>5</v>
      </c>
      <c r="DR540">
        <v>2</v>
      </c>
      <c r="DS540">
        <v>1</v>
      </c>
      <c r="DT540">
        <v>2</v>
      </c>
      <c r="DU540">
        <v>2</v>
      </c>
      <c r="DV540" s="4">
        <v>-99</v>
      </c>
      <c r="DW540">
        <v>4</v>
      </c>
      <c r="DX540" s="4">
        <v>-99</v>
      </c>
      <c r="DY540" s="4" t="s">
        <v>214</v>
      </c>
      <c r="DZ540" s="4">
        <v>-99</v>
      </c>
      <c r="EA540" s="4" t="s">
        <v>197</v>
      </c>
      <c r="EB540" s="4">
        <v>-99</v>
      </c>
      <c r="EC540" s="4" t="s">
        <v>231</v>
      </c>
      <c r="ED540" s="4">
        <v>-99</v>
      </c>
      <c r="EE540" s="4">
        <v>-99</v>
      </c>
      <c r="EF540" s="4">
        <v>-99</v>
      </c>
      <c r="EG540" s="4">
        <v>-99</v>
      </c>
      <c r="EH540" s="4">
        <v>-99</v>
      </c>
      <c r="EI540">
        <v>2</v>
      </c>
      <c r="EJ540">
        <v>3</v>
      </c>
      <c r="EK540">
        <v>3</v>
      </c>
      <c r="EL540">
        <v>7</v>
      </c>
      <c r="EM540">
        <v>7</v>
      </c>
      <c r="EN540">
        <v>7</v>
      </c>
      <c r="EO540">
        <v>4</v>
      </c>
      <c r="EP540">
        <v>4</v>
      </c>
      <c r="EQ540">
        <v>4</v>
      </c>
      <c r="ER540">
        <v>4</v>
      </c>
      <c r="ES540">
        <v>4</v>
      </c>
      <c r="ET540">
        <v>3</v>
      </c>
      <c r="EU540">
        <v>2</v>
      </c>
      <c r="EV540">
        <v>3</v>
      </c>
      <c r="EW540" s="4">
        <v>-9999</v>
      </c>
      <c r="EX540">
        <v>1</v>
      </c>
      <c r="EY540">
        <v>4</v>
      </c>
      <c r="EZ540">
        <v>7</v>
      </c>
      <c r="FA540">
        <v>7</v>
      </c>
      <c r="FB540">
        <v>7</v>
      </c>
      <c r="FC540">
        <v>6</v>
      </c>
      <c r="FD540">
        <v>6</v>
      </c>
      <c r="FE540">
        <v>6</v>
      </c>
      <c r="FF540">
        <v>3</v>
      </c>
      <c r="FG540" s="4">
        <v>-9999</v>
      </c>
      <c r="FH540" s="4">
        <v>-9999</v>
      </c>
      <c r="FI540">
        <v>6</v>
      </c>
      <c r="FJ540">
        <v>6</v>
      </c>
      <c r="FK540">
        <v>6</v>
      </c>
      <c r="FL540">
        <v>6</v>
      </c>
      <c r="FM540">
        <v>6</v>
      </c>
      <c r="FN540">
        <v>6</v>
      </c>
      <c r="FO540">
        <v>3</v>
      </c>
      <c r="FP540">
        <v>2</v>
      </c>
      <c r="FQ540">
        <v>5</v>
      </c>
      <c r="FR540">
        <v>5</v>
      </c>
      <c r="FS540">
        <v>5</v>
      </c>
      <c r="FT540">
        <v>5</v>
      </c>
      <c r="FU540">
        <v>5</v>
      </c>
      <c r="FV540">
        <v>5</v>
      </c>
      <c r="FW540">
        <v>5</v>
      </c>
      <c r="FX540" s="4">
        <v>-9999</v>
      </c>
      <c r="FY540" s="4">
        <v>-9999</v>
      </c>
      <c r="FZ540" s="4">
        <v>-9999</v>
      </c>
      <c r="GA540">
        <v>3</v>
      </c>
      <c r="GB540">
        <v>3</v>
      </c>
      <c r="GC540">
        <v>4</v>
      </c>
      <c r="GD540">
        <v>3</v>
      </c>
      <c r="GE540">
        <v>4</v>
      </c>
      <c r="GF540">
        <v>3</v>
      </c>
      <c r="GG540">
        <v>3</v>
      </c>
      <c r="GH540" s="4">
        <v>-9999</v>
      </c>
      <c r="GI540" s="4">
        <v>-9999</v>
      </c>
      <c r="GJ540">
        <v>2</v>
      </c>
      <c r="GK540">
        <v>2</v>
      </c>
      <c r="GL540">
        <v>2</v>
      </c>
      <c r="GM540">
        <v>2</v>
      </c>
      <c r="GN540">
        <v>2</v>
      </c>
      <c r="GO540">
        <v>2</v>
      </c>
      <c r="GP540" s="4" t="s">
        <v>193</v>
      </c>
      <c r="GQ540">
        <v>5</v>
      </c>
      <c r="GR540">
        <v>3</v>
      </c>
      <c r="GS540">
        <v>5</v>
      </c>
      <c r="GT540">
        <v>3</v>
      </c>
      <c r="GU540">
        <v>5</v>
      </c>
      <c r="GV540">
        <v>5</v>
      </c>
      <c r="GW540">
        <v>5</v>
      </c>
      <c r="GX540">
        <v>1</v>
      </c>
    </row>
    <row r="541" spans="1:206" ht="32" x14ac:dyDescent="0.2">
      <c r="A541" s="1">
        <v>45137.948368055557</v>
      </c>
      <c r="B541" s="1">
        <v>45137.960023148145</v>
      </c>
      <c r="C541">
        <v>16</v>
      </c>
      <c r="D541" s="2" t="s">
        <v>1893</v>
      </c>
      <c r="E541">
        <v>100</v>
      </c>
      <c r="F541">
        <v>1006</v>
      </c>
      <c r="G541">
        <v>1</v>
      </c>
      <c r="H541" s="1">
        <v>45137.960338946759</v>
      </c>
      <c r="I541" s="2" t="s">
        <v>1905</v>
      </c>
      <c r="J541" s="4">
        <v>63.815789473684212</v>
      </c>
      <c r="K541" s="4">
        <v>1</v>
      </c>
      <c r="L541" s="4" t="s">
        <v>1906</v>
      </c>
      <c r="M541" s="4" t="s">
        <v>3295</v>
      </c>
      <c r="N541" s="4" t="s">
        <v>2684</v>
      </c>
      <c r="O541" s="4">
        <v>4</v>
      </c>
      <c r="P541" s="4">
        <v>2001</v>
      </c>
      <c r="Q541" s="4">
        <v>7209384561</v>
      </c>
      <c r="R541" s="4">
        <v>0</v>
      </c>
      <c r="S541" s="4" t="s">
        <v>186</v>
      </c>
      <c r="T541" s="4" t="s">
        <v>186</v>
      </c>
      <c r="U541" s="4" t="s">
        <v>2069</v>
      </c>
      <c r="V541" s="4" t="s">
        <v>2142</v>
      </c>
      <c r="W541" t="s">
        <v>3262</v>
      </c>
      <c r="X541" s="4">
        <v>22</v>
      </c>
      <c r="Y541" t="s">
        <v>3251</v>
      </c>
      <c r="Z541" t="s">
        <v>3252</v>
      </c>
      <c r="AA541" s="4" t="s">
        <v>3258</v>
      </c>
      <c r="AB541" s="4" t="s">
        <v>3256</v>
      </c>
      <c r="AC541" s="2" t="s">
        <v>186</v>
      </c>
      <c r="AD541" s="2" t="s">
        <v>186</v>
      </c>
      <c r="AE541" s="2" t="s">
        <v>186</v>
      </c>
      <c r="AF541" s="2" t="s">
        <v>186</v>
      </c>
      <c r="AG541">
        <v>39.699652999999998</v>
      </c>
      <c r="AH541">
        <v>-104.777508</v>
      </c>
      <c r="AI541" s="2" t="s">
        <v>186</v>
      </c>
      <c r="AJ541" s="2" t="s">
        <v>188</v>
      </c>
      <c r="AK541" s="2" t="s">
        <v>1906</v>
      </c>
      <c r="AL541" s="2" t="s">
        <v>339</v>
      </c>
      <c r="AM541">
        <v>1</v>
      </c>
      <c r="AN541">
        <v>5</v>
      </c>
      <c r="AO541" s="2" t="s">
        <v>186</v>
      </c>
      <c r="AP541" s="2" t="s">
        <v>186</v>
      </c>
      <c r="AQ541" s="2" t="s">
        <v>186</v>
      </c>
      <c r="AR541" s="2" t="s">
        <v>186</v>
      </c>
      <c r="AS541" s="2" t="s">
        <v>186</v>
      </c>
      <c r="AT541" s="2" t="s">
        <v>186</v>
      </c>
      <c r="AU541" s="2" t="s">
        <v>186</v>
      </c>
      <c r="AV541" s="2" t="s">
        <v>186</v>
      </c>
      <c r="AW541" s="2" t="s">
        <v>186</v>
      </c>
      <c r="AX541" s="2" t="s">
        <v>186</v>
      </c>
      <c r="AY541" s="2" t="s">
        <v>186</v>
      </c>
      <c r="AZ541" s="2" t="s">
        <v>186</v>
      </c>
      <c r="BA541" s="2" t="s">
        <v>186</v>
      </c>
      <c r="BB541" s="4" t="s">
        <v>2069</v>
      </c>
      <c r="BC541">
        <v>4</v>
      </c>
      <c r="BD541">
        <v>2</v>
      </c>
      <c r="BE541" s="4">
        <v>-99</v>
      </c>
      <c r="BF541" s="4">
        <v>-99</v>
      </c>
      <c r="BG541">
        <v>2</v>
      </c>
      <c r="BH541">
        <v>2</v>
      </c>
      <c r="BI541">
        <v>1</v>
      </c>
      <c r="BJ541">
        <v>1</v>
      </c>
      <c r="BK541">
        <v>1</v>
      </c>
      <c r="BL541">
        <v>1</v>
      </c>
      <c r="BM541">
        <v>1</v>
      </c>
      <c r="BN541">
        <v>2</v>
      </c>
      <c r="BO541">
        <v>1</v>
      </c>
      <c r="BP541">
        <v>1</v>
      </c>
      <c r="BQ541">
        <v>1</v>
      </c>
      <c r="BR541" s="4" t="s">
        <v>189</v>
      </c>
      <c r="BS541" s="4">
        <v>-99</v>
      </c>
      <c r="BT541">
        <v>1</v>
      </c>
      <c r="BU541">
        <v>2</v>
      </c>
      <c r="BV541">
        <v>11</v>
      </c>
      <c r="BW541" s="4" t="s">
        <v>194</v>
      </c>
      <c r="BX541" s="4" t="s">
        <v>193</v>
      </c>
      <c r="BY541" s="4" t="s">
        <v>198</v>
      </c>
      <c r="BZ541" s="4">
        <v>-99</v>
      </c>
      <c r="CA541">
        <v>4</v>
      </c>
      <c r="CB541">
        <v>4</v>
      </c>
      <c r="CC541">
        <v>4</v>
      </c>
      <c r="CD541">
        <v>4</v>
      </c>
      <c r="CE541">
        <v>1</v>
      </c>
      <c r="CF541">
        <v>3</v>
      </c>
      <c r="CG541">
        <v>2</v>
      </c>
      <c r="CH541">
        <v>2</v>
      </c>
      <c r="CI541">
        <v>2</v>
      </c>
      <c r="CJ541">
        <v>2</v>
      </c>
      <c r="CK541">
        <v>2</v>
      </c>
      <c r="CL541">
        <v>2</v>
      </c>
      <c r="CM541">
        <v>3</v>
      </c>
      <c r="CN541">
        <v>3</v>
      </c>
      <c r="CO541">
        <v>3</v>
      </c>
      <c r="CP541">
        <v>3</v>
      </c>
      <c r="CQ541">
        <v>2</v>
      </c>
      <c r="CR541">
        <v>1</v>
      </c>
      <c r="CS541">
        <v>1</v>
      </c>
      <c r="CT541">
        <v>5</v>
      </c>
      <c r="CU541">
        <v>1</v>
      </c>
      <c r="CV541">
        <v>3</v>
      </c>
      <c r="CW541">
        <v>3</v>
      </c>
      <c r="CX541">
        <v>2</v>
      </c>
      <c r="CY541">
        <v>4</v>
      </c>
      <c r="CZ541" s="4">
        <v>-99</v>
      </c>
      <c r="DA541" s="4">
        <v>-99</v>
      </c>
      <c r="DB541" s="4">
        <v>-99</v>
      </c>
      <c r="DC541" s="4">
        <v>-99</v>
      </c>
      <c r="DD541" s="4" t="s">
        <v>214</v>
      </c>
      <c r="DE541" s="4">
        <v>-99</v>
      </c>
      <c r="DF541" s="4" t="s">
        <v>194</v>
      </c>
      <c r="DG541" s="4">
        <v>-99</v>
      </c>
      <c r="DH541" s="4" t="s">
        <v>231</v>
      </c>
      <c r="DI541" s="4">
        <v>-99</v>
      </c>
      <c r="DJ541" s="4">
        <v>-99</v>
      </c>
      <c r="DK541" s="4">
        <v>-99</v>
      </c>
      <c r="DL541" s="4">
        <v>-99</v>
      </c>
      <c r="DM541" s="4">
        <v>-99</v>
      </c>
      <c r="DN541">
        <v>1</v>
      </c>
      <c r="DO541">
        <v>2</v>
      </c>
      <c r="DP541">
        <v>3</v>
      </c>
      <c r="DQ541">
        <v>3</v>
      </c>
      <c r="DR541">
        <v>2</v>
      </c>
      <c r="DS541">
        <v>2</v>
      </c>
      <c r="DT541">
        <v>2</v>
      </c>
      <c r="DU541" s="4">
        <v>-9999</v>
      </c>
      <c r="DV541" s="4">
        <v>-99</v>
      </c>
      <c r="DW541" s="4">
        <v>-99</v>
      </c>
      <c r="DX541" s="4">
        <v>-99</v>
      </c>
      <c r="DY541" s="4">
        <v>-9999</v>
      </c>
      <c r="DZ541" s="4">
        <v>-99</v>
      </c>
      <c r="EA541" s="4">
        <v>-99</v>
      </c>
      <c r="EB541" s="4">
        <v>-99</v>
      </c>
      <c r="EC541" s="4">
        <v>-99</v>
      </c>
      <c r="ED541" s="4">
        <v>-99</v>
      </c>
      <c r="EE541" s="4">
        <v>-99</v>
      </c>
      <c r="EF541" s="4">
        <v>-99</v>
      </c>
      <c r="EG541" s="4">
        <v>-99</v>
      </c>
      <c r="EH541" s="4">
        <v>-99</v>
      </c>
      <c r="EI541" s="4">
        <v>-9999</v>
      </c>
      <c r="EJ541" s="4">
        <v>-9999</v>
      </c>
      <c r="EK541" s="4">
        <v>-9999</v>
      </c>
      <c r="EL541" s="4">
        <v>-9999</v>
      </c>
      <c r="EM541" s="4">
        <v>-9999</v>
      </c>
      <c r="EN541" s="4">
        <v>-9999</v>
      </c>
      <c r="EO541" s="4">
        <v>-9999</v>
      </c>
      <c r="EP541" s="4">
        <v>-9999</v>
      </c>
      <c r="EQ541" s="4">
        <v>-9999</v>
      </c>
      <c r="ER541" s="4">
        <v>-9999</v>
      </c>
      <c r="ES541" s="4">
        <v>-9999</v>
      </c>
      <c r="ET541" s="4">
        <v>-9999</v>
      </c>
      <c r="EU541" s="4">
        <v>-9999</v>
      </c>
      <c r="EV541">
        <v>3</v>
      </c>
      <c r="EW541">
        <v>3</v>
      </c>
      <c r="EX541" s="4">
        <v>-9999</v>
      </c>
      <c r="EY541" s="4">
        <v>-9999</v>
      </c>
      <c r="EZ541" s="4">
        <v>-9999</v>
      </c>
      <c r="FA541" s="4">
        <v>-9999</v>
      </c>
      <c r="FB541" s="4">
        <v>-9999</v>
      </c>
      <c r="FC541" s="4">
        <v>-9999</v>
      </c>
      <c r="FD541" s="4">
        <v>-9999</v>
      </c>
      <c r="FE541" s="4">
        <v>-9999</v>
      </c>
      <c r="FF541">
        <v>3</v>
      </c>
      <c r="FG541" s="4">
        <v>-9999</v>
      </c>
      <c r="FH541" s="4">
        <v>-9999</v>
      </c>
      <c r="FI541" s="4">
        <v>-9999</v>
      </c>
      <c r="FJ541" s="4">
        <v>-9999</v>
      </c>
      <c r="FK541" s="4">
        <v>-9999</v>
      </c>
      <c r="FL541" s="4">
        <v>-9999</v>
      </c>
      <c r="FM541" s="4">
        <v>-9999</v>
      </c>
      <c r="FN541" s="4">
        <v>-9999</v>
      </c>
      <c r="FO541">
        <v>3</v>
      </c>
      <c r="FP541" s="4">
        <v>-9999</v>
      </c>
      <c r="FQ541" s="4">
        <v>-9999</v>
      </c>
      <c r="FR541" s="4">
        <v>-9999</v>
      </c>
      <c r="FS541" s="4">
        <v>-9999</v>
      </c>
      <c r="FT541" s="4">
        <v>-9999</v>
      </c>
      <c r="FU541" s="4">
        <v>-9999</v>
      </c>
      <c r="FV541" s="4">
        <v>-9999</v>
      </c>
      <c r="FW541" s="4">
        <v>-9999</v>
      </c>
      <c r="FX541">
        <v>3</v>
      </c>
      <c r="FY541" s="4">
        <v>-9999</v>
      </c>
      <c r="FZ541" s="4">
        <v>-9999</v>
      </c>
      <c r="GA541" s="4">
        <v>-9999</v>
      </c>
      <c r="GB541" s="4">
        <v>-9999</v>
      </c>
      <c r="GC541" s="4">
        <v>-9999</v>
      </c>
      <c r="GD541" s="4">
        <v>-9999</v>
      </c>
      <c r="GE541" s="4">
        <v>-9999</v>
      </c>
      <c r="GF541" s="4">
        <v>-9999</v>
      </c>
      <c r="GG541">
        <v>3</v>
      </c>
      <c r="GH541" s="4">
        <v>-9999</v>
      </c>
      <c r="GI541" s="4">
        <v>-9999</v>
      </c>
      <c r="GJ541" s="4">
        <v>-9999</v>
      </c>
      <c r="GK541" s="4">
        <v>-9999</v>
      </c>
      <c r="GL541" s="4">
        <v>-9999</v>
      </c>
      <c r="GM541" s="4">
        <v>-9999</v>
      </c>
      <c r="GN541" s="4">
        <v>-9999</v>
      </c>
      <c r="GO541" s="4">
        <v>-9999</v>
      </c>
      <c r="GP541" s="4" t="s">
        <v>193</v>
      </c>
      <c r="GQ541">
        <v>1</v>
      </c>
      <c r="GR541">
        <v>1</v>
      </c>
      <c r="GS541">
        <v>1</v>
      </c>
      <c r="GT541">
        <v>1</v>
      </c>
      <c r="GU541">
        <v>3</v>
      </c>
      <c r="GV541">
        <v>2</v>
      </c>
      <c r="GW541">
        <v>3</v>
      </c>
      <c r="GX541">
        <v>1</v>
      </c>
    </row>
    <row r="542" spans="1:206" ht="32" x14ac:dyDescent="0.2">
      <c r="A542" s="1">
        <v>45118.529444444444</v>
      </c>
      <c r="B542" s="1">
        <v>45118.535578703704</v>
      </c>
      <c r="C542">
        <v>16</v>
      </c>
      <c r="D542" s="2" t="s">
        <v>514</v>
      </c>
      <c r="E542">
        <v>100</v>
      </c>
      <c r="F542">
        <v>529</v>
      </c>
      <c r="G542">
        <v>1</v>
      </c>
      <c r="H542" s="1">
        <v>45118.566045312502</v>
      </c>
      <c r="I542" s="2" t="s">
        <v>603</v>
      </c>
      <c r="J542" s="4">
        <v>95.39473684210526</v>
      </c>
      <c r="K542" s="4">
        <v>1</v>
      </c>
      <c r="L542" s="4" t="s">
        <v>2026</v>
      </c>
      <c r="M542" s="4" t="s">
        <v>188</v>
      </c>
      <c r="N542" s="4" t="s">
        <v>604</v>
      </c>
      <c r="O542" s="4">
        <v>3</v>
      </c>
      <c r="P542" s="4">
        <v>1992</v>
      </c>
      <c r="Q542" s="4">
        <v>7199921555</v>
      </c>
      <c r="R542" s="4">
        <v>0</v>
      </c>
      <c r="S542" s="4" t="s">
        <v>186</v>
      </c>
      <c r="T542" s="4" t="s">
        <v>3042</v>
      </c>
      <c r="U542" s="4" t="s">
        <v>2073</v>
      </c>
      <c r="V542" s="4" t="s">
        <v>2144</v>
      </c>
      <c r="W542" t="s">
        <v>3250</v>
      </c>
      <c r="X542" s="4">
        <v>31</v>
      </c>
      <c r="Y542" s="4" t="s">
        <v>3255</v>
      </c>
      <c r="Z542" s="4" t="s">
        <v>3265</v>
      </c>
      <c r="AA542" s="4" t="s">
        <v>3258</v>
      </c>
      <c r="AB542" s="4" t="s">
        <v>3254</v>
      </c>
      <c r="AC542" s="2" t="s">
        <v>186</v>
      </c>
      <c r="AD542" s="2" t="s">
        <v>186</v>
      </c>
      <c r="AE542" s="2" t="s">
        <v>186</v>
      </c>
      <c r="AF542" s="2" t="s">
        <v>186</v>
      </c>
      <c r="AG542" s="2" t="s">
        <v>186</v>
      </c>
      <c r="AH542" s="2" t="s">
        <v>186</v>
      </c>
      <c r="AI542" s="2" t="s">
        <v>186</v>
      </c>
      <c r="AJ542" s="2" t="s">
        <v>188</v>
      </c>
      <c r="AK542" s="2" t="s">
        <v>604</v>
      </c>
      <c r="AL542" s="2" t="s">
        <v>359</v>
      </c>
      <c r="AM542">
        <v>3</v>
      </c>
      <c r="AN542" s="2" t="s">
        <v>186</v>
      </c>
      <c r="AO542" s="2" t="s">
        <v>186</v>
      </c>
      <c r="AP542" s="2" t="s">
        <v>186</v>
      </c>
      <c r="AQ542" s="2" t="s">
        <v>186</v>
      </c>
      <c r="AR542">
        <v>1</v>
      </c>
      <c r="AS542" s="2" t="s">
        <v>186</v>
      </c>
      <c r="AT542" s="2" t="s">
        <v>186</v>
      </c>
      <c r="AU542" s="2" t="s">
        <v>186</v>
      </c>
      <c r="AV542" s="2" t="s">
        <v>186</v>
      </c>
      <c r="AW542" s="2" t="s">
        <v>186</v>
      </c>
      <c r="AX542" s="2" t="s">
        <v>186</v>
      </c>
      <c r="AY542" s="2" t="s">
        <v>186</v>
      </c>
      <c r="AZ542" s="2" t="s">
        <v>186</v>
      </c>
      <c r="BA542" s="2" t="s">
        <v>186</v>
      </c>
      <c r="BB542" s="4" t="s">
        <v>2073</v>
      </c>
      <c r="BC542">
        <v>2</v>
      </c>
      <c r="BD542" s="4">
        <v>-9999</v>
      </c>
      <c r="BE542" s="4">
        <v>-99</v>
      </c>
      <c r="BF542" s="4">
        <v>-99</v>
      </c>
      <c r="BG542">
        <v>2</v>
      </c>
      <c r="BH542">
        <v>1</v>
      </c>
      <c r="BI542">
        <v>1</v>
      </c>
      <c r="BJ542">
        <v>1</v>
      </c>
      <c r="BK542">
        <v>1</v>
      </c>
      <c r="BL542">
        <v>1</v>
      </c>
      <c r="BM542">
        <v>1</v>
      </c>
      <c r="BN542">
        <v>1</v>
      </c>
      <c r="BO542">
        <v>1</v>
      </c>
      <c r="BP542">
        <v>1</v>
      </c>
      <c r="BQ542">
        <v>2</v>
      </c>
      <c r="BR542" s="4">
        <v>-99</v>
      </c>
      <c r="BS542" s="4">
        <v>-99</v>
      </c>
      <c r="BT542">
        <v>1</v>
      </c>
      <c r="BU542">
        <v>2</v>
      </c>
      <c r="BV542">
        <v>3</v>
      </c>
      <c r="BW542" s="4" t="s">
        <v>189</v>
      </c>
      <c r="BX542" s="4">
        <v>-9999</v>
      </c>
      <c r="BY542" s="4" t="s">
        <v>190</v>
      </c>
      <c r="BZ542" s="4">
        <v>-99</v>
      </c>
      <c r="CA542">
        <v>1</v>
      </c>
      <c r="CB542">
        <v>1</v>
      </c>
      <c r="CC542">
        <v>1</v>
      </c>
      <c r="CD542">
        <v>1</v>
      </c>
      <c r="CE542">
        <v>1</v>
      </c>
      <c r="CF542" s="4">
        <v>-9999</v>
      </c>
      <c r="CG542">
        <v>1</v>
      </c>
      <c r="CH542">
        <v>2</v>
      </c>
      <c r="CI542">
        <v>2</v>
      </c>
      <c r="CJ542" s="4">
        <v>-9999</v>
      </c>
      <c r="CK542">
        <v>1</v>
      </c>
      <c r="CL542">
        <v>2</v>
      </c>
      <c r="CM542">
        <v>2</v>
      </c>
      <c r="CN542">
        <v>2</v>
      </c>
      <c r="CO542">
        <v>2</v>
      </c>
      <c r="CP542">
        <v>3</v>
      </c>
      <c r="CQ542">
        <v>5</v>
      </c>
      <c r="CR542">
        <v>5</v>
      </c>
      <c r="CS542">
        <v>5</v>
      </c>
      <c r="CT542">
        <v>5</v>
      </c>
      <c r="CU542">
        <v>5</v>
      </c>
      <c r="CV542">
        <v>2</v>
      </c>
      <c r="CW542">
        <v>3</v>
      </c>
      <c r="CX542">
        <v>1</v>
      </c>
      <c r="CY542">
        <v>3</v>
      </c>
      <c r="CZ542" s="4" t="s">
        <v>190</v>
      </c>
      <c r="DA542">
        <v>1</v>
      </c>
      <c r="DB542">
        <v>2</v>
      </c>
      <c r="DC542" s="4">
        <v>-99</v>
      </c>
      <c r="DD542" s="4" t="s">
        <v>600</v>
      </c>
      <c r="DE542" s="4">
        <v>-99</v>
      </c>
      <c r="DF542" s="4">
        <v>-99</v>
      </c>
      <c r="DG542" s="4">
        <v>-99</v>
      </c>
      <c r="DH542" s="4">
        <v>-99</v>
      </c>
      <c r="DI542" s="4">
        <v>-99</v>
      </c>
      <c r="DJ542" s="4" t="s">
        <v>214</v>
      </c>
      <c r="DK542" s="4">
        <v>-99</v>
      </c>
      <c r="DL542" s="4" t="s">
        <v>218</v>
      </c>
      <c r="DM542" s="4">
        <v>-99</v>
      </c>
      <c r="DN542" s="4">
        <v>-99</v>
      </c>
      <c r="DO542">
        <v>2</v>
      </c>
      <c r="DP542">
        <v>4</v>
      </c>
      <c r="DQ542">
        <v>5</v>
      </c>
      <c r="DR542">
        <v>2</v>
      </c>
      <c r="DS542">
        <v>2</v>
      </c>
      <c r="DT542">
        <v>2</v>
      </c>
      <c r="DU542" s="4">
        <v>-9999</v>
      </c>
      <c r="DV542" s="4">
        <v>-99</v>
      </c>
      <c r="DW542" s="4">
        <v>-99</v>
      </c>
      <c r="DX542" s="4">
        <v>-99</v>
      </c>
      <c r="DY542" s="4">
        <v>-9999</v>
      </c>
      <c r="DZ542" s="4">
        <v>-99</v>
      </c>
      <c r="EA542" s="4">
        <v>-99</v>
      </c>
      <c r="EB542" s="4">
        <v>-99</v>
      </c>
      <c r="EC542" s="4">
        <v>-99</v>
      </c>
      <c r="ED542" s="4">
        <v>-99</v>
      </c>
      <c r="EE542" s="4">
        <v>-99</v>
      </c>
      <c r="EF542" s="4">
        <v>-99</v>
      </c>
      <c r="EG542" s="4">
        <v>-99</v>
      </c>
      <c r="EH542" s="4">
        <v>-99</v>
      </c>
      <c r="EI542">
        <v>2</v>
      </c>
      <c r="EJ542">
        <v>5</v>
      </c>
      <c r="EK542">
        <v>7</v>
      </c>
      <c r="EL542">
        <v>7</v>
      </c>
      <c r="EM542">
        <v>3</v>
      </c>
      <c r="EN542" s="4">
        <v>-9999</v>
      </c>
      <c r="EO542">
        <v>2</v>
      </c>
      <c r="EP542">
        <v>6</v>
      </c>
      <c r="EQ542">
        <v>3</v>
      </c>
      <c r="ER542">
        <v>2</v>
      </c>
      <c r="ES542">
        <v>2</v>
      </c>
      <c r="ET542">
        <v>3</v>
      </c>
      <c r="EU542">
        <v>3</v>
      </c>
      <c r="EV542">
        <v>3</v>
      </c>
      <c r="EW542">
        <v>3</v>
      </c>
      <c r="EX542">
        <v>1</v>
      </c>
      <c r="EY542">
        <v>4</v>
      </c>
      <c r="EZ542">
        <v>1</v>
      </c>
      <c r="FA542">
        <v>1</v>
      </c>
      <c r="FB542">
        <v>4</v>
      </c>
      <c r="FC542">
        <v>1</v>
      </c>
      <c r="FD542">
        <v>1</v>
      </c>
      <c r="FE542">
        <v>1</v>
      </c>
      <c r="FF542">
        <v>3</v>
      </c>
      <c r="FG542">
        <v>1</v>
      </c>
      <c r="FH542">
        <v>4</v>
      </c>
      <c r="FI542">
        <v>1</v>
      </c>
      <c r="FJ542">
        <v>1</v>
      </c>
      <c r="FK542">
        <v>1</v>
      </c>
      <c r="FL542">
        <v>1</v>
      </c>
      <c r="FM542">
        <v>1</v>
      </c>
      <c r="FN542">
        <v>1</v>
      </c>
      <c r="FO542">
        <v>3</v>
      </c>
      <c r="FP542">
        <v>1</v>
      </c>
      <c r="FQ542">
        <v>4</v>
      </c>
      <c r="FR542">
        <v>1</v>
      </c>
      <c r="FS542">
        <v>2</v>
      </c>
      <c r="FT542">
        <v>2</v>
      </c>
      <c r="FU542">
        <v>1</v>
      </c>
      <c r="FV542">
        <v>2</v>
      </c>
      <c r="FW542">
        <v>2</v>
      </c>
      <c r="FX542">
        <v>3</v>
      </c>
      <c r="FY542">
        <v>1</v>
      </c>
      <c r="FZ542">
        <v>4</v>
      </c>
      <c r="GA542">
        <v>1</v>
      </c>
      <c r="GB542">
        <v>1</v>
      </c>
      <c r="GC542">
        <v>1</v>
      </c>
      <c r="GD542">
        <v>1</v>
      </c>
      <c r="GE542">
        <v>1</v>
      </c>
      <c r="GF542">
        <v>1</v>
      </c>
      <c r="GG542">
        <v>3</v>
      </c>
      <c r="GH542">
        <v>1</v>
      </c>
      <c r="GI542">
        <v>4</v>
      </c>
      <c r="GJ542">
        <v>1</v>
      </c>
      <c r="GK542">
        <v>1</v>
      </c>
      <c r="GL542">
        <v>2</v>
      </c>
      <c r="GM542">
        <v>2</v>
      </c>
      <c r="GN542">
        <v>2</v>
      </c>
      <c r="GO542">
        <v>1</v>
      </c>
      <c r="GP542" s="4" t="s">
        <v>193</v>
      </c>
      <c r="GQ542">
        <v>2</v>
      </c>
      <c r="GR542">
        <v>2</v>
      </c>
      <c r="GS542">
        <v>2</v>
      </c>
      <c r="GT542">
        <v>2</v>
      </c>
      <c r="GU542">
        <v>2</v>
      </c>
      <c r="GV542">
        <v>2</v>
      </c>
      <c r="GW542">
        <v>2</v>
      </c>
      <c r="GX542">
        <v>1</v>
      </c>
    </row>
    <row r="543" spans="1:206" ht="32" x14ac:dyDescent="0.2">
      <c r="A543" s="1">
        <v>45135.444120370368</v>
      </c>
      <c r="B543" s="1">
        <v>45135.462800925925</v>
      </c>
      <c r="C543">
        <v>16</v>
      </c>
      <c r="D543" s="2" t="s">
        <v>982</v>
      </c>
      <c r="E543">
        <v>100</v>
      </c>
      <c r="F543">
        <v>1614</v>
      </c>
      <c r="G543">
        <v>1</v>
      </c>
      <c r="H543" s="1">
        <v>45135.542211481479</v>
      </c>
      <c r="I543" s="2" t="s">
        <v>1414</v>
      </c>
      <c r="J543" s="4">
        <v>96.05263157894737</v>
      </c>
      <c r="K543" s="4">
        <v>1</v>
      </c>
      <c r="L543" s="4" t="s">
        <v>1415</v>
      </c>
      <c r="M543" s="4" t="s">
        <v>188</v>
      </c>
      <c r="N543" s="4" t="s">
        <v>2358</v>
      </c>
      <c r="O543" s="4">
        <v>11</v>
      </c>
      <c r="P543" s="4">
        <v>1981</v>
      </c>
      <c r="Q543" s="4">
        <v>7202668706</v>
      </c>
      <c r="R543" s="4">
        <v>0</v>
      </c>
      <c r="S543" s="4" t="s">
        <v>2359</v>
      </c>
      <c r="T543" s="4" t="s">
        <v>186</v>
      </c>
      <c r="U543" s="4" t="s">
        <v>1371</v>
      </c>
      <c r="V543" s="4" t="s">
        <v>2142</v>
      </c>
      <c r="W543" t="s">
        <v>3250</v>
      </c>
      <c r="X543" s="4">
        <v>41</v>
      </c>
      <c r="Y543" s="4" t="s">
        <v>3255</v>
      </c>
      <c r="Z543" s="4" t="s">
        <v>3264</v>
      </c>
      <c r="AA543" s="4" t="s">
        <v>3258</v>
      </c>
      <c r="AB543" s="4" t="s">
        <v>3259</v>
      </c>
      <c r="AC543" s="2" t="s">
        <v>186</v>
      </c>
      <c r="AD543" s="2" t="s">
        <v>186</v>
      </c>
      <c r="AE543" s="2" t="s">
        <v>186</v>
      </c>
      <c r="AF543" s="2" t="s">
        <v>186</v>
      </c>
      <c r="AG543" s="2" t="s">
        <v>186</v>
      </c>
      <c r="AH543" s="2" t="s">
        <v>186</v>
      </c>
      <c r="AI543" s="2" t="s">
        <v>186</v>
      </c>
      <c r="AJ543" s="2" t="s">
        <v>188</v>
      </c>
      <c r="AK543" s="2" t="s">
        <v>1415</v>
      </c>
      <c r="AL543" s="2" t="s">
        <v>648</v>
      </c>
      <c r="AM543">
        <v>1</v>
      </c>
      <c r="AN543">
        <v>1</v>
      </c>
      <c r="AO543" s="2" t="s">
        <v>186</v>
      </c>
      <c r="AP543" s="2" t="s">
        <v>186</v>
      </c>
      <c r="AQ543" s="2" t="s">
        <v>186</v>
      </c>
      <c r="AR543" s="2" t="s">
        <v>186</v>
      </c>
      <c r="AS543" s="2" t="s">
        <v>186</v>
      </c>
      <c r="AT543" s="2" t="s">
        <v>186</v>
      </c>
      <c r="AU543" s="2" t="s">
        <v>186</v>
      </c>
      <c r="AV543" s="2" t="s">
        <v>186</v>
      </c>
      <c r="AW543" s="2" t="s">
        <v>186</v>
      </c>
      <c r="AX543" s="2" t="s">
        <v>186</v>
      </c>
      <c r="AY543" s="2" t="s">
        <v>186</v>
      </c>
      <c r="AZ543" s="2" t="s">
        <v>186</v>
      </c>
      <c r="BA543" s="2" t="s">
        <v>186</v>
      </c>
      <c r="BB543" s="4" t="s">
        <v>1371</v>
      </c>
      <c r="BC543">
        <v>2</v>
      </c>
      <c r="BD543">
        <v>1</v>
      </c>
      <c r="BE543">
        <v>6</v>
      </c>
      <c r="BF543" s="4">
        <v>-99</v>
      </c>
      <c r="BG543">
        <v>2</v>
      </c>
      <c r="BH543">
        <v>1</v>
      </c>
      <c r="BI543">
        <v>1</v>
      </c>
      <c r="BJ543">
        <v>1</v>
      </c>
      <c r="BK543">
        <v>1</v>
      </c>
      <c r="BL543">
        <v>1</v>
      </c>
      <c r="BM543">
        <v>2</v>
      </c>
      <c r="BN543">
        <v>1</v>
      </c>
      <c r="BO543">
        <v>1</v>
      </c>
      <c r="BP543">
        <v>1</v>
      </c>
      <c r="BQ543">
        <v>2</v>
      </c>
      <c r="BR543" s="4">
        <v>-99</v>
      </c>
      <c r="BS543" s="4">
        <v>-99</v>
      </c>
      <c r="BT543">
        <v>1</v>
      </c>
      <c r="BU543">
        <v>2</v>
      </c>
      <c r="BV543">
        <v>6</v>
      </c>
      <c r="BW543" s="4" t="s">
        <v>190</v>
      </c>
      <c r="BX543" s="4" t="s">
        <v>257</v>
      </c>
      <c r="BY543" s="4" t="s">
        <v>189</v>
      </c>
      <c r="BZ543" s="4">
        <v>-99</v>
      </c>
      <c r="CA543">
        <v>4</v>
      </c>
      <c r="CB543">
        <v>1</v>
      </c>
      <c r="CC543">
        <v>4</v>
      </c>
      <c r="CD543">
        <v>4</v>
      </c>
      <c r="CE543">
        <v>1</v>
      </c>
      <c r="CF543">
        <v>4</v>
      </c>
      <c r="CG543">
        <v>1</v>
      </c>
      <c r="CH543">
        <v>3</v>
      </c>
      <c r="CI543" s="4">
        <v>-9999</v>
      </c>
      <c r="CJ543">
        <v>3</v>
      </c>
      <c r="CK543">
        <v>2</v>
      </c>
      <c r="CL543">
        <v>3</v>
      </c>
      <c r="CM543">
        <v>3</v>
      </c>
      <c r="CN543">
        <v>3</v>
      </c>
      <c r="CO543">
        <v>3</v>
      </c>
      <c r="CP543">
        <v>3</v>
      </c>
      <c r="CQ543">
        <v>3</v>
      </c>
      <c r="CR543" s="4">
        <v>-9999</v>
      </c>
      <c r="CS543" s="4">
        <v>-9999</v>
      </c>
      <c r="CT543">
        <v>5</v>
      </c>
      <c r="CU543" s="4">
        <v>-9999</v>
      </c>
      <c r="CV543">
        <v>3</v>
      </c>
      <c r="CW543">
        <v>3</v>
      </c>
      <c r="CX543">
        <v>1</v>
      </c>
      <c r="CY543">
        <v>3</v>
      </c>
      <c r="CZ543" s="4" t="s">
        <v>190</v>
      </c>
      <c r="DA543">
        <v>2</v>
      </c>
      <c r="DB543" s="4">
        <v>-99</v>
      </c>
      <c r="DC543">
        <v>1</v>
      </c>
      <c r="DD543" s="4" t="s">
        <v>1416</v>
      </c>
      <c r="DE543" s="4">
        <v>-99</v>
      </c>
      <c r="DF543" s="4">
        <v>-99</v>
      </c>
      <c r="DG543" s="4">
        <v>-99</v>
      </c>
      <c r="DH543" s="4">
        <v>-99</v>
      </c>
      <c r="DI543" s="4">
        <v>-99</v>
      </c>
      <c r="DJ543" s="4" t="s">
        <v>1417</v>
      </c>
      <c r="DK543" s="4">
        <v>-99</v>
      </c>
      <c r="DL543" s="4" t="s">
        <v>218</v>
      </c>
      <c r="DM543" s="4">
        <v>-99</v>
      </c>
      <c r="DN543" s="4">
        <v>-99</v>
      </c>
      <c r="DO543">
        <v>1</v>
      </c>
      <c r="DP543">
        <v>4</v>
      </c>
      <c r="DQ543">
        <v>4</v>
      </c>
      <c r="DR543">
        <v>2</v>
      </c>
      <c r="DS543">
        <v>2</v>
      </c>
      <c r="DT543">
        <v>2</v>
      </c>
      <c r="DU543" s="4">
        <v>-9999</v>
      </c>
      <c r="DV543" s="4">
        <v>-99</v>
      </c>
      <c r="DW543" s="4">
        <v>-99</v>
      </c>
      <c r="DX543" s="4">
        <v>-99</v>
      </c>
      <c r="DY543" s="4">
        <v>-9999</v>
      </c>
      <c r="DZ543" s="4">
        <v>-99</v>
      </c>
      <c r="EA543" s="4">
        <v>-99</v>
      </c>
      <c r="EB543" s="4">
        <v>-99</v>
      </c>
      <c r="EC543" s="4">
        <v>-99</v>
      </c>
      <c r="ED543" s="4">
        <v>-99</v>
      </c>
      <c r="EE543" s="4">
        <v>-99</v>
      </c>
      <c r="EF543" s="4">
        <v>-99</v>
      </c>
      <c r="EG543" s="4">
        <v>-99</v>
      </c>
      <c r="EH543" s="4">
        <v>-99</v>
      </c>
      <c r="EI543">
        <v>1</v>
      </c>
      <c r="EJ543">
        <v>2</v>
      </c>
      <c r="EK543">
        <v>1</v>
      </c>
      <c r="EL543">
        <v>7</v>
      </c>
      <c r="EM543">
        <v>7</v>
      </c>
      <c r="EN543">
        <v>7</v>
      </c>
      <c r="EO543">
        <v>2</v>
      </c>
      <c r="EP543">
        <v>2</v>
      </c>
      <c r="EQ543">
        <v>3</v>
      </c>
      <c r="ER543">
        <v>3</v>
      </c>
      <c r="ES543">
        <v>7</v>
      </c>
      <c r="ET543">
        <v>1</v>
      </c>
      <c r="EU543">
        <v>6</v>
      </c>
      <c r="EV543">
        <v>3</v>
      </c>
      <c r="EW543">
        <v>3</v>
      </c>
      <c r="EX543">
        <v>2</v>
      </c>
      <c r="EY543">
        <v>4</v>
      </c>
      <c r="EZ543">
        <v>7</v>
      </c>
      <c r="FA543">
        <v>7</v>
      </c>
      <c r="FB543">
        <v>7</v>
      </c>
      <c r="FC543">
        <v>7</v>
      </c>
      <c r="FD543">
        <v>6</v>
      </c>
      <c r="FE543">
        <v>5</v>
      </c>
      <c r="FF543">
        <v>3</v>
      </c>
      <c r="FG543">
        <v>2</v>
      </c>
      <c r="FH543">
        <v>4</v>
      </c>
      <c r="FI543">
        <v>7</v>
      </c>
      <c r="FJ543">
        <v>7</v>
      </c>
      <c r="FK543">
        <v>7</v>
      </c>
      <c r="FL543">
        <v>5</v>
      </c>
      <c r="FM543">
        <v>1</v>
      </c>
      <c r="FN543">
        <v>1</v>
      </c>
      <c r="FO543">
        <v>3</v>
      </c>
      <c r="FP543">
        <v>2</v>
      </c>
      <c r="FQ543">
        <v>5</v>
      </c>
      <c r="FR543">
        <v>1</v>
      </c>
      <c r="FS543">
        <v>1</v>
      </c>
      <c r="FT543">
        <v>1</v>
      </c>
      <c r="FU543">
        <v>1</v>
      </c>
      <c r="FV543">
        <v>1</v>
      </c>
      <c r="FW543">
        <v>1</v>
      </c>
      <c r="FX543">
        <v>3</v>
      </c>
      <c r="FY543">
        <v>2</v>
      </c>
      <c r="FZ543">
        <v>5</v>
      </c>
      <c r="GA543">
        <v>7</v>
      </c>
      <c r="GB543">
        <v>7</v>
      </c>
      <c r="GC543">
        <v>3</v>
      </c>
      <c r="GD543">
        <v>5</v>
      </c>
      <c r="GE543">
        <v>1</v>
      </c>
      <c r="GF543">
        <v>5</v>
      </c>
      <c r="GG543">
        <v>3</v>
      </c>
      <c r="GH543">
        <v>2</v>
      </c>
      <c r="GI543">
        <v>5</v>
      </c>
      <c r="GJ543">
        <v>1</v>
      </c>
      <c r="GK543">
        <v>1</v>
      </c>
      <c r="GL543">
        <v>1</v>
      </c>
      <c r="GM543">
        <v>1</v>
      </c>
      <c r="GN543">
        <v>1</v>
      </c>
      <c r="GO543">
        <v>1</v>
      </c>
      <c r="GP543" s="4" t="s">
        <v>193</v>
      </c>
      <c r="GQ543">
        <v>5</v>
      </c>
      <c r="GR543">
        <v>1</v>
      </c>
      <c r="GS543">
        <v>1</v>
      </c>
      <c r="GT543">
        <v>1</v>
      </c>
      <c r="GU543">
        <v>1</v>
      </c>
      <c r="GV543">
        <v>1</v>
      </c>
      <c r="GW543">
        <v>1</v>
      </c>
      <c r="GX543">
        <v>1</v>
      </c>
    </row>
    <row r="544" spans="1:206" ht="32" x14ac:dyDescent="0.2">
      <c r="A544" s="1">
        <v>45128.832245370373</v>
      </c>
      <c r="B544" s="1">
        <v>45128.84851851852</v>
      </c>
      <c r="C544">
        <v>16</v>
      </c>
      <c r="D544" s="2" t="s">
        <v>871</v>
      </c>
      <c r="E544">
        <v>100</v>
      </c>
      <c r="F544">
        <v>1406</v>
      </c>
      <c r="G544">
        <v>1</v>
      </c>
      <c r="H544" s="1">
        <v>45129.285422939814</v>
      </c>
      <c r="I544" s="2" t="s">
        <v>1030</v>
      </c>
      <c r="J544" s="4">
        <v>98.684210526315795</v>
      </c>
      <c r="K544" s="4">
        <v>1</v>
      </c>
      <c r="L544" s="4" t="s">
        <v>1031</v>
      </c>
      <c r="M544" s="4" t="s">
        <v>188</v>
      </c>
      <c r="N544" s="4" t="s">
        <v>2459</v>
      </c>
      <c r="O544" s="4">
        <v>10</v>
      </c>
      <c r="P544" s="4">
        <v>1981</v>
      </c>
      <c r="Q544" s="4">
        <v>7203829490</v>
      </c>
      <c r="R544" s="4">
        <v>0</v>
      </c>
      <c r="S544" s="4" t="s">
        <v>186</v>
      </c>
      <c r="T544" s="4" t="s">
        <v>186</v>
      </c>
      <c r="U544" s="4" t="s">
        <v>2067</v>
      </c>
      <c r="V544" s="4" t="s">
        <v>2139</v>
      </c>
      <c r="W544" t="s">
        <v>3250</v>
      </c>
      <c r="X544" s="4">
        <v>41</v>
      </c>
      <c r="Y544" s="4" t="s">
        <v>3255</v>
      </c>
      <c r="Z544" t="s">
        <v>3252</v>
      </c>
      <c r="AA544" s="4" t="s">
        <v>3253</v>
      </c>
      <c r="AB544" s="4" t="s">
        <v>3260</v>
      </c>
      <c r="AC544" s="2" t="s">
        <v>186</v>
      </c>
      <c r="AD544" s="2" t="s">
        <v>186</v>
      </c>
      <c r="AE544" s="2" t="s">
        <v>186</v>
      </c>
      <c r="AF544" s="2" t="s">
        <v>186</v>
      </c>
      <c r="AG544" s="2" t="s">
        <v>186</v>
      </c>
      <c r="AH544" s="2" t="s">
        <v>186</v>
      </c>
      <c r="AI544" s="2" t="s">
        <v>186</v>
      </c>
      <c r="AJ544" s="2" t="s">
        <v>188</v>
      </c>
      <c r="AK544" s="2" t="s">
        <v>1031</v>
      </c>
      <c r="AL544" s="2" t="s">
        <v>648</v>
      </c>
      <c r="AM544">
        <v>6</v>
      </c>
      <c r="AN544" s="2" t="s">
        <v>186</v>
      </c>
      <c r="AO544" s="2" t="s">
        <v>186</v>
      </c>
      <c r="AP544" s="2" t="s">
        <v>186</v>
      </c>
      <c r="AQ544" s="2" t="s">
        <v>186</v>
      </c>
      <c r="AR544" s="2" t="s">
        <v>186</v>
      </c>
      <c r="AS544" s="2" t="s">
        <v>186</v>
      </c>
      <c r="AT544" s="2" t="s">
        <v>186</v>
      </c>
      <c r="AU544" s="2" t="s">
        <v>186</v>
      </c>
      <c r="AV544" s="2" t="s">
        <v>186</v>
      </c>
      <c r="AW544" s="2" t="s">
        <v>186</v>
      </c>
      <c r="AX544" s="2" t="s">
        <v>186</v>
      </c>
      <c r="AY544" s="2" t="s">
        <v>186</v>
      </c>
      <c r="AZ544">
        <v>2</v>
      </c>
      <c r="BA544" s="2" t="s">
        <v>186</v>
      </c>
      <c r="BB544" s="4" t="s">
        <v>2067</v>
      </c>
      <c r="BC544">
        <v>2</v>
      </c>
      <c r="BD544">
        <v>1</v>
      </c>
      <c r="BE544">
        <v>1</v>
      </c>
      <c r="BF544" s="4">
        <v>-99</v>
      </c>
      <c r="BG544">
        <v>2</v>
      </c>
      <c r="BH544">
        <v>1</v>
      </c>
      <c r="BI544">
        <v>1</v>
      </c>
      <c r="BJ544">
        <v>1</v>
      </c>
      <c r="BK544">
        <v>1</v>
      </c>
      <c r="BL544">
        <v>1</v>
      </c>
      <c r="BM544">
        <v>1</v>
      </c>
      <c r="BN544">
        <v>1</v>
      </c>
      <c r="BO544">
        <v>1</v>
      </c>
      <c r="BP544">
        <v>1</v>
      </c>
      <c r="BQ544">
        <v>2</v>
      </c>
      <c r="BR544" s="4">
        <v>-99</v>
      </c>
      <c r="BS544" s="4">
        <v>-99</v>
      </c>
      <c r="BT544">
        <v>1</v>
      </c>
      <c r="BU544">
        <v>2</v>
      </c>
      <c r="BV544">
        <v>7</v>
      </c>
      <c r="BW544" s="4" t="s">
        <v>190</v>
      </c>
      <c r="BX544" s="4" t="s">
        <v>189</v>
      </c>
      <c r="BY544" s="4" t="s">
        <v>190</v>
      </c>
      <c r="BZ544" s="4">
        <v>-99</v>
      </c>
      <c r="CA544">
        <v>4</v>
      </c>
      <c r="CB544">
        <v>1</v>
      </c>
      <c r="CC544">
        <v>3</v>
      </c>
      <c r="CD544">
        <v>3</v>
      </c>
      <c r="CE544">
        <v>1</v>
      </c>
      <c r="CF544">
        <v>4</v>
      </c>
      <c r="CG544">
        <v>2</v>
      </c>
      <c r="CH544">
        <v>2</v>
      </c>
      <c r="CI544">
        <v>2</v>
      </c>
      <c r="CJ544">
        <v>2</v>
      </c>
      <c r="CK544">
        <v>2</v>
      </c>
      <c r="CL544">
        <v>2</v>
      </c>
      <c r="CM544">
        <v>2</v>
      </c>
      <c r="CN544">
        <v>2</v>
      </c>
      <c r="CO544">
        <v>2</v>
      </c>
      <c r="CP544">
        <v>3</v>
      </c>
      <c r="CQ544">
        <v>3</v>
      </c>
      <c r="CR544">
        <v>1</v>
      </c>
      <c r="CS544">
        <v>1</v>
      </c>
      <c r="CT544">
        <v>5</v>
      </c>
      <c r="CU544" s="4">
        <v>-9999</v>
      </c>
      <c r="CV544">
        <v>4</v>
      </c>
      <c r="CW544">
        <v>4</v>
      </c>
      <c r="CX544">
        <v>2</v>
      </c>
      <c r="CY544">
        <v>4</v>
      </c>
      <c r="CZ544" s="4">
        <v>-99</v>
      </c>
      <c r="DA544" s="4">
        <v>-99</v>
      </c>
      <c r="DB544" s="4">
        <v>-99</v>
      </c>
      <c r="DC544" s="4">
        <v>-99</v>
      </c>
      <c r="DD544" s="4" t="s">
        <v>214</v>
      </c>
      <c r="DE544" s="4">
        <v>-99</v>
      </c>
      <c r="DF544" s="4" t="s">
        <v>197</v>
      </c>
      <c r="DG544" s="4">
        <v>-99</v>
      </c>
      <c r="DH544" s="4" t="s">
        <v>231</v>
      </c>
      <c r="DI544" s="4">
        <v>-99</v>
      </c>
      <c r="DJ544" s="4">
        <v>-99</v>
      </c>
      <c r="DK544" s="4">
        <v>-99</v>
      </c>
      <c r="DL544" s="4">
        <v>-99</v>
      </c>
      <c r="DM544" s="4">
        <v>-99</v>
      </c>
      <c r="DN544">
        <v>1</v>
      </c>
      <c r="DO544">
        <v>4</v>
      </c>
      <c r="DP544">
        <v>1</v>
      </c>
      <c r="DQ544">
        <v>1</v>
      </c>
      <c r="DR544">
        <v>1</v>
      </c>
      <c r="DS544">
        <v>2</v>
      </c>
      <c r="DT544">
        <v>2</v>
      </c>
      <c r="DU544">
        <v>2</v>
      </c>
      <c r="DV544">
        <v>4</v>
      </c>
      <c r="DW544" s="4">
        <v>-99</v>
      </c>
      <c r="DX544" s="4">
        <v>-99</v>
      </c>
      <c r="DY544" s="4">
        <v>-9999</v>
      </c>
      <c r="DZ544" s="4">
        <v>-99</v>
      </c>
      <c r="EA544" s="4" t="s">
        <v>197</v>
      </c>
      <c r="EB544" s="4">
        <v>-99</v>
      </c>
      <c r="EC544" s="4" t="s">
        <v>231</v>
      </c>
      <c r="ED544" s="4">
        <v>-99</v>
      </c>
      <c r="EE544" s="4">
        <v>-99</v>
      </c>
      <c r="EF544" s="4">
        <v>-99</v>
      </c>
      <c r="EG544" s="4">
        <v>-99</v>
      </c>
      <c r="EH544" s="4">
        <v>-99</v>
      </c>
      <c r="EI544">
        <v>1</v>
      </c>
      <c r="EJ544">
        <v>1</v>
      </c>
      <c r="EK544">
        <v>2</v>
      </c>
      <c r="EL544">
        <v>7</v>
      </c>
      <c r="EM544">
        <v>7</v>
      </c>
      <c r="EN544">
        <v>7</v>
      </c>
      <c r="EO544">
        <v>1</v>
      </c>
      <c r="EP544">
        <v>7</v>
      </c>
      <c r="EQ544">
        <v>7</v>
      </c>
      <c r="ER544">
        <v>1</v>
      </c>
      <c r="ES544">
        <v>7</v>
      </c>
      <c r="ET544">
        <v>7</v>
      </c>
      <c r="EU544">
        <v>7</v>
      </c>
      <c r="EV544">
        <v>3</v>
      </c>
      <c r="EW544">
        <v>3</v>
      </c>
      <c r="EX544">
        <v>2</v>
      </c>
      <c r="EY544">
        <v>5</v>
      </c>
      <c r="EZ544">
        <v>1</v>
      </c>
      <c r="FA544">
        <v>1</v>
      </c>
      <c r="FB544">
        <v>1</v>
      </c>
      <c r="FC544">
        <v>1</v>
      </c>
      <c r="FD544">
        <v>1</v>
      </c>
      <c r="FE544">
        <v>1</v>
      </c>
      <c r="FF544">
        <v>3</v>
      </c>
      <c r="FG544">
        <v>2</v>
      </c>
      <c r="FH544">
        <v>5</v>
      </c>
      <c r="FI544">
        <v>1</v>
      </c>
      <c r="FJ544">
        <v>1</v>
      </c>
      <c r="FK544">
        <v>1</v>
      </c>
      <c r="FL544">
        <v>1</v>
      </c>
      <c r="FM544">
        <v>1</v>
      </c>
      <c r="FN544">
        <v>1</v>
      </c>
      <c r="FO544">
        <v>3</v>
      </c>
      <c r="FP544">
        <v>2</v>
      </c>
      <c r="FQ544">
        <v>5</v>
      </c>
      <c r="FR544">
        <v>1</v>
      </c>
      <c r="FS544">
        <v>1</v>
      </c>
      <c r="FT544">
        <v>1</v>
      </c>
      <c r="FU544">
        <v>1</v>
      </c>
      <c r="FV544">
        <v>1</v>
      </c>
      <c r="FW544">
        <v>1</v>
      </c>
      <c r="FX544">
        <v>3</v>
      </c>
      <c r="FY544">
        <v>2</v>
      </c>
      <c r="FZ544">
        <v>5</v>
      </c>
      <c r="GA544">
        <v>1</v>
      </c>
      <c r="GB544">
        <v>1</v>
      </c>
      <c r="GC544">
        <v>1</v>
      </c>
      <c r="GD544">
        <v>1</v>
      </c>
      <c r="GE544">
        <v>1</v>
      </c>
      <c r="GF544">
        <v>1</v>
      </c>
      <c r="GG544">
        <v>3</v>
      </c>
      <c r="GH544">
        <v>2</v>
      </c>
      <c r="GI544">
        <v>5</v>
      </c>
      <c r="GJ544">
        <v>1</v>
      </c>
      <c r="GK544">
        <v>1</v>
      </c>
      <c r="GL544">
        <v>1</v>
      </c>
      <c r="GM544">
        <v>1</v>
      </c>
      <c r="GN544">
        <v>1</v>
      </c>
      <c r="GO544">
        <v>1</v>
      </c>
      <c r="GP544" s="4" t="s">
        <v>193</v>
      </c>
      <c r="GQ544">
        <v>5</v>
      </c>
      <c r="GR544">
        <v>5</v>
      </c>
      <c r="GS544">
        <v>5</v>
      </c>
      <c r="GT544">
        <v>5</v>
      </c>
      <c r="GU544">
        <v>5</v>
      </c>
      <c r="GV544">
        <v>5</v>
      </c>
      <c r="GW544">
        <v>5</v>
      </c>
      <c r="GX544">
        <v>1</v>
      </c>
    </row>
    <row r="545" spans="1:206" ht="32" x14ac:dyDescent="0.2">
      <c r="A545" s="1">
        <v>45126.636030092595</v>
      </c>
      <c r="B545" s="1">
        <v>45126.645937499998</v>
      </c>
      <c r="C545">
        <v>16</v>
      </c>
      <c r="D545" s="2" t="s">
        <v>911</v>
      </c>
      <c r="E545">
        <v>100</v>
      </c>
      <c r="F545">
        <v>856</v>
      </c>
      <c r="G545">
        <v>1</v>
      </c>
      <c r="H545" s="1">
        <v>45126.661969305555</v>
      </c>
      <c r="I545" s="2" t="s">
        <v>1803</v>
      </c>
      <c r="J545" s="4">
        <v>90.131578947368425</v>
      </c>
      <c r="K545" s="4">
        <v>1</v>
      </c>
      <c r="L545" s="4" t="s">
        <v>2116</v>
      </c>
      <c r="M545" s="4" t="s">
        <v>3295</v>
      </c>
      <c r="N545" s="4" t="s">
        <v>2801</v>
      </c>
      <c r="O545" s="4">
        <v>11</v>
      </c>
      <c r="P545" s="4">
        <v>1963</v>
      </c>
      <c r="Q545" s="4">
        <v>7192988009</v>
      </c>
      <c r="R545" s="4">
        <v>0</v>
      </c>
      <c r="S545" s="4" t="s">
        <v>2802</v>
      </c>
      <c r="T545" s="4" t="s">
        <v>186</v>
      </c>
      <c r="U545" s="4" t="s">
        <v>2076</v>
      </c>
      <c r="V545" s="4" t="s">
        <v>2144</v>
      </c>
      <c r="W545" t="s">
        <v>3262</v>
      </c>
      <c r="X545" s="4">
        <v>59</v>
      </c>
      <c r="Y545" t="s">
        <v>3251</v>
      </c>
      <c r="Z545" t="s">
        <v>3252</v>
      </c>
      <c r="AA545" s="4" t="s">
        <v>3258</v>
      </c>
      <c r="AB545" s="4" t="s">
        <v>3254</v>
      </c>
      <c r="AC545" s="2" t="s">
        <v>186</v>
      </c>
      <c r="AD545" s="2" t="s">
        <v>186</v>
      </c>
      <c r="AE545" s="2" t="s">
        <v>186</v>
      </c>
      <c r="AF545" s="2" t="s">
        <v>186</v>
      </c>
      <c r="AG545" s="2" t="s">
        <v>186</v>
      </c>
      <c r="AH545" s="2" t="s">
        <v>186</v>
      </c>
      <c r="AI545" s="2" t="s">
        <v>186</v>
      </c>
      <c r="AJ545" s="2" t="s">
        <v>188</v>
      </c>
      <c r="AK545" s="2" t="s">
        <v>1804</v>
      </c>
      <c r="AL545" s="2" t="s">
        <v>235</v>
      </c>
      <c r="AM545">
        <v>3</v>
      </c>
      <c r="AN545" s="2" t="s">
        <v>186</v>
      </c>
      <c r="AO545" s="2" t="s">
        <v>186</v>
      </c>
      <c r="AP545" s="2" t="s">
        <v>186</v>
      </c>
      <c r="AQ545" s="2" t="s">
        <v>186</v>
      </c>
      <c r="AR545">
        <v>4</v>
      </c>
      <c r="AS545" s="2" t="s">
        <v>186</v>
      </c>
      <c r="AT545" s="2" t="s">
        <v>186</v>
      </c>
      <c r="AU545" s="2" t="s">
        <v>186</v>
      </c>
      <c r="AV545" s="2" t="s">
        <v>186</v>
      </c>
      <c r="AW545" s="2" t="s">
        <v>186</v>
      </c>
      <c r="AX545" s="2" t="s">
        <v>186</v>
      </c>
      <c r="AY545" s="2" t="s">
        <v>186</v>
      </c>
      <c r="AZ545" s="2" t="s">
        <v>186</v>
      </c>
      <c r="BA545" s="2" t="s">
        <v>186</v>
      </c>
      <c r="BB545" s="4" t="s">
        <v>1793</v>
      </c>
      <c r="BC545">
        <v>2</v>
      </c>
      <c r="BD545">
        <v>2</v>
      </c>
      <c r="BE545" s="4">
        <v>-99</v>
      </c>
      <c r="BF545" s="4">
        <v>-99</v>
      </c>
      <c r="BG545">
        <v>2</v>
      </c>
      <c r="BH545">
        <v>3</v>
      </c>
      <c r="BI545">
        <v>1</v>
      </c>
      <c r="BJ545">
        <v>1</v>
      </c>
      <c r="BK545" s="4">
        <v>-9999</v>
      </c>
      <c r="BL545">
        <v>1</v>
      </c>
      <c r="BM545">
        <v>1</v>
      </c>
      <c r="BN545">
        <v>3</v>
      </c>
      <c r="BO545">
        <v>3</v>
      </c>
      <c r="BP545">
        <v>3</v>
      </c>
      <c r="BQ545">
        <v>3</v>
      </c>
      <c r="BR545" s="4">
        <v>-99</v>
      </c>
      <c r="BS545" s="4">
        <v>-99</v>
      </c>
      <c r="BT545">
        <v>4</v>
      </c>
      <c r="BU545">
        <v>1</v>
      </c>
      <c r="BV545">
        <v>1</v>
      </c>
      <c r="BW545" s="4" t="s">
        <v>190</v>
      </c>
      <c r="BX545" s="4">
        <v>-9999</v>
      </c>
      <c r="BY545" s="4" t="s">
        <v>198</v>
      </c>
      <c r="BZ545" s="4">
        <v>-99</v>
      </c>
      <c r="CA545">
        <v>1</v>
      </c>
      <c r="CB545">
        <v>1</v>
      </c>
      <c r="CC545">
        <v>1</v>
      </c>
      <c r="CD545">
        <v>1</v>
      </c>
      <c r="CE545">
        <v>1</v>
      </c>
      <c r="CF545">
        <v>2</v>
      </c>
      <c r="CG545">
        <v>1</v>
      </c>
      <c r="CH545">
        <v>2</v>
      </c>
      <c r="CI545">
        <v>2</v>
      </c>
      <c r="CJ545">
        <v>2</v>
      </c>
      <c r="CK545">
        <v>1</v>
      </c>
      <c r="CL545">
        <v>1</v>
      </c>
      <c r="CM545">
        <v>1</v>
      </c>
      <c r="CN545">
        <v>1</v>
      </c>
      <c r="CO545">
        <v>1</v>
      </c>
      <c r="CP545">
        <v>3</v>
      </c>
      <c r="CQ545">
        <v>3</v>
      </c>
      <c r="CR545">
        <v>2</v>
      </c>
      <c r="CS545">
        <v>2</v>
      </c>
      <c r="CT545" s="4">
        <v>-9999</v>
      </c>
      <c r="CU545">
        <v>5</v>
      </c>
      <c r="CV545">
        <v>1</v>
      </c>
      <c r="CW545">
        <v>1</v>
      </c>
      <c r="CX545">
        <v>1</v>
      </c>
      <c r="CY545">
        <v>3</v>
      </c>
      <c r="CZ545" s="4" t="s">
        <v>190</v>
      </c>
      <c r="DA545">
        <v>1</v>
      </c>
      <c r="DB545">
        <v>2</v>
      </c>
      <c r="DC545" s="4">
        <v>-99</v>
      </c>
      <c r="DD545" s="4" t="s">
        <v>1805</v>
      </c>
      <c r="DE545" s="4">
        <v>-99</v>
      </c>
      <c r="DF545" s="4">
        <v>-99</v>
      </c>
      <c r="DG545" s="4">
        <v>-99</v>
      </c>
      <c r="DH545" s="4">
        <v>-99</v>
      </c>
      <c r="DI545" s="4">
        <v>-99</v>
      </c>
      <c r="DJ545" s="4">
        <v>-9999</v>
      </c>
      <c r="DK545" s="4">
        <v>-99</v>
      </c>
      <c r="DL545" s="4">
        <v>-9999</v>
      </c>
      <c r="DM545" s="4">
        <v>-99</v>
      </c>
      <c r="DN545" s="4">
        <v>-99</v>
      </c>
      <c r="DO545">
        <v>1</v>
      </c>
      <c r="DP545">
        <v>3</v>
      </c>
      <c r="DQ545">
        <v>3</v>
      </c>
      <c r="DR545">
        <v>1</v>
      </c>
      <c r="DS545" s="4">
        <v>-9999</v>
      </c>
      <c r="DT545" s="4">
        <v>-9999</v>
      </c>
      <c r="DU545" s="4">
        <v>-9999</v>
      </c>
      <c r="DV545" s="4">
        <v>-9999</v>
      </c>
      <c r="DW545" s="4">
        <v>-99</v>
      </c>
      <c r="DX545" s="4">
        <v>-99</v>
      </c>
      <c r="DY545" s="4">
        <v>-9999</v>
      </c>
      <c r="DZ545" s="4">
        <v>-99</v>
      </c>
      <c r="EA545" s="4">
        <v>-99</v>
      </c>
      <c r="EB545" s="4">
        <v>-99</v>
      </c>
      <c r="EC545" s="4">
        <v>-99</v>
      </c>
      <c r="ED545" s="4">
        <v>-99</v>
      </c>
      <c r="EE545" s="4">
        <v>-99</v>
      </c>
      <c r="EF545" s="4">
        <v>-99</v>
      </c>
      <c r="EG545" s="4">
        <v>-99</v>
      </c>
      <c r="EH545" s="4">
        <v>-99</v>
      </c>
      <c r="EI545">
        <v>1</v>
      </c>
      <c r="EJ545">
        <v>6</v>
      </c>
      <c r="EK545">
        <v>5</v>
      </c>
      <c r="EL545">
        <v>7</v>
      </c>
      <c r="EM545">
        <v>7</v>
      </c>
      <c r="EN545">
        <v>7</v>
      </c>
      <c r="EO545">
        <v>1</v>
      </c>
      <c r="EP545">
        <v>7</v>
      </c>
      <c r="EQ545">
        <v>7</v>
      </c>
      <c r="ER545">
        <v>1</v>
      </c>
      <c r="ES545">
        <v>6</v>
      </c>
      <c r="ET545">
        <v>7</v>
      </c>
      <c r="EU545">
        <v>7</v>
      </c>
      <c r="EV545">
        <v>1</v>
      </c>
      <c r="EW545">
        <v>1</v>
      </c>
      <c r="EX545">
        <v>1</v>
      </c>
      <c r="EY545" s="4">
        <v>-9999</v>
      </c>
      <c r="EZ545">
        <v>7</v>
      </c>
      <c r="FA545">
        <v>5</v>
      </c>
      <c r="FB545">
        <v>5</v>
      </c>
      <c r="FC545">
        <v>7</v>
      </c>
      <c r="FD545">
        <v>7</v>
      </c>
      <c r="FE545" s="4">
        <v>-9999</v>
      </c>
      <c r="FF545">
        <v>1</v>
      </c>
      <c r="FG545">
        <v>1</v>
      </c>
      <c r="FH545" s="4">
        <v>-9999</v>
      </c>
      <c r="FI545">
        <v>9</v>
      </c>
      <c r="FJ545">
        <v>5</v>
      </c>
      <c r="FK545">
        <v>8</v>
      </c>
      <c r="FL545">
        <v>9</v>
      </c>
      <c r="FM545">
        <v>9</v>
      </c>
      <c r="FN545">
        <v>4</v>
      </c>
      <c r="FO545">
        <v>1</v>
      </c>
      <c r="FP545">
        <v>1</v>
      </c>
      <c r="FQ545">
        <v>4</v>
      </c>
      <c r="FR545">
        <v>7</v>
      </c>
      <c r="FS545">
        <v>5</v>
      </c>
      <c r="FT545">
        <v>5</v>
      </c>
      <c r="FU545">
        <v>7</v>
      </c>
      <c r="FV545">
        <v>7</v>
      </c>
      <c r="FW545">
        <v>6</v>
      </c>
      <c r="FX545">
        <v>1</v>
      </c>
      <c r="FY545">
        <v>1</v>
      </c>
      <c r="FZ545" s="4">
        <v>-9999</v>
      </c>
      <c r="GA545">
        <v>7</v>
      </c>
      <c r="GB545">
        <v>5</v>
      </c>
      <c r="GC545">
        <v>5</v>
      </c>
      <c r="GD545">
        <v>7</v>
      </c>
      <c r="GE545">
        <v>7</v>
      </c>
      <c r="GF545">
        <v>5</v>
      </c>
      <c r="GG545">
        <v>1</v>
      </c>
      <c r="GH545">
        <v>1</v>
      </c>
      <c r="GI545" s="4">
        <v>-9999</v>
      </c>
      <c r="GJ545">
        <v>7</v>
      </c>
      <c r="GK545">
        <v>6</v>
      </c>
      <c r="GL545">
        <v>5</v>
      </c>
      <c r="GM545">
        <v>7</v>
      </c>
      <c r="GN545">
        <v>7</v>
      </c>
      <c r="GO545">
        <v>5</v>
      </c>
      <c r="GP545" s="4" t="s">
        <v>193</v>
      </c>
      <c r="GQ545">
        <v>1</v>
      </c>
      <c r="GR545">
        <v>1</v>
      </c>
      <c r="GS545">
        <v>1</v>
      </c>
      <c r="GT545">
        <v>1</v>
      </c>
      <c r="GU545">
        <v>1</v>
      </c>
      <c r="GV545">
        <v>1</v>
      </c>
      <c r="GW545">
        <v>1</v>
      </c>
      <c r="GX545">
        <v>1</v>
      </c>
    </row>
    <row r="546" spans="1:206" ht="32" x14ac:dyDescent="0.2">
      <c r="A546" s="1">
        <v>45140.641319444447</v>
      </c>
      <c r="B546" s="1">
        <v>45140.657777777778</v>
      </c>
      <c r="C546">
        <v>16</v>
      </c>
      <c r="D546" s="2" t="s">
        <v>1945</v>
      </c>
      <c r="E546">
        <v>100</v>
      </c>
      <c r="F546">
        <v>1421</v>
      </c>
      <c r="G546">
        <v>1</v>
      </c>
      <c r="H546" s="1">
        <v>45148.638594189812</v>
      </c>
      <c r="I546" s="2" t="s">
        <v>1952</v>
      </c>
      <c r="J546" s="4">
        <v>99.34210526315789</v>
      </c>
      <c r="K546" s="4">
        <v>1</v>
      </c>
      <c r="L546" s="4" t="s">
        <v>1953</v>
      </c>
      <c r="M546" s="4" t="s">
        <v>3295</v>
      </c>
      <c r="N546" s="4" t="s">
        <v>2449</v>
      </c>
      <c r="O546" s="4">
        <v>11</v>
      </c>
      <c r="P546" s="4">
        <v>1986</v>
      </c>
      <c r="Q546" s="4">
        <v>7208152140</v>
      </c>
      <c r="R546" s="4">
        <v>0</v>
      </c>
      <c r="S546" s="4" t="s">
        <v>2450</v>
      </c>
      <c r="T546" s="4" t="s">
        <v>186</v>
      </c>
      <c r="U546" s="4" t="s">
        <v>2078</v>
      </c>
      <c r="V546" s="4" t="s">
        <v>2142</v>
      </c>
      <c r="W546" t="s">
        <v>3262</v>
      </c>
      <c r="X546" s="4">
        <v>36</v>
      </c>
      <c r="Y546" s="4" t="s">
        <v>3255</v>
      </c>
      <c r="Z546" t="s">
        <v>3252</v>
      </c>
      <c r="AA546" s="4" t="s">
        <v>3253</v>
      </c>
      <c r="AB546" s="4" t="s">
        <v>3259</v>
      </c>
      <c r="AC546" s="2" t="s">
        <v>186</v>
      </c>
      <c r="AD546" s="2" t="s">
        <v>186</v>
      </c>
      <c r="AE546" s="2" t="s">
        <v>186</v>
      </c>
      <c r="AF546" s="2" t="s">
        <v>186</v>
      </c>
      <c r="AG546" s="2" t="s">
        <v>186</v>
      </c>
      <c r="AH546" s="2" t="s">
        <v>186</v>
      </c>
      <c r="AI546" s="2" t="s">
        <v>186</v>
      </c>
      <c r="AJ546" s="2" t="s">
        <v>188</v>
      </c>
      <c r="AK546" s="2" t="s">
        <v>1953</v>
      </c>
      <c r="AL546" s="2" t="s">
        <v>422</v>
      </c>
      <c r="AM546">
        <v>1</v>
      </c>
      <c r="AN546">
        <v>6</v>
      </c>
      <c r="AO546" s="2" t="s">
        <v>186</v>
      </c>
      <c r="AP546" s="2" t="s">
        <v>186</v>
      </c>
      <c r="AQ546" s="2" t="s">
        <v>186</v>
      </c>
      <c r="AR546" s="2" t="s">
        <v>186</v>
      </c>
      <c r="AS546" s="2" t="s">
        <v>186</v>
      </c>
      <c r="AT546" s="2" t="s">
        <v>186</v>
      </c>
      <c r="AU546" s="2" t="s">
        <v>186</v>
      </c>
      <c r="AV546" s="2" t="s">
        <v>186</v>
      </c>
      <c r="AW546" s="2" t="s">
        <v>186</v>
      </c>
      <c r="AX546" s="2" t="s">
        <v>186</v>
      </c>
      <c r="AY546" s="2" t="s">
        <v>186</v>
      </c>
      <c r="AZ546" s="2" t="s">
        <v>186</v>
      </c>
      <c r="BA546" s="2" t="s">
        <v>186</v>
      </c>
      <c r="BB546" s="4" t="s">
        <v>2078</v>
      </c>
      <c r="BC546">
        <v>2</v>
      </c>
      <c r="BD546">
        <v>1</v>
      </c>
      <c r="BE546">
        <v>3</v>
      </c>
      <c r="BF546" s="4">
        <v>-99</v>
      </c>
      <c r="BG546">
        <v>2</v>
      </c>
      <c r="BH546">
        <v>1</v>
      </c>
      <c r="BI546">
        <v>1</v>
      </c>
      <c r="BJ546">
        <v>1</v>
      </c>
      <c r="BK546">
        <v>1</v>
      </c>
      <c r="BL546">
        <v>1</v>
      </c>
      <c r="BM546">
        <v>1</v>
      </c>
      <c r="BN546">
        <v>1</v>
      </c>
      <c r="BO546">
        <v>1</v>
      </c>
      <c r="BP546">
        <v>1</v>
      </c>
      <c r="BQ546">
        <v>1</v>
      </c>
      <c r="BR546" s="4" t="s">
        <v>189</v>
      </c>
      <c r="BS546" s="4">
        <v>-99</v>
      </c>
      <c r="BT546">
        <v>1</v>
      </c>
      <c r="BU546">
        <v>2</v>
      </c>
      <c r="BV546">
        <v>16</v>
      </c>
      <c r="BW546" s="4" t="s">
        <v>190</v>
      </c>
      <c r="BX546" s="4" t="s">
        <v>189</v>
      </c>
      <c r="BY546" s="4" t="s">
        <v>190</v>
      </c>
      <c r="BZ546" s="4">
        <v>-99</v>
      </c>
      <c r="CA546">
        <v>4</v>
      </c>
      <c r="CB546">
        <v>1</v>
      </c>
      <c r="CC546">
        <v>4</v>
      </c>
      <c r="CD546">
        <v>4</v>
      </c>
      <c r="CE546">
        <v>1</v>
      </c>
      <c r="CF546">
        <v>4</v>
      </c>
      <c r="CG546">
        <v>1</v>
      </c>
      <c r="CH546">
        <v>3</v>
      </c>
      <c r="CI546">
        <v>3</v>
      </c>
      <c r="CJ546">
        <v>3</v>
      </c>
      <c r="CK546">
        <v>3</v>
      </c>
      <c r="CL546">
        <v>2</v>
      </c>
      <c r="CM546">
        <v>3</v>
      </c>
      <c r="CN546">
        <v>3</v>
      </c>
      <c r="CO546">
        <v>3</v>
      </c>
      <c r="CP546">
        <v>3</v>
      </c>
      <c r="CQ546">
        <v>3</v>
      </c>
      <c r="CR546">
        <v>5</v>
      </c>
      <c r="CS546" s="4">
        <v>-9999</v>
      </c>
      <c r="CT546">
        <v>1</v>
      </c>
      <c r="CU546">
        <v>2</v>
      </c>
      <c r="CV546">
        <v>2</v>
      </c>
      <c r="CW546">
        <v>2</v>
      </c>
      <c r="CX546">
        <v>2</v>
      </c>
      <c r="CY546">
        <v>3</v>
      </c>
      <c r="CZ546" s="4" t="s">
        <v>190</v>
      </c>
      <c r="DA546">
        <v>1</v>
      </c>
      <c r="DB546">
        <v>2</v>
      </c>
      <c r="DC546" s="4">
        <v>-99</v>
      </c>
      <c r="DD546" s="4" t="s">
        <v>649</v>
      </c>
      <c r="DE546" s="4">
        <v>-99</v>
      </c>
      <c r="DF546" s="4">
        <v>-99</v>
      </c>
      <c r="DG546" s="4">
        <v>-99</v>
      </c>
      <c r="DH546" s="4">
        <v>-99</v>
      </c>
      <c r="DI546" s="4">
        <v>-99</v>
      </c>
      <c r="DJ546" s="4" t="s">
        <v>214</v>
      </c>
      <c r="DK546" s="4">
        <v>-99</v>
      </c>
      <c r="DL546" s="4" t="s">
        <v>218</v>
      </c>
      <c r="DM546" s="4">
        <v>-99</v>
      </c>
      <c r="DN546" s="4">
        <v>-99</v>
      </c>
      <c r="DO546">
        <v>1</v>
      </c>
      <c r="DP546">
        <v>3</v>
      </c>
      <c r="DQ546">
        <v>3</v>
      </c>
      <c r="DR546">
        <v>1</v>
      </c>
      <c r="DS546">
        <v>2</v>
      </c>
      <c r="DT546">
        <v>2</v>
      </c>
      <c r="DU546">
        <v>1</v>
      </c>
      <c r="DV546">
        <v>3</v>
      </c>
      <c r="DW546" s="4">
        <v>-99</v>
      </c>
      <c r="DX546" s="4">
        <v>-99</v>
      </c>
      <c r="DY546" s="4" t="s">
        <v>1954</v>
      </c>
      <c r="DZ546" s="4">
        <v>-99</v>
      </c>
      <c r="EA546" s="4">
        <v>-99</v>
      </c>
      <c r="EB546" s="4">
        <v>-99</v>
      </c>
      <c r="EC546" s="4">
        <v>-99</v>
      </c>
      <c r="ED546" s="4">
        <v>-99</v>
      </c>
      <c r="EE546" s="4" t="s">
        <v>191</v>
      </c>
      <c r="EF546" s="4">
        <v>-99</v>
      </c>
      <c r="EG546" s="4" t="s">
        <v>218</v>
      </c>
      <c r="EH546" s="4">
        <v>-99</v>
      </c>
      <c r="EI546">
        <v>1</v>
      </c>
      <c r="EJ546">
        <v>4</v>
      </c>
      <c r="EK546">
        <v>7</v>
      </c>
      <c r="EL546">
        <v>7</v>
      </c>
      <c r="EM546">
        <v>7</v>
      </c>
      <c r="EN546">
        <v>7</v>
      </c>
      <c r="EO546">
        <v>1</v>
      </c>
      <c r="EP546">
        <v>4</v>
      </c>
      <c r="EQ546">
        <v>7</v>
      </c>
      <c r="ER546">
        <v>3</v>
      </c>
      <c r="ES546">
        <v>3</v>
      </c>
      <c r="ET546">
        <v>7</v>
      </c>
      <c r="EU546">
        <v>6</v>
      </c>
      <c r="EV546">
        <v>1</v>
      </c>
      <c r="EW546">
        <v>1</v>
      </c>
      <c r="EX546">
        <v>1</v>
      </c>
      <c r="EY546">
        <v>4</v>
      </c>
      <c r="EZ546">
        <v>7</v>
      </c>
      <c r="FA546">
        <v>7</v>
      </c>
      <c r="FB546">
        <v>7</v>
      </c>
      <c r="FC546">
        <v>7</v>
      </c>
      <c r="FD546">
        <v>7</v>
      </c>
      <c r="FE546">
        <v>7</v>
      </c>
      <c r="FF546">
        <v>3</v>
      </c>
      <c r="FG546">
        <v>2</v>
      </c>
      <c r="FH546">
        <v>5</v>
      </c>
      <c r="FI546">
        <v>3</v>
      </c>
      <c r="FJ546">
        <v>3</v>
      </c>
      <c r="FK546">
        <v>3</v>
      </c>
      <c r="FL546">
        <v>3</v>
      </c>
      <c r="FM546">
        <v>3</v>
      </c>
      <c r="FN546">
        <v>3</v>
      </c>
      <c r="FO546">
        <v>3</v>
      </c>
      <c r="FP546">
        <v>1</v>
      </c>
      <c r="FQ546">
        <v>4</v>
      </c>
      <c r="FR546">
        <v>4</v>
      </c>
      <c r="FS546">
        <v>4</v>
      </c>
      <c r="FT546">
        <v>4</v>
      </c>
      <c r="FU546">
        <v>4</v>
      </c>
      <c r="FV546">
        <v>4</v>
      </c>
      <c r="FW546">
        <v>4</v>
      </c>
      <c r="FX546">
        <v>2</v>
      </c>
      <c r="FY546">
        <v>1</v>
      </c>
      <c r="FZ546">
        <v>4</v>
      </c>
      <c r="GA546">
        <v>6</v>
      </c>
      <c r="GB546">
        <v>6</v>
      </c>
      <c r="GC546">
        <v>6</v>
      </c>
      <c r="GD546">
        <v>6</v>
      </c>
      <c r="GE546">
        <v>6</v>
      </c>
      <c r="GF546">
        <v>6</v>
      </c>
      <c r="GG546">
        <v>3</v>
      </c>
      <c r="GH546">
        <v>2</v>
      </c>
      <c r="GI546">
        <v>5</v>
      </c>
      <c r="GJ546">
        <v>1</v>
      </c>
      <c r="GK546">
        <v>1</v>
      </c>
      <c r="GL546">
        <v>1</v>
      </c>
      <c r="GM546">
        <v>1</v>
      </c>
      <c r="GN546">
        <v>1</v>
      </c>
      <c r="GO546">
        <v>1</v>
      </c>
      <c r="GP546" s="4" t="s">
        <v>193</v>
      </c>
      <c r="GQ546">
        <v>1</v>
      </c>
      <c r="GR546">
        <v>1</v>
      </c>
      <c r="GS546">
        <v>1</v>
      </c>
      <c r="GT546">
        <v>1</v>
      </c>
      <c r="GU546">
        <v>2</v>
      </c>
      <c r="GV546">
        <v>1</v>
      </c>
      <c r="GW546">
        <v>2</v>
      </c>
      <c r="GX546">
        <v>7</v>
      </c>
    </row>
    <row r="547" spans="1:206" ht="32" x14ac:dyDescent="0.2">
      <c r="A547" s="1">
        <v>45139.912349537037</v>
      </c>
      <c r="B547" s="1">
        <v>45139.934999999998</v>
      </c>
      <c r="C547">
        <v>16</v>
      </c>
      <c r="D547" s="2" t="s">
        <v>1893</v>
      </c>
      <c r="E547">
        <v>100</v>
      </c>
      <c r="F547">
        <v>1956</v>
      </c>
      <c r="G547">
        <v>1</v>
      </c>
      <c r="H547" s="1">
        <v>45139.935383356482</v>
      </c>
      <c r="I547" s="2" t="s">
        <v>1940</v>
      </c>
      <c r="J547" s="4">
        <v>67.763157894736835</v>
      </c>
      <c r="K547" s="4">
        <v>1</v>
      </c>
      <c r="L547" s="4" t="s">
        <v>1941</v>
      </c>
      <c r="M547" s="4" t="s">
        <v>3295</v>
      </c>
      <c r="N547" s="4" t="s">
        <v>2272</v>
      </c>
      <c r="O547" s="4">
        <v>5</v>
      </c>
      <c r="P547" s="4">
        <v>1996</v>
      </c>
      <c r="Q547" s="4">
        <v>7203019168</v>
      </c>
      <c r="R547" s="4">
        <v>0</v>
      </c>
      <c r="S547" s="4" t="s">
        <v>2273</v>
      </c>
      <c r="T547" s="4" t="s">
        <v>186</v>
      </c>
      <c r="U547" s="4" t="s">
        <v>2069</v>
      </c>
      <c r="V547" s="4" t="s">
        <v>2142</v>
      </c>
      <c r="W547" t="s">
        <v>3262</v>
      </c>
      <c r="X547" s="4">
        <v>27</v>
      </c>
      <c r="Y547" s="4" t="s">
        <v>3255</v>
      </c>
      <c r="Z547" t="s">
        <v>3252</v>
      </c>
      <c r="AA547" s="4" t="s">
        <v>3258</v>
      </c>
      <c r="AB547" s="4" t="s">
        <v>3254</v>
      </c>
      <c r="AC547" s="2" t="s">
        <v>186</v>
      </c>
      <c r="AD547" s="2" t="s">
        <v>186</v>
      </c>
      <c r="AE547" s="2" t="s">
        <v>186</v>
      </c>
      <c r="AF547" s="2" t="s">
        <v>186</v>
      </c>
      <c r="AG547">
        <v>39.699652999999998</v>
      </c>
      <c r="AH547">
        <v>-104.77749799999999</v>
      </c>
      <c r="AI547" s="2" t="s">
        <v>186</v>
      </c>
      <c r="AJ547" s="2" t="s">
        <v>188</v>
      </c>
      <c r="AK547" s="2" t="s">
        <v>1941</v>
      </c>
      <c r="AL547" s="2" t="s">
        <v>467</v>
      </c>
      <c r="AM547">
        <v>1</v>
      </c>
      <c r="AN547">
        <v>5</v>
      </c>
      <c r="AO547" s="2" t="s">
        <v>186</v>
      </c>
      <c r="AP547" s="2" t="s">
        <v>186</v>
      </c>
      <c r="AQ547" s="2" t="s">
        <v>186</v>
      </c>
      <c r="AR547" s="2" t="s">
        <v>186</v>
      </c>
      <c r="AS547" s="2" t="s">
        <v>186</v>
      </c>
      <c r="AT547" s="2" t="s">
        <v>186</v>
      </c>
      <c r="AU547" s="2" t="s">
        <v>186</v>
      </c>
      <c r="AV547" s="2" t="s">
        <v>186</v>
      </c>
      <c r="AW547" s="2" t="s">
        <v>186</v>
      </c>
      <c r="AX547" s="2" t="s">
        <v>186</v>
      </c>
      <c r="AY547" s="2" t="s">
        <v>186</v>
      </c>
      <c r="AZ547" s="2" t="s">
        <v>186</v>
      </c>
      <c r="BA547" s="2" t="s">
        <v>186</v>
      </c>
      <c r="BB547" s="4" t="s">
        <v>2069</v>
      </c>
      <c r="BC547">
        <v>3</v>
      </c>
      <c r="BD547">
        <v>1</v>
      </c>
      <c r="BE547">
        <v>1</v>
      </c>
      <c r="BF547" s="4">
        <v>-99</v>
      </c>
      <c r="BG547">
        <v>2</v>
      </c>
      <c r="BH547">
        <v>1</v>
      </c>
      <c r="BI547">
        <v>1</v>
      </c>
      <c r="BJ547">
        <v>1</v>
      </c>
      <c r="BK547">
        <v>1</v>
      </c>
      <c r="BL547">
        <v>1</v>
      </c>
      <c r="BM547">
        <v>1</v>
      </c>
      <c r="BN547">
        <v>1</v>
      </c>
      <c r="BO547">
        <v>1</v>
      </c>
      <c r="BP547">
        <v>1</v>
      </c>
      <c r="BQ547">
        <v>1</v>
      </c>
      <c r="BR547" s="4" t="s">
        <v>189</v>
      </c>
      <c r="BS547" s="4">
        <v>-99</v>
      </c>
      <c r="BT547">
        <v>1</v>
      </c>
      <c r="BU547">
        <v>2</v>
      </c>
      <c r="BV547">
        <v>15</v>
      </c>
      <c r="BW547" s="4" t="s">
        <v>189</v>
      </c>
      <c r="BX547" s="4" t="s">
        <v>257</v>
      </c>
      <c r="BY547" s="4" t="s">
        <v>190</v>
      </c>
      <c r="BZ547" s="4">
        <v>-99</v>
      </c>
      <c r="CA547">
        <v>4</v>
      </c>
      <c r="CB547">
        <v>2</v>
      </c>
      <c r="CC547">
        <v>4</v>
      </c>
      <c r="CD547">
        <v>4</v>
      </c>
      <c r="CE547">
        <v>1</v>
      </c>
      <c r="CF547">
        <v>4</v>
      </c>
      <c r="CG547">
        <v>1</v>
      </c>
      <c r="CH547">
        <v>2</v>
      </c>
      <c r="CI547">
        <v>2</v>
      </c>
      <c r="CJ547" s="4">
        <v>-9999</v>
      </c>
      <c r="CK547">
        <v>3</v>
      </c>
      <c r="CL547">
        <v>3</v>
      </c>
      <c r="CM547">
        <v>3</v>
      </c>
      <c r="CN547">
        <v>3</v>
      </c>
      <c r="CO547">
        <v>3</v>
      </c>
      <c r="CP547" s="4">
        <v>-9999</v>
      </c>
      <c r="CQ547">
        <v>3</v>
      </c>
      <c r="CR547">
        <v>5</v>
      </c>
      <c r="CS547">
        <v>2</v>
      </c>
      <c r="CT547">
        <v>5</v>
      </c>
      <c r="CU547">
        <v>2</v>
      </c>
      <c r="CV547">
        <v>3</v>
      </c>
      <c r="CW547">
        <v>3</v>
      </c>
      <c r="CX547">
        <v>2</v>
      </c>
      <c r="CY547">
        <v>1</v>
      </c>
      <c r="CZ547" s="4" t="s">
        <v>190</v>
      </c>
      <c r="DA547">
        <v>1</v>
      </c>
      <c r="DB547">
        <v>2</v>
      </c>
      <c r="DC547" s="4">
        <v>-99</v>
      </c>
      <c r="DD547" s="4" t="s">
        <v>1942</v>
      </c>
      <c r="DE547" s="4">
        <v>-99</v>
      </c>
      <c r="DF547" s="4">
        <v>-99</v>
      </c>
      <c r="DG547" s="4">
        <v>-99</v>
      </c>
      <c r="DH547" s="4">
        <v>-99</v>
      </c>
      <c r="DI547" s="4">
        <v>-99</v>
      </c>
      <c r="DJ547" s="4" t="s">
        <v>197</v>
      </c>
      <c r="DK547" s="4">
        <v>-99</v>
      </c>
      <c r="DL547" s="4" t="s">
        <v>218</v>
      </c>
      <c r="DM547" s="4">
        <v>-99</v>
      </c>
      <c r="DN547" s="4">
        <v>-99</v>
      </c>
      <c r="DO547">
        <v>1</v>
      </c>
      <c r="DP547">
        <v>1</v>
      </c>
      <c r="DQ547">
        <v>1</v>
      </c>
      <c r="DR547">
        <v>2</v>
      </c>
      <c r="DS547">
        <v>2</v>
      </c>
      <c r="DT547">
        <v>2</v>
      </c>
      <c r="DU547" s="4">
        <v>-9999</v>
      </c>
      <c r="DV547" s="4">
        <v>-99</v>
      </c>
      <c r="DW547" s="4">
        <v>-99</v>
      </c>
      <c r="DX547" s="4">
        <v>-99</v>
      </c>
      <c r="DY547" s="4">
        <v>-9999</v>
      </c>
      <c r="DZ547" s="4">
        <v>-99</v>
      </c>
      <c r="EA547" s="4">
        <v>-99</v>
      </c>
      <c r="EB547" s="4">
        <v>-99</v>
      </c>
      <c r="EC547" s="4">
        <v>-99</v>
      </c>
      <c r="ED547" s="4">
        <v>-99</v>
      </c>
      <c r="EE547" s="4">
        <v>-99</v>
      </c>
      <c r="EF547" s="4">
        <v>-99</v>
      </c>
      <c r="EG547" s="4">
        <v>-99</v>
      </c>
      <c r="EH547" s="4">
        <v>-99</v>
      </c>
      <c r="EI547" s="4">
        <v>-9999</v>
      </c>
      <c r="EJ547" s="4">
        <v>-9999</v>
      </c>
      <c r="EK547" s="4">
        <v>-9999</v>
      </c>
      <c r="EL547" s="4">
        <v>-9999</v>
      </c>
      <c r="EM547" s="4">
        <v>-9999</v>
      </c>
      <c r="EN547" s="4">
        <v>-9999</v>
      </c>
      <c r="EO547" s="4">
        <v>-9999</v>
      </c>
      <c r="EP547" s="4">
        <v>-9999</v>
      </c>
      <c r="EQ547" s="4">
        <v>-9999</v>
      </c>
      <c r="ER547" s="4">
        <v>-9999</v>
      </c>
      <c r="ES547" s="4">
        <v>-9999</v>
      </c>
      <c r="ET547" s="4">
        <v>-9999</v>
      </c>
      <c r="EU547" s="4">
        <v>-9999</v>
      </c>
      <c r="EV547">
        <v>1</v>
      </c>
      <c r="EW547">
        <v>1</v>
      </c>
      <c r="EX547">
        <v>2</v>
      </c>
      <c r="EY547">
        <v>5</v>
      </c>
      <c r="EZ547">
        <v>6</v>
      </c>
      <c r="FA547">
        <v>7</v>
      </c>
      <c r="FB547">
        <v>6</v>
      </c>
      <c r="FC547">
        <v>6</v>
      </c>
      <c r="FD547">
        <v>6</v>
      </c>
      <c r="FE547">
        <v>6</v>
      </c>
      <c r="FF547">
        <v>3</v>
      </c>
      <c r="FG547" s="4">
        <v>-9999</v>
      </c>
      <c r="FH547" s="4">
        <v>-9999</v>
      </c>
      <c r="FI547" s="4">
        <v>-9999</v>
      </c>
      <c r="FJ547" s="4">
        <v>-9999</v>
      </c>
      <c r="FK547" s="4">
        <v>-9999</v>
      </c>
      <c r="FL547" s="4">
        <v>-9999</v>
      </c>
      <c r="FM547" s="4">
        <v>-9999</v>
      </c>
      <c r="FN547" s="4">
        <v>-9999</v>
      </c>
      <c r="FO547">
        <v>3</v>
      </c>
      <c r="FP547" s="4">
        <v>-9999</v>
      </c>
      <c r="FQ547" s="4">
        <v>-9999</v>
      </c>
      <c r="FR547" s="4">
        <v>-9999</v>
      </c>
      <c r="FS547" s="4">
        <v>-9999</v>
      </c>
      <c r="FT547" s="4">
        <v>-9999</v>
      </c>
      <c r="FU547" s="4">
        <v>-9999</v>
      </c>
      <c r="FV547" s="4">
        <v>-9999</v>
      </c>
      <c r="FW547" s="4">
        <v>-9999</v>
      </c>
      <c r="FX547">
        <v>3</v>
      </c>
      <c r="FY547" s="4">
        <v>-9999</v>
      </c>
      <c r="FZ547" s="4">
        <v>-9999</v>
      </c>
      <c r="GA547" s="4">
        <v>-9999</v>
      </c>
      <c r="GB547" s="4">
        <v>-9999</v>
      </c>
      <c r="GC547" s="4">
        <v>-9999</v>
      </c>
      <c r="GD547" s="4">
        <v>-9999</v>
      </c>
      <c r="GE547" s="4">
        <v>-9999</v>
      </c>
      <c r="GF547" s="4">
        <v>-9999</v>
      </c>
      <c r="GG547">
        <v>3</v>
      </c>
      <c r="GH547" s="4">
        <v>-9999</v>
      </c>
      <c r="GI547" s="4">
        <v>-9999</v>
      </c>
      <c r="GJ547" s="4">
        <v>-9999</v>
      </c>
      <c r="GK547" s="4">
        <v>-9999</v>
      </c>
      <c r="GL547" s="4">
        <v>-9999</v>
      </c>
      <c r="GM547" s="4">
        <v>-9999</v>
      </c>
      <c r="GN547" s="4">
        <v>-9999</v>
      </c>
      <c r="GO547" s="4">
        <v>-9999</v>
      </c>
      <c r="GP547" s="4" t="s">
        <v>193</v>
      </c>
      <c r="GQ547">
        <v>5</v>
      </c>
      <c r="GR547">
        <v>2</v>
      </c>
      <c r="GS547">
        <v>2</v>
      </c>
      <c r="GT547">
        <v>2</v>
      </c>
      <c r="GU547">
        <v>3</v>
      </c>
      <c r="GV547">
        <v>3</v>
      </c>
      <c r="GW547">
        <v>3</v>
      </c>
      <c r="GX547">
        <v>5</v>
      </c>
    </row>
    <row r="548" spans="1:206" ht="32" x14ac:dyDescent="0.2">
      <c r="A548" s="1">
        <v>45104.774444444447</v>
      </c>
      <c r="B548" s="1">
        <v>45104.790092592593</v>
      </c>
      <c r="C548">
        <v>16</v>
      </c>
      <c r="D548" s="2" t="s">
        <v>204</v>
      </c>
      <c r="E548">
        <v>100</v>
      </c>
      <c r="F548">
        <v>1352</v>
      </c>
      <c r="G548">
        <v>1</v>
      </c>
      <c r="H548" s="1">
        <v>45104.795277245372</v>
      </c>
      <c r="I548" s="2" t="s">
        <v>251</v>
      </c>
      <c r="J548" s="4">
        <v>89.473684210526315</v>
      </c>
      <c r="K548" s="4">
        <v>1</v>
      </c>
      <c r="L548" s="4" t="s">
        <v>252</v>
      </c>
      <c r="M548" s="4" t="s">
        <v>188</v>
      </c>
      <c r="N548" s="4" t="s">
        <v>2479</v>
      </c>
      <c r="O548" s="4">
        <v>8</v>
      </c>
      <c r="P548" s="4">
        <v>1982</v>
      </c>
      <c r="Q548" s="4">
        <v>7192423893</v>
      </c>
      <c r="R548" s="4">
        <v>0</v>
      </c>
      <c r="S548" s="4" t="s">
        <v>2480</v>
      </c>
      <c r="T548" s="4" t="s">
        <v>186</v>
      </c>
      <c r="U548" s="4" t="s">
        <v>2158</v>
      </c>
      <c r="V548" s="4" t="s">
        <v>2144</v>
      </c>
      <c r="W548" t="s">
        <v>3250</v>
      </c>
      <c r="X548" s="4">
        <v>41</v>
      </c>
      <c r="Y548" s="4" t="s">
        <v>3255</v>
      </c>
      <c r="Z548" t="s">
        <v>3252</v>
      </c>
      <c r="AA548" s="4" t="s">
        <v>3258</v>
      </c>
      <c r="AB548" s="4" t="s">
        <v>3257</v>
      </c>
      <c r="AC548" s="2" t="s">
        <v>186</v>
      </c>
      <c r="AD548" s="2" t="s">
        <v>186</v>
      </c>
      <c r="AE548" s="2" t="s">
        <v>186</v>
      </c>
      <c r="AF548" s="2" t="s">
        <v>186</v>
      </c>
      <c r="AG548" s="2" t="s">
        <v>186</v>
      </c>
      <c r="AH548" s="2" t="s">
        <v>186</v>
      </c>
      <c r="AI548" s="2" t="s">
        <v>186</v>
      </c>
      <c r="AJ548" s="2" t="s">
        <v>188</v>
      </c>
      <c r="AK548" s="2" t="s">
        <v>252</v>
      </c>
      <c r="AL548" s="2" t="s">
        <v>253</v>
      </c>
      <c r="AM548">
        <v>3</v>
      </c>
      <c r="AN548" s="2" t="s">
        <v>186</v>
      </c>
      <c r="AO548" s="2" t="s">
        <v>186</v>
      </c>
      <c r="AP548" s="2" t="s">
        <v>186</v>
      </c>
      <c r="AQ548" s="2" t="s">
        <v>186</v>
      </c>
      <c r="AR548">
        <v>3</v>
      </c>
      <c r="AS548" s="2" t="s">
        <v>186</v>
      </c>
      <c r="AT548" s="2" t="s">
        <v>186</v>
      </c>
      <c r="AU548" s="2" t="s">
        <v>186</v>
      </c>
      <c r="AV548" s="2" t="s">
        <v>186</v>
      </c>
      <c r="AW548" s="2" t="s">
        <v>186</v>
      </c>
      <c r="AX548" s="2" t="s">
        <v>186</v>
      </c>
      <c r="AY548" s="2" t="s">
        <v>186</v>
      </c>
      <c r="AZ548" s="2" t="s">
        <v>186</v>
      </c>
      <c r="BA548" s="2" t="s">
        <v>186</v>
      </c>
      <c r="BB548" s="4" t="s">
        <v>2070</v>
      </c>
      <c r="BC548">
        <v>2</v>
      </c>
      <c r="BD548">
        <v>1</v>
      </c>
      <c r="BE548" s="4">
        <v>-9999</v>
      </c>
      <c r="BF548" s="4">
        <v>-99</v>
      </c>
      <c r="BG548">
        <v>1</v>
      </c>
      <c r="BH548">
        <v>1</v>
      </c>
      <c r="BI548">
        <v>1</v>
      </c>
      <c r="BJ548">
        <v>1</v>
      </c>
      <c r="BK548">
        <v>1</v>
      </c>
      <c r="BL548">
        <v>1</v>
      </c>
      <c r="BM548">
        <v>1</v>
      </c>
      <c r="BN548">
        <v>1</v>
      </c>
      <c r="BO548">
        <v>1</v>
      </c>
      <c r="BP548">
        <v>1</v>
      </c>
      <c r="BQ548">
        <v>1</v>
      </c>
      <c r="BR548" s="4">
        <v>-9999</v>
      </c>
      <c r="BS548" s="4">
        <v>-99</v>
      </c>
      <c r="BT548">
        <v>1</v>
      </c>
      <c r="BU548">
        <v>2</v>
      </c>
      <c r="BV548">
        <v>7</v>
      </c>
      <c r="BW548" s="4" t="s">
        <v>193</v>
      </c>
      <c r="BX548" s="4" t="s">
        <v>193</v>
      </c>
      <c r="BY548" s="4" t="s">
        <v>189</v>
      </c>
      <c r="BZ548" s="4">
        <v>-99</v>
      </c>
      <c r="CA548">
        <v>3</v>
      </c>
      <c r="CB548">
        <v>1</v>
      </c>
      <c r="CC548">
        <v>4</v>
      </c>
      <c r="CD548">
        <v>4</v>
      </c>
      <c r="CE548">
        <v>1</v>
      </c>
      <c r="CF548">
        <v>2</v>
      </c>
      <c r="CG548">
        <v>2</v>
      </c>
      <c r="CH548">
        <v>3</v>
      </c>
      <c r="CI548">
        <v>3</v>
      </c>
      <c r="CJ548">
        <v>3</v>
      </c>
      <c r="CK548">
        <v>3</v>
      </c>
      <c r="CL548">
        <v>3</v>
      </c>
      <c r="CM548">
        <v>3</v>
      </c>
      <c r="CN548">
        <v>3</v>
      </c>
      <c r="CO548">
        <v>3</v>
      </c>
      <c r="CP548">
        <v>3</v>
      </c>
      <c r="CQ548">
        <v>3</v>
      </c>
      <c r="CR548">
        <v>3</v>
      </c>
      <c r="CS548">
        <v>2</v>
      </c>
      <c r="CT548">
        <v>5</v>
      </c>
      <c r="CU548">
        <v>3</v>
      </c>
      <c r="CV548">
        <v>1</v>
      </c>
      <c r="CW548">
        <v>1</v>
      </c>
      <c r="CX548">
        <v>2</v>
      </c>
      <c r="CY548">
        <v>3</v>
      </c>
      <c r="CZ548" s="4" t="s">
        <v>190</v>
      </c>
      <c r="DA548">
        <v>1</v>
      </c>
      <c r="DB548">
        <v>2</v>
      </c>
      <c r="DC548" s="4">
        <v>-99</v>
      </c>
      <c r="DD548" s="4" t="s">
        <v>209</v>
      </c>
      <c r="DE548" s="4">
        <v>-99</v>
      </c>
      <c r="DF548" s="4">
        <v>-99</v>
      </c>
      <c r="DG548" s="4">
        <v>-99</v>
      </c>
      <c r="DH548" s="4">
        <v>-99</v>
      </c>
      <c r="DI548" s="4">
        <v>-99</v>
      </c>
      <c r="DJ548" s="4" t="s">
        <v>214</v>
      </c>
      <c r="DK548" s="4">
        <v>-99</v>
      </c>
      <c r="DL548" s="4" t="s">
        <v>218</v>
      </c>
      <c r="DM548" s="4">
        <v>-99</v>
      </c>
      <c r="DN548" s="4">
        <v>-99</v>
      </c>
      <c r="DO548">
        <v>1</v>
      </c>
      <c r="DP548">
        <v>3</v>
      </c>
      <c r="DQ548">
        <v>3</v>
      </c>
      <c r="DR548">
        <v>1</v>
      </c>
      <c r="DS548">
        <v>1</v>
      </c>
      <c r="DT548">
        <v>1</v>
      </c>
      <c r="DU548">
        <v>1</v>
      </c>
      <c r="DV548">
        <v>1</v>
      </c>
      <c r="DW548">
        <v>1</v>
      </c>
      <c r="DX548">
        <v>1</v>
      </c>
      <c r="DY548" s="4" t="s">
        <v>209</v>
      </c>
      <c r="DZ548" s="4">
        <v>-99</v>
      </c>
      <c r="EA548" s="4">
        <v>-99</v>
      </c>
      <c r="EB548" s="4">
        <v>-99</v>
      </c>
      <c r="EC548" s="4">
        <v>-99</v>
      </c>
      <c r="ED548" s="4">
        <v>-99</v>
      </c>
      <c r="EE548" s="4" t="s">
        <v>191</v>
      </c>
      <c r="EF548" s="4">
        <v>-99</v>
      </c>
      <c r="EG548" s="4" t="s">
        <v>218</v>
      </c>
      <c r="EH548" s="4">
        <v>-99</v>
      </c>
      <c r="EI548">
        <v>7</v>
      </c>
      <c r="EJ548">
        <v>3</v>
      </c>
      <c r="EK548">
        <v>3</v>
      </c>
      <c r="EL548">
        <v>3</v>
      </c>
      <c r="EM548">
        <v>3</v>
      </c>
      <c r="EN548">
        <v>3</v>
      </c>
      <c r="EO548">
        <v>3</v>
      </c>
      <c r="EP548">
        <v>3</v>
      </c>
      <c r="EQ548" s="4">
        <v>-9999</v>
      </c>
      <c r="ER548">
        <v>3</v>
      </c>
      <c r="ES548">
        <v>3</v>
      </c>
      <c r="ET548">
        <v>3</v>
      </c>
      <c r="EU548">
        <v>3</v>
      </c>
      <c r="EV548">
        <v>3</v>
      </c>
      <c r="EW548" s="4">
        <v>-9999</v>
      </c>
      <c r="EX548" s="4">
        <v>-9999</v>
      </c>
      <c r="EY548" s="4">
        <v>-9999</v>
      </c>
      <c r="EZ548">
        <v>1</v>
      </c>
      <c r="FA548">
        <v>1</v>
      </c>
      <c r="FB548">
        <v>1</v>
      </c>
      <c r="FC548">
        <v>1</v>
      </c>
      <c r="FD548">
        <v>1</v>
      </c>
      <c r="FE548">
        <v>1</v>
      </c>
      <c r="FF548" s="4">
        <v>-9999</v>
      </c>
      <c r="FG548" s="4">
        <v>-9999</v>
      </c>
      <c r="FH548" s="4">
        <v>-9999</v>
      </c>
      <c r="FI548">
        <v>3</v>
      </c>
      <c r="FJ548">
        <v>3</v>
      </c>
      <c r="FK548">
        <v>3</v>
      </c>
      <c r="FL548">
        <v>3</v>
      </c>
      <c r="FM548">
        <v>3</v>
      </c>
      <c r="FN548">
        <v>3</v>
      </c>
      <c r="FO548" s="4">
        <v>-9999</v>
      </c>
      <c r="FP548" s="4">
        <v>-9999</v>
      </c>
      <c r="FQ548" s="4">
        <v>-9999</v>
      </c>
      <c r="FR548">
        <v>3</v>
      </c>
      <c r="FS548">
        <v>3</v>
      </c>
      <c r="FT548">
        <v>3</v>
      </c>
      <c r="FU548">
        <v>3</v>
      </c>
      <c r="FV548">
        <v>3</v>
      </c>
      <c r="FW548">
        <v>3</v>
      </c>
      <c r="FX548" s="4">
        <v>-9999</v>
      </c>
      <c r="FY548" s="4">
        <v>-9999</v>
      </c>
      <c r="FZ548" s="4">
        <v>-9999</v>
      </c>
      <c r="GA548">
        <v>3</v>
      </c>
      <c r="GB548">
        <v>3</v>
      </c>
      <c r="GC548">
        <v>3</v>
      </c>
      <c r="GD548">
        <v>3</v>
      </c>
      <c r="GE548">
        <v>3</v>
      </c>
      <c r="GF548">
        <v>3</v>
      </c>
      <c r="GG548">
        <v>3</v>
      </c>
      <c r="GH548">
        <v>2</v>
      </c>
      <c r="GI548">
        <v>5</v>
      </c>
      <c r="GJ548">
        <v>1</v>
      </c>
      <c r="GK548">
        <v>1</v>
      </c>
      <c r="GL548">
        <v>1</v>
      </c>
      <c r="GM548">
        <v>1</v>
      </c>
      <c r="GN548">
        <v>1</v>
      </c>
      <c r="GO548">
        <v>1</v>
      </c>
      <c r="GP548" s="4" t="s">
        <v>189</v>
      </c>
      <c r="GQ548">
        <v>1</v>
      </c>
      <c r="GR548">
        <v>1</v>
      </c>
      <c r="GS548">
        <v>1</v>
      </c>
      <c r="GT548">
        <v>1</v>
      </c>
      <c r="GU548">
        <v>1</v>
      </c>
      <c r="GV548">
        <v>1</v>
      </c>
      <c r="GW548" s="4">
        <v>-9999</v>
      </c>
      <c r="GX548">
        <v>7</v>
      </c>
    </row>
    <row r="549" spans="1:206" ht="32" x14ac:dyDescent="0.2">
      <c r="A549" s="1">
        <v>45108.50986111111</v>
      </c>
      <c r="B549" s="1">
        <v>45108.516840277778</v>
      </c>
      <c r="C549">
        <v>16</v>
      </c>
      <c r="D549" s="2" t="s">
        <v>204</v>
      </c>
      <c r="E549">
        <v>100</v>
      </c>
      <c r="F549">
        <v>602</v>
      </c>
      <c r="G549">
        <v>1</v>
      </c>
      <c r="H549" s="1">
        <v>45108.852063530096</v>
      </c>
      <c r="I549" s="2" t="s">
        <v>392</v>
      </c>
      <c r="J549" s="4">
        <v>95.39473684210526</v>
      </c>
      <c r="K549" s="4">
        <v>1</v>
      </c>
      <c r="L549" s="4" t="s">
        <v>393</v>
      </c>
      <c r="M549" s="4" t="s">
        <v>188</v>
      </c>
      <c r="N549" s="4" t="s">
        <v>2987</v>
      </c>
      <c r="O549" s="4">
        <v>3</v>
      </c>
      <c r="P549" s="4">
        <v>1982</v>
      </c>
      <c r="Q549" s="4">
        <v>7198498481</v>
      </c>
      <c r="R549" s="4">
        <v>0</v>
      </c>
      <c r="S549" s="4" t="s">
        <v>186</v>
      </c>
      <c r="T549" s="4" t="s">
        <v>186</v>
      </c>
      <c r="U549" s="4" t="s">
        <v>2158</v>
      </c>
      <c r="V549" s="4" t="s">
        <v>2144</v>
      </c>
      <c r="W549" t="s">
        <v>3250</v>
      </c>
      <c r="X549" s="4">
        <v>41</v>
      </c>
      <c r="Y549" t="s">
        <v>3251</v>
      </c>
      <c r="Z549" t="s">
        <v>3252</v>
      </c>
      <c r="AA549" s="4" t="s">
        <v>3258</v>
      </c>
      <c r="AB549" s="4" t="s">
        <v>3256</v>
      </c>
      <c r="AC549" s="2" t="s">
        <v>186</v>
      </c>
      <c r="AD549" s="2" t="s">
        <v>186</v>
      </c>
      <c r="AE549" s="2" t="s">
        <v>186</v>
      </c>
      <c r="AF549" s="2" t="s">
        <v>186</v>
      </c>
      <c r="AG549">
        <v>37.250714000000002</v>
      </c>
      <c r="AH549">
        <v>-105.90505</v>
      </c>
      <c r="AI549" s="2" t="s">
        <v>186</v>
      </c>
      <c r="AJ549" s="2" t="s">
        <v>188</v>
      </c>
      <c r="AK549" s="2" t="s">
        <v>393</v>
      </c>
      <c r="AL549" s="2" t="s">
        <v>253</v>
      </c>
      <c r="AM549">
        <v>3</v>
      </c>
      <c r="AN549" s="2" t="s">
        <v>186</v>
      </c>
      <c r="AO549" s="2" t="s">
        <v>186</v>
      </c>
      <c r="AP549" s="2" t="s">
        <v>186</v>
      </c>
      <c r="AQ549" s="2" t="s">
        <v>186</v>
      </c>
      <c r="AR549">
        <v>3</v>
      </c>
      <c r="AS549" s="2" t="s">
        <v>186</v>
      </c>
      <c r="AT549" s="2" t="s">
        <v>186</v>
      </c>
      <c r="AU549" s="2" t="s">
        <v>186</v>
      </c>
      <c r="AV549" s="2" t="s">
        <v>186</v>
      </c>
      <c r="AW549" s="2" t="s">
        <v>186</v>
      </c>
      <c r="AX549" s="2" t="s">
        <v>186</v>
      </c>
      <c r="AY549" s="2" t="s">
        <v>186</v>
      </c>
      <c r="AZ549" s="2" t="s">
        <v>186</v>
      </c>
      <c r="BA549" s="2" t="s">
        <v>186</v>
      </c>
      <c r="BB549" s="4" t="s">
        <v>2070</v>
      </c>
      <c r="BC549">
        <v>2</v>
      </c>
      <c r="BD549">
        <v>1</v>
      </c>
      <c r="BE549">
        <v>6</v>
      </c>
      <c r="BF549" s="4">
        <v>-99</v>
      </c>
      <c r="BG549">
        <v>2</v>
      </c>
      <c r="BH549">
        <v>1</v>
      </c>
      <c r="BI549">
        <v>1</v>
      </c>
      <c r="BJ549">
        <v>1</v>
      </c>
      <c r="BK549">
        <v>1</v>
      </c>
      <c r="BL549">
        <v>1</v>
      </c>
      <c r="BM549">
        <v>1</v>
      </c>
      <c r="BN549">
        <v>1</v>
      </c>
      <c r="BO549">
        <v>1</v>
      </c>
      <c r="BP549">
        <v>1</v>
      </c>
      <c r="BQ549">
        <v>2</v>
      </c>
      <c r="BR549" s="4">
        <v>-99</v>
      </c>
      <c r="BS549" s="4">
        <v>-99</v>
      </c>
      <c r="BT549">
        <v>1</v>
      </c>
      <c r="BU549">
        <v>2</v>
      </c>
      <c r="BV549">
        <v>3</v>
      </c>
      <c r="BW549" s="4" t="s">
        <v>190</v>
      </c>
      <c r="BX549" s="4">
        <v>-9999</v>
      </c>
      <c r="BY549" s="4" t="s">
        <v>198</v>
      </c>
      <c r="BZ549" s="4">
        <v>-99</v>
      </c>
      <c r="CA549" s="4">
        <v>-9999</v>
      </c>
      <c r="CB549">
        <v>2</v>
      </c>
      <c r="CC549">
        <v>4</v>
      </c>
      <c r="CD549">
        <v>4</v>
      </c>
      <c r="CE549">
        <v>1</v>
      </c>
      <c r="CF549">
        <v>3</v>
      </c>
      <c r="CG549">
        <v>1</v>
      </c>
      <c r="CH549">
        <v>1</v>
      </c>
      <c r="CI549">
        <v>1</v>
      </c>
      <c r="CJ549">
        <v>1</v>
      </c>
      <c r="CK549">
        <v>1</v>
      </c>
      <c r="CL549">
        <v>1</v>
      </c>
      <c r="CM549">
        <v>1</v>
      </c>
      <c r="CN549">
        <v>1</v>
      </c>
      <c r="CO549">
        <v>1</v>
      </c>
      <c r="CP549">
        <v>2</v>
      </c>
      <c r="CQ549">
        <v>2</v>
      </c>
      <c r="CR549">
        <v>2</v>
      </c>
      <c r="CS549">
        <v>1</v>
      </c>
      <c r="CT549" s="4">
        <v>-9999</v>
      </c>
      <c r="CU549">
        <v>1</v>
      </c>
      <c r="CV549">
        <v>2</v>
      </c>
      <c r="CW549">
        <v>2</v>
      </c>
      <c r="CX549">
        <v>1</v>
      </c>
      <c r="CY549">
        <v>3</v>
      </c>
      <c r="CZ549" s="4" t="s">
        <v>190</v>
      </c>
      <c r="DA549">
        <v>1</v>
      </c>
      <c r="DB549">
        <v>2</v>
      </c>
      <c r="DC549" s="4">
        <v>-99</v>
      </c>
      <c r="DD549" s="4" t="s">
        <v>189</v>
      </c>
      <c r="DE549" s="4">
        <v>-99</v>
      </c>
      <c r="DF549" s="4">
        <v>-99</v>
      </c>
      <c r="DG549" s="4">
        <v>-99</v>
      </c>
      <c r="DH549" s="4">
        <v>-99</v>
      </c>
      <c r="DI549" s="4">
        <v>-99</v>
      </c>
      <c r="DJ549" s="4" t="s">
        <v>214</v>
      </c>
      <c r="DK549" s="4">
        <v>-99</v>
      </c>
      <c r="DL549" s="4" t="s">
        <v>218</v>
      </c>
      <c r="DM549" s="4">
        <v>-99</v>
      </c>
      <c r="DN549" s="4">
        <v>-99</v>
      </c>
      <c r="DO549" s="4">
        <v>-9999</v>
      </c>
      <c r="DP549">
        <v>2</v>
      </c>
      <c r="DQ549">
        <v>1</v>
      </c>
      <c r="DR549">
        <v>2</v>
      </c>
      <c r="DS549">
        <v>2</v>
      </c>
      <c r="DT549">
        <v>2</v>
      </c>
      <c r="DU549" s="4">
        <v>-9999</v>
      </c>
      <c r="DV549" s="4">
        <v>-99</v>
      </c>
      <c r="DW549" s="4">
        <v>-99</v>
      </c>
      <c r="DX549" s="4">
        <v>-99</v>
      </c>
      <c r="DY549" s="4">
        <v>-9999</v>
      </c>
      <c r="DZ549" s="4">
        <v>-99</v>
      </c>
      <c r="EA549" s="4">
        <v>-99</v>
      </c>
      <c r="EB549" s="4">
        <v>-99</v>
      </c>
      <c r="EC549" s="4">
        <v>-99</v>
      </c>
      <c r="ED549" s="4">
        <v>-99</v>
      </c>
      <c r="EE549" s="4">
        <v>-99</v>
      </c>
      <c r="EF549" s="4">
        <v>-99</v>
      </c>
      <c r="EG549" s="4">
        <v>-99</v>
      </c>
      <c r="EH549" s="4">
        <v>-99</v>
      </c>
      <c r="EI549">
        <v>1</v>
      </c>
      <c r="EJ549">
        <v>1</v>
      </c>
      <c r="EK549">
        <v>1</v>
      </c>
      <c r="EL549">
        <v>7</v>
      </c>
      <c r="EM549">
        <v>7</v>
      </c>
      <c r="EN549">
        <v>7</v>
      </c>
      <c r="EO549">
        <v>1</v>
      </c>
      <c r="EP549">
        <v>7</v>
      </c>
      <c r="EQ549">
        <v>7</v>
      </c>
      <c r="ER549">
        <v>1</v>
      </c>
      <c r="ES549">
        <v>7</v>
      </c>
      <c r="ET549">
        <v>7</v>
      </c>
      <c r="EU549">
        <v>7</v>
      </c>
      <c r="EV549">
        <v>3</v>
      </c>
      <c r="EW549" s="4">
        <v>-9999</v>
      </c>
      <c r="EX549">
        <v>2</v>
      </c>
      <c r="EY549">
        <v>5</v>
      </c>
      <c r="EZ549">
        <v>3</v>
      </c>
      <c r="FA549">
        <v>3</v>
      </c>
      <c r="FB549">
        <v>3</v>
      </c>
      <c r="FC549">
        <v>3</v>
      </c>
      <c r="FD549">
        <v>3</v>
      </c>
      <c r="FE549">
        <v>3</v>
      </c>
      <c r="FF549">
        <v>3</v>
      </c>
      <c r="FG549">
        <v>2</v>
      </c>
      <c r="FH549">
        <v>5</v>
      </c>
      <c r="FI549">
        <v>3</v>
      </c>
      <c r="FJ549">
        <v>3</v>
      </c>
      <c r="FK549">
        <v>3</v>
      </c>
      <c r="FL549">
        <v>3</v>
      </c>
      <c r="FM549">
        <v>3</v>
      </c>
      <c r="FN549">
        <v>3</v>
      </c>
      <c r="FO549">
        <v>3</v>
      </c>
      <c r="FP549">
        <v>2</v>
      </c>
      <c r="FQ549">
        <v>5</v>
      </c>
      <c r="FR549">
        <v>3</v>
      </c>
      <c r="FS549">
        <v>3</v>
      </c>
      <c r="FT549">
        <v>3</v>
      </c>
      <c r="FU549">
        <v>3</v>
      </c>
      <c r="FV549">
        <v>3</v>
      </c>
      <c r="FW549">
        <v>3</v>
      </c>
      <c r="FX549">
        <v>3</v>
      </c>
      <c r="FY549">
        <v>2</v>
      </c>
      <c r="FZ549">
        <v>5</v>
      </c>
      <c r="GA549">
        <v>3</v>
      </c>
      <c r="GB549">
        <v>3</v>
      </c>
      <c r="GC549">
        <v>3</v>
      </c>
      <c r="GD549">
        <v>3</v>
      </c>
      <c r="GE549">
        <v>3</v>
      </c>
      <c r="GF549">
        <v>3</v>
      </c>
      <c r="GG549">
        <v>3</v>
      </c>
      <c r="GH549">
        <v>2</v>
      </c>
      <c r="GI549">
        <v>5</v>
      </c>
      <c r="GJ549">
        <v>1</v>
      </c>
      <c r="GK549">
        <v>1</v>
      </c>
      <c r="GL549">
        <v>1</v>
      </c>
      <c r="GM549">
        <v>1</v>
      </c>
      <c r="GN549">
        <v>1</v>
      </c>
      <c r="GO549">
        <v>1</v>
      </c>
      <c r="GP549" s="4" t="s">
        <v>193</v>
      </c>
      <c r="GQ549">
        <v>3</v>
      </c>
      <c r="GR549">
        <v>3</v>
      </c>
      <c r="GS549">
        <v>3</v>
      </c>
      <c r="GT549">
        <v>3</v>
      </c>
      <c r="GU549">
        <v>3</v>
      </c>
      <c r="GV549">
        <v>3</v>
      </c>
      <c r="GW549">
        <v>3</v>
      </c>
      <c r="GX549">
        <v>1</v>
      </c>
    </row>
    <row r="550" spans="1:206" ht="32" x14ac:dyDescent="0.2">
      <c r="A550" s="1">
        <v>45115.921655092592</v>
      </c>
      <c r="B550" s="1">
        <v>45115.926655092589</v>
      </c>
      <c r="C550">
        <v>16</v>
      </c>
      <c r="D550" s="2" t="s">
        <v>514</v>
      </c>
      <c r="E550">
        <v>100</v>
      </c>
      <c r="F550">
        <v>431</v>
      </c>
      <c r="G550">
        <v>1</v>
      </c>
      <c r="H550" s="1">
        <v>45115.939763402777</v>
      </c>
      <c r="I550" s="2" t="s">
        <v>548</v>
      </c>
      <c r="J550" s="4">
        <v>96.05263157894737</v>
      </c>
      <c r="K550" s="4">
        <v>1</v>
      </c>
      <c r="L550" s="4" t="s">
        <v>2010</v>
      </c>
      <c r="M550" s="4" t="s">
        <v>188</v>
      </c>
      <c r="N550" s="4" t="s">
        <v>549</v>
      </c>
      <c r="O550" s="4">
        <v>7</v>
      </c>
      <c r="P550" s="4">
        <v>2001</v>
      </c>
      <c r="Q550" s="4">
        <v>0</v>
      </c>
      <c r="R550" s="4">
        <v>0</v>
      </c>
      <c r="S550" s="4" t="s">
        <v>3117</v>
      </c>
      <c r="T550" s="4" t="s">
        <v>186</v>
      </c>
      <c r="U550" s="4" t="s">
        <v>2073</v>
      </c>
      <c r="V550" s="4" t="s">
        <v>2144</v>
      </c>
      <c r="W550" t="s">
        <v>3250</v>
      </c>
      <c r="X550" s="4">
        <v>22</v>
      </c>
      <c r="Y550" t="s">
        <v>3251</v>
      </c>
      <c r="Z550" t="s">
        <v>3252</v>
      </c>
      <c r="AA550" s="4" t="s">
        <v>3260</v>
      </c>
      <c r="AB550" s="4" t="s">
        <v>3256</v>
      </c>
      <c r="AC550" s="2" t="s">
        <v>186</v>
      </c>
      <c r="AD550" s="2" t="s">
        <v>186</v>
      </c>
      <c r="AE550" s="2" t="s">
        <v>186</v>
      </c>
      <c r="AF550" s="2" t="s">
        <v>186</v>
      </c>
      <c r="AG550">
        <v>37.444555000000001</v>
      </c>
      <c r="AH550">
        <v>-105.875343</v>
      </c>
      <c r="AI550" s="2" t="s">
        <v>186</v>
      </c>
      <c r="AJ550" s="2" t="s">
        <v>188</v>
      </c>
      <c r="AK550" s="2" t="s">
        <v>549</v>
      </c>
      <c r="AL550" s="2" t="s">
        <v>339</v>
      </c>
      <c r="AM550">
        <v>3</v>
      </c>
      <c r="AN550" s="2" t="s">
        <v>186</v>
      </c>
      <c r="AO550" s="2" t="s">
        <v>186</v>
      </c>
      <c r="AP550" s="2" t="s">
        <v>186</v>
      </c>
      <c r="AQ550" s="2" t="s">
        <v>186</v>
      </c>
      <c r="AR550">
        <v>1</v>
      </c>
      <c r="AS550" s="2" t="s">
        <v>186</v>
      </c>
      <c r="AT550" s="2" t="s">
        <v>186</v>
      </c>
      <c r="AU550" s="2" t="s">
        <v>186</v>
      </c>
      <c r="AV550" s="2" t="s">
        <v>186</v>
      </c>
      <c r="AW550" s="2" t="s">
        <v>186</v>
      </c>
      <c r="AX550" s="2" t="s">
        <v>186</v>
      </c>
      <c r="AY550" s="2" t="s">
        <v>186</v>
      </c>
      <c r="AZ550" s="2" t="s">
        <v>186</v>
      </c>
      <c r="BA550" s="2" t="s">
        <v>186</v>
      </c>
      <c r="BB550" s="4" t="s">
        <v>2073</v>
      </c>
      <c r="BC550">
        <v>4</v>
      </c>
      <c r="BD550">
        <v>2</v>
      </c>
      <c r="BE550" s="4">
        <v>-99</v>
      </c>
      <c r="BF550" s="4">
        <v>-99</v>
      </c>
      <c r="BG550">
        <v>2</v>
      </c>
      <c r="BH550">
        <v>3</v>
      </c>
      <c r="BI550">
        <v>1</v>
      </c>
      <c r="BJ550">
        <v>1</v>
      </c>
      <c r="BK550">
        <v>1</v>
      </c>
      <c r="BL550">
        <v>1</v>
      </c>
      <c r="BM550">
        <v>1</v>
      </c>
      <c r="BN550">
        <v>1</v>
      </c>
      <c r="BO550">
        <v>1</v>
      </c>
      <c r="BP550">
        <v>1</v>
      </c>
      <c r="BQ550">
        <v>2</v>
      </c>
      <c r="BR550" s="4">
        <v>-99</v>
      </c>
      <c r="BS550" s="4">
        <v>-99</v>
      </c>
      <c r="BT550">
        <v>1</v>
      </c>
      <c r="BU550">
        <v>2</v>
      </c>
      <c r="BV550">
        <v>6</v>
      </c>
      <c r="BW550" s="4" t="s">
        <v>189</v>
      </c>
      <c r="BX550" s="4" t="s">
        <v>257</v>
      </c>
      <c r="BY550" s="4" t="s">
        <v>190</v>
      </c>
      <c r="BZ550" s="4">
        <v>-99</v>
      </c>
      <c r="CA550">
        <v>4</v>
      </c>
      <c r="CB550">
        <v>1</v>
      </c>
      <c r="CC550">
        <v>4</v>
      </c>
      <c r="CD550">
        <v>4</v>
      </c>
      <c r="CE550">
        <v>2</v>
      </c>
      <c r="CF550" s="4">
        <v>-99</v>
      </c>
      <c r="CG550" s="4">
        <v>-99</v>
      </c>
      <c r="CH550">
        <v>1</v>
      </c>
      <c r="CI550">
        <v>1</v>
      </c>
      <c r="CJ550">
        <v>1</v>
      </c>
      <c r="CK550">
        <v>1</v>
      </c>
      <c r="CL550">
        <v>1</v>
      </c>
      <c r="CM550">
        <v>1</v>
      </c>
      <c r="CN550">
        <v>1</v>
      </c>
      <c r="CO550">
        <v>1</v>
      </c>
      <c r="CP550">
        <v>3</v>
      </c>
      <c r="CQ550">
        <v>5</v>
      </c>
      <c r="CR550">
        <v>5</v>
      </c>
      <c r="CS550">
        <v>5</v>
      </c>
      <c r="CT550">
        <v>5</v>
      </c>
      <c r="CU550">
        <v>5</v>
      </c>
      <c r="CV550">
        <v>3</v>
      </c>
      <c r="CW550">
        <v>3</v>
      </c>
      <c r="CX550">
        <v>2</v>
      </c>
      <c r="CY550">
        <v>4</v>
      </c>
      <c r="CZ550" s="4">
        <v>-99</v>
      </c>
      <c r="DA550" s="4">
        <v>-99</v>
      </c>
      <c r="DB550" s="4">
        <v>-99</v>
      </c>
      <c r="DC550" s="4">
        <v>-99</v>
      </c>
      <c r="DD550" s="4" t="s">
        <v>214</v>
      </c>
      <c r="DE550" s="4">
        <v>-99</v>
      </c>
      <c r="DF550" s="4" t="s">
        <v>294</v>
      </c>
      <c r="DG550" s="4">
        <v>-99</v>
      </c>
      <c r="DH550" s="4" t="s">
        <v>231</v>
      </c>
      <c r="DI550" s="4">
        <v>-99</v>
      </c>
      <c r="DJ550" s="4">
        <v>-99</v>
      </c>
      <c r="DK550" s="4">
        <v>-99</v>
      </c>
      <c r="DL550" s="4">
        <v>-99</v>
      </c>
      <c r="DM550" s="4">
        <v>-99</v>
      </c>
      <c r="DN550">
        <v>1</v>
      </c>
      <c r="DO550" s="4">
        <v>-9999</v>
      </c>
      <c r="DP550">
        <v>1</v>
      </c>
      <c r="DQ550">
        <v>1</v>
      </c>
      <c r="DR550">
        <v>2</v>
      </c>
      <c r="DS550">
        <v>2</v>
      </c>
      <c r="DT550">
        <v>2</v>
      </c>
      <c r="DU550" s="4">
        <v>-9999</v>
      </c>
      <c r="DV550" s="4">
        <v>-99</v>
      </c>
      <c r="DW550" s="4">
        <v>-99</v>
      </c>
      <c r="DX550" s="4">
        <v>-99</v>
      </c>
      <c r="DY550" s="4">
        <v>-9999</v>
      </c>
      <c r="DZ550" s="4">
        <v>-99</v>
      </c>
      <c r="EA550" s="4">
        <v>-99</v>
      </c>
      <c r="EB550" s="4">
        <v>-99</v>
      </c>
      <c r="EC550" s="4">
        <v>-99</v>
      </c>
      <c r="ED550" s="4">
        <v>-99</v>
      </c>
      <c r="EE550" s="4">
        <v>-99</v>
      </c>
      <c r="EF550" s="4">
        <v>-99</v>
      </c>
      <c r="EG550" s="4">
        <v>-99</v>
      </c>
      <c r="EH550" s="4">
        <v>-99</v>
      </c>
      <c r="EI550">
        <v>1</v>
      </c>
      <c r="EJ550">
        <v>6</v>
      </c>
      <c r="EK550">
        <v>6</v>
      </c>
      <c r="EL550">
        <v>4</v>
      </c>
      <c r="EM550">
        <v>4</v>
      </c>
      <c r="EN550">
        <v>4</v>
      </c>
      <c r="EO550">
        <v>4</v>
      </c>
      <c r="EP550">
        <v>4</v>
      </c>
      <c r="EQ550">
        <v>4</v>
      </c>
      <c r="ER550">
        <v>4</v>
      </c>
      <c r="ES550">
        <v>4</v>
      </c>
      <c r="ET550">
        <v>4</v>
      </c>
      <c r="EU550">
        <v>4</v>
      </c>
      <c r="EV550">
        <v>3</v>
      </c>
      <c r="EW550">
        <v>3</v>
      </c>
      <c r="EX550">
        <v>2</v>
      </c>
      <c r="EY550" s="4">
        <v>-9999</v>
      </c>
      <c r="EZ550">
        <v>4</v>
      </c>
      <c r="FA550">
        <v>4</v>
      </c>
      <c r="FB550">
        <v>4</v>
      </c>
      <c r="FC550">
        <v>4</v>
      </c>
      <c r="FD550">
        <v>4</v>
      </c>
      <c r="FE550">
        <v>4</v>
      </c>
      <c r="FF550">
        <v>3</v>
      </c>
      <c r="FG550" s="4">
        <v>-9999</v>
      </c>
      <c r="FH550" s="4">
        <v>-9999</v>
      </c>
      <c r="FI550">
        <v>4</v>
      </c>
      <c r="FJ550">
        <v>4</v>
      </c>
      <c r="FK550">
        <v>4</v>
      </c>
      <c r="FL550">
        <v>4</v>
      </c>
      <c r="FM550">
        <v>4</v>
      </c>
      <c r="FN550">
        <v>4</v>
      </c>
      <c r="FO550">
        <v>3</v>
      </c>
      <c r="FP550">
        <v>2</v>
      </c>
      <c r="FQ550">
        <v>5</v>
      </c>
      <c r="FR550">
        <v>4</v>
      </c>
      <c r="FS550">
        <v>4</v>
      </c>
      <c r="FT550">
        <v>4</v>
      </c>
      <c r="FU550">
        <v>4</v>
      </c>
      <c r="FV550">
        <v>4</v>
      </c>
      <c r="FW550">
        <v>4</v>
      </c>
      <c r="FX550">
        <v>3</v>
      </c>
      <c r="FY550">
        <v>2</v>
      </c>
      <c r="FZ550">
        <v>5</v>
      </c>
      <c r="GA550">
        <v>4</v>
      </c>
      <c r="GB550">
        <v>4</v>
      </c>
      <c r="GC550">
        <v>4</v>
      </c>
      <c r="GD550">
        <v>4</v>
      </c>
      <c r="GE550">
        <v>4</v>
      </c>
      <c r="GF550">
        <v>4</v>
      </c>
      <c r="GG550">
        <v>3</v>
      </c>
      <c r="GH550">
        <v>2</v>
      </c>
      <c r="GI550">
        <v>5</v>
      </c>
      <c r="GJ550">
        <v>4</v>
      </c>
      <c r="GK550">
        <v>4</v>
      </c>
      <c r="GL550">
        <v>4</v>
      </c>
      <c r="GM550">
        <v>4</v>
      </c>
      <c r="GN550">
        <v>4</v>
      </c>
      <c r="GO550">
        <v>4</v>
      </c>
      <c r="GP550" s="4" t="s">
        <v>193</v>
      </c>
      <c r="GQ550">
        <v>2</v>
      </c>
      <c r="GR550">
        <v>2</v>
      </c>
      <c r="GS550">
        <v>2</v>
      </c>
      <c r="GT550">
        <v>2</v>
      </c>
      <c r="GU550">
        <v>2</v>
      </c>
      <c r="GV550">
        <v>2</v>
      </c>
      <c r="GW550">
        <v>2</v>
      </c>
      <c r="GX550">
        <v>1</v>
      </c>
    </row>
    <row r="551" spans="1:206" ht="32" x14ac:dyDescent="0.2">
      <c r="A551" s="1">
        <v>45169.587638888886</v>
      </c>
      <c r="B551" s="1">
        <v>45169.602638888886</v>
      </c>
      <c r="C551">
        <v>0</v>
      </c>
      <c r="D551" s="2" t="s">
        <v>1728</v>
      </c>
      <c r="E551">
        <v>100</v>
      </c>
      <c r="F551">
        <v>1296</v>
      </c>
      <c r="G551">
        <v>1</v>
      </c>
      <c r="H551" s="1">
        <v>45169.602661145836</v>
      </c>
      <c r="I551" s="2" t="s">
        <v>1738</v>
      </c>
      <c r="J551" s="4">
        <v>73.026315789473685</v>
      </c>
      <c r="K551" s="4">
        <v>1</v>
      </c>
      <c r="L551" s="4" t="s">
        <v>1739</v>
      </c>
      <c r="M551" s="4" t="s">
        <v>188</v>
      </c>
      <c r="N551" s="4" t="s">
        <v>2513</v>
      </c>
      <c r="O551" s="4">
        <v>1</v>
      </c>
      <c r="P551" s="4">
        <v>1981</v>
      </c>
      <c r="Q551" s="4">
        <v>7208774658</v>
      </c>
      <c r="R551" s="4">
        <v>0</v>
      </c>
      <c r="S551" s="4" t="s">
        <v>186</v>
      </c>
      <c r="T551" s="4" t="s">
        <v>2505</v>
      </c>
      <c r="U551" s="4" t="s">
        <v>1045</v>
      </c>
      <c r="V551" s="4" t="s">
        <v>2142</v>
      </c>
      <c r="W551" t="s">
        <v>3250</v>
      </c>
      <c r="X551" s="4">
        <v>42</v>
      </c>
      <c r="Y551" t="s">
        <v>3251</v>
      </c>
      <c r="Z551" t="s">
        <v>3252</v>
      </c>
      <c r="AA551" s="4" t="s">
        <v>3258</v>
      </c>
      <c r="AB551" s="4" t="s">
        <v>3259</v>
      </c>
      <c r="AC551" s="2" t="s">
        <v>186</v>
      </c>
      <c r="AD551" s="2" t="s">
        <v>186</v>
      </c>
      <c r="AE551" s="2" t="s">
        <v>186</v>
      </c>
      <c r="AF551" s="2" t="s">
        <v>186</v>
      </c>
      <c r="AG551">
        <v>39.762799999999999</v>
      </c>
      <c r="AH551">
        <v>-105.02630000000001</v>
      </c>
      <c r="AI551" s="2" t="s">
        <v>490</v>
      </c>
      <c r="AJ551" s="2" t="s">
        <v>188</v>
      </c>
      <c r="AK551" s="2" t="s">
        <v>1739</v>
      </c>
      <c r="AL551" s="2" t="s">
        <v>648</v>
      </c>
      <c r="AM551">
        <v>1</v>
      </c>
      <c r="AN551">
        <v>2</v>
      </c>
      <c r="AO551" s="2" t="s">
        <v>186</v>
      </c>
      <c r="AP551" s="2" t="s">
        <v>186</v>
      </c>
      <c r="AQ551" s="2" t="s">
        <v>186</v>
      </c>
      <c r="AR551" s="2" t="s">
        <v>186</v>
      </c>
      <c r="AS551" s="2" t="s">
        <v>186</v>
      </c>
      <c r="AT551" s="2" t="s">
        <v>186</v>
      </c>
      <c r="AU551" s="2" t="s">
        <v>186</v>
      </c>
      <c r="AV551" s="2" t="s">
        <v>186</v>
      </c>
      <c r="AW551" s="2" t="s">
        <v>186</v>
      </c>
      <c r="AX551" s="2" t="s">
        <v>186</v>
      </c>
      <c r="AY551" s="2" t="s">
        <v>186</v>
      </c>
      <c r="AZ551" s="2" t="s">
        <v>186</v>
      </c>
      <c r="BA551" s="2" t="s">
        <v>186</v>
      </c>
      <c r="BB551" s="4" t="s">
        <v>1045</v>
      </c>
      <c r="BC551">
        <v>2</v>
      </c>
      <c r="BD551">
        <v>1</v>
      </c>
      <c r="BE551">
        <v>1</v>
      </c>
      <c r="BF551" s="4">
        <v>-99</v>
      </c>
      <c r="BG551">
        <v>2</v>
      </c>
      <c r="BH551">
        <v>1</v>
      </c>
      <c r="BI551">
        <v>1</v>
      </c>
      <c r="BJ551">
        <v>1</v>
      </c>
      <c r="BK551">
        <v>1</v>
      </c>
      <c r="BL551">
        <v>1</v>
      </c>
      <c r="BM551">
        <v>1</v>
      </c>
      <c r="BN551">
        <v>1</v>
      </c>
      <c r="BO551">
        <v>1</v>
      </c>
      <c r="BP551">
        <v>1</v>
      </c>
      <c r="BQ551">
        <v>1</v>
      </c>
      <c r="BR551" s="4" t="s">
        <v>189</v>
      </c>
      <c r="BS551" s="4">
        <v>-99</v>
      </c>
      <c r="BT551">
        <v>1</v>
      </c>
      <c r="BU551">
        <v>2</v>
      </c>
      <c r="BV551">
        <v>2</v>
      </c>
      <c r="BW551" s="4" t="s">
        <v>189</v>
      </c>
      <c r="BX551" s="4">
        <v>-9999</v>
      </c>
      <c r="BY551" s="4" t="s">
        <v>190</v>
      </c>
      <c r="BZ551" s="4">
        <v>-99</v>
      </c>
      <c r="CA551">
        <v>4</v>
      </c>
      <c r="CB551">
        <v>4</v>
      </c>
      <c r="CC551">
        <v>1</v>
      </c>
      <c r="CD551">
        <v>4</v>
      </c>
      <c r="CE551">
        <v>1</v>
      </c>
      <c r="CF551">
        <v>4</v>
      </c>
      <c r="CG551">
        <v>2</v>
      </c>
      <c r="CH551">
        <v>2</v>
      </c>
      <c r="CI551">
        <v>1</v>
      </c>
      <c r="CJ551">
        <v>2</v>
      </c>
      <c r="CK551">
        <v>2</v>
      </c>
      <c r="CL551">
        <v>2</v>
      </c>
      <c r="CM551">
        <v>2</v>
      </c>
      <c r="CN551">
        <v>1</v>
      </c>
      <c r="CO551">
        <v>1</v>
      </c>
      <c r="CP551">
        <v>2</v>
      </c>
      <c r="CQ551">
        <v>2</v>
      </c>
      <c r="CR551">
        <v>3</v>
      </c>
      <c r="CS551">
        <v>1</v>
      </c>
      <c r="CT551">
        <v>5</v>
      </c>
      <c r="CU551">
        <v>3</v>
      </c>
      <c r="CV551">
        <v>3</v>
      </c>
      <c r="CW551">
        <v>3</v>
      </c>
      <c r="CX551">
        <v>2</v>
      </c>
      <c r="CY551">
        <v>3</v>
      </c>
      <c r="CZ551" s="4" t="s">
        <v>190</v>
      </c>
      <c r="DA551">
        <v>1</v>
      </c>
      <c r="DB551">
        <v>2</v>
      </c>
      <c r="DC551" s="4">
        <v>-99</v>
      </c>
      <c r="DD551" s="4" t="s">
        <v>189</v>
      </c>
      <c r="DE551" s="4">
        <v>-99</v>
      </c>
      <c r="DF551" s="4">
        <v>-99</v>
      </c>
      <c r="DG551" s="4">
        <v>-99</v>
      </c>
      <c r="DH551" s="4">
        <v>-99</v>
      </c>
      <c r="DI551" s="4">
        <v>-99</v>
      </c>
      <c r="DJ551" s="4" t="s">
        <v>198</v>
      </c>
      <c r="DK551" s="4">
        <v>-99</v>
      </c>
      <c r="DL551" s="4" t="s">
        <v>218</v>
      </c>
      <c r="DM551" s="4">
        <v>-99</v>
      </c>
      <c r="DN551" s="4">
        <v>-99</v>
      </c>
      <c r="DO551">
        <v>1</v>
      </c>
      <c r="DP551">
        <v>2</v>
      </c>
      <c r="DQ551">
        <v>4</v>
      </c>
      <c r="DR551">
        <v>1</v>
      </c>
      <c r="DS551">
        <v>1</v>
      </c>
      <c r="DT551">
        <v>2</v>
      </c>
      <c r="DU551">
        <v>1</v>
      </c>
      <c r="DV551">
        <v>3</v>
      </c>
      <c r="DW551">
        <v>3</v>
      </c>
      <c r="DX551" s="4">
        <v>-99</v>
      </c>
      <c r="DY551" s="4" t="s">
        <v>189</v>
      </c>
      <c r="DZ551" s="4">
        <v>-99</v>
      </c>
      <c r="EA551" s="4">
        <v>-99</v>
      </c>
      <c r="EB551" s="4">
        <v>-99</v>
      </c>
      <c r="EC551" s="4">
        <v>-99</v>
      </c>
      <c r="ED551" s="4">
        <v>-99</v>
      </c>
      <c r="EE551" s="4" t="s">
        <v>198</v>
      </c>
      <c r="EF551" s="4">
        <v>-99</v>
      </c>
      <c r="EG551" s="4" t="s">
        <v>555</v>
      </c>
      <c r="EH551" s="4" t="s">
        <v>1740</v>
      </c>
      <c r="EI551">
        <v>1</v>
      </c>
      <c r="EJ551">
        <v>1</v>
      </c>
      <c r="EK551">
        <v>1</v>
      </c>
      <c r="EL551">
        <v>7</v>
      </c>
      <c r="EM551">
        <v>7</v>
      </c>
      <c r="EN551">
        <v>5</v>
      </c>
      <c r="EO551">
        <v>1</v>
      </c>
      <c r="EP551">
        <v>7</v>
      </c>
      <c r="EQ551">
        <v>7</v>
      </c>
      <c r="ER551">
        <v>1</v>
      </c>
      <c r="ES551">
        <v>2</v>
      </c>
      <c r="ET551">
        <v>7</v>
      </c>
      <c r="EU551">
        <v>7</v>
      </c>
      <c r="EV551">
        <v>3</v>
      </c>
      <c r="EW551">
        <v>3</v>
      </c>
      <c r="EX551" s="4">
        <v>-9999</v>
      </c>
      <c r="EY551" s="4">
        <v>-9999</v>
      </c>
      <c r="EZ551" s="4">
        <v>-9999</v>
      </c>
      <c r="FA551" s="4">
        <v>-9999</v>
      </c>
      <c r="FB551" s="4">
        <v>-9999</v>
      </c>
      <c r="FC551" s="4">
        <v>-9999</v>
      </c>
      <c r="FD551" s="4">
        <v>-9999</v>
      </c>
      <c r="FE551" s="4">
        <v>-9999</v>
      </c>
      <c r="FF551">
        <v>3</v>
      </c>
      <c r="FG551" s="4">
        <v>-9999</v>
      </c>
      <c r="FH551" s="4">
        <v>-9999</v>
      </c>
      <c r="FI551" s="4">
        <v>-9999</v>
      </c>
      <c r="FJ551" s="4">
        <v>-9999</v>
      </c>
      <c r="FK551" s="4">
        <v>-9999</v>
      </c>
      <c r="FL551" s="4">
        <v>-9999</v>
      </c>
      <c r="FM551" s="4">
        <v>-9999</v>
      </c>
      <c r="FN551" s="4">
        <v>-9999</v>
      </c>
      <c r="FO551">
        <v>3</v>
      </c>
      <c r="FP551" s="4">
        <v>-9999</v>
      </c>
      <c r="FQ551" s="4">
        <v>-9999</v>
      </c>
      <c r="FR551" s="4">
        <v>-9999</v>
      </c>
      <c r="FS551" s="4">
        <v>-9999</v>
      </c>
      <c r="FT551" s="4">
        <v>-9999</v>
      </c>
      <c r="FU551" s="4">
        <v>-9999</v>
      </c>
      <c r="FV551" s="4">
        <v>-9999</v>
      </c>
      <c r="FW551" s="4">
        <v>-9999</v>
      </c>
      <c r="FX551">
        <v>3</v>
      </c>
      <c r="FY551" s="4">
        <v>-9999</v>
      </c>
      <c r="FZ551" s="4">
        <v>-9999</v>
      </c>
      <c r="GA551" s="4">
        <v>-9999</v>
      </c>
      <c r="GB551" s="4">
        <v>-9999</v>
      </c>
      <c r="GC551" s="4">
        <v>-9999</v>
      </c>
      <c r="GD551" s="4">
        <v>-9999</v>
      </c>
      <c r="GE551" s="4">
        <v>-9999</v>
      </c>
      <c r="GF551" s="4">
        <v>-9999</v>
      </c>
      <c r="GG551">
        <v>3</v>
      </c>
      <c r="GH551" s="4">
        <v>-9999</v>
      </c>
      <c r="GI551" s="4">
        <v>-9999</v>
      </c>
      <c r="GJ551" s="4">
        <v>-9999</v>
      </c>
      <c r="GK551" s="4">
        <v>-9999</v>
      </c>
      <c r="GL551" s="4">
        <v>-9999</v>
      </c>
      <c r="GM551" s="4">
        <v>-9999</v>
      </c>
      <c r="GN551" s="4">
        <v>-9999</v>
      </c>
      <c r="GO551" s="4">
        <v>-9999</v>
      </c>
      <c r="GP551" s="4" t="s">
        <v>193</v>
      </c>
      <c r="GQ551">
        <v>4</v>
      </c>
      <c r="GR551">
        <v>2</v>
      </c>
      <c r="GS551">
        <v>2</v>
      </c>
      <c r="GT551">
        <v>2</v>
      </c>
      <c r="GU551">
        <v>4</v>
      </c>
      <c r="GV551">
        <v>2</v>
      </c>
      <c r="GW551">
        <v>3</v>
      </c>
      <c r="GX551">
        <v>4</v>
      </c>
    </row>
    <row r="552" spans="1:206" ht="32" x14ac:dyDescent="0.2">
      <c r="A552" s="1">
        <v>45126.296863425923</v>
      </c>
      <c r="B552" s="1">
        <v>45126.309305555558</v>
      </c>
      <c r="C552">
        <v>16</v>
      </c>
      <c r="D552" s="2" t="s">
        <v>814</v>
      </c>
      <c r="E552">
        <v>100</v>
      </c>
      <c r="F552">
        <v>1075</v>
      </c>
      <c r="G552">
        <v>1</v>
      </c>
      <c r="H552" s="1">
        <v>45126.31049084491</v>
      </c>
      <c r="I552" s="2" t="s">
        <v>867</v>
      </c>
      <c r="J552" s="4">
        <v>63.157894736842103</v>
      </c>
      <c r="K552" s="4">
        <v>1</v>
      </c>
      <c r="L552" s="4" t="s">
        <v>868</v>
      </c>
      <c r="M552" s="4" t="s">
        <v>188</v>
      </c>
      <c r="N552" s="4" t="s">
        <v>2638</v>
      </c>
      <c r="O552" s="4">
        <v>8</v>
      </c>
      <c r="P552" s="4">
        <v>1956</v>
      </c>
      <c r="Q552" s="4">
        <v>7202536727</v>
      </c>
      <c r="R552" s="4">
        <v>0</v>
      </c>
      <c r="S552" s="4" t="s">
        <v>2639</v>
      </c>
      <c r="T552" s="4" t="s">
        <v>186</v>
      </c>
      <c r="U552" s="4" t="s">
        <v>2071</v>
      </c>
      <c r="V552" s="4" t="s">
        <v>2139</v>
      </c>
      <c r="W552" t="s">
        <v>3250</v>
      </c>
      <c r="X552" s="4">
        <v>67</v>
      </c>
      <c r="Y552" s="4" t="s">
        <v>3255</v>
      </c>
      <c r="Z552" t="s">
        <v>3252</v>
      </c>
      <c r="AA552" s="4" t="s">
        <v>3253</v>
      </c>
      <c r="AB552" s="4" t="s">
        <v>3256</v>
      </c>
      <c r="AC552" s="2" t="s">
        <v>186</v>
      </c>
      <c r="AD552" s="2" t="s">
        <v>186</v>
      </c>
      <c r="AE552" s="2" t="s">
        <v>186</v>
      </c>
      <c r="AF552" s="2" t="s">
        <v>186</v>
      </c>
      <c r="AG552">
        <v>39.774720000000002</v>
      </c>
      <c r="AH552">
        <v>-104.824989</v>
      </c>
      <c r="AI552" s="2" t="s">
        <v>186</v>
      </c>
      <c r="AJ552" s="2" t="s">
        <v>188</v>
      </c>
      <c r="AK552" s="2" t="s">
        <v>868</v>
      </c>
      <c r="AL552" s="2" t="s">
        <v>512</v>
      </c>
      <c r="AM552">
        <v>6</v>
      </c>
      <c r="AN552" s="2" t="s">
        <v>186</v>
      </c>
      <c r="AO552" s="2" t="s">
        <v>186</v>
      </c>
      <c r="AP552" s="2" t="s">
        <v>186</v>
      </c>
      <c r="AQ552" s="2" t="s">
        <v>186</v>
      </c>
      <c r="AR552" s="2" t="s">
        <v>186</v>
      </c>
      <c r="AS552" s="2" t="s">
        <v>186</v>
      </c>
      <c r="AT552" s="2" t="s">
        <v>186</v>
      </c>
      <c r="AU552" s="2" t="s">
        <v>186</v>
      </c>
      <c r="AV552" s="2" t="s">
        <v>186</v>
      </c>
      <c r="AW552" s="2" t="s">
        <v>186</v>
      </c>
      <c r="AX552" s="2" t="s">
        <v>186</v>
      </c>
      <c r="AY552" s="2" t="s">
        <v>186</v>
      </c>
      <c r="AZ552">
        <v>1</v>
      </c>
      <c r="BA552" s="2" t="s">
        <v>186</v>
      </c>
      <c r="BB552" s="4" t="s">
        <v>2071</v>
      </c>
      <c r="BC552">
        <v>2</v>
      </c>
      <c r="BD552">
        <v>1</v>
      </c>
      <c r="BE552">
        <v>6</v>
      </c>
      <c r="BF552" s="4">
        <v>-99</v>
      </c>
      <c r="BG552">
        <v>1</v>
      </c>
      <c r="BH552">
        <v>2</v>
      </c>
      <c r="BI552">
        <v>1</v>
      </c>
      <c r="BJ552">
        <v>1</v>
      </c>
      <c r="BK552">
        <v>1</v>
      </c>
      <c r="BL552">
        <v>3</v>
      </c>
      <c r="BM552">
        <v>3</v>
      </c>
      <c r="BN552">
        <v>2</v>
      </c>
      <c r="BO552">
        <v>2</v>
      </c>
      <c r="BP552">
        <v>1</v>
      </c>
      <c r="BQ552">
        <v>2</v>
      </c>
      <c r="BR552" s="4">
        <v>-99</v>
      </c>
      <c r="BS552" s="4">
        <v>-99</v>
      </c>
      <c r="BT552">
        <v>2</v>
      </c>
      <c r="BU552">
        <v>2</v>
      </c>
      <c r="BV552">
        <v>7</v>
      </c>
      <c r="BW552" s="4" t="s">
        <v>189</v>
      </c>
      <c r="BX552" s="4">
        <v>-9999</v>
      </c>
      <c r="BY552" s="4" t="s">
        <v>633</v>
      </c>
      <c r="BZ552" s="4">
        <v>-99</v>
      </c>
      <c r="CA552">
        <v>4</v>
      </c>
      <c r="CB552">
        <v>1</v>
      </c>
      <c r="CC552">
        <v>1</v>
      </c>
      <c r="CD552">
        <v>3</v>
      </c>
      <c r="CE552">
        <v>1</v>
      </c>
      <c r="CF552">
        <v>1</v>
      </c>
      <c r="CG552">
        <v>2</v>
      </c>
      <c r="CH552">
        <v>2</v>
      </c>
      <c r="CI552">
        <v>2</v>
      </c>
      <c r="CJ552">
        <v>2</v>
      </c>
      <c r="CK552">
        <v>2</v>
      </c>
      <c r="CL552">
        <v>2</v>
      </c>
      <c r="CM552">
        <v>2</v>
      </c>
      <c r="CN552">
        <v>2</v>
      </c>
      <c r="CO552">
        <v>3</v>
      </c>
      <c r="CP552">
        <v>3</v>
      </c>
      <c r="CQ552">
        <v>2</v>
      </c>
      <c r="CR552">
        <v>2</v>
      </c>
      <c r="CS552">
        <v>1</v>
      </c>
      <c r="CT552">
        <v>5</v>
      </c>
      <c r="CU552">
        <v>3</v>
      </c>
      <c r="CV552">
        <v>2</v>
      </c>
      <c r="CW552">
        <v>3</v>
      </c>
      <c r="CX552">
        <v>1</v>
      </c>
      <c r="CY552">
        <v>3</v>
      </c>
      <c r="CZ552" s="4" t="s">
        <v>193</v>
      </c>
      <c r="DA552">
        <v>1</v>
      </c>
      <c r="DB552">
        <v>3</v>
      </c>
      <c r="DC552" s="4">
        <v>-99</v>
      </c>
      <c r="DD552" s="4" t="s">
        <v>869</v>
      </c>
      <c r="DE552" s="4">
        <v>-99</v>
      </c>
      <c r="DF552" s="4">
        <v>-99</v>
      </c>
      <c r="DG552" s="4">
        <v>-99</v>
      </c>
      <c r="DH552" s="4">
        <v>-99</v>
      </c>
      <c r="DI552" s="4">
        <v>-99</v>
      </c>
      <c r="DJ552" s="4" t="s">
        <v>190</v>
      </c>
      <c r="DK552" s="4">
        <v>-99</v>
      </c>
      <c r="DL552" s="4" t="s">
        <v>870</v>
      </c>
      <c r="DM552" s="4">
        <v>-99</v>
      </c>
      <c r="DN552" s="4">
        <v>-99</v>
      </c>
      <c r="DO552">
        <v>2</v>
      </c>
      <c r="DP552">
        <v>3</v>
      </c>
      <c r="DQ552">
        <v>4</v>
      </c>
      <c r="DR552">
        <v>2</v>
      </c>
      <c r="DS552">
        <v>2</v>
      </c>
      <c r="DT552">
        <v>2</v>
      </c>
      <c r="DU552" s="4">
        <v>-9999</v>
      </c>
      <c r="DV552" s="4">
        <v>-99</v>
      </c>
      <c r="DW552" s="4">
        <v>-99</v>
      </c>
      <c r="DX552" s="4">
        <v>-99</v>
      </c>
      <c r="DY552" s="4">
        <v>-9999</v>
      </c>
      <c r="DZ552" s="4">
        <v>-99</v>
      </c>
      <c r="EA552" s="4">
        <v>-99</v>
      </c>
      <c r="EB552" s="4">
        <v>-99</v>
      </c>
      <c r="EC552" s="4">
        <v>-99</v>
      </c>
      <c r="ED552" s="4">
        <v>-99</v>
      </c>
      <c r="EE552" s="4">
        <v>-99</v>
      </c>
      <c r="EF552" s="4">
        <v>-99</v>
      </c>
      <c r="EG552" s="4">
        <v>-99</v>
      </c>
      <c r="EH552" s="4">
        <v>-99</v>
      </c>
      <c r="EI552" s="4">
        <v>-9999</v>
      </c>
      <c r="EJ552" s="4">
        <v>-9999</v>
      </c>
      <c r="EK552" s="4">
        <v>-9999</v>
      </c>
      <c r="EL552" s="4">
        <v>-9999</v>
      </c>
      <c r="EM552" s="4">
        <v>-9999</v>
      </c>
      <c r="EN552" s="4">
        <v>-9999</v>
      </c>
      <c r="EO552" s="4">
        <v>-9999</v>
      </c>
      <c r="EP552" s="4">
        <v>-9999</v>
      </c>
      <c r="EQ552" s="4">
        <v>-9999</v>
      </c>
      <c r="ER552" s="4">
        <v>-9999</v>
      </c>
      <c r="ES552" s="4">
        <v>-9999</v>
      </c>
      <c r="ET552" s="4">
        <v>-9999</v>
      </c>
      <c r="EU552" s="4">
        <v>-9999</v>
      </c>
      <c r="EV552">
        <v>1</v>
      </c>
      <c r="EW552">
        <v>3</v>
      </c>
      <c r="EX552" s="4">
        <v>-9999</v>
      </c>
      <c r="EY552" s="4">
        <v>-9999</v>
      </c>
      <c r="EZ552" s="4">
        <v>-9999</v>
      </c>
      <c r="FA552" s="4">
        <v>-9999</v>
      </c>
      <c r="FB552" s="4">
        <v>-9999</v>
      </c>
      <c r="FC552" s="4">
        <v>-9999</v>
      </c>
      <c r="FD552" s="4">
        <v>-9999</v>
      </c>
      <c r="FE552" s="4">
        <v>-9999</v>
      </c>
      <c r="FF552">
        <v>3</v>
      </c>
      <c r="FG552" s="4">
        <v>-9999</v>
      </c>
      <c r="FH552" s="4">
        <v>-9999</v>
      </c>
      <c r="FI552" s="4">
        <v>-9999</v>
      </c>
      <c r="FJ552" s="4">
        <v>-9999</v>
      </c>
      <c r="FK552" s="4">
        <v>-9999</v>
      </c>
      <c r="FL552" s="4">
        <v>-9999</v>
      </c>
      <c r="FM552" s="4">
        <v>-9999</v>
      </c>
      <c r="FN552" s="4">
        <v>-9999</v>
      </c>
      <c r="FO552">
        <v>3</v>
      </c>
      <c r="FP552" s="4">
        <v>-9999</v>
      </c>
      <c r="FQ552" s="4">
        <v>-9999</v>
      </c>
      <c r="FR552" s="4">
        <v>-9999</v>
      </c>
      <c r="FS552" s="4">
        <v>-9999</v>
      </c>
      <c r="FT552" s="4">
        <v>-9999</v>
      </c>
      <c r="FU552" s="4">
        <v>-9999</v>
      </c>
      <c r="FV552" s="4">
        <v>-9999</v>
      </c>
      <c r="FW552" s="4">
        <v>-9999</v>
      </c>
      <c r="FX552">
        <v>3</v>
      </c>
      <c r="FY552" s="4">
        <v>-9999</v>
      </c>
      <c r="FZ552" s="4">
        <v>-9999</v>
      </c>
      <c r="GA552" s="4">
        <v>-9999</v>
      </c>
      <c r="GB552" s="4">
        <v>-9999</v>
      </c>
      <c r="GC552" s="4">
        <v>-9999</v>
      </c>
      <c r="GD552" s="4">
        <v>-9999</v>
      </c>
      <c r="GE552" s="4">
        <v>-9999</v>
      </c>
      <c r="GF552" s="4">
        <v>-9999</v>
      </c>
      <c r="GG552">
        <v>3</v>
      </c>
      <c r="GH552" s="4">
        <v>-9999</v>
      </c>
      <c r="GI552" s="4">
        <v>-9999</v>
      </c>
      <c r="GJ552" s="4">
        <v>-9999</v>
      </c>
      <c r="GK552" s="4">
        <v>-9999</v>
      </c>
      <c r="GL552" s="4">
        <v>-9999</v>
      </c>
      <c r="GM552" s="4">
        <v>-9999</v>
      </c>
      <c r="GN552" s="4">
        <v>-9999</v>
      </c>
      <c r="GO552" s="4">
        <v>-9999</v>
      </c>
      <c r="GP552" s="4" t="s">
        <v>193</v>
      </c>
      <c r="GQ552">
        <v>2</v>
      </c>
      <c r="GR552">
        <v>1</v>
      </c>
      <c r="GS552">
        <v>2</v>
      </c>
      <c r="GT552">
        <v>2</v>
      </c>
      <c r="GU552">
        <v>3</v>
      </c>
      <c r="GV552">
        <v>4</v>
      </c>
      <c r="GW552">
        <v>2</v>
      </c>
      <c r="GX552">
        <v>2</v>
      </c>
    </row>
    <row r="553" spans="1:206" ht="32" x14ac:dyDescent="0.2">
      <c r="A553" s="1">
        <v>45125.674317129633</v>
      </c>
      <c r="B553" s="1">
        <v>45125.687858796293</v>
      </c>
      <c r="C553">
        <v>16</v>
      </c>
      <c r="D553" s="2" t="s">
        <v>911</v>
      </c>
      <c r="E553">
        <v>100</v>
      </c>
      <c r="F553">
        <v>1170</v>
      </c>
      <c r="G553">
        <v>1</v>
      </c>
      <c r="H553" s="1">
        <v>45126.810514745368</v>
      </c>
      <c r="I553" s="2" t="s">
        <v>915</v>
      </c>
      <c r="J553" s="4">
        <v>91.44736842105263</v>
      </c>
      <c r="K553" s="4">
        <v>1</v>
      </c>
      <c r="L553" s="4" t="s">
        <v>916</v>
      </c>
      <c r="M553" s="4" t="s">
        <v>188</v>
      </c>
      <c r="N553" s="4" t="s">
        <v>2598</v>
      </c>
      <c r="O553" s="4">
        <v>7</v>
      </c>
      <c r="P553" s="4">
        <v>1969</v>
      </c>
      <c r="Q553" s="4">
        <v>7195887282</v>
      </c>
      <c r="R553" s="4">
        <v>0</v>
      </c>
      <c r="S553" s="4" t="s">
        <v>186</v>
      </c>
      <c r="T553" s="4" t="s">
        <v>186</v>
      </c>
      <c r="U553" s="4" t="s">
        <v>2076</v>
      </c>
      <c r="V553" s="4" t="s">
        <v>2144</v>
      </c>
      <c r="W553" t="s">
        <v>3250</v>
      </c>
      <c r="X553" s="4">
        <v>54</v>
      </c>
      <c r="Y553" t="s">
        <v>3251</v>
      </c>
      <c r="Z553" t="s">
        <v>3252</v>
      </c>
      <c r="AA553" s="4" t="s">
        <v>3258</v>
      </c>
      <c r="AB553" s="4" t="s">
        <v>3259</v>
      </c>
      <c r="AC553" s="2" t="s">
        <v>186</v>
      </c>
      <c r="AD553" s="2" t="s">
        <v>186</v>
      </c>
      <c r="AE553" s="2" t="s">
        <v>186</v>
      </c>
      <c r="AF553" s="2" t="s">
        <v>186</v>
      </c>
      <c r="AG553" s="2" t="s">
        <v>186</v>
      </c>
      <c r="AH553" s="2" t="s">
        <v>186</v>
      </c>
      <c r="AI553" s="2" t="s">
        <v>186</v>
      </c>
      <c r="AJ553" s="2" t="s">
        <v>188</v>
      </c>
      <c r="AK553" s="2" t="s">
        <v>916</v>
      </c>
      <c r="AL553" s="2" t="s">
        <v>507</v>
      </c>
      <c r="AM553">
        <v>3</v>
      </c>
      <c r="AN553" s="2" t="s">
        <v>186</v>
      </c>
      <c r="AO553" s="2" t="s">
        <v>186</v>
      </c>
      <c r="AP553" s="2" t="s">
        <v>186</v>
      </c>
      <c r="AQ553" s="2" t="s">
        <v>186</v>
      </c>
      <c r="AR553">
        <v>2</v>
      </c>
      <c r="AS553" s="2" t="s">
        <v>186</v>
      </c>
      <c r="AT553" s="2" t="s">
        <v>186</v>
      </c>
      <c r="AU553" s="2" t="s">
        <v>186</v>
      </c>
      <c r="AV553" s="2" t="s">
        <v>186</v>
      </c>
      <c r="AW553" s="2" t="s">
        <v>186</v>
      </c>
      <c r="AX553" s="2" t="s">
        <v>186</v>
      </c>
      <c r="AY553" s="2" t="s">
        <v>186</v>
      </c>
      <c r="AZ553" s="2" t="s">
        <v>186</v>
      </c>
      <c r="BA553" s="2" t="s">
        <v>186</v>
      </c>
      <c r="BB553" s="4" t="s">
        <v>2076</v>
      </c>
      <c r="BC553">
        <v>2</v>
      </c>
      <c r="BD553">
        <v>1</v>
      </c>
      <c r="BE553">
        <v>1</v>
      </c>
      <c r="BF553" s="4">
        <v>-99</v>
      </c>
      <c r="BG553">
        <v>2</v>
      </c>
      <c r="BH553">
        <v>2</v>
      </c>
      <c r="BI553" s="4">
        <v>-9999</v>
      </c>
      <c r="BJ553">
        <v>1</v>
      </c>
      <c r="BK553">
        <v>1</v>
      </c>
      <c r="BL553">
        <v>2</v>
      </c>
      <c r="BM553">
        <v>1</v>
      </c>
      <c r="BN553">
        <v>1</v>
      </c>
      <c r="BO553">
        <v>1</v>
      </c>
      <c r="BP553">
        <v>1</v>
      </c>
      <c r="BQ553">
        <v>1</v>
      </c>
      <c r="BR553" s="4" t="s">
        <v>189</v>
      </c>
      <c r="BS553" s="4">
        <v>-99</v>
      </c>
      <c r="BT553">
        <v>3</v>
      </c>
      <c r="BU553">
        <v>1</v>
      </c>
      <c r="BV553">
        <v>1</v>
      </c>
      <c r="BW553" s="4" t="s">
        <v>190</v>
      </c>
      <c r="BX553" s="4">
        <v>-9999</v>
      </c>
      <c r="BY553" s="4" t="s">
        <v>190</v>
      </c>
      <c r="BZ553" s="4">
        <v>-99</v>
      </c>
      <c r="CA553">
        <v>3</v>
      </c>
      <c r="CB553">
        <v>2</v>
      </c>
      <c r="CC553">
        <v>3</v>
      </c>
      <c r="CD553">
        <v>4</v>
      </c>
      <c r="CE553">
        <v>1</v>
      </c>
      <c r="CF553">
        <v>4</v>
      </c>
      <c r="CG553">
        <v>1</v>
      </c>
      <c r="CH553">
        <v>3</v>
      </c>
      <c r="CI553">
        <v>3</v>
      </c>
      <c r="CJ553" s="4">
        <v>-9999</v>
      </c>
      <c r="CK553" s="4">
        <v>-9999</v>
      </c>
      <c r="CL553" s="4">
        <v>-9999</v>
      </c>
      <c r="CM553" s="4">
        <v>-9999</v>
      </c>
      <c r="CN553" s="4">
        <v>-9999</v>
      </c>
      <c r="CO553" s="4">
        <v>-9999</v>
      </c>
      <c r="CP553">
        <v>3</v>
      </c>
      <c r="CQ553">
        <v>3</v>
      </c>
      <c r="CR553">
        <v>3</v>
      </c>
      <c r="CS553" s="4">
        <v>-9999</v>
      </c>
      <c r="CT553" s="4">
        <v>-9999</v>
      </c>
      <c r="CU553">
        <v>3</v>
      </c>
      <c r="CV553">
        <v>2</v>
      </c>
      <c r="CW553">
        <v>2</v>
      </c>
      <c r="CX553">
        <v>1</v>
      </c>
      <c r="CY553">
        <v>3</v>
      </c>
      <c r="CZ553" s="4" t="s">
        <v>190</v>
      </c>
      <c r="DA553">
        <v>1</v>
      </c>
      <c r="DB553">
        <v>2</v>
      </c>
      <c r="DC553" s="4">
        <v>-99</v>
      </c>
      <c r="DD553" s="4" t="s">
        <v>917</v>
      </c>
      <c r="DE553" s="4">
        <v>-99</v>
      </c>
      <c r="DF553" s="4">
        <v>-99</v>
      </c>
      <c r="DG553" s="4">
        <v>-99</v>
      </c>
      <c r="DH553" s="4">
        <v>-99</v>
      </c>
      <c r="DI553" s="4">
        <v>-99</v>
      </c>
      <c r="DJ553" s="4" t="s">
        <v>214</v>
      </c>
      <c r="DK553" s="4">
        <v>-99</v>
      </c>
      <c r="DL553" s="4" t="s">
        <v>218</v>
      </c>
      <c r="DM553" s="4">
        <v>-99</v>
      </c>
      <c r="DN553" s="4">
        <v>-99</v>
      </c>
      <c r="DO553">
        <v>2</v>
      </c>
      <c r="DP553">
        <v>4</v>
      </c>
      <c r="DQ553">
        <v>4</v>
      </c>
      <c r="DR553">
        <v>2</v>
      </c>
      <c r="DS553">
        <v>2</v>
      </c>
      <c r="DT553">
        <v>2</v>
      </c>
      <c r="DU553" s="4">
        <v>-9999</v>
      </c>
      <c r="DV553" s="4">
        <v>-99</v>
      </c>
      <c r="DW553" s="4">
        <v>-99</v>
      </c>
      <c r="DX553" s="4">
        <v>-99</v>
      </c>
      <c r="DY553" s="4">
        <v>-9999</v>
      </c>
      <c r="DZ553" s="4">
        <v>-99</v>
      </c>
      <c r="EA553" s="4">
        <v>-99</v>
      </c>
      <c r="EB553" s="4">
        <v>-99</v>
      </c>
      <c r="EC553" s="4">
        <v>-99</v>
      </c>
      <c r="ED553" s="4">
        <v>-99</v>
      </c>
      <c r="EE553" s="4">
        <v>-99</v>
      </c>
      <c r="EF553" s="4">
        <v>-99</v>
      </c>
      <c r="EG553" s="4">
        <v>-99</v>
      </c>
      <c r="EH553" s="4">
        <v>-99</v>
      </c>
      <c r="EI553">
        <v>1</v>
      </c>
      <c r="EJ553">
        <v>2</v>
      </c>
      <c r="EK553">
        <v>2</v>
      </c>
      <c r="EL553">
        <v>7</v>
      </c>
      <c r="EM553">
        <v>7</v>
      </c>
      <c r="EN553">
        <v>7</v>
      </c>
      <c r="EO553">
        <v>2</v>
      </c>
      <c r="EP553">
        <v>7</v>
      </c>
      <c r="EQ553">
        <v>7</v>
      </c>
      <c r="ER553">
        <v>1</v>
      </c>
      <c r="ES553">
        <v>6</v>
      </c>
      <c r="ET553">
        <v>7</v>
      </c>
      <c r="EU553">
        <v>7</v>
      </c>
      <c r="EV553">
        <v>2</v>
      </c>
      <c r="EW553">
        <v>3</v>
      </c>
      <c r="EX553">
        <v>1</v>
      </c>
      <c r="EY553">
        <v>4</v>
      </c>
      <c r="EZ553">
        <v>6</v>
      </c>
      <c r="FA553">
        <v>6</v>
      </c>
      <c r="FB553">
        <v>6</v>
      </c>
      <c r="FC553">
        <v>6</v>
      </c>
      <c r="FD553">
        <v>6</v>
      </c>
      <c r="FE553">
        <v>6</v>
      </c>
      <c r="FF553">
        <v>3</v>
      </c>
      <c r="FG553">
        <v>1</v>
      </c>
      <c r="FH553">
        <v>4</v>
      </c>
      <c r="FI553">
        <v>6</v>
      </c>
      <c r="FJ553">
        <v>6</v>
      </c>
      <c r="FK553">
        <v>6</v>
      </c>
      <c r="FL553">
        <v>6</v>
      </c>
      <c r="FM553">
        <v>6</v>
      </c>
      <c r="FN553">
        <v>6</v>
      </c>
      <c r="FO553">
        <v>3</v>
      </c>
      <c r="FP553">
        <v>1</v>
      </c>
      <c r="FQ553">
        <v>4</v>
      </c>
      <c r="FR553">
        <v>6</v>
      </c>
      <c r="FS553">
        <v>6</v>
      </c>
      <c r="FT553">
        <v>6</v>
      </c>
      <c r="FU553">
        <v>6</v>
      </c>
      <c r="FV553">
        <v>6</v>
      </c>
      <c r="FW553">
        <v>6</v>
      </c>
      <c r="FX553">
        <v>3</v>
      </c>
      <c r="FY553">
        <v>1</v>
      </c>
      <c r="FZ553">
        <v>4</v>
      </c>
      <c r="GA553">
        <v>6</v>
      </c>
      <c r="GB553">
        <v>6</v>
      </c>
      <c r="GC553">
        <v>6</v>
      </c>
      <c r="GD553">
        <v>6</v>
      </c>
      <c r="GE553">
        <v>6</v>
      </c>
      <c r="GF553">
        <v>6</v>
      </c>
      <c r="GG553">
        <v>3</v>
      </c>
      <c r="GH553">
        <v>2</v>
      </c>
      <c r="GI553">
        <v>5</v>
      </c>
      <c r="GJ553">
        <v>1</v>
      </c>
      <c r="GK553">
        <v>1</v>
      </c>
      <c r="GL553" s="4">
        <v>-9999</v>
      </c>
      <c r="GM553">
        <v>1</v>
      </c>
      <c r="GN553">
        <v>1</v>
      </c>
      <c r="GO553">
        <v>1</v>
      </c>
      <c r="GP553" s="4" t="s">
        <v>193</v>
      </c>
      <c r="GQ553">
        <v>5</v>
      </c>
      <c r="GR553">
        <v>2</v>
      </c>
      <c r="GS553">
        <v>2</v>
      </c>
      <c r="GT553">
        <v>2</v>
      </c>
      <c r="GU553">
        <v>2</v>
      </c>
      <c r="GV553">
        <v>5</v>
      </c>
      <c r="GW553">
        <v>2</v>
      </c>
      <c r="GX553">
        <v>2</v>
      </c>
    </row>
    <row r="554" spans="1:206" ht="32" x14ac:dyDescent="0.2">
      <c r="A554" s="1">
        <v>45133.794814814813</v>
      </c>
      <c r="B554" s="1">
        <v>45133.801921296297</v>
      </c>
      <c r="C554">
        <v>16</v>
      </c>
      <c r="D554" s="2" t="s">
        <v>650</v>
      </c>
      <c r="E554">
        <v>100</v>
      </c>
      <c r="F554">
        <v>613</v>
      </c>
      <c r="G554">
        <v>1</v>
      </c>
      <c r="H554" s="1">
        <v>45133.831638043979</v>
      </c>
      <c r="I554" s="2" t="s">
        <v>1244</v>
      </c>
      <c r="J554" s="4">
        <v>98.026315789473685</v>
      </c>
      <c r="K554" s="4">
        <v>1</v>
      </c>
      <c r="L554" s="4" t="s">
        <v>1245</v>
      </c>
      <c r="M554" s="4" t="s">
        <v>188</v>
      </c>
      <c r="N554" s="4" t="s">
        <v>2978</v>
      </c>
      <c r="O554" s="4">
        <v>5</v>
      </c>
      <c r="P554" s="4">
        <v>1980</v>
      </c>
      <c r="Q554" s="4">
        <v>7196213732</v>
      </c>
      <c r="R554" s="4">
        <v>7194202962</v>
      </c>
      <c r="S554" s="4" t="s">
        <v>186</v>
      </c>
      <c r="T554" s="4" t="s">
        <v>2979</v>
      </c>
      <c r="U554" s="4" t="s">
        <v>2068</v>
      </c>
      <c r="V554" s="4" t="s">
        <v>2150</v>
      </c>
      <c r="W554" t="s">
        <v>3250</v>
      </c>
      <c r="X554" s="4">
        <v>43</v>
      </c>
      <c r="Y554" t="s">
        <v>3251</v>
      </c>
      <c r="Z554" s="4" t="s">
        <v>3260</v>
      </c>
      <c r="AA554" s="4" t="s">
        <v>3258</v>
      </c>
      <c r="AB554" s="4" t="s">
        <v>3260</v>
      </c>
      <c r="AC554" s="2" t="s">
        <v>186</v>
      </c>
      <c r="AD554" s="2" t="s">
        <v>186</v>
      </c>
      <c r="AE554" s="2" t="s">
        <v>186</v>
      </c>
      <c r="AF554" s="2" t="s">
        <v>186</v>
      </c>
      <c r="AG554" s="2" t="s">
        <v>186</v>
      </c>
      <c r="AH554" s="2" t="s">
        <v>186</v>
      </c>
      <c r="AI554" s="2" t="s">
        <v>186</v>
      </c>
      <c r="AJ554" s="2" t="s">
        <v>188</v>
      </c>
      <c r="AK554" s="2" t="s">
        <v>1245</v>
      </c>
      <c r="AL554" s="2" t="s">
        <v>202</v>
      </c>
      <c r="AM554">
        <v>2</v>
      </c>
      <c r="AN554" s="2" t="s">
        <v>186</v>
      </c>
      <c r="AO554" s="2" t="s">
        <v>186</v>
      </c>
      <c r="AP554">
        <v>1</v>
      </c>
      <c r="AQ554" s="2" t="s">
        <v>186</v>
      </c>
      <c r="AR554" s="2" t="s">
        <v>186</v>
      </c>
      <c r="AS554" s="2" t="s">
        <v>186</v>
      </c>
      <c r="AT554" s="2" t="s">
        <v>186</v>
      </c>
      <c r="AU554" s="2" t="s">
        <v>186</v>
      </c>
      <c r="AV554" s="2" t="s">
        <v>186</v>
      </c>
      <c r="AW554" s="2" t="s">
        <v>186</v>
      </c>
      <c r="AX554" s="2" t="s">
        <v>186</v>
      </c>
      <c r="AY554" s="2" t="s">
        <v>186</v>
      </c>
      <c r="AZ554" s="2" t="s">
        <v>186</v>
      </c>
      <c r="BA554" s="2" t="s">
        <v>186</v>
      </c>
      <c r="BB554" s="4" t="s">
        <v>2068</v>
      </c>
      <c r="BC554">
        <v>3</v>
      </c>
      <c r="BD554">
        <v>1</v>
      </c>
      <c r="BE554">
        <v>6</v>
      </c>
      <c r="BF554" s="4">
        <v>-99</v>
      </c>
      <c r="BG554">
        <v>2</v>
      </c>
      <c r="BH554">
        <v>1</v>
      </c>
      <c r="BI554">
        <v>1</v>
      </c>
      <c r="BJ554">
        <v>1</v>
      </c>
      <c r="BK554">
        <v>1</v>
      </c>
      <c r="BL554">
        <v>1</v>
      </c>
      <c r="BM554">
        <v>1</v>
      </c>
      <c r="BN554">
        <v>1</v>
      </c>
      <c r="BO554">
        <v>1</v>
      </c>
      <c r="BP554">
        <v>1</v>
      </c>
      <c r="BQ554">
        <v>2</v>
      </c>
      <c r="BR554" s="4">
        <v>-99</v>
      </c>
      <c r="BS554" s="4">
        <v>-99</v>
      </c>
      <c r="BT554">
        <v>1</v>
      </c>
      <c r="BU554">
        <v>2</v>
      </c>
      <c r="BV554">
        <v>2</v>
      </c>
      <c r="BW554" s="4" t="s">
        <v>189</v>
      </c>
      <c r="BX554" s="4">
        <v>-9999</v>
      </c>
      <c r="BY554" s="4" t="s">
        <v>198</v>
      </c>
      <c r="BZ554" s="4">
        <v>-99</v>
      </c>
      <c r="CA554">
        <v>4</v>
      </c>
      <c r="CB554">
        <v>1</v>
      </c>
      <c r="CC554">
        <v>4</v>
      </c>
      <c r="CD554">
        <v>4</v>
      </c>
      <c r="CE554">
        <v>1</v>
      </c>
      <c r="CF554">
        <v>3</v>
      </c>
      <c r="CG554">
        <v>2</v>
      </c>
      <c r="CH554">
        <v>2</v>
      </c>
      <c r="CI554">
        <v>1</v>
      </c>
      <c r="CJ554">
        <v>2</v>
      </c>
      <c r="CK554">
        <v>2</v>
      </c>
      <c r="CL554">
        <v>2</v>
      </c>
      <c r="CM554">
        <v>2</v>
      </c>
      <c r="CN554">
        <v>2</v>
      </c>
      <c r="CO554">
        <v>2</v>
      </c>
      <c r="CP554">
        <v>2</v>
      </c>
      <c r="CQ554">
        <v>3</v>
      </c>
      <c r="CR554">
        <v>1</v>
      </c>
      <c r="CS554">
        <v>3</v>
      </c>
      <c r="CT554">
        <v>1</v>
      </c>
      <c r="CU554">
        <v>1</v>
      </c>
      <c r="CV554">
        <v>2</v>
      </c>
      <c r="CW554">
        <v>2</v>
      </c>
      <c r="CX554">
        <v>2</v>
      </c>
      <c r="CY554">
        <v>3</v>
      </c>
      <c r="CZ554" s="4" t="s">
        <v>193</v>
      </c>
      <c r="DA554">
        <v>2</v>
      </c>
      <c r="DB554" s="4">
        <v>-99</v>
      </c>
      <c r="DC554">
        <v>1</v>
      </c>
      <c r="DD554" s="4" t="s">
        <v>279</v>
      </c>
      <c r="DE554" s="4">
        <v>-99</v>
      </c>
      <c r="DF554" s="4">
        <v>-99</v>
      </c>
      <c r="DG554" s="4">
        <v>-99</v>
      </c>
      <c r="DH554" s="4">
        <v>-99</v>
      </c>
      <c r="DI554" s="4">
        <v>-99</v>
      </c>
      <c r="DJ554" s="4" t="s">
        <v>214</v>
      </c>
      <c r="DK554" s="4">
        <v>-99</v>
      </c>
      <c r="DL554" s="4" t="s">
        <v>218</v>
      </c>
      <c r="DM554" s="4">
        <v>-99</v>
      </c>
      <c r="DN554" s="4">
        <v>-99</v>
      </c>
      <c r="DO554">
        <v>1</v>
      </c>
      <c r="DP554">
        <v>3</v>
      </c>
      <c r="DQ554">
        <v>3</v>
      </c>
      <c r="DR554">
        <v>2</v>
      </c>
      <c r="DS554">
        <v>2</v>
      </c>
      <c r="DT554">
        <v>2</v>
      </c>
      <c r="DU554" s="4">
        <v>-9999</v>
      </c>
      <c r="DV554" s="4">
        <v>-99</v>
      </c>
      <c r="DW554" s="4">
        <v>-99</v>
      </c>
      <c r="DX554" s="4">
        <v>-99</v>
      </c>
      <c r="DY554" s="4">
        <v>-9999</v>
      </c>
      <c r="DZ554" s="4">
        <v>-99</v>
      </c>
      <c r="EA554" s="4">
        <v>-99</v>
      </c>
      <c r="EB554" s="4">
        <v>-99</v>
      </c>
      <c r="EC554" s="4">
        <v>-99</v>
      </c>
      <c r="ED554" s="4">
        <v>-99</v>
      </c>
      <c r="EE554" s="4">
        <v>-99</v>
      </c>
      <c r="EF554" s="4">
        <v>-99</v>
      </c>
      <c r="EG554" s="4">
        <v>-99</v>
      </c>
      <c r="EH554" s="4">
        <v>-99</v>
      </c>
      <c r="EI554">
        <v>7</v>
      </c>
      <c r="EJ554">
        <v>4</v>
      </c>
      <c r="EK554">
        <v>4</v>
      </c>
      <c r="EL554">
        <v>7</v>
      </c>
      <c r="EM554">
        <v>7</v>
      </c>
      <c r="EN554">
        <v>7</v>
      </c>
      <c r="EO554">
        <v>1</v>
      </c>
      <c r="EP554">
        <v>4</v>
      </c>
      <c r="EQ554">
        <v>4</v>
      </c>
      <c r="ER554">
        <v>4</v>
      </c>
      <c r="ES554">
        <v>1</v>
      </c>
      <c r="ET554">
        <v>7</v>
      </c>
      <c r="EU554">
        <v>4</v>
      </c>
      <c r="EV554">
        <v>3</v>
      </c>
      <c r="EW554">
        <v>3</v>
      </c>
      <c r="EX554">
        <v>2</v>
      </c>
      <c r="EY554">
        <v>5</v>
      </c>
      <c r="EZ554">
        <v>1</v>
      </c>
      <c r="FA554">
        <v>1</v>
      </c>
      <c r="FB554">
        <v>1</v>
      </c>
      <c r="FC554">
        <v>1</v>
      </c>
      <c r="FD554">
        <v>1</v>
      </c>
      <c r="FE554">
        <v>1</v>
      </c>
      <c r="FF554">
        <v>3</v>
      </c>
      <c r="FG554">
        <v>2</v>
      </c>
      <c r="FH554">
        <v>5</v>
      </c>
      <c r="FI554">
        <v>1</v>
      </c>
      <c r="FJ554">
        <v>1</v>
      </c>
      <c r="FK554">
        <v>1</v>
      </c>
      <c r="FL554">
        <v>1</v>
      </c>
      <c r="FM554">
        <v>1</v>
      </c>
      <c r="FN554">
        <v>1</v>
      </c>
      <c r="FO554">
        <v>3</v>
      </c>
      <c r="FP554">
        <v>2</v>
      </c>
      <c r="FQ554">
        <v>5</v>
      </c>
      <c r="FR554">
        <v>1</v>
      </c>
      <c r="FS554">
        <v>1</v>
      </c>
      <c r="FT554">
        <v>1</v>
      </c>
      <c r="FU554">
        <v>1</v>
      </c>
      <c r="FV554">
        <v>1</v>
      </c>
      <c r="FW554">
        <v>1</v>
      </c>
      <c r="FX554">
        <v>3</v>
      </c>
      <c r="FY554">
        <v>2</v>
      </c>
      <c r="FZ554">
        <v>5</v>
      </c>
      <c r="GA554">
        <v>1</v>
      </c>
      <c r="GB554">
        <v>1</v>
      </c>
      <c r="GC554">
        <v>1</v>
      </c>
      <c r="GD554">
        <v>1</v>
      </c>
      <c r="GE554">
        <v>1</v>
      </c>
      <c r="GF554">
        <v>1</v>
      </c>
      <c r="GG554">
        <v>3</v>
      </c>
      <c r="GH554">
        <v>2</v>
      </c>
      <c r="GI554">
        <v>5</v>
      </c>
      <c r="GJ554">
        <v>1</v>
      </c>
      <c r="GK554">
        <v>1</v>
      </c>
      <c r="GL554">
        <v>1</v>
      </c>
      <c r="GM554">
        <v>1</v>
      </c>
      <c r="GN554">
        <v>1</v>
      </c>
      <c r="GO554">
        <v>1</v>
      </c>
      <c r="GP554" s="4" t="s">
        <v>193</v>
      </c>
      <c r="GQ554">
        <v>2</v>
      </c>
      <c r="GR554">
        <v>2</v>
      </c>
      <c r="GS554">
        <v>2</v>
      </c>
      <c r="GT554">
        <v>2</v>
      </c>
      <c r="GU554">
        <v>2</v>
      </c>
      <c r="GV554">
        <v>2</v>
      </c>
      <c r="GW554">
        <v>3</v>
      </c>
      <c r="GX554">
        <v>1</v>
      </c>
    </row>
    <row r="555" spans="1:206" ht="32" x14ac:dyDescent="0.2">
      <c r="A555" s="1">
        <v>45137.390844907408</v>
      </c>
      <c r="B555" s="1">
        <v>45137.404745370368</v>
      </c>
      <c r="C555">
        <v>16</v>
      </c>
      <c r="D555" s="2" t="s">
        <v>911</v>
      </c>
      <c r="E555">
        <v>100</v>
      </c>
      <c r="F555">
        <v>1200</v>
      </c>
      <c r="G555">
        <v>1</v>
      </c>
      <c r="H555" s="1">
        <v>45138.393508518522</v>
      </c>
      <c r="I555" s="2" t="s">
        <v>1517</v>
      </c>
      <c r="J555" s="4">
        <v>98.684210526315795</v>
      </c>
      <c r="K555" s="4">
        <v>1</v>
      </c>
      <c r="L555" s="4" t="s">
        <v>1518</v>
      </c>
      <c r="M555" s="4" t="s">
        <v>188</v>
      </c>
      <c r="N555" s="4" t="s">
        <v>2577</v>
      </c>
      <c r="O555" s="4">
        <v>7</v>
      </c>
      <c r="P555" s="4">
        <v>1970</v>
      </c>
      <c r="Q555" s="4">
        <v>7198500358</v>
      </c>
      <c r="R555" s="4">
        <v>0</v>
      </c>
      <c r="S555" s="4" t="s">
        <v>2578</v>
      </c>
      <c r="T555" s="4" t="s">
        <v>186</v>
      </c>
      <c r="U555" s="4" t="s">
        <v>2076</v>
      </c>
      <c r="V555" s="4" t="s">
        <v>2144</v>
      </c>
      <c r="W555" t="s">
        <v>3250</v>
      </c>
      <c r="X555" s="4">
        <v>53</v>
      </c>
      <c r="Y555" s="4" t="s">
        <v>3255</v>
      </c>
      <c r="Z555" t="s">
        <v>3252</v>
      </c>
      <c r="AA555" s="4" t="s">
        <v>3258</v>
      </c>
      <c r="AB555" s="4" t="s">
        <v>3261</v>
      </c>
      <c r="AC555" s="2" t="s">
        <v>186</v>
      </c>
      <c r="AD555" s="2" t="s">
        <v>186</v>
      </c>
      <c r="AE555" s="2" t="s">
        <v>186</v>
      </c>
      <c r="AF555" s="2" t="s">
        <v>186</v>
      </c>
      <c r="AG555" s="2" t="s">
        <v>186</v>
      </c>
      <c r="AH555" s="2" t="s">
        <v>186</v>
      </c>
      <c r="AI555" s="2" t="s">
        <v>186</v>
      </c>
      <c r="AJ555" s="2" t="s">
        <v>188</v>
      </c>
      <c r="AK555" s="2" t="s">
        <v>1518</v>
      </c>
      <c r="AL555" s="2" t="s">
        <v>445</v>
      </c>
      <c r="AM555">
        <v>3</v>
      </c>
      <c r="AN555" s="2" t="s">
        <v>186</v>
      </c>
      <c r="AO555" s="2" t="s">
        <v>186</v>
      </c>
      <c r="AP555" s="2" t="s">
        <v>186</v>
      </c>
      <c r="AQ555" s="2" t="s">
        <v>186</v>
      </c>
      <c r="AR555">
        <v>4</v>
      </c>
      <c r="AS555" s="2" t="s">
        <v>186</v>
      </c>
      <c r="AT555" s="2" t="s">
        <v>186</v>
      </c>
      <c r="AU555" s="2" t="s">
        <v>186</v>
      </c>
      <c r="AV555" s="2" t="s">
        <v>186</v>
      </c>
      <c r="AW555" s="2" t="s">
        <v>186</v>
      </c>
      <c r="AX555" s="2" t="s">
        <v>186</v>
      </c>
      <c r="AY555" s="2" t="s">
        <v>186</v>
      </c>
      <c r="AZ555" s="2" t="s">
        <v>186</v>
      </c>
      <c r="BA555" s="2" t="s">
        <v>186</v>
      </c>
      <c r="BB555" s="4" t="s">
        <v>1793</v>
      </c>
      <c r="BC555">
        <v>3</v>
      </c>
      <c r="BD555">
        <v>1</v>
      </c>
      <c r="BE555">
        <v>7</v>
      </c>
      <c r="BF555" s="4">
        <v>-99</v>
      </c>
      <c r="BG555">
        <v>2</v>
      </c>
      <c r="BH555">
        <v>1</v>
      </c>
      <c r="BI555">
        <v>1</v>
      </c>
      <c r="BJ555">
        <v>1</v>
      </c>
      <c r="BK555">
        <v>1</v>
      </c>
      <c r="BL555">
        <v>1</v>
      </c>
      <c r="BM555">
        <v>1</v>
      </c>
      <c r="BN555">
        <v>1</v>
      </c>
      <c r="BO555">
        <v>1</v>
      </c>
      <c r="BP555">
        <v>1</v>
      </c>
      <c r="BQ555">
        <v>1</v>
      </c>
      <c r="BR555" s="4" t="s">
        <v>189</v>
      </c>
      <c r="BS555" s="4">
        <v>-99</v>
      </c>
      <c r="BT555">
        <v>1</v>
      </c>
      <c r="BU555">
        <v>1</v>
      </c>
      <c r="BV555">
        <v>7</v>
      </c>
      <c r="BW555" s="4" t="s">
        <v>190</v>
      </c>
      <c r="BX555" s="4" t="s">
        <v>189</v>
      </c>
      <c r="BY555" s="4" t="s">
        <v>189</v>
      </c>
      <c r="BZ555" s="4">
        <v>-99</v>
      </c>
      <c r="CA555">
        <v>4</v>
      </c>
      <c r="CB555">
        <v>1</v>
      </c>
      <c r="CC555">
        <v>4</v>
      </c>
      <c r="CD555">
        <v>4</v>
      </c>
      <c r="CE555">
        <v>1</v>
      </c>
      <c r="CF555">
        <v>3</v>
      </c>
      <c r="CG555">
        <v>1</v>
      </c>
      <c r="CH555">
        <v>2</v>
      </c>
      <c r="CI555">
        <v>2</v>
      </c>
      <c r="CJ555">
        <v>2</v>
      </c>
      <c r="CK555">
        <v>3</v>
      </c>
      <c r="CL555">
        <v>3</v>
      </c>
      <c r="CM555">
        <v>3</v>
      </c>
      <c r="CN555">
        <v>3</v>
      </c>
      <c r="CO555">
        <v>3</v>
      </c>
      <c r="CP555">
        <v>3</v>
      </c>
      <c r="CQ555">
        <v>3</v>
      </c>
      <c r="CR555">
        <v>5</v>
      </c>
      <c r="CS555">
        <v>1</v>
      </c>
      <c r="CT555">
        <v>5</v>
      </c>
      <c r="CU555">
        <v>3</v>
      </c>
      <c r="CV555">
        <v>1</v>
      </c>
      <c r="CW555">
        <v>1</v>
      </c>
      <c r="CX555">
        <v>1</v>
      </c>
      <c r="CY555">
        <v>3</v>
      </c>
      <c r="CZ555" s="4" t="s">
        <v>190</v>
      </c>
      <c r="DA555">
        <v>1</v>
      </c>
      <c r="DB555">
        <v>2</v>
      </c>
      <c r="DC555" s="4">
        <v>-99</v>
      </c>
      <c r="DD555" s="4" t="s">
        <v>419</v>
      </c>
      <c r="DE555" s="4">
        <v>-99</v>
      </c>
      <c r="DF555" s="4">
        <v>-99</v>
      </c>
      <c r="DG555" s="4">
        <v>-99</v>
      </c>
      <c r="DH555" s="4">
        <v>-99</v>
      </c>
      <c r="DI555" s="4">
        <v>-99</v>
      </c>
      <c r="DJ555" s="4" t="s">
        <v>198</v>
      </c>
      <c r="DK555" s="4">
        <v>-99</v>
      </c>
      <c r="DL555" s="4" t="s">
        <v>218</v>
      </c>
      <c r="DM555" s="4">
        <v>-99</v>
      </c>
      <c r="DN555" s="4">
        <v>-99</v>
      </c>
      <c r="DO555">
        <v>1</v>
      </c>
      <c r="DP555">
        <v>4</v>
      </c>
      <c r="DQ555">
        <v>5</v>
      </c>
      <c r="DR555">
        <v>1</v>
      </c>
      <c r="DS555">
        <v>2</v>
      </c>
      <c r="DT555">
        <v>2</v>
      </c>
      <c r="DU555">
        <v>1</v>
      </c>
      <c r="DV555">
        <v>1</v>
      </c>
      <c r="DW555" s="4">
        <v>-99</v>
      </c>
      <c r="DX555" s="4">
        <v>-99</v>
      </c>
      <c r="DY555" s="4" t="s">
        <v>201</v>
      </c>
      <c r="DZ555" s="4">
        <v>-99</v>
      </c>
      <c r="EA555" s="4">
        <v>-99</v>
      </c>
      <c r="EB555" s="4">
        <v>-99</v>
      </c>
      <c r="EC555" s="4">
        <v>-99</v>
      </c>
      <c r="ED555" s="4">
        <v>-99</v>
      </c>
      <c r="EE555" s="4" t="s">
        <v>191</v>
      </c>
      <c r="EF555" s="4">
        <v>-99</v>
      </c>
      <c r="EG555" s="4" t="s">
        <v>218</v>
      </c>
      <c r="EH555" s="4">
        <v>-99</v>
      </c>
      <c r="EI555">
        <v>3</v>
      </c>
      <c r="EJ555">
        <v>3</v>
      </c>
      <c r="EK555">
        <v>2</v>
      </c>
      <c r="EL555">
        <v>7</v>
      </c>
      <c r="EM555">
        <v>7</v>
      </c>
      <c r="EN555">
        <v>7</v>
      </c>
      <c r="EO555">
        <v>1</v>
      </c>
      <c r="EP555">
        <v>7</v>
      </c>
      <c r="EQ555">
        <v>7</v>
      </c>
      <c r="ER555">
        <v>1</v>
      </c>
      <c r="ES555">
        <v>7</v>
      </c>
      <c r="ET555">
        <v>7</v>
      </c>
      <c r="EU555">
        <v>7</v>
      </c>
      <c r="EV555" s="4">
        <v>-9999</v>
      </c>
      <c r="EW555">
        <v>1</v>
      </c>
      <c r="EX555">
        <v>1</v>
      </c>
      <c r="EY555">
        <v>4</v>
      </c>
      <c r="EZ555">
        <v>7</v>
      </c>
      <c r="FA555">
        <v>7</v>
      </c>
      <c r="FB555">
        <v>7</v>
      </c>
      <c r="FC555">
        <v>7</v>
      </c>
      <c r="FD555" s="4">
        <v>-9999</v>
      </c>
      <c r="FE555">
        <v>7</v>
      </c>
      <c r="FF555">
        <v>1</v>
      </c>
      <c r="FG555">
        <v>1</v>
      </c>
      <c r="FH555">
        <v>4</v>
      </c>
      <c r="FI555">
        <v>7</v>
      </c>
      <c r="FJ555">
        <v>7</v>
      </c>
      <c r="FK555">
        <v>7</v>
      </c>
      <c r="FL555">
        <v>7</v>
      </c>
      <c r="FM555">
        <v>7</v>
      </c>
      <c r="FN555">
        <v>7</v>
      </c>
      <c r="FO555">
        <v>1</v>
      </c>
      <c r="FP555">
        <v>1</v>
      </c>
      <c r="FQ555">
        <v>4</v>
      </c>
      <c r="FR555">
        <v>7</v>
      </c>
      <c r="FS555">
        <v>7</v>
      </c>
      <c r="FT555">
        <v>7</v>
      </c>
      <c r="FU555">
        <v>7</v>
      </c>
      <c r="FV555">
        <v>7</v>
      </c>
      <c r="FW555">
        <v>7</v>
      </c>
      <c r="FX555">
        <v>3</v>
      </c>
      <c r="FY555">
        <v>2</v>
      </c>
      <c r="FZ555">
        <v>5</v>
      </c>
      <c r="GA555">
        <v>1</v>
      </c>
      <c r="GB555">
        <v>1</v>
      </c>
      <c r="GC555">
        <v>1</v>
      </c>
      <c r="GD555">
        <v>1</v>
      </c>
      <c r="GE555">
        <v>1</v>
      </c>
      <c r="GF555">
        <v>1</v>
      </c>
      <c r="GG555">
        <v>3</v>
      </c>
      <c r="GH555">
        <v>2</v>
      </c>
      <c r="GI555">
        <v>5</v>
      </c>
      <c r="GJ555">
        <v>1</v>
      </c>
      <c r="GK555">
        <v>1</v>
      </c>
      <c r="GL555">
        <v>1</v>
      </c>
      <c r="GM555">
        <v>1</v>
      </c>
      <c r="GN555">
        <v>1</v>
      </c>
      <c r="GO555">
        <v>1</v>
      </c>
      <c r="GP555" s="4" t="s">
        <v>193</v>
      </c>
      <c r="GQ555">
        <v>1</v>
      </c>
      <c r="GR555">
        <v>1</v>
      </c>
      <c r="GS555">
        <v>1</v>
      </c>
      <c r="GT555">
        <v>1</v>
      </c>
      <c r="GU555">
        <v>1</v>
      </c>
      <c r="GV555">
        <v>1</v>
      </c>
      <c r="GW555">
        <v>2</v>
      </c>
      <c r="GX555">
        <v>1</v>
      </c>
    </row>
    <row r="556" spans="1:206" ht="32" x14ac:dyDescent="0.2">
      <c r="A556" s="1">
        <v>45107.814502314817</v>
      </c>
      <c r="B556" s="1">
        <v>45107.823055555556</v>
      </c>
      <c r="C556">
        <v>16</v>
      </c>
      <c r="D556" s="2" t="s">
        <v>204</v>
      </c>
      <c r="E556">
        <v>100</v>
      </c>
      <c r="F556">
        <v>738</v>
      </c>
      <c r="G556">
        <v>1</v>
      </c>
      <c r="H556" s="1">
        <v>45107.839200381946</v>
      </c>
      <c r="I556" s="2" t="s">
        <v>352</v>
      </c>
      <c r="J556" s="4">
        <v>90.131578947368425</v>
      </c>
      <c r="K556" s="4">
        <v>1</v>
      </c>
      <c r="L556" s="4" t="s">
        <v>353</v>
      </c>
      <c r="M556" s="4" t="s">
        <v>188</v>
      </c>
      <c r="N556" s="4" t="s">
        <v>2867</v>
      </c>
      <c r="O556" s="4">
        <v>1</v>
      </c>
      <c r="P556" s="4">
        <v>2001</v>
      </c>
      <c r="Q556" s="4">
        <v>7195805673</v>
      </c>
      <c r="R556" s="4">
        <v>7195043152</v>
      </c>
      <c r="S556" s="4" t="s">
        <v>2868</v>
      </c>
      <c r="T556" s="4" t="s">
        <v>186</v>
      </c>
      <c r="U556" s="4" t="s">
        <v>2158</v>
      </c>
      <c r="V556" s="4" t="s">
        <v>2144</v>
      </c>
      <c r="W556" t="s">
        <v>3250</v>
      </c>
      <c r="X556" s="4">
        <v>22</v>
      </c>
      <c r="Y556" t="s">
        <v>3251</v>
      </c>
      <c r="Z556" t="s">
        <v>3252</v>
      </c>
      <c r="AA556" s="4" t="s">
        <v>3258</v>
      </c>
      <c r="AB556" s="4" t="s">
        <v>3256</v>
      </c>
      <c r="AC556" s="2" t="s">
        <v>186</v>
      </c>
      <c r="AD556" s="2" t="s">
        <v>186</v>
      </c>
      <c r="AE556" s="2" t="s">
        <v>186</v>
      </c>
      <c r="AF556" s="2" t="s">
        <v>186</v>
      </c>
      <c r="AG556" s="2" t="s">
        <v>186</v>
      </c>
      <c r="AH556" s="2" t="s">
        <v>186</v>
      </c>
      <c r="AI556" s="2" t="s">
        <v>186</v>
      </c>
      <c r="AJ556" s="2" t="s">
        <v>188</v>
      </c>
      <c r="AK556" s="2" t="s">
        <v>353</v>
      </c>
      <c r="AL556" s="2" t="s">
        <v>339</v>
      </c>
      <c r="AM556">
        <v>3</v>
      </c>
      <c r="AN556" s="2" t="s">
        <v>186</v>
      </c>
      <c r="AO556" s="2" t="s">
        <v>186</v>
      </c>
      <c r="AP556" s="2" t="s">
        <v>186</v>
      </c>
      <c r="AQ556" s="2" t="s">
        <v>186</v>
      </c>
      <c r="AR556">
        <v>3</v>
      </c>
      <c r="AS556" s="2" t="s">
        <v>186</v>
      </c>
      <c r="AT556" s="2" t="s">
        <v>186</v>
      </c>
      <c r="AU556" s="2" t="s">
        <v>186</v>
      </c>
      <c r="AV556" s="2" t="s">
        <v>186</v>
      </c>
      <c r="AW556" s="2" t="s">
        <v>186</v>
      </c>
      <c r="AX556" s="2" t="s">
        <v>186</v>
      </c>
      <c r="AY556" s="2" t="s">
        <v>186</v>
      </c>
      <c r="AZ556" s="2" t="s">
        <v>186</v>
      </c>
      <c r="BA556" s="2" t="s">
        <v>186</v>
      </c>
      <c r="BB556" s="4" t="s">
        <v>2070</v>
      </c>
      <c r="BC556">
        <v>2</v>
      </c>
      <c r="BD556">
        <v>1</v>
      </c>
      <c r="BE556">
        <v>6</v>
      </c>
      <c r="BF556" s="4">
        <v>-99</v>
      </c>
      <c r="BG556">
        <v>1</v>
      </c>
      <c r="BH556">
        <v>1</v>
      </c>
      <c r="BI556">
        <v>1</v>
      </c>
      <c r="BJ556">
        <v>1</v>
      </c>
      <c r="BK556">
        <v>1</v>
      </c>
      <c r="BL556">
        <v>1</v>
      </c>
      <c r="BM556">
        <v>1</v>
      </c>
      <c r="BN556">
        <v>1</v>
      </c>
      <c r="BO556">
        <v>1</v>
      </c>
      <c r="BP556">
        <v>1</v>
      </c>
      <c r="BQ556">
        <v>1</v>
      </c>
      <c r="BR556" s="4" t="s">
        <v>189</v>
      </c>
      <c r="BS556" s="4">
        <v>-99</v>
      </c>
      <c r="BT556">
        <v>1</v>
      </c>
      <c r="BU556">
        <v>2</v>
      </c>
      <c r="BV556">
        <v>5</v>
      </c>
      <c r="BW556" s="4" t="s">
        <v>190</v>
      </c>
      <c r="BX556" s="4" t="s">
        <v>189</v>
      </c>
      <c r="BY556" s="4" t="s">
        <v>189</v>
      </c>
      <c r="BZ556" s="4">
        <v>-99</v>
      </c>
      <c r="CA556">
        <v>4</v>
      </c>
      <c r="CB556">
        <v>4</v>
      </c>
      <c r="CC556">
        <v>4</v>
      </c>
      <c r="CD556">
        <v>4</v>
      </c>
      <c r="CE556">
        <v>1</v>
      </c>
      <c r="CF556">
        <v>2</v>
      </c>
      <c r="CG556">
        <v>1</v>
      </c>
      <c r="CH556">
        <v>1</v>
      </c>
      <c r="CI556">
        <v>1</v>
      </c>
      <c r="CJ556">
        <v>1</v>
      </c>
      <c r="CK556">
        <v>1</v>
      </c>
      <c r="CL556">
        <v>1</v>
      </c>
      <c r="CM556">
        <v>1</v>
      </c>
      <c r="CN556">
        <v>1</v>
      </c>
      <c r="CO556">
        <v>1</v>
      </c>
      <c r="CP556">
        <v>2</v>
      </c>
      <c r="CQ556">
        <v>1</v>
      </c>
      <c r="CR556">
        <v>2</v>
      </c>
      <c r="CS556">
        <v>1</v>
      </c>
      <c r="CT556">
        <v>5</v>
      </c>
      <c r="CU556">
        <v>2</v>
      </c>
      <c r="CV556">
        <v>2</v>
      </c>
      <c r="CW556">
        <v>2</v>
      </c>
      <c r="CX556">
        <v>1</v>
      </c>
      <c r="CY556">
        <v>2</v>
      </c>
      <c r="CZ556" s="4" t="s">
        <v>190</v>
      </c>
      <c r="DA556">
        <v>2</v>
      </c>
      <c r="DB556" s="4">
        <v>-99</v>
      </c>
      <c r="DC556">
        <v>1</v>
      </c>
      <c r="DD556" s="4" t="s">
        <v>354</v>
      </c>
      <c r="DE556" s="4">
        <v>-99</v>
      </c>
      <c r="DF556" s="4">
        <v>-99</v>
      </c>
      <c r="DG556" s="4">
        <v>-99</v>
      </c>
      <c r="DH556" s="4">
        <v>-99</v>
      </c>
      <c r="DI556" s="4">
        <v>-99</v>
      </c>
      <c r="DJ556" s="4" t="s">
        <v>214</v>
      </c>
      <c r="DK556" s="4">
        <v>-99</v>
      </c>
      <c r="DL556" s="4" t="s">
        <v>218</v>
      </c>
      <c r="DM556" s="4">
        <v>-99</v>
      </c>
      <c r="DN556" s="4">
        <v>-99</v>
      </c>
      <c r="DO556">
        <v>2</v>
      </c>
      <c r="DP556" s="4">
        <v>-9999</v>
      </c>
      <c r="DQ556">
        <v>2</v>
      </c>
      <c r="DR556">
        <v>2</v>
      </c>
      <c r="DS556">
        <v>2</v>
      </c>
      <c r="DT556">
        <v>1</v>
      </c>
      <c r="DU556">
        <v>2</v>
      </c>
      <c r="DV556" s="4">
        <v>-99</v>
      </c>
      <c r="DW556" s="4">
        <v>-99</v>
      </c>
      <c r="DX556">
        <v>4</v>
      </c>
      <c r="DY556" s="4">
        <v>-9999</v>
      </c>
      <c r="DZ556" s="4">
        <v>-99</v>
      </c>
      <c r="EA556" s="4" t="s">
        <v>355</v>
      </c>
      <c r="EB556" s="4" t="s">
        <v>356</v>
      </c>
      <c r="EC556" s="4" t="s">
        <v>287</v>
      </c>
      <c r="ED556" s="4" t="s">
        <v>356</v>
      </c>
      <c r="EE556" s="4">
        <v>-99</v>
      </c>
      <c r="EF556" s="4">
        <v>-99</v>
      </c>
      <c r="EG556" s="4">
        <v>-99</v>
      </c>
      <c r="EH556" s="4">
        <v>-99</v>
      </c>
      <c r="EI556">
        <v>1</v>
      </c>
      <c r="EJ556">
        <v>1</v>
      </c>
      <c r="EK556">
        <v>1</v>
      </c>
      <c r="EL556">
        <v>7</v>
      </c>
      <c r="EM556">
        <v>7</v>
      </c>
      <c r="EN556">
        <v>7</v>
      </c>
      <c r="EO556">
        <v>1</v>
      </c>
      <c r="EP556">
        <v>7</v>
      </c>
      <c r="EQ556">
        <v>7</v>
      </c>
      <c r="ER556">
        <v>1</v>
      </c>
      <c r="ES556">
        <v>7</v>
      </c>
      <c r="ET556">
        <v>1</v>
      </c>
      <c r="EU556">
        <v>1</v>
      </c>
      <c r="EV556" s="4">
        <v>-9999</v>
      </c>
      <c r="EW556" s="4">
        <v>-9999</v>
      </c>
      <c r="EX556" s="4">
        <v>-9999</v>
      </c>
      <c r="EY556" s="4">
        <v>-9999</v>
      </c>
      <c r="EZ556">
        <v>3</v>
      </c>
      <c r="FA556">
        <v>3</v>
      </c>
      <c r="FB556">
        <v>3</v>
      </c>
      <c r="FC556">
        <v>3</v>
      </c>
      <c r="FD556">
        <v>3</v>
      </c>
      <c r="FE556">
        <v>3</v>
      </c>
      <c r="FF556" s="4">
        <v>-9999</v>
      </c>
      <c r="FG556" s="4">
        <v>-9999</v>
      </c>
      <c r="FH556" s="4">
        <v>-9999</v>
      </c>
      <c r="FI556">
        <v>3</v>
      </c>
      <c r="FJ556">
        <v>3</v>
      </c>
      <c r="FK556">
        <v>3</v>
      </c>
      <c r="FL556">
        <v>3</v>
      </c>
      <c r="FM556">
        <v>3</v>
      </c>
      <c r="FN556">
        <v>3</v>
      </c>
      <c r="FO556" s="4">
        <v>-9999</v>
      </c>
      <c r="FP556" s="4">
        <v>-9999</v>
      </c>
      <c r="FQ556" s="4">
        <v>-9999</v>
      </c>
      <c r="FR556">
        <v>3</v>
      </c>
      <c r="FS556">
        <v>3</v>
      </c>
      <c r="FT556">
        <v>3</v>
      </c>
      <c r="FU556">
        <v>3</v>
      </c>
      <c r="FV556">
        <v>3</v>
      </c>
      <c r="FW556">
        <v>3</v>
      </c>
      <c r="FX556" s="4">
        <v>-9999</v>
      </c>
      <c r="FY556" s="4">
        <v>-9999</v>
      </c>
      <c r="FZ556" s="4">
        <v>-9999</v>
      </c>
      <c r="GA556">
        <v>3</v>
      </c>
      <c r="GB556">
        <v>3</v>
      </c>
      <c r="GC556">
        <v>3</v>
      </c>
      <c r="GD556">
        <v>3</v>
      </c>
      <c r="GE556">
        <v>3</v>
      </c>
      <c r="GF556">
        <v>3</v>
      </c>
      <c r="GG556">
        <v>3</v>
      </c>
      <c r="GH556">
        <v>2</v>
      </c>
      <c r="GI556">
        <v>5</v>
      </c>
      <c r="GJ556">
        <v>1</v>
      </c>
      <c r="GK556">
        <v>1</v>
      </c>
      <c r="GL556">
        <v>1</v>
      </c>
      <c r="GM556">
        <v>1</v>
      </c>
      <c r="GN556">
        <v>1</v>
      </c>
      <c r="GO556">
        <v>1</v>
      </c>
      <c r="GP556" s="4" t="s">
        <v>193</v>
      </c>
      <c r="GQ556">
        <v>2</v>
      </c>
      <c r="GR556">
        <v>2</v>
      </c>
      <c r="GS556">
        <v>2</v>
      </c>
      <c r="GT556">
        <v>2</v>
      </c>
      <c r="GU556">
        <v>2</v>
      </c>
      <c r="GV556">
        <v>2</v>
      </c>
      <c r="GW556">
        <v>2</v>
      </c>
      <c r="GX556">
        <v>1</v>
      </c>
    </row>
    <row r="557" spans="1:206" ht="32" x14ac:dyDescent="0.2">
      <c r="A557" s="1">
        <v>45140.624189814815</v>
      </c>
      <c r="B557" s="1">
        <v>45140.640914351854</v>
      </c>
      <c r="C557">
        <v>16</v>
      </c>
      <c r="D557" s="2" t="s">
        <v>1945</v>
      </c>
      <c r="E557">
        <v>100</v>
      </c>
      <c r="F557">
        <v>1445</v>
      </c>
      <c r="G557">
        <v>1</v>
      </c>
      <c r="H557" s="1">
        <v>45148.638549201387</v>
      </c>
      <c r="I557" s="2" t="s">
        <v>1950</v>
      </c>
      <c r="J557" s="4">
        <v>96.71052631578948</v>
      </c>
      <c r="K557" s="4">
        <v>1</v>
      </c>
      <c r="L557" s="4" t="s">
        <v>1951</v>
      </c>
      <c r="M557" s="4" t="s">
        <v>3295</v>
      </c>
      <c r="N557" s="4" t="s">
        <v>2427</v>
      </c>
      <c r="O557" s="4">
        <v>7</v>
      </c>
      <c r="P557" s="4">
        <v>1990</v>
      </c>
      <c r="Q557" s="4">
        <v>7205128416</v>
      </c>
      <c r="R557" s="4">
        <v>0</v>
      </c>
      <c r="S557" s="4" t="s">
        <v>2428</v>
      </c>
      <c r="T557" s="4" t="s">
        <v>186</v>
      </c>
      <c r="U557" s="4" t="s">
        <v>2078</v>
      </c>
      <c r="V557" s="4" t="s">
        <v>2142</v>
      </c>
      <c r="W557" t="s">
        <v>3262</v>
      </c>
      <c r="X557" s="4">
        <v>33</v>
      </c>
      <c r="Y557" t="s">
        <v>3251</v>
      </c>
      <c r="Z557" s="4" t="s">
        <v>3269</v>
      </c>
      <c r="AA557" s="4" t="s">
        <v>3258</v>
      </c>
      <c r="AB557" s="4" t="s">
        <v>3266</v>
      </c>
      <c r="AC557" s="2" t="s">
        <v>186</v>
      </c>
      <c r="AD557" s="2" t="s">
        <v>186</v>
      </c>
      <c r="AE557" s="2" t="s">
        <v>186</v>
      </c>
      <c r="AF557" s="2" t="s">
        <v>186</v>
      </c>
      <c r="AG557" s="2" t="s">
        <v>186</v>
      </c>
      <c r="AH557" s="2" t="s">
        <v>186</v>
      </c>
      <c r="AI557" s="2" t="s">
        <v>186</v>
      </c>
      <c r="AJ557" s="2" t="s">
        <v>188</v>
      </c>
      <c r="AK557" s="2" t="s">
        <v>1951</v>
      </c>
      <c r="AL557" s="2" t="s">
        <v>200</v>
      </c>
      <c r="AM557">
        <v>1</v>
      </c>
      <c r="AN557">
        <v>6</v>
      </c>
      <c r="AO557" s="2" t="s">
        <v>186</v>
      </c>
      <c r="AP557" s="2" t="s">
        <v>186</v>
      </c>
      <c r="AQ557" s="2" t="s">
        <v>186</v>
      </c>
      <c r="AR557" s="2" t="s">
        <v>186</v>
      </c>
      <c r="AS557" s="2" t="s">
        <v>186</v>
      </c>
      <c r="AT557" s="2" t="s">
        <v>186</v>
      </c>
      <c r="AU557" s="2" t="s">
        <v>186</v>
      </c>
      <c r="AV557" s="2" t="s">
        <v>186</v>
      </c>
      <c r="AW557" s="2" t="s">
        <v>186</v>
      </c>
      <c r="AX557" s="2" t="s">
        <v>186</v>
      </c>
      <c r="AY557" s="2" t="s">
        <v>186</v>
      </c>
      <c r="AZ557" s="2" t="s">
        <v>186</v>
      </c>
      <c r="BA557" s="2" t="s">
        <v>186</v>
      </c>
      <c r="BB557" s="4" t="s">
        <v>2078</v>
      </c>
      <c r="BC557">
        <v>2</v>
      </c>
      <c r="BD557">
        <v>1</v>
      </c>
      <c r="BE557">
        <v>2</v>
      </c>
      <c r="BF557" s="4">
        <v>-99</v>
      </c>
      <c r="BG557">
        <v>2</v>
      </c>
      <c r="BH557">
        <v>1</v>
      </c>
      <c r="BI557">
        <v>1</v>
      </c>
      <c r="BJ557">
        <v>1</v>
      </c>
      <c r="BK557">
        <v>1</v>
      </c>
      <c r="BL557">
        <v>1</v>
      </c>
      <c r="BM557">
        <v>1</v>
      </c>
      <c r="BN557">
        <v>1</v>
      </c>
      <c r="BO557">
        <v>1</v>
      </c>
      <c r="BP557">
        <v>1</v>
      </c>
      <c r="BQ557">
        <v>1</v>
      </c>
      <c r="BR557" s="4" t="s">
        <v>189</v>
      </c>
      <c r="BS557" s="4">
        <v>-99</v>
      </c>
      <c r="BT557">
        <v>3</v>
      </c>
      <c r="BU557">
        <v>2</v>
      </c>
      <c r="BV557">
        <v>15</v>
      </c>
      <c r="BW557" s="4" t="s">
        <v>190</v>
      </c>
      <c r="BX557" s="4" t="s">
        <v>257</v>
      </c>
      <c r="BY557" s="4" t="s">
        <v>243</v>
      </c>
      <c r="BZ557" s="4">
        <v>-99</v>
      </c>
      <c r="CA557">
        <v>4</v>
      </c>
      <c r="CB557">
        <v>2</v>
      </c>
      <c r="CC557">
        <v>3</v>
      </c>
      <c r="CD557">
        <v>4</v>
      </c>
      <c r="CE557" s="4">
        <v>-9999</v>
      </c>
      <c r="CF557" s="4">
        <v>-99</v>
      </c>
      <c r="CG557" s="4">
        <v>-99</v>
      </c>
      <c r="CH557">
        <v>3</v>
      </c>
      <c r="CI557">
        <v>3</v>
      </c>
      <c r="CJ557">
        <v>3</v>
      </c>
      <c r="CK557">
        <v>3</v>
      </c>
      <c r="CL557">
        <v>3</v>
      </c>
      <c r="CM557">
        <v>3</v>
      </c>
      <c r="CN557">
        <v>3</v>
      </c>
      <c r="CO557">
        <v>3</v>
      </c>
      <c r="CP557">
        <v>3</v>
      </c>
      <c r="CQ557">
        <v>3</v>
      </c>
      <c r="CR557">
        <v>3</v>
      </c>
      <c r="CS557">
        <v>2</v>
      </c>
      <c r="CT557">
        <v>5</v>
      </c>
      <c r="CU557">
        <v>3</v>
      </c>
      <c r="CV557">
        <v>1</v>
      </c>
      <c r="CW557">
        <v>1</v>
      </c>
      <c r="CX557">
        <v>1</v>
      </c>
      <c r="CY557">
        <v>3</v>
      </c>
      <c r="CZ557" s="4" t="s">
        <v>190</v>
      </c>
      <c r="DA557">
        <v>1</v>
      </c>
      <c r="DB557">
        <v>2</v>
      </c>
      <c r="DC557" s="4">
        <v>-99</v>
      </c>
      <c r="DD557" s="4" t="s">
        <v>649</v>
      </c>
      <c r="DE557" s="4">
        <v>-99</v>
      </c>
      <c r="DF557" s="4">
        <v>-99</v>
      </c>
      <c r="DG557" s="4">
        <v>-99</v>
      </c>
      <c r="DH557" s="4">
        <v>-99</v>
      </c>
      <c r="DI557" s="4">
        <v>-99</v>
      </c>
      <c r="DJ557" s="4" t="s">
        <v>214</v>
      </c>
      <c r="DK557" s="4">
        <v>-99</v>
      </c>
      <c r="DL557" s="4" t="s">
        <v>218</v>
      </c>
      <c r="DM557" s="4">
        <v>-99</v>
      </c>
      <c r="DN557" s="4">
        <v>-99</v>
      </c>
      <c r="DO557">
        <v>1</v>
      </c>
      <c r="DP557">
        <v>4</v>
      </c>
      <c r="DQ557">
        <v>4</v>
      </c>
      <c r="DR557">
        <v>2</v>
      </c>
      <c r="DS557">
        <v>2</v>
      </c>
      <c r="DT557">
        <v>2</v>
      </c>
      <c r="DU557" s="4">
        <v>-9999</v>
      </c>
      <c r="DV557" s="4">
        <v>-99</v>
      </c>
      <c r="DW557" s="4">
        <v>-99</v>
      </c>
      <c r="DX557" s="4">
        <v>-99</v>
      </c>
      <c r="DY557" s="4">
        <v>-9999</v>
      </c>
      <c r="DZ557" s="4">
        <v>-99</v>
      </c>
      <c r="EA557" s="4">
        <v>-99</v>
      </c>
      <c r="EB557" s="4">
        <v>-99</v>
      </c>
      <c r="EC557" s="4">
        <v>-99</v>
      </c>
      <c r="ED557" s="4">
        <v>-99</v>
      </c>
      <c r="EE557" s="4">
        <v>-99</v>
      </c>
      <c r="EF557" s="4">
        <v>-99</v>
      </c>
      <c r="EG557" s="4">
        <v>-99</v>
      </c>
      <c r="EH557" s="4">
        <v>-99</v>
      </c>
      <c r="EI557">
        <v>1</v>
      </c>
      <c r="EJ557">
        <v>7</v>
      </c>
      <c r="EK557">
        <v>6</v>
      </c>
      <c r="EL557">
        <v>7</v>
      </c>
      <c r="EM557">
        <v>5</v>
      </c>
      <c r="EN557">
        <v>7</v>
      </c>
      <c r="EO557">
        <v>1</v>
      </c>
      <c r="EP557">
        <v>7</v>
      </c>
      <c r="EQ557">
        <v>6</v>
      </c>
      <c r="ER557">
        <v>2</v>
      </c>
      <c r="ES557">
        <v>7</v>
      </c>
      <c r="ET557">
        <v>7</v>
      </c>
      <c r="EU557">
        <v>7</v>
      </c>
      <c r="EV557">
        <v>1</v>
      </c>
      <c r="EW557">
        <v>3</v>
      </c>
      <c r="EX557">
        <v>1</v>
      </c>
      <c r="EY557" s="4">
        <v>-9999</v>
      </c>
      <c r="EZ557">
        <v>7</v>
      </c>
      <c r="FA557">
        <v>7</v>
      </c>
      <c r="FB557">
        <v>7</v>
      </c>
      <c r="FC557">
        <v>7</v>
      </c>
      <c r="FD557">
        <v>7</v>
      </c>
      <c r="FE557">
        <v>7</v>
      </c>
      <c r="FF557">
        <v>3</v>
      </c>
      <c r="FG557">
        <v>1</v>
      </c>
      <c r="FH557" s="4">
        <v>-9999</v>
      </c>
      <c r="FI557">
        <v>9</v>
      </c>
      <c r="FJ557">
        <v>9</v>
      </c>
      <c r="FK557">
        <v>9</v>
      </c>
      <c r="FL557">
        <v>9</v>
      </c>
      <c r="FM557">
        <v>9</v>
      </c>
      <c r="FN557">
        <v>9</v>
      </c>
      <c r="FO557">
        <v>3</v>
      </c>
      <c r="FP557">
        <v>1</v>
      </c>
      <c r="FQ557">
        <v>4</v>
      </c>
      <c r="FR557">
        <v>7</v>
      </c>
      <c r="FS557">
        <v>7</v>
      </c>
      <c r="FT557">
        <v>7</v>
      </c>
      <c r="FU557">
        <v>7</v>
      </c>
      <c r="FV557">
        <v>7</v>
      </c>
      <c r="FW557">
        <v>7</v>
      </c>
      <c r="FX557">
        <v>3</v>
      </c>
      <c r="FY557">
        <v>1</v>
      </c>
      <c r="FZ557">
        <v>4</v>
      </c>
      <c r="GA557">
        <v>7</v>
      </c>
      <c r="GB557">
        <v>7</v>
      </c>
      <c r="GC557">
        <v>7</v>
      </c>
      <c r="GD557">
        <v>7</v>
      </c>
      <c r="GE557">
        <v>7</v>
      </c>
      <c r="GF557">
        <v>7</v>
      </c>
      <c r="GG557">
        <v>3</v>
      </c>
      <c r="GH557">
        <v>2</v>
      </c>
      <c r="GI557">
        <v>5</v>
      </c>
      <c r="GJ557">
        <v>1</v>
      </c>
      <c r="GK557">
        <v>1</v>
      </c>
      <c r="GL557">
        <v>1</v>
      </c>
      <c r="GM557">
        <v>1</v>
      </c>
      <c r="GN557">
        <v>1</v>
      </c>
      <c r="GO557">
        <v>1</v>
      </c>
      <c r="GP557" s="4" t="s">
        <v>193</v>
      </c>
      <c r="GQ557">
        <v>1</v>
      </c>
      <c r="GR557">
        <v>1</v>
      </c>
      <c r="GS557">
        <v>1</v>
      </c>
      <c r="GT557">
        <v>1</v>
      </c>
      <c r="GU557">
        <v>1</v>
      </c>
      <c r="GV557">
        <v>1</v>
      </c>
      <c r="GW557">
        <v>2</v>
      </c>
      <c r="GX557">
        <v>7</v>
      </c>
    </row>
    <row r="558" spans="1:206" ht="32" x14ac:dyDescent="0.2">
      <c r="A558" s="1">
        <v>45169.482569444444</v>
      </c>
      <c r="B558" s="1">
        <v>45169.500902777778</v>
      </c>
      <c r="C558">
        <v>0</v>
      </c>
      <c r="D558" s="2" t="s">
        <v>1728</v>
      </c>
      <c r="E558">
        <v>100</v>
      </c>
      <c r="F558">
        <v>1583</v>
      </c>
      <c r="G558">
        <v>1</v>
      </c>
      <c r="H558" s="1">
        <v>45169.50094726852</v>
      </c>
      <c r="I558" s="2" t="s">
        <v>1734</v>
      </c>
      <c r="J558" s="4">
        <v>71.05263157894737</v>
      </c>
      <c r="K558" s="4">
        <v>1</v>
      </c>
      <c r="L558" s="4" t="s">
        <v>1735</v>
      </c>
      <c r="M558" s="4" t="s">
        <v>188</v>
      </c>
      <c r="N558" s="4" t="s">
        <v>2366</v>
      </c>
      <c r="O558" s="4">
        <v>8</v>
      </c>
      <c r="P558" s="4">
        <v>1958</v>
      </c>
      <c r="Q558" s="4">
        <v>0</v>
      </c>
      <c r="R558" s="4">
        <v>0</v>
      </c>
      <c r="S558" s="4" t="s">
        <v>2367</v>
      </c>
      <c r="T558" s="4" t="s">
        <v>2368</v>
      </c>
      <c r="U558" s="4" t="s">
        <v>1045</v>
      </c>
      <c r="V558" s="4" t="s">
        <v>2142</v>
      </c>
      <c r="W558" t="s">
        <v>3250</v>
      </c>
      <c r="X558" s="4">
        <v>65</v>
      </c>
      <c r="Y558" s="4" t="s">
        <v>3255</v>
      </c>
      <c r="Z558" t="s">
        <v>3252</v>
      </c>
      <c r="AA558" s="4" t="s">
        <v>3258</v>
      </c>
      <c r="AB558" s="4" t="s">
        <v>3259</v>
      </c>
      <c r="AC558" s="2" t="s">
        <v>186</v>
      </c>
      <c r="AD558" s="2" t="s">
        <v>186</v>
      </c>
      <c r="AE558" s="2" t="s">
        <v>186</v>
      </c>
      <c r="AF558" s="2" t="s">
        <v>186</v>
      </c>
      <c r="AG558">
        <v>39.762799999999999</v>
      </c>
      <c r="AH558">
        <v>-105.02630000000001</v>
      </c>
      <c r="AI558" s="2" t="s">
        <v>490</v>
      </c>
      <c r="AJ558" s="2" t="s">
        <v>188</v>
      </c>
      <c r="AK558" s="2" t="s">
        <v>1735</v>
      </c>
      <c r="AL558" s="2" t="s">
        <v>462</v>
      </c>
      <c r="AM558">
        <v>1</v>
      </c>
      <c r="AN558">
        <v>2</v>
      </c>
      <c r="AO558" s="2" t="s">
        <v>186</v>
      </c>
      <c r="AP558" s="2" t="s">
        <v>186</v>
      </c>
      <c r="AQ558" s="2" t="s">
        <v>186</v>
      </c>
      <c r="AR558" s="2" t="s">
        <v>186</v>
      </c>
      <c r="AS558" s="2" t="s">
        <v>186</v>
      </c>
      <c r="AT558" s="2" t="s">
        <v>186</v>
      </c>
      <c r="AU558" s="2" t="s">
        <v>186</v>
      </c>
      <c r="AV558" s="2" t="s">
        <v>186</v>
      </c>
      <c r="AW558" s="2" t="s">
        <v>186</v>
      </c>
      <c r="AX558" s="2" t="s">
        <v>186</v>
      </c>
      <c r="AY558" s="2" t="s">
        <v>186</v>
      </c>
      <c r="AZ558" s="2" t="s">
        <v>186</v>
      </c>
      <c r="BA558" s="2" t="s">
        <v>186</v>
      </c>
      <c r="BB558" s="4" t="s">
        <v>1045</v>
      </c>
      <c r="BC558">
        <v>2</v>
      </c>
      <c r="BD558">
        <v>1</v>
      </c>
      <c r="BE558">
        <v>1</v>
      </c>
      <c r="BF558" s="4">
        <v>-99</v>
      </c>
      <c r="BG558">
        <v>2</v>
      </c>
      <c r="BH558">
        <v>1</v>
      </c>
      <c r="BI558">
        <v>1</v>
      </c>
      <c r="BJ558">
        <v>1</v>
      </c>
      <c r="BK558">
        <v>1</v>
      </c>
      <c r="BL558">
        <v>1</v>
      </c>
      <c r="BM558">
        <v>1</v>
      </c>
      <c r="BN558">
        <v>1</v>
      </c>
      <c r="BO558">
        <v>1</v>
      </c>
      <c r="BP558">
        <v>1</v>
      </c>
      <c r="BQ558">
        <v>2</v>
      </c>
      <c r="BR558" s="4">
        <v>-99</v>
      </c>
      <c r="BS558" s="4">
        <v>-99</v>
      </c>
      <c r="BT558">
        <v>1</v>
      </c>
      <c r="BU558">
        <v>2</v>
      </c>
      <c r="BV558">
        <v>4</v>
      </c>
      <c r="BW558" s="4" t="s">
        <v>190</v>
      </c>
      <c r="BX558" s="4">
        <v>-9999</v>
      </c>
      <c r="BY558" s="4" t="s">
        <v>208</v>
      </c>
      <c r="BZ558" s="4">
        <v>-99</v>
      </c>
      <c r="CA558">
        <v>3</v>
      </c>
      <c r="CB558">
        <v>1</v>
      </c>
      <c r="CC558">
        <v>2</v>
      </c>
      <c r="CD558">
        <v>3</v>
      </c>
      <c r="CE558">
        <v>2</v>
      </c>
      <c r="CF558" s="4">
        <v>-99</v>
      </c>
      <c r="CG558" s="4">
        <v>-99</v>
      </c>
      <c r="CH558">
        <v>3</v>
      </c>
      <c r="CI558">
        <v>2</v>
      </c>
      <c r="CJ558">
        <v>3</v>
      </c>
      <c r="CK558">
        <v>3</v>
      </c>
      <c r="CL558">
        <v>3</v>
      </c>
      <c r="CM558">
        <v>3</v>
      </c>
      <c r="CN558">
        <v>3</v>
      </c>
      <c r="CO558">
        <v>3</v>
      </c>
      <c r="CP558">
        <v>3</v>
      </c>
      <c r="CQ558">
        <v>3</v>
      </c>
      <c r="CR558">
        <v>5</v>
      </c>
      <c r="CS558">
        <v>1</v>
      </c>
      <c r="CT558">
        <v>5</v>
      </c>
      <c r="CU558">
        <v>2</v>
      </c>
      <c r="CV558">
        <v>1</v>
      </c>
      <c r="CW558">
        <v>1</v>
      </c>
      <c r="CX558">
        <v>1</v>
      </c>
      <c r="CY558">
        <v>3</v>
      </c>
      <c r="CZ558" s="4" t="s">
        <v>190</v>
      </c>
      <c r="DA558">
        <v>1</v>
      </c>
      <c r="DB558">
        <v>2</v>
      </c>
      <c r="DC558" s="4">
        <v>-99</v>
      </c>
      <c r="DD558" s="4" t="s">
        <v>851</v>
      </c>
      <c r="DE558" s="4">
        <v>-99</v>
      </c>
      <c r="DF558" s="4">
        <v>-99</v>
      </c>
      <c r="DG558" s="4">
        <v>-99</v>
      </c>
      <c r="DH558" s="4">
        <v>-99</v>
      </c>
      <c r="DI558" s="4">
        <v>-99</v>
      </c>
      <c r="DJ558" s="4">
        <v>-9999</v>
      </c>
      <c r="DK558" s="4">
        <v>-99</v>
      </c>
      <c r="DL558" s="4" t="s">
        <v>218</v>
      </c>
      <c r="DM558" s="4">
        <v>-99</v>
      </c>
      <c r="DN558" s="4">
        <v>-99</v>
      </c>
      <c r="DO558">
        <v>1</v>
      </c>
      <c r="DP558">
        <v>1</v>
      </c>
      <c r="DQ558">
        <v>4</v>
      </c>
      <c r="DR558">
        <v>2</v>
      </c>
      <c r="DS558">
        <v>2</v>
      </c>
      <c r="DT558">
        <v>2</v>
      </c>
      <c r="DU558" s="4">
        <v>-9999</v>
      </c>
      <c r="DV558" s="4">
        <v>-99</v>
      </c>
      <c r="DW558" s="4">
        <v>-99</v>
      </c>
      <c r="DX558" s="4">
        <v>-99</v>
      </c>
      <c r="DY558" s="4">
        <v>-9999</v>
      </c>
      <c r="DZ558" s="4">
        <v>-99</v>
      </c>
      <c r="EA558" s="4">
        <v>-99</v>
      </c>
      <c r="EB558" s="4">
        <v>-99</v>
      </c>
      <c r="EC558" s="4">
        <v>-99</v>
      </c>
      <c r="ED558" s="4">
        <v>-99</v>
      </c>
      <c r="EE558" s="4">
        <v>-99</v>
      </c>
      <c r="EF558" s="4">
        <v>-99</v>
      </c>
      <c r="EG558" s="4">
        <v>-99</v>
      </c>
      <c r="EH558" s="4">
        <v>-99</v>
      </c>
      <c r="EI558">
        <v>1</v>
      </c>
      <c r="EJ558">
        <v>4</v>
      </c>
      <c r="EK558">
        <v>6</v>
      </c>
      <c r="EL558">
        <v>7</v>
      </c>
      <c r="EM558">
        <v>7</v>
      </c>
      <c r="EN558">
        <v>7</v>
      </c>
      <c r="EO558">
        <v>4</v>
      </c>
      <c r="EP558">
        <v>5</v>
      </c>
      <c r="EQ558">
        <v>6</v>
      </c>
      <c r="ER558">
        <v>2</v>
      </c>
      <c r="ES558">
        <v>1</v>
      </c>
      <c r="ET558">
        <v>6</v>
      </c>
      <c r="EU558">
        <v>7</v>
      </c>
      <c r="EV558">
        <v>3</v>
      </c>
      <c r="EW558">
        <v>3</v>
      </c>
      <c r="EX558" s="4">
        <v>-9999</v>
      </c>
      <c r="EY558" s="4">
        <v>-9999</v>
      </c>
      <c r="EZ558" s="4">
        <v>-9999</v>
      </c>
      <c r="FA558" s="4">
        <v>-9999</v>
      </c>
      <c r="FB558" s="4">
        <v>-9999</v>
      </c>
      <c r="FC558" s="4">
        <v>-9999</v>
      </c>
      <c r="FD558" s="4">
        <v>-9999</v>
      </c>
      <c r="FE558" s="4">
        <v>-9999</v>
      </c>
      <c r="FF558">
        <v>3</v>
      </c>
      <c r="FG558" s="4">
        <v>-9999</v>
      </c>
      <c r="FH558" s="4">
        <v>-9999</v>
      </c>
      <c r="FI558" s="4">
        <v>-9999</v>
      </c>
      <c r="FJ558" s="4">
        <v>-9999</v>
      </c>
      <c r="FK558" s="4">
        <v>-9999</v>
      </c>
      <c r="FL558" s="4">
        <v>-9999</v>
      </c>
      <c r="FM558" s="4">
        <v>-9999</v>
      </c>
      <c r="FN558" s="4">
        <v>-9999</v>
      </c>
      <c r="FO558">
        <v>3</v>
      </c>
      <c r="FP558" s="4">
        <v>-9999</v>
      </c>
      <c r="FQ558" s="4">
        <v>-9999</v>
      </c>
      <c r="FR558" s="4">
        <v>-9999</v>
      </c>
      <c r="FS558" s="4">
        <v>-9999</v>
      </c>
      <c r="FT558" s="4">
        <v>-9999</v>
      </c>
      <c r="FU558" s="4">
        <v>-9999</v>
      </c>
      <c r="FV558" s="4">
        <v>-9999</v>
      </c>
      <c r="FW558" s="4">
        <v>-9999</v>
      </c>
      <c r="FX558">
        <v>3</v>
      </c>
      <c r="FY558" s="4">
        <v>-9999</v>
      </c>
      <c r="FZ558" s="4">
        <v>-9999</v>
      </c>
      <c r="GA558" s="4">
        <v>-9999</v>
      </c>
      <c r="GB558" s="4">
        <v>-9999</v>
      </c>
      <c r="GC558" s="4">
        <v>-9999</v>
      </c>
      <c r="GD558" s="4">
        <v>-9999</v>
      </c>
      <c r="GE558" s="4">
        <v>-9999</v>
      </c>
      <c r="GF558" s="4">
        <v>-9999</v>
      </c>
      <c r="GG558">
        <v>3</v>
      </c>
      <c r="GH558" s="4">
        <v>-9999</v>
      </c>
      <c r="GI558" s="4">
        <v>-9999</v>
      </c>
      <c r="GJ558" s="4">
        <v>-9999</v>
      </c>
      <c r="GK558" s="4">
        <v>-9999</v>
      </c>
      <c r="GL558" s="4">
        <v>-9999</v>
      </c>
      <c r="GM558" s="4">
        <v>-9999</v>
      </c>
      <c r="GN558" s="4">
        <v>-9999</v>
      </c>
      <c r="GO558" s="4">
        <v>-9999</v>
      </c>
      <c r="GP558" s="4" t="s">
        <v>193</v>
      </c>
      <c r="GQ558">
        <v>1</v>
      </c>
      <c r="GR558">
        <v>1</v>
      </c>
      <c r="GS558">
        <v>1</v>
      </c>
      <c r="GT558">
        <v>1</v>
      </c>
      <c r="GU558">
        <v>2</v>
      </c>
      <c r="GV558">
        <v>1</v>
      </c>
      <c r="GW558">
        <v>2</v>
      </c>
      <c r="GX558">
        <v>7</v>
      </c>
    </row>
    <row r="559" spans="1:206" ht="32" x14ac:dyDescent="0.2">
      <c r="A559" s="1">
        <v>45104.830509259256</v>
      </c>
      <c r="B559" s="1">
        <v>45104.839525462965</v>
      </c>
      <c r="C559">
        <v>16</v>
      </c>
      <c r="D559" s="2" t="s">
        <v>204</v>
      </c>
      <c r="E559">
        <v>100</v>
      </c>
      <c r="F559">
        <v>779</v>
      </c>
      <c r="G559">
        <v>1</v>
      </c>
      <c r="H559" s="1">
        <v>45104.841810729165</v>
      </c>
      <c r="I559" s="2" t="s">
        <v>258</v>
      </c>
      <c r="J559" s="4">
        <v>88.815789473684205</v>
      </c>
      <c r="K559" s="4">
        <v>1</v>
      </c>
      <c r="L559" s="4" t="s">
        <v>259</v>
      </c>
      <c r="M559" s="4" t="s">
        <v>188</v>
      </c>
      <c r="N559" s="4" t="s">
        <v>2842</v>
      </c>
      <c r="O559" s="4">
        <v>11</v>
      </c>
      <c r="P559" s="4">
        <v>1951</v>
      </c>
      <c r="Q559" s="4">
        <v>7195883797</v>
      </c>
      <c r="R559" s="4">
        <v>0</v>
      </c>
      <c r="S559" s="4" t="s">
        <v>2843</v>
      </c>
      <c r="T559" s="4" t="s">
        <v>186</v>
      </c>
      <c r="U559" s="4" t="s">
        <v>2158</v>
      </c>
      <c r="V559" s="4" t="s">
        <v>2144</v>
      </c>
      <c r="W559" t="s">
        <v>3250</v>
      </c>
      <c r="X559" s="4">
        <v>71</v>
      </c>
      <c r="Y559" s="4" t="s">
        <v>3255</v>
      </c>
      <c r="Z559" t="s">
        <v>3252</v>
      </c>
      <c r="AA559" s="4" t="s">
        <v>3258</v>
      </c>
      <c r="AB559" s="4" t="s">
        <v>3256</v>
      </c>
      <c r="AC559" s="2" t="s">
        <v>186</v>
      </c>
      <c r="AD559" s="2" t="s">
        <v>186</v>
      </c>
      <c r="AE559" s="2" t="s">
        <v>186</v>
      </c>
      <c r="AF559" s="2" t="s">
        <v>186</v>
      </c>
      <c r="AG559">
        <v>37.250763999999997</v>
      </c>
      <c r="AH559">
        <v>-105.904698</v>
      </c>
      <c r="AI559" s="2" t="s">
        <v>186</v>
      </c>
      <c r="AJ559" s="2" t="s">
        <v>188</v>
      </c>
      <c r="AK559" s="2" t="s">
        <v>259</v>
      </c>
      <c r="AL559" s="2" t="s">
        <v>260</v>
      </c>
      <c r="AM559">
        <v>3</v>
      </c>
      <c r="AN559" s="2" t="s">
        <v>186</v>
      </c>
      <c r="AO559" s="2" t="s">
        <v>186</v>
      </c>
      <c r="AP559" s="2" t="s">
        <v>186</v>
      </c>
      <c r="AQ559" s="2" t="s">
        <v>186</v>
      </c>
      <c r="AR559">
        <v>3</v>
      </c>
      <c r="AS559" s="2" t="s">
        <v>186</v>
      </c>
      <c r="AT559" s="2" t="s">
        <v>186</v>
      </c>
      <c r="AU559" s="2" t="s">
        <v>186</v>
      </c>
      <c r="AV559" s="2" t="s">
        <v>186</v>
      </c>
      <c r="AW559" s="2" t="s">
        <v>186</v>
      </c>
      <c r="AX559" s="2" t="s">
        <v>186</v>
      </c>
      <c r="AY559" s="2" t="s">
        <v>186</v>
      </c>
      <c r="AZ559" s="2" t="s">
        <v>186</v>
      </c>
      <c r="BA559" s="2" t="s">
        <v>186</v>
      </c>
      <c r="BB559" s="4" t="s">
        <v>2070</v>
      </c>
      <c r="BC559">
        <v>2</v>
      </c>
      <c r="BD559">
        <v>1</v>
      </c>
      <c r="BE559">
        <v>6</v>
      </c>
      <c r="BF559" s="4">
        <v>-99</v>
      </c>
      <c r="BG559">
        <v>1</v>
      </c>
      <c r="BH559">
        <v>1</v>
      </c>
      <c r="BI559">
        <v>1</v>
      </c>
      <c r="BJ559">
        <v>1</v>
      </c>
      <c r="BK559">
        <v>1</v>
      </c>
      <c r="BL559">
        <v>1</v>
      </c>
      <c r="BM559">
        <v>1</v>
      </c>
      <c r="BN559">
        <v>1</v>
      </c>
      <c r="BO559">
        <v>1</v>
      </c>
      <c r="BP559">
        <v>1</v>
      </c>
      <c r="BQ559">
        <v>1</v>
      </c>
      <c r="BR559" s="4" t="s">
        <v>189</v>
      </c>
      <c r="BS559" s="4">
        <v>-99</v>
      </c>
      <c r="BT559">
        <v>1</v>
      </c>
      <c r="BU559">
        <v>2</v>
      </c>
      <c r="BV559">
        <v>3</v>
      </c>
      <c r="BW559" s="4" t="s">
        <v>189</v>
      </c>
      <c r="BX559" s="4" t="s">
        <v>257</v>
      </c>
      <c r="BY559" s="4" t="s">
        <v>201</v>
      </c>
      <c r="BZ559" s="4">
        <v>-99</v>
      </c>
      <c r="CA559">
        <v>4</v>
      </c>
      <c r="CB559">
        <v>4</v>
      </c>
      <c r="CC559">
        <v>4</v>
      </c>
      <c r="CD559">
        <v>4</v>
      </c>
      <c r="CE559">
        <v>1</v>
      </c>
      <c r="CF559">
        <v>2</v>
      </c>
      <c r="CG559">
        <v>2</v>
      </c>
      <c r="CH559">
        <v>3</v>
      </c>
      <c r="CI559">
        <v>2</v>
      </c>
      <c r="CJ559">
        <v>1</v>
      </c>
      <c r="CK559">
        <v>2</v>
      </c>
      <c r="CL559">
        <v>2</v>
      </c>
      <c r="CM559">
        <v>2</v>
      </c>
      <c r="CN559">
        <v>2</v>
      </c>
      <c r="CO559">
        <v>2</v>
      </c>
      <c r="CP559">
        <v>3</v>
      </c>
      <c r="CQ559">
        <v>2</v>
      </c>
      <c r="CR559">
        <v>3</v>
      </c>
      <c r="CS559">
        <v>1</v>
      </c>
      <c r="CT559">
        <v>5</v>
      </c>
      <c r="CU559">
        <v>2</v>
      </c>
      <c r="CV559">
        <v>3</v>
      </c>
      <c r="CW559">
        <v>3</v>
      </c>
      <c r="CX559">
        <v>1</v>
      </c>
      <c r="CY559">
        <v>3</v>
      </c>
      <c r="CZ559" s="4" t="s">
        <v>190</v>
      </c>
      <c r="DA559">
        <v>1</v>
      </c>
      <c r="DB559">
        <v>2</v>
      </c>
      <c r="DC559" s="4">
        <v>-99</v>
      </c>
      <c r="DD559" s="4" t="s">
        <v>261</v>
      </c>
      <c r="DE559" s="4">
        <v>-99</v>
      </c>
      <c r="DF559" s="4">
        <v>-99</v>
      </c>
      <c r="DG559" s="4">
        <v>-99</v>
      </c>
      <c r="DH559" s="4">
        <v>-99</v>
      </c>
      <c r="DI559" s="4">
        <v>-99</v>
      </c>
      <c r="DJ559" s="4" t="s">
        <v>214</v>
      </c>
      <c r="DK559" s="4">
        <v>-99</v>
      </c>
      <c r="DL559" s="4" t="s">
        <v>218</v>
      </c>
      <c r="DM559" s="4">
        <v>-99</v>
      </c>
      <c r="DN559" s="4">
        <v>-99</v>
      </c>
      <c r="DO559" s="4">
        <v>-9999</v>
      </c>
      <c r="DP559">
        <v>1</v>
      </c>
      <c r="DQ559">
        <v>1</v>
      </c>
      <c r="DR559">
        <v>2</v>
      </c>
      <c r="DS559">
        <v>2</v>
      </c>
      <c r="DT559">
        <v>2</v>
      </c>
      <c r="DU559" s="4">
        <v>-9999</v>
      </c>
      <c r="DV559" s="4">
        <v>-99</v>
      </c>
      <c r="DW559" s="4">
        <v>-99</v>
      </c>
      <c r="DX559" s="4">
        <v>-99</v>
      </c>
      <c r="DY559" s="4">
        <v>-9999</v>
      </c>
      <c r="DZ559" s="4">
        <v>-99</v>
      </c>
      <c r="EA559" s="4">
        <v>-99</v>
      </c>
      <c r="EB559" s="4">
        <v>-99</v>
      </c>
      <c r="EC559" s="4">
        <v>-99</v>
      </c>
      <c r="ED559" s="4">
        <v>-99</v>
      </c>
      <c r="EE559" s="4">
        <v>-99</v>
      </c>
      <c r="EF559" s="4">
        <v>-99</v>
      </c>
      <c r="EG559" s="4">
        <v>-99</v>
      </c>
      <c r="EH559" s="4">
        <v>-99</v>
      </c>
      <c r="EI559">
        <v>1</v>
      </c>
      <c r="EJ559">
        <v>1</v>
      </c>
      <c r="EK559">
        <v>2</v>
      </c>
      <c r="EL559">
        <v>7</v>
      </c>
      <c r="EM559">
        <v>7</v>
      </c>
      <c r="EN559">
        <v>7</v>
      </c>
      <c r="EO559">
        <v>1</v>
      </c>
      <c r="EP559">
        <v>7</v>
      </c>
      <c r="EQ559">
        <v>7</v>
      </c>
      <c r="ER559">
        <v>1</v>
      </c>
      <c r="ES559">
        <v>7</v>
      </c>
      <c r="ET559">
        <v>7</v>
      </c>
      <c r="EU559">
        <v>1</v>
      </c>
      <c r="EV559" s="4">
        <v>-9999</v>
      </c>
      <c r="EW559" s="4">
        <v>-9999</v>
      </c>
      <c r="EX559" s="4">
        <v>-9999</v>
      </c>
      <c r="EY559" s="4">
        <v>-9999</v>
      </c>
      <c r="EZ559">
        <v>1</v>
      </c>
      <c r="FA559">
        <v>1</v>
      </c>
      <c r="FB559">
        <v>1</v>
      </c>
      <c r="FC559">
        <v>1</v>
      </c>
      <c r="FD559">
        <v>1</v>
      </c>
      <c r="FE559">
        <v>1</v>
      </c>
      <c r="FF559" s="4">
        <v>-9999</v>
      </c>
      <c r="FG559" s="4">
        <v>-9999</v>
      </c>
      <c r="FH559" s="4">
        <v>-9999</v>
      </c>
      <c r="FI559">
        <v>3</v>
      </c>
      <c r="FJ559">
        <v>3</v>
      </c>
      <c r="FK559">
        <v>3</v>
      </c>
      <c r="FL559">
        <v>3</v>
      </c>
      <c r="FM559">
        <v>3</v>
      </c>
      <c r="FN559">
        <v>3</v>
      </c>
      <c r="FO559" s="4">
        <v>-9999</v>
      </c>
      <c r="FP559" s="4">
        <v>-9999</v>
      </c>
      <c r="FQ559" s="4">
        <v>-9999</v>
      </c>
      <c r="FR559">
        <v>3</v>
      </c>
      <c r="FS559">
        <v>3</v>
      </c>
      <c r="FT559">
        <v>3</v>
      </c>
      <c r="FU559">
        <v>3</v>
      </c>
      <c r="FV559">
        <v>3</v>
      </c>
      <c r="FW559">
        <v>3</v>
      </c>
      <c r="FX559" s="4">
        <v>-9999</v>
      </c>
      <c r="FY559" s="4">
        <v>-9999</v>
      </c>
      <c r="FZ559" s="4">
        <v>-9999</v>
      </c>
      <c r="GA559">
        <v>3</v>
      </c>
      <c r="GB559">
        <v>3</v>
      </c>
      <c r="GC559">
        <v>3</v>
      </c>
      <c r="GD559">
        <v>3</v>
      </c>
      <c r="GE559">
        <v>3</v>
      </c>
      <c r="GF559">
        <v>3</v>
      </c>
      <c r="GG559" s="4">
        <v>-9999</v>
      </c>
      <c r="GH559">
        <v>2</v>
      </c>
      <c r="GI559">
        <v>5</v>
      </c>
      <c r="GJ559">
        <v>1</v>
      </c>
      <c r="GK559">
        <v>1</v>
      </c>
      <c r="GL559">
        <v>1</v>
      </c>
      <c r="GM559">
        <v>1</v>
      </c>
      <c r="GN559">
        <v>1</v>
      </c>
      <c r="GO559">
        <v>1</v>
      </c>
      <c r="GP559" s="4" t="s">
        <v>193</v>
      </c>
      <c r="GQ559">
        <v>2</v>
      </c>
      <c r="GR559">
        <v>2</v>
      </c>
      <c r="GS559">
        <v>2</v>
      </c>
      <c r="GT559">
        <v>2</v>
      </c>
      <c r="GU559">
        <v>2</v>
      </c>
      <c r="GV559">
        <v>2</v>
      </c>
      <c r="GW559">
        <v>2</v>
      </c>
      <c r="GX559">
        <v>1</v>
      </c>
    </row>
    <row r="560" spans="1:206" ht="32" x14ac:dyDescent="0.2">
      <c r="A560" s="1">
        <v>45118.713969907411</v>
      </c>
      <c r="B560" s="1">
        <v>45118.719976851855</v>
      </c>
      <c r="C560">
        <v>16</v>
      </c>
      <c r="D560" s="2" t="s">
        <v>514</v>
      </c>
      <c r="E560">
        <v>100</v>
      </c>
      <c r="F560">
        <v>518</v>
      </c>
      <c r="G560">
        <v>1</v>
      </c>
      <c r="H560" s="1">
        <v>45118.781823645833</v>
      </c>
      <c r="I560" s="2" t="s">
        <v>612</v>
      </c>
      <c r="J560" s="4">
        <v>98.026315789473685</v>
      </c>
      <c r="K560" s="4">
        <v>1</v>
      </c>
      <c r="L560" s="4" t="s">
        <v>2030</v>
      </c>
      <c r="M560" s="4" t="s">
        <v>188</v>
      </c>
      <c r="N560" s="4" t="s">
        <v>3049</v>
      </c>
      <c r="O560" s="4">
        <v>10</v>
      </c>
      <c r="P560" s="4">
        <v>1950</v>
      </c>
      <c r="Q560" s="4">
        <v>7195801876</v>
      </c>
      <c r="R560" s="4">
        <v>0</v>
      </c>
      <c r="S560" s="4" t="s">
        <v>186</v>
      </c>
      <c r="T560" s="4" t="s">
        <v>3050</v>
      </c>
      <c r="U560" s="4" t="s">
        <v>2073</v>
      </c>
      <c r="V560" s="4" t="s">
        <v>2144</v>
      </c>
      <c r="W560" t="s">
        <v>3250</v>
      </c>
      <c r="X560" s="4">
        <v>72</v>
      </c>
      <c r="Y560" t="s">
        <v>3251</v>
      </c>
      <c r="Z560" t="s">
        <v>3252</v>
      </c>
      <c r="AA560" s="4" t="s">
        <v>3258</v>
      </c>
      <c r="AB560" s="4" t="s">
        <v>3261</v>
      </c>
      <c r="AC560" s="2" t="s">
        <v>186</v>
      </c>
      <c r="AD560" s="2" t="s">
        <v>186</v>
      </c>
      <c r="AE560" s="2" t="s">
        <v>186</v>
      </c>
      <c r="AF560" s="2" t="s">
        <v>186</v>
      </c>
      <c r="AG560">
        <v>37.444557000000003</v>
      </c>
      <c r="AH560">
        <v>-105.875344</v>
      </c>
      <c r="AI560" s="2" t="s">
        <v>186</v>
      </c>
      <c r="AJ560" s="2" t="s">
        <v>188</v>
      </c>
      <c r="AK560" s="2" t="s">
        <v>613</v>
      </c>
      <c r="AL560" s="2" t="s">
        <v>614</v>
      </c>
      <c r="AM560">
        <v>3</v>
      </c>
      <c r="AN560" s="2" t="s">
        <v>186</v>
      </c>
      <c r="AO560" s="2" t="s">
        <v>186</v>
      </c>
      <c r="AP560" s="2" t="s">
        <v>186</v>
      </c>
      <c r="AQ560" s="2" t="s">
        <v>186</v>
      </c>
      <c r="AR560">
        <v>1</v>
      </c>
      <c r="AS560" s="2" t="s">
        <v>186</v>
      </c>
      <c r="AT560" s="2" t="s">
        <v>186</v>
      </c>
      <c r="AU560" s="2" t="s">
        <v>186</v>
      </c>
      <c r="AV560" s="2" t="s">
        <v>186</v>
      </c>
      <c r="AW560" s="2" t="s">
        <v>186</v>
      </c>
      <c r="AX560" s="2" t="s">
        <v>186</v>
      </c>
      <c r="AY560" s="2" t="s">
        <v>186</v>
      </c>
      <c r="AZ560" s="2" t="s">
        <v>186</v>
      </c>
      <c r="BA560" s="2" t="s">
        <v>186</v>
      </c>
      <c r="BB560" s="4" t="s">
        <v>2073</v>
      </c>
      <c r="BC560">
        <v>2</v>
      </c>
      <c r="BD560">
        <v>1</v>
      </c>
      <c r="BE560">
        <v>1</v>
      </c>
      <c r="BF560" s="4">
        <v>-99</v>
      </c>
      <c r="BG560">
        <v>2</v>
      </c>
      <c r="BH560">
        <v>1</v>
      </c>
      <c r="BI560">
        <v>1</v>
      </c>
      <c r="BJ560">
        <v>1</v>
      </c>
      <c r="BK560">
        <v>1</v>
      </c>
      <c r="BL560">
        <v>1</v>
      </c>
      <c r="BM560">
        <v>1</v>
      </c>
      <c r="BN560">
        <v>1</v>
      </c>
      <c r="BO560">
        <v>1</v>
      </c>
      <c r="BP560">
        <v>1</v>
      </c>
      <c r="BQ560">
        <v>1</v>
      </c>
      <c r="BR560" s="4" t="s">
        <v>189</v>
      </c>
      <c r="BS560" s="4">
        <v>-99</v>
      </c>
      <c r="BT560">
        <v>1</v>
      </c>
      <c r="BU560">
        <v>2</v>
      </c>
      <c r="BV560">
        <v>7</v>
      </c>
      <c r="BW560" s="4" t="s">
        <v>190</v>
      </c>
      <c r="BX560" s="4">
        <v>-9999</v>
      </c>
      <c r="BY560" s="4" t="s">
        <v>190</v>
      </c>
      <c r="BZ560" s="4">
        <v>-99</v>
      </c>
      <c r="CA560">
        <v>1</v>
      </c>
      <c r="CB560">
        <v>1</v>
      </c>
      <c r="CC560">
        <v>1</v>
      </c>
      <c r="CD560">
        <v>1</v>
      </c>
      <c r="CE560">
        <v>1</v>
      </c>
      <c r="CF560">
        <v>1</v>
      </c>
      <c r="CG560">
        <v>2</v>
      </c>
      <c r="CH560">
        <v>1</v>
      </c>
      <c r="CI560">
        <v>1</v>
      </c>
      <c r="CJ560">
        <v>1</v>
      </c>
      <c r="CK560">
        <v>1</v>
      </c>
      <c r="CL560">
        <v>2</v>
      </c>
      <c r="CM560">
        <v>2</v>
      </c>
      <c r="CN560">
        <v>2</v>
      </c>
      <c r="CO560">
        <v>2</v>
      </c>
      <c r="CP560">
        <v>3</v>
      </c>
      <c r="CQ560">
        <v>3</v>
      </c>
      <c r="CR560">
        <v>3</v>
      </c>
      <c r="CS560">
        <v>5</v>
      </c>
      <c r="CT560">
        <v>5</v>
      </c>
      <c r="CU560">
        <v>5</v>
      </c>
      <c r="CV560">
        <v>3</v>
      </c>
      <c r="CW560">
        <v>3</v>
      </c>
      <c r="CX560">
        <v>1</v>
      </c>
      <c r="CY560">
        <v>3</v>
      </c>
      <c r="CZ560" s="4" t="s">
        <v>190</v>
      </c>
      <c r="DA560">
        <v>2</v>
      </c>
      <c r="DB560" s="4">
        <v>-99</v>
      </c>
      <c r="DC560">
        <v>1</v>
      </c>
      <c r="DD560" s="4" t="s">
        <v>615</v>
      </c>
      <c r="DE560" s="4">
        <v>-99</v>
      </c>
      <c r="DF560" s="4">
        <v>-99</v>
      </c>
      <c r="DG560" s="4">
        <v>-99</v>
      </c>
      <c r="DH560" s="4">
        <v>-99</v>
      </c>
      <c r="DI560" s="4">
        <v>-99</v>
      </c>
      <c r="DJ560" s="4" t="s">
        <v>214</v>
      </c>
      <c r="DK560" s="4">
        <v>-99</v>
      </c>
      <c r="DL560" s="4" t="s">
        <v>218</v>
      </c>
      <c r="DM560" s="4">
        <v>-99</v>
      </c>
      <c r="DN560" s="4">
        <v>-99</v>
      </c>
      <c r="DO560">
        <v>2</v>
      </c>
      <c r="DP560">
        <v>5</v>
      </c>
      <c r="DQ560">
        <v>5</v>
      </c>
      <c r="DR560">
        <v>2</v>
      </c>
      <c r="DS560">
        <v>2</v>
      </c>
      <c r="DT560">
        <v>2</v>
      </c>
      <c r="DU560" s="4">
        <v>-9999</v>
      </c>
      <c r="DV560" s="4">
        <v>-99</v>
      </c>
      <c r="DW560" s="4">
        <v>-99</v>
      </c>
      <c r="DX560" s="4">
        <v>-99</v>
      </c>
      <c r="DY560" s="4">
        <v>-9999</v>
      </c>
      <c r="DZ560" s="4">
        <v>-99</v>
      </c>
      <c r="EA560" s="4">
        <v>-99</v>
      </c>
      <c r="EB560" s="4">
        <v>-99</v>
      </c>
      <c r="EC560" s="4">
        <v>-99</v>
      </c>
      <c r="ED560" s="4">
        <v>-99</v>
      </c>
      <c r="EE560" s="4">
        <v>-99</v>
      </c>
      <c r="EF560" s="4">
        <v>-99</v>
      </c>
      <c r="EG560" s="4">
        <v>-99</v>
      </c>
      <c r="EH560" s="4">
        <v>-99</v>
      </c>
      <c r="EI560">
        <v>3</v>
      </c>
      <c r="EJ560">
        <v>6</v>
      </c>
      <c r="EK560">
        <v>6</v>
      </c>
      <c r="EL560">
        <v>7</v>
      </c>
      <c r="EM560">
        <v>3</v>
      </c>
      <c r="EN560">
        <v>3</v>
      </c>
      <c r="EO560">
        <v>1</v>
      </c>
      <c r="EP560">
        <v>3</v>
      </c>
      <c r="EQ560">
        <v>5</v>
      </c>
      <c r="ER560">
        <v>1</v>
      </c>
      <c r="ES560">
        <v>5</v>
      </c>
      <c r="ET560">
        <v>7</v>
      </c>
      <c r="EU560">
        <v>7</v>
      </c>
      <c r="EV560">
        <v>2</v>
      </c>
      <c r="EW560">
        <v>3</v>
      </c>
      <c r="EX560">
        <v>1</v>
      </c>
      <c r="EY560">
        <v>4</v>
      </c>
      <c r="EZ560">
        <v>1</v>
      </c>
      <c r="FA560">
        <v>1</v>
      </c>
      <c r="FB560">
        <v>1</v>
      </c>
      <c r="FC560">
        <v>1</v>
      </c>
      <c r="FD560">
        <v>1</v>
      </c>
      <c r="FE560">
        <v>1</v>
      </c>
      <c r="FF560">
        <v>3</v>
      </c>
      <c r="FG560">
        <v>1</v>
      </c>
      <c r="FH560">
        <v>4</v>
      </c>
      <c r="FI560">
        <v>1</v>
      </c>
      <c r="FJ560">
        <v>1</v>
      </c>
      <c r="FK560">
        <v>1</v>
      </c>
      <c r="FL560">
        <v>1</v>
      </c>
      <c r="FM560">
        <v>1</v>
      </c>
      <c r="FN560">
        <v>1</v>
      </c>
      <c r="FO560">
        <v>3</v>
      </c>
      <c r="FP560">
        <v>1</v>
      </c>
      <c r="FQ560">
        <v>4</v>
      </c>
      <c r="FR560">
        <v>1</v>
      </c>
      <c r="FS560">
        <v>1</v>
      </c>
      <c r="FT560">
        <v>1</v>
      </c>
      <c r="FU560">
        <v>1</v>
      </c>
      <c r="FV560">
        <v>1</v>
      </c>
      <c r="FW560">
        <v>1</v>
      </c>
      <c r="FX560">
        <v>3</v>
      </c>
      <c r="FY560">
        <v>1</v>
      </c>
      <c r="FZ560">
        <v>4</v>
      </c>
      <c r="GA560">
        <v>1</v>
      </c>
      <c r="GB560">
        <v>1</v>
      </c>
      <c r="GC560">
        <v>1</v>
      </c>
      <c r="GD560">
        <v>1</v>
      </c>
      <c r="GE560">
        <v>1</v>
      </c>
      <c r="GF560">
        <v>1</v>
      </c>
      <c r="GG560">
        <v>3</v>
      </c>
      <c r="GH560">
        <v>1</v>
      </c>
      <c r="GI560">
        <v>4</v>
      </c>
      <c r="GJ560">
        <v>1</v>
      </c>
      <c r="GK560">
        <v>1</v>
      </c>
      <c r="GL560">
        <v>1</v>
      </c>
      <c r="GM560">
        <v>1</v>
      </c>
      <c r="GN560">
        <v>1</v>
      </c>
      <c r="GO560">
        <v>1</v>
      </c>
      <c r="GP560" s="4" t="s">
        <v>193</v>
      </c>
      <c r="GQ560">
        <v>1</v>
      </c>
      <c r="GR560">
        <v>1</v>
      </c>
      <c r="GS560">
        <v>1</v>
      </c>
      <c r="GT560">
        <v>1</v>
      </c>
      <c r="GU560">
        <v>1</v>
      </c>
      <c r="GV560">
        <v>1</v>
      </c>
      <c r="GW560">
        <v>1</v>
      </c>
      <c r="GX560">
        <v>2</v>
      </c>
    </row>
    <row r="561" spans="1:206" ht="32" x14ac:dyDescent="0.2">
      <c r="A561" s="1">
        <v>45133.878622685188</v>
      </c>
      <c r="B561" s="1">
        <v>45133.887754629628</v>
      </c>
      <c r="C561">
        <v>16</v>
      </c>
      <c r="D561" s="2" t="s">
        <v>871</v>
      </c>
      <c r="E561">
        <v>100</v>
      </c>
      <c r="F561">
        <v>788</v>
      </c>
      <c r="G561">
        <v>1</v>
      </c>
      <c r="H561" s="1">
        <v>45133.887933425925</v>
      </c>
      <c r="I561" s="2" t="s">
        <v>1250</v>
      </c>
      <c r="J561" s="4">
        <v>96.05263157894737</v>
      </c>
      <c r="K561" s="4">
        <v>1</v>
      </c>
      <c r="L561" s="4" t="s">
        <v>1251</v>
      </c>
      <c r="M561" s="4" t="s">
        <v>188</v>
      </c>
      <c r="N561" s="4" t="s">
        <v>2837</v>
      </c>
      <c r="O561" s="4">
        <v>4</v>
      </c>
      <c r="P561" s="4">
        <v>1964</v>
      </c>
      <c r="Q561" s="4">
        <v>7207676175</v>
      </c>
      <c r="R561" s="4">
        <v>0</v>
      </c>
      <c r="S561" s="4" t="s">
        <v>186</v>
      </c>
      <c r="T561" s="4" t="s">
        <v>186</v>
      </c>
      <c r="U561" s="4" t="s">
        <v>2067</v>
      </c>
      <c r="V561" s="4" t="s">
        <v>2139</v>
      </c>
      <c r="W561" t="s">
        <v>3250</v>
      </c>
      <c r="X561" s="4">
        <v>59</v>
      </c>
      <c r="Y561" t="s">
        <v>3251</v>
      </c>
      <c r="Z561" t="s">
        <v>3252</v>
      </c>
      <c r="AA561" s="4" t="s">
        <v>3253</v>
      </c>
      <c r="AB561" s="4" t="s">
        <v>3260</v>
      </c>
      <c r="AC561" s="2" t="s">
        <v>186</v>
      </c>
      <c r="AD561" s="2" t="s">
        <v>186</v>
      </c>
      <c r="AE561" s="2" t="s">
        <v>186</v>
      </c>
      <c r="AF561" s="2" t="s">
        <v>186</v>
      </c>
      <c r="AG561" s="2" t="s">
        <v>186</v>
      </c>
      <c r="AH561" s="2" t="s">
        <v>186</v>
      </c>
      <c r="AI561" s="2" t="s">
        <v>186</v>
      </c>
      <c r="AJ561" s="2" t="s">
        <v>188</v>
      </c>
      <c r="AK561" s="2" t="s">
        <v>1251</v>
      </c>
      <c r="AL561" s="2" t="s">
        <v>192</v>
      </c>
      <c r="AM561">
        <v>6</v>
      </c>
      <c r="AN561" s="2" t="s">
        <v>186</v>
      </c>
      <c r="AO561" s="2" t="s">
        <v>186</v>
      </c>
      <c r="AP561" s="2" t="s">
        <v>186</v>
      </c>
      <c r="AQ561" s="2" t="s">
        <v>186</v>
      </c>
      <c r="AR561" s="2" t="s">
        <v>186</v>
      </c>
      <c r="AS561" s="2" t="s">
        <v>186</v>
      </c>
      <c r="AT561" s="2" t="s">
        <v>186</v>
      </c>
      <c r="AU561" s="2" t="s">
        <v>186</v>
      </c>
      <c r="AV561" s="2" t="s">
        <v>186</v>
      </c>
      <c r="AW561" s="2" t="s">
        <v>186</v>
      </c>
      <c r="AX561" s="2" t="s">
        <v>186</v>
      </c>
      <c r="AY561" s="2" t="s">
        <v>186</v>
      </c>
      <c r="AZ561">
        <v>2</v>
      </c>
      <c r="BA561" s="2" t="s">
        <v>186</v>
      </c>
      <c r="BB561" s="4" t="s">
        <v>2067</v>
      </c>
      <c r="BC561">
        <v>2</v>
      </c>
      <c r="BD561">
        <v>1</v>
      </c>
      <c r="BE561">
        <v>1</v>
      </c>
      <c r="BF561" s="4">
        <v>-99</v>
      </c>
      <c r="BG561">
        <v>2</v>
      </c>
      <c r="BH561">
        <v>1</v>
      </c>
      <c r="BI561">
        <v>1</v>
      </c>
      <c r="BJ561">
        <v>1</v>
      </c>
      <c r="BK561">
        <v>1</v>
      </c>
      <c r="BL561">
        <v>1</v>
      </c>
      <c r="BM561">
        <v>1</v>
      </c>
      <c r="BN561">
        <v>1</v>
      </c>
      <c r="BO561">
        <v>1</v>
      </c>
      <c r="BP561">
        <v>1</v>
      </c>
      <c r="BQ561">
        <v>2</v>
      </c>
      <c r="BR561" s="4">
        <v>-99</v>
      </c>
      <c r="BS561" s="4">
        <v>-99</v>
      </c>
      <c r="BT561">
        <v>1</v>
      </c>
      <c r="BU561">
        <v>2</v>
      </c>
      <c r="BV561">
        <v>5</v>
      </c>
      <c r="BW561" s="4" t="s">
        <v>190</v>
      </c>
      <c r="BX561" s="4">
        <v>-9999</v>
      </c>
      <c r="BY561" s="4" t="s">
        <v>190</v>
      </c>
      <c r="BZ561" s="4">
        <v>-99</v>
      </c>
      <c r="CA561">
        <v>3</v>
      </c>
      <c r="CB561">
        <v>1</v>
      </c>
      <c r="CC561">
        <v>2</v>
      </c>
      <c r="CD561">
        <v>2</v>
      </c>
      <c r="CE561">
        <v>1</v>
      </c>
      <c r="CF561">
        <v>2</v>
      </c>
      <c r="CG561">
        <v>2</v>
      </c>
      <c r="CH561">
        <v>1</v>
      </c>
      <c r="CI561">
        <v>1</v>
      </c>
      <c r="CJ561">
        <v>1</v>
      </c>
      <c r="CK561">
        <v>2</v>
      </c>
      <c r="CL561">
        <v>2</v>
      </c>
      <c r="CM561">
        <v>2</v>
      </c>
      <c r="CN561">
        <v>2</v>
      </c>
      <c r="CO561">
        <v>2</v>
      </c>
      <c r="CP561">
        <v>2</v>
      </c>
      <c r="CQ561">
        <v>2</v>
      </c>
      <c r="CR561">
        <v>5</v>
      </c>
      <c r="CS561">
        <v>5</v>
      </c>
      <c r="CT561">
        <v>5</v>
      </c>
      <c r="CU561">
        <v>2</v>
      </c>
      <c r="CV561">
        <v>1</v>
      </c>
      <c r="CW561">
        <v>1</v>
      </c>
      <c r="CX561">
        <v>1</v>
      </c>
      <c r="CY561">
        <v>3</v>
      </c>
      <c r="CZ561" s="4" t="s">
        <v>193</v>
      </c>
      <c r="DA561">
        <v>1</v>
      </c>
      <c r="DB561">
        <v>3</v>
      </c>
      <c r="DC561" s="4">
        <v>-99</v>
      </c>
      <c r="DD561" s="4" t="s">
        <v>193</v>
      </c>
      <c r="DE561" s="4">
        <v>-99</v>
      </c>
      <c r="DF561" s="4">
        <v>-99</v>
      </c>
      <c r="DG561" s="4">
        <v>-99</v>
      </c>
      <c r="DH561" s="4">
        <v>-99</v>
      </c>
      <c r="DI561" s="4">
        <v>-99</v>
      </c>
      <c r="DJ561" s="4" t="s">
        <v>214</v>
      </c>
      <c r="DK561" s="4">
        <v>-99</v>
      </c>
      <c r="DL561" s="4" t="s">
        <v>218</v>
      </c>
      <c r="DM561" s="4">
        <v>-99</v>
      </c>
      <c r="DN561" s="4">
        <v>-99</v>
      </c>
      <c r="DO561">
        <v>1</v>
      </c>
      <c r="DP561">
        <v>3</v>
      </c>
      <c r="DQ561">
        <v>4</v>
      </c>
      <c r="DR561">
        <v>2</v>
      </c>
      <c r="DS561">
        <v>2</v>
      </c>
      <c r="DT561">
        <v>2</v>
      </c>
      <c r="DU561" s="4">
        <v>-9999</v>
      </c>
      <c r="DV561" s="4">
        <v>-99</v>
      </c>
      <c r="DW561" s="4">
        <v>-99</v>
      </c>
      <c r="DX561" s="4">
        <v>-99</v>
      </c>
      <c r="DY561" s="4">
        <v>-9999</v>
      </c>
      <c r="DZ561" s="4">
        <v>-99</v>
      </c>
      <c r="EA561" s="4">
        <v>-99</v>
      </c>
      <c r="EB561" s="4">
        <v>-99</v>
      </c>
      <c r="EC561" s="4">
        <v>-99</v>
      </c>
      <c r="ED561" s="4">
        <v>-99</v>
      </c>
      <c r="EE561" s="4">
        <v>-99</v>
      </c>
      <c r="EF561" s="4">
        <v>-99</v>
      </c>
      <c r="EG561" s="4">
        <v>-99</v>
      </c>
      <c r="EH561" s="4">
        <v>-99</v>
      </c>
      <c r="EI561">
        <v>1</v>
      </c>
      <c r="EJ561">
        <v>3</v>
      </c>
      <c r="EK561">
        <v>3</v>
      </c>
      <c r="EL561">
        <v>7</v>
      </c>
      <c r="EM561">
        <v>7</v>
      </c>
      <c r="EN561">
        <v>7</v>
      </c>
      <c r="EO561">
        <v>3</v>
      </c>
      <c r="EP561">
        <v>7</v>
      </c>
      <c r="EQ561">
        <v>7</v>
      </c>
      <c r="ER561">
        <v>1</v>
      </c>
      <c r="ES561" s="4">
        <v>-9999</v>
      </c>
      <c r="ET561" s="4">
        <v>-9999</v>
      </c>
      <c r="EU561" s="4">
        <v>-9999</v>
      </c>
      <c r="EV561">
        <v>1</v>
      </c>
      <c r="EW561">
        <v>3</v>
      </c>
      <c r="EX561">
        <v>2</v>
      </c>
      <c r="EY561">
        <v>5</v>
      </c>
      <c r="EZ561">
        <v>4</v>
      </c>
      <c r="FA561">
        <v>1</v>
      </c>
      <c r="FB561">
        <v>1</v>
      </c>
      <c r="FC561">
        <v>1</v>
      </c>
      <c r="FD561">
        <v>1</v>
      </c>
      <c r="FE561">
        <v>3</v>
      </c>
      <c r="FF561">
        <v>3</v>
      </c>
      <c r="FG561">
        <v>2</v>
      </c>
      <c r="FH561">
        <v>5</v>
      </c>
      <c r="FI561">
        <v>1</v>
      </c>
      <c r="FJ561">
        <v>1</v>
      </c>
      <c r="FK561">
        <v>1</v>
      </c>
      <c r="FL561">
        <v>1</v>
      </c>
      <c r="FM561">
        <v>1</v>
      </c>
      <c r="FN561">
        <v>1</v>
      </c>
      <c r="FO561">
        <v>3</v>
      </c>
      <c r="FP561">
        <v>2</v>
      </c>
      <c r="FQ561">
        <v>5</v>
      </c>
      <c r="FR561">
        <v>1</v>
      </c>
      <c r="FS561">
        <v>1</v>
      </c>
      <c r="FT561">
        <v>1</v>
      </c>
      <c r="FU561">
        <v>1</v>
      </c>
      <c r="FV561">
        <v>1</v>
      </c>
      <c r="FW561">
        <v>1</v>
      </c>
      <c r="FX561">
        <v>3</v>
      </c>
      <c r="FY561">
        <v>1</v>
      </c>
      <c r="FZ561">
        <v>4</v>
      </c>
      <c r="GA561">
        <v>7</v>
      </c>
      <c r="GB561">
        <v>7</v>
      </c>
      <c r="GC561">
        <v>7</v>
      </c>
      <c r="GD561">
        <v>7</v>
      </c>
      <c r="GE561">
        <v>7</v>
      </c>
      <c r="GF561">
        <v>7</v>
      </c>
      <c r="GG561">
        <v>3</v>
      </c>
      <c r="GH561">
        <v>2</v>
      </c>
      <c r="GI561">
        <v>5</v>
      </c>
      <c r="GJ561">
        <v>2</v>
      </c>
      <c r="GK561">
        <v>2</v>
      </c>
      <c r="GL561">
        <v>2</v>
      </c>
      <c r="GM561">
        <v>1</v>
      </c>
      <c r="GN561">
        <v>2</v>
      </c>
      <c r="GO561">
        <v>2</v>
      </c>
      <c r="GP561" s="4" t="s">
        <v>193</v>
      </c>
      <c r="GQ561">
        <v>2</v>
      </c>
      <c r="GR561">
        <v>2</v>
      </c>
      <c r="GS561">
        <v>2</v>
      </c>
      <c r="GT561">
        <v>2</v>
      </c>
      <c r="GU561">
        <v>2</v>
      </c>
      <c r="GV561">
        <v>2</v>
      </c>
      <c r="GW561">
        <v>2</v>
      </c>
      <c r="GX561">
        <v>1</v>
      </c>
    </row>
    <row r="562" spans="1:206" ht="32" x14ac:dyDescent="0.2">
      <c r="A562" s="1">
        <v>45134.932673611111</v>
      </c>
      <c r="B562" s="1">
        <v>45134.943344907406</v>
      </c>
      <c r="C562">
        <v>16</v>
      </c>
      <c r="D562" s="2" t="s">
        <v>650</v>
      </c>
      <c r="E562">
        <v>100</v>
      </c>
      <c r="F562">
        <v>921</v>
      </c>
      <c r="G562">
        <v>1</v>
      </c>
      <c r="H562" s="1">
        <v>45134.943572731485</v>
      </c>
      <c r="I562" s="2" t="s">
        <v>1299</v>
      </c>
      <c r="J562" s="4">
        <v>90.131578947368425</v>
      </c>
      <c r="K562" s="4">
        <v>1</v>
      </c>
      <c r="L562" s="4" t="s">
        <v>1300</v>
      </c>
      <c r="M562" s="4" t="s">
        <v>188</v>
      </c>
      <c r="N562" s="4" t="s">
        <v>2741</v>
      </c>
      <c r="O562" s="4">
        <v>4</v>
      </c>
      <c r="P562" s="4">
        <v>1999</v>
      </c>
      <c r="Q562" s="4">
        <v>7192819669</v>
      </c>
      <c r="R562" s="4">
        <v>0</v>
      </c>
      <c r="S562" s="4" t="s">
        <v>186</v>
      </c>
      <c r="T562" s="4" t="s">
        <v>186</v>
      </c>
      <c r="U562" s="4" t="s">
        <v>2249</v>
      </c>
      <c r="V562" s="4" t="s">
        <v>2150</v>
      </c>
      <c r="W562" t="s">
        <v>3250</v>
      </c>
      <c r="X562" s="4">
        <f>2023-P562</f>
        <v>24</v>
      </c>
      <c r="Y562" s="4" t="s">
        <v>3255</v>
      </c>
      <c r="Z562" t="s">
        <v>3252</v>
      </c>
      <c r="AA562" s="4" t="s">
        <v>3258</v>
      </c>
      <c r="AB562" s="4" t="s">
        <v>3256</v>
      </c>
      <c r="AC562" s="2" t="s">
        <v>186</v>
      </c>
      <c r="AD562" s="2" t="s">
        <v>186</v>
      </c>
      <c r="AE562" s="2" t="s">
        <v>186</v>
      </c>
      <c r="AF562" s="2" t="s">
        <v>186</v>
      </c>
      <c r="AG562" s="2" t="s">
        <v>186</v>
      </c>
      <c r="AH562" s="2" t="s">
        <v>186</v>
      </c>
      <c r="AI562" s="2" t="s">
        <v>186</v>
      </c>
      <c r="AJ562" s="2" t="s">
        <v>188</v>
      </c>
      <c r="AK562" s="2" t="s">
        <v>1300</v>
      </c>
      <c r="AL562" s="2" t="s">
        <v>267</v>
      </c>
      <c r="AM562">
        <v>2</v>
      </c>
      <c r="AN562" s="2" t="s">
        <v>186</v>
      </c>
      <c r="AO562" s="2" t="s">
        <v>186</v>
      </c>
      <c r="AP562">
        <v>1</v>
      </c>
      <c r="AQ562" s="2" t="s">
        <v>186</v>
      </c>
      <c r="AR562" s="2" t="s">
        <v>186</v>
      </c>
      <c r="AS562" s="2" t="s">
        <v>186</v>
      </c>
      <c r="AT562" s="2" t="s">
        <v>186</v>
      </c>
      <c r="AU562" s="2" t="s">
        <v>186</v>
      </c>
      <c r="AV562" s="2" t="s">
        <v>186</v>
      </c>
      <c r="AW562" s="2" t="s">
        <v>186</v>
      </c>
      <c r="AX562" s="2" t="s">
        <v>186</v>
      </c>
      <c r="AY562" s="2" t="s">
        <v>186</v>
      </c>
      <c r="AZ562" s="2" t="s">
        <v>186</v>
      </c>
      <c r="BA562" s="2" t="s">
        <v>186</v>
      </c>
      <c r="BB562" s="4" t="s">
        <v>2068</v>
      </c>
      <c r="BC562">
        <v>2</v>
      </c>
      <c r="BD562">
        <v>1</v>
      </c>
      <c r="BE562">
        <v>6</v>
      </c>
      <c r="BF562" s="4">
        <v>-99</v>
      </c>
      <c r="BG562">
        <v>2</v>
      </c>
      <c r="BH562">
        <v>1</v>
      </c>
      <c r="BI562">
        <v>1</v>
      </c>
      <c r="BJ562">
        <v>1</v>
      </c>
      <c r="BK562">
        <v>1</v>
      </c>
      <c r="BL562">
        <v>1</v>
      </c>
      <c r="BM562">
        <v>1</v>
      </c>
      <c r="BN562">
        <v>1</v>
      </c>
      <c r="BO562">
        <v>2</v>
      </c>
      <c r="BP562">
        <v>1</v>
      </c>
      <c r="BQ562">
        <v>2</v>
      </c>
      <c r="BR562" s="4">
        <v>-99</v>
      </c>
      <c r="BS562" s="4">
        <v>-99</v>
      </c>
      <c r="BT562">
        <v>1</v>
      </c>
      <c r="BU562">
        <v>2</v>
      </c>
      <c r="BV562">
        <v>3</v>
      </c>
      <c r="BW562" s="4" t="s">
        <v>190</v>
      </c>
      <c r="BX562" s="4" t="s">
        <v>189</v>
      </c>
      <c r="BY562" s="4" t="s">
        <v>232</v>
      </c>
      <c r="BZ562" s="4">
        <v>-99</v>
      </c>
      <c r="CA562">
        <v>4</v>
      </c>
      <c r="CB562">
        <v>1</v>
      </c>
      <c r="CC562">
        <v>2</v>
      </c>
      <c r="CD562">
        <v>2</v>
      </c>
      <c r="CE562">
        <v>1</v>
      </c>
      <c r="CF562">
        <v>4</v>
      </c>
      <c r="CG562">
        <v>1</v>
      </c>
      <c r="CH562">
        <v>2</v>
      </c>
      <c r="CI562">
        <v>1</v>
      </c>
      <c r="CJ562">
        <v>2</v>
      </c>
      <c r="CK562">
        <v>1</v>
      </c>
      <c r="CL562">
        <v>1</v>
      </c>
      <c r="CM562">
        <v>3</v>
      </c>
      <c r="CN562">
        <v>3</v>
      </c>
      <c r="CO562">
        <v>3</v>
      </c>
      <c r="CP562">
        <v>3</v>
      </c>
      <c r="CQ562">
        <v>3</v>
      </c>
      <c r="CR562">
        <v>3</v>
      </c>
      <c r="CS562">
        <v>1</v>
      </c>
      <c r="CT562">
        <v>1</v>
      </c>
      <c r="CU562">
        <v>2</v>
      </c>
      <c r="CV562">
        <v>2</v>
      </c>
      <c r="CW562">
        <v>3</v>
      </c>
      <c r="CX562">
        <v>2</v>
      </c>
      <c r="CY562">
        <v>2</v>
      </c>
      <c r="CZ562" s="4" t="s">
        <v>193</v>
      </c>
      <c r="DA562">
        <v>2</v>
      </c>
      <c r="DB562" s="4">
        <v>-99</v>
      </c>
      <c r="DC562">
        <v>1</v>
      </c>
      <c r="DD562" s="4" t="s">
        <v>189</v>
      </c>
      <c r="DE562" s="4">
        <v>-99</v>
      </c>
      <c r="DF562" s="4">
        <v>-99</v>
      </c>
      <c r="DG562" s="4">
        <v>-99</v>
      </c>
      <c r="DH562" s="4">
        <v>-99</v>
      </c>
      <c r="DI562" s="4">
        <v>-99</v>
      </c>
      <c r="DJ562" s="4" t="s">
        <v>232</v>
      </c>
      <c r="DK562" s="4">
        <v>-99</v>
      </c>
      <c r="DL562" s="4" t="s">
        <v>218</v>
      </c>
      <c r="DM562" s="4">
        <v>-99</v>
      </c>
      <c r="DN562" s="4">
        <v>-99</v>
      </c>
      <c r="DO562">
        <v>3</v>
      </c>
      <c r="DP562">
        <v>4</v>
      </c>
      <c r="DQ562">
        <v>3</v>
      </c>
      <c r="DR562">
        <v>2</v>
      </c>
      <c r="DS562">
        <v>2</v>
      </c>
      <c r="DT562">
        <v>1</v>
      </c>
      <c r="DU562">
        <v>2</v>
      </c>
      <c r="DV562" s="4">
        <v>-99</v>
      </c>
      <c r="DW562" s="4">
        <v>-99</v>
      </c>
      <c r="DX562">
        <v>4</v>
      </c>
      <c r="DY562" s="4" t="s">
        <v>189</v>
      </c>
      <c r="DZ562" s="4">
        <v>-99</v>
      </c>
      <c r="EA562" s="4" t="s">
        <v>198</v>
      </c>
      <c r="EB562" s="4">
        <v>-99</v>
      </c>
      <c r="EC562" s="4" t="s">
        <v>231</v>
      </c>
      <c r="ED562" s="4">
        <v>-99</v>
      </c>
      <c r="EE562" s="4">
        <v>-99</v>
      </c>
      <c r="EF562" s="4">
        <v>-99</v>
      </c>
      <c r="EG562" s="4">
        <v>-99</v>
      </c>
      <c r="EH562" s="4">
        <v>-99</v>
      </c>
      <c r="EI562">
        <v>4</v>
      </c>
      <c r="EJ562">
        <v>5</v>
      </c>
      <c r="EK562">
        <v>7</v>
      </c>
      <c r="EL562">
        <v>5</v>
      </c>
      <c r="EM562">
        <v>6</v>
      </c>
      <c r="EN562">
        <v>6</v>
      </c>
      <c r="EO562">
        <v>4</v>
      </c>
      <c r="EP562">
        <v>4</v>
      </c>
      <c r="EQ562">
        <v>1</v>
      </c>
      <c r="ER562">
        <v>4</v>
      </c>
      <c r="ES562">
        <v>3</v>
      </c>
      <c r="ET562">
        <v>5</v>
      </c>
      <c r="EU562">
        <v>5</v>
      </c>
      <c r="EV562">
        <v>4</v>
      </c>
      <c r="EW562">
        <v>4</v>
      </c>
      <c r="EX562">
        <v>2</v>
      </c>
      <c r="EY562" s="4">
        <v>-9999</v>
      </c>
      <c r="EZ562">
        <v>5</v>
      </c>
      <c r="FA562">
        <v>6</v>
      </c>
      <c r="FB562">
        <v>5</v>
      </c>
      <c r="FC562">
        <v>6</v>
      </c>
      <c r="FD562">
        <v>5</v>
      </c>
      <c r="FE562">
        <v>6</v>
      </c>
      <c r="FF562" s="4">
        <v>-9999</v>
      </c>
      <c r="FG562">
        <v>2</v>
      </c>
      <c r="FH562">
        <v>5</v>
      </c>
      <c r="FI562">
        <v>5</v>
      </c>
      <c r="FJ562">
        <v>6</v>
      </c>
      <c r="FK562">
        <v>5</v>
      </c>
      <c r="FL562">
        <v>6</v>
      </c>
      <c r="FM562" s="4">
        <v>-9999</v>
      </c>
      <c r="FN562">
        <v>6</v>
      </c>
      <c r="FO562">
        <v>4</v>
      </c>
      <c r="FP562" s="4">
        <v>-9999</v>
      </c>
      <c r="FQ562" s="4">
        <v>-9999</v>
      </c>
      <c r="FR562">
        <v>4</v>
      </c>
      <c r="FS562">
        <v>6</v>
      </c>
      <c r="FT562">
        <v>5</v>
      </c>
      <c r="FU562">
        <v>6</v>
      </c>
      <c r="FV562">
        <v>4</v>
      </c>
      <c r="FW562">
        <v>6</v>
      </c>
      <c r="FX562">
        <v>4</v>
      </c>
      <c r="FY562" s="4">
        <v>-9999</v>
      </c>
      <c r="FZ562" s="4">
        <v>-9999</v>
      </c>
      <c r="GA562">
        <v>4</v>
      </c>
      <c r="GB562">
        <v>6</v>
      </c>
      <c r="GC562">
        <v>5</v>
      </c>
      <c r="GD562">
        <v>6</v>
      </c>
      <c r="GE562">
        <v>5</v>
      </c>
      <c r="GF562">
        <v>6</v>
      </c>
      <c r="GG562">
        <v>4</v>
      </c>
      <c r="GH562" s="4">
        <v>-9999</v>
      </c>
      <c r="GI562" s="4">
        <v>-9999</v>
      </c>
      <c r="GJ562" s="4">
        <v>-9999</v>
      </c>
      <c r="GK562" s="4">
        <v>-9999</v>
      </c>
      <c r="GL562" s="4">
        <v>-9999</v>
      </c>
      <c r="GM562" s="4">
        <v>-9999</v>
      </c>
      <c r="GN562" s="4">
        <v>-9999</v>
      </c>
      <c r="GO562" s="4">
        <v>-9999</v>
      </c>
      <c r="GP562" s="4" t="s">
        <v>193</v>
      </c>
      <c r="GQ562">
        <v>5</v>
      </c>
      <c r="GR562">
        <v>2</v>
      </c>
      <c r="GS562">
        <v>2</v>
      </c>
      <c r="GT562">
        <v>4</v>
      </c>
      <c r="GU562">
        <v>4</v>
      </c>
      <c r="GV562">
        <v>2</v>
      </c>
      <c r="GW562">
        <v>4</v>
      </c>
      <c r="GX562">
        <v>5</v>
      </c>
    </row>
    <row r="563" spans="1:206" ht="32" x14ac:dyDescent="0.2">
      <c r="A563" s="1">
        <v>45126.904768518521</v>
      </c>
      <c r="B563" s="1">
        <v>45126.918622685182</v>
      </c>
      <c r="C563">
        <v>16</v>
      </c>
      <c r="D563" s="2" t="s">
        <v>871</v>
      </c>
      <c r="E563">
        <v>100</v>
      </c>
      <c r="F563">
        <v>1197</v>
      </c>
      <c r="G563">
        <v>1</v>
      </c>
      <c r="H563" s="1">
        <v>45126.918678391201</v>
      </c>
      <c r="I563" s="2" t="s">
        <v>931</v>
      </c>
      <c r="J563" s="4">
        <v>75</v>
      </c>
      <c r="K563" s="4">
        <v>1</v>
      </c>
      <c r="L563" s="4" t="s">
        <v>932</v>
      </c>
      <c r="M563" s="4" t="s">
        <v>188</v>
      </c>
      <c r="N563" s="4" t="s">
        <v>2579</v>
      </c>
      <c r="O563" s="4">
        <v>1</v>
      </c>
      <c r="P563" s="4">
        <v>1986</v>
      </c>
      <c r="Q563" s="4">
        <v>7024264242</v>
      </c>
      <c r="R563" s="4">
        <v>0</v>
      </c>
      <c r="S563" s="4" t="s">
        <v>186</v>
      </c>
      <c r="T563" s="4" t="s">
        <v>186</v>
      </c>
      <c r="U563" s="4" t="s">
        <v>2067</v>
      </c>
      <c r="V563" s="4" t="s">
        <v>2139</v>
      </c>
      <c r="W563" t="s">
        <v>3250</v>
      </c>
      <c r="X563" s="4">
        <v>37</v>
      </c>
      <c r="Y563" s="4" t="s">
        <v>3255</v>
      </c>
      <c r="Z563" t="s">
        <v>3252</v>
      </c>
      <c r="AA563" s="4" t="s">
        <v>3253</v>
      </c>
      <c r="AB563" s="4" t="s">
        <v>3260</v>
      </c>
      <c r="AC563" s="2" t="s">
        <v>186</v>
      </c>
      <c r="AD563" s="2" t="s">
        <v>186</v>
      </c>
      <c r="AE563" s="2" t="s">
        <v>186</v>
      </c>
      <c r="AF563" s="2" t="s">
        <v>186</v>
      </c>
      <c r="AG563" s="2" t="s">
        <v>186</v>
      </c>
      <c r="AH563" s="2" t="s">
        <v>186</v>
      </c>
      <c r="AI563" s="2" t="s">
        <v>186</v>
      </c>
      <c r="AJ563" s="2" t="s">
        <v>188</v>
      </c>
      <c r="AK563" s="2" t="s">
        <v>932</v>
      </c>
      <c r="AL563" s="2" t="s">
        <v>422</v>
      </c>
      <c r="AM563">
        <v>6</v>
      </c>
      <c r="AN563" s="2" t="s">
        <v>186</v>
      </c>
      <c r="AO563" s="2" t="s">
        <v>186</v>
      </c>
      <c r="AP563" s="2" t="s">
        <v>186</v>
      </c>
      <c r="AQ563" s="2" t="s">
        <v>186</v>
      </c>
      <c r="AR563" s="2" t="s">
        <v>186</v>
      </c>
      <c r="AS563" s="2" t="s">
        <v>186</v>
      </c>
      <c r="AT563" s="2" t="s">
        <v>186</v>
      </c>
      <c r="AU563" s="2" t="s">
        <v>186</v>
      </c>
      <c r="AV563" s="2" t="s">
        <v>186</v>
      </c>
      <c r="AW563" s="2" t="s">
        <v>186</v>
      </c>
      <c r="AX563" s="2" t="s">
        <v>186</v>
      </c>
      <c r="AY563" s="2" t="s">
        <v>186</v>
      </c>
      <c r="AZ563">
        <v>2</v>
      </c>
      <c r="BA563" s="2" t="s">
        <v>186</v>
      </c>
      <c r="BB563" s="4" t="s">
        <v>2067</v>
      </c>
      <c r="BC563">
        <v>2</v>
      </c>
      <c r="BD563">
        <v>1</v>
      </c>
      <c r="BE563" s="4">
        <v>-9999</v>
      </c>
      <c r="BF563" s="4">
        <v>-99</v>
      </c>
      <c r="BG563">
        <v>2</v>
      </c>
      <c r="BH563">
        <v>1</v>
      </c>
      <c r="BI563">
        <v>1</v>
      </c>
      <c r="BJ563">
        <v>1</v>
      </c>
      <c r="BK563">
        <v>1</v>
      </c>
      <c r="BL563">
        <v>1</v>
      </c>
      <c r="BM563">
        <v>1</v>
      </c>
      <c r="BN563">
        <v>1</v>
      </c>
      <c r="BO563">
        <v>1</v>
      </c>
      <c r="BP563">
        <v>1</v>
      </c>
      <c r="BQ563">
        <v>2</v>
      </c>
      <c r="BR563" s="4">
        <v>-99</v>
      </c>
      <c r="BS563" s="4">
        <v>-99</v>
      </c>
      <c r="BT563">
        <v>1</v>
      </c>
      <c r="BU563">
        <v>2</v>
      </c>
      <c r="BV563">
        <v>7</v>
      </c>
      <c r="BW563" s="4" t="s">
        <v>189</v>
      </c>
      <c r="BX563" s="4">
        <v>-9999</v>
      </c>
      <c r="BY563" s="4" t="s">
        <v>190</v>
      </c>
      <c r="BZ563" s="4">
        <v>-99</v>
      </c>
      <c r="CA563">
        <v>3</v>
      </c>
      <c r="CB563">
        <v>1</v>
      </c>
      <c r="CC563">
        <v>3</v>
      </c>
      <c r="CD563">
        <v>3</v>
      </c>
      <c r="CE563">
        <v>1</v>
      </c>
      <c r="CF563">
        <v>3</v>
      </c>
      <c r="CG563">
        <v>1</v>
      </c>
      <c r="CH563">
        <v>2</v>
      </c>
      <c r="CI563">
        <v>1</v>
      </c>
      <c r="CJ563">
        <v>2</v>
      </c>
      <c r="CK563">
        <v>2</v>
      </c>
      <c r="CL563">
        <v>2</v>
      </c>
      <c r="CM563">
        <v>2</v>
      </c>
      <c r="CN563">
        <v>2</v>
      </c>
      <c r="CO563">
        <v>2</v>
      </c>
      <c r="CP563">
        <v>3</v>
      </c>
      <c r="CQ563">
        <v>3</v>
      </c>
      <c r="CR563">
        <v>2</v>
      </c>
      <c r="CS563">
        <v>1</v>
      </c>
      <c r="CT563">
        <v>5</v>
      </c>
      <c r="CU563">
        <v>2</v>
      </c>
      <c r="CV563">
        <v>2</v>
      </c>
      <c r="CW563">
        <v>1</v>
      </c>
      <c r="CX563">
        <v>2</v>
      </c>
      <c r="CY563">
        <v>4</v>
      </c>
      <c r="CZ563" s="4">
        <v>-99</v>
      </c>
      <c r="DA563" s="4">
        <v>-99</v>
      </c>
      <c r="DB563" s="4">
        <v>-99</v>
      </c>
      <c r="DC563" s="4">
        <v>-99</v>
      </c>
      <c r="DD563" s="4" t="s">
        <v>214</v>
      </c>
      <c r="DE563" s="4">
        <v>-99</v>
      </c>
      <c r="DF563" s="4" t="s">
        <v>197</v>
      </c>
      <c r="DG563" s="4">
        <v>-99</v>
      </c>
      <c r="DH563" s="4" t="s">
        <v>231</v>
      </c>
      <c r="DI563" s="4">
        <v>-99</v>
      </c>
      <c r="DJ563" s="4">
        <v>-99</v>
      </c>
      <c r="DK563" s="4">
        <v>-99</v>
      </c>
      <c r="DL563" s="4">
        <v>-99</v>
      </c>
      <c r="DM563" s="4">
        <v>-99</v>
      </c>
      <c r="DN563">
        <v>1</v>
      </c>
      <c r="DO563" s="4">
        <v>-9999</v>
      </c>
      <c r="DP563">
        <v>5</v>
      </c>
      <c r="DQ563">
        <v>1</v>
      </c>
      <c r="DR563">
        <v>2</v>
      </c>
      <c r="DS563">
        <v>2</v>
      </c>
      <c r="DT563">
        <v>2</v>
      </c>
      <c r="DU563" s="4">
        <v>-9999</v>
      </c>
      <c r="DV563" s="4">
        <v>-99</v>
      </c>
      <c r="DW563" s="4">
        <v>-99</v>
      </c>
      <c r="DX563" s="4">
        <v>-99</v>
      </c>
      <c r="DY563" s="4">
        <v>-9999</v>
      </c>
      <c r="DZ563" s="4">
        <v>-99</v>
      </c>
      <c r="EA563" s="4">
        <v>-99</v>
      </c>
      <c r="EB563" s="4">
        <v>-99</v>
      </c>
      <c r="EC563" s="4">
        <v>-99</v>
      </c>
      <c r="ED563" s="4">
        <v>-99</v>
      </c>
      <c r="EE563" s="4">
        <v>-99</v>
      </c>
      <c r="EF563" s="4">
        <v>-99</v>
      </c>
      <c r="EG563" s="4">
        <v>-99</v>
      </c>
      <c r="EH563" s="4">
        <v>-99</v>
      </c>
      <c r="EI563">
        <v>1</v>
      </c>
      <c r="EJ563">
        <v>1</v>
      </c>
      <c r="EK563">
        <v>4</v>
      </c>
      <c r="EL563">
        <v>7</v>
      </c>
      <c r="EM563">
        <v>7</v>
      </c>
      <c r="EN563">
        <v>7</v>
      </c>
      <c r="EO563">
        <v>1</v>
      </c>
      <c r="EP563">
        <v>7</v>
      </c>
      <c r="EQ563">
        <v>7</v>
      </c>
      <c r="ER563">
        <v>2</v>
      </c>
      <c r="ES563">
        <v>7</v>
      </c>
      <c r="ET563">
        <v>7</v>
      </c>
      <c r="EU563">
        <v>7</v>
      </c>
      <c r="EV563">
        <v>3</v>
      </c>
      <c r="EW563" s="4">
        <v>-9999</v>
      </c>
      <c r="EX563" s="4">
        <v>-9999</v>
      </c>
      <c r="EY563" s="4">
        <v>-9999</v>
      </c>
      <c r="EZ563" s="4">
        <v>-9999</v>
      </c>
      <c r="FA563" s="4">
        <v>-9999</v>
      </c>
      <c r="FB563" s="4">
        <v>-9999</v>
      </c>
      <c r="FC563" s="4">
        <v>-9999</v>
      </c>
      <c r="FD563" s="4">
        <v>-9999</v>
      </c>
      <c r="FE563" s="4">
        <v>-9999</v>
      </c>
      <c r="FF563" s="4">
        <v>-9999</v>
      </c>
      <c r="FG563" s="4">
        <v>-9999</v>
      </c>
      <c r="FH563" s="4">
        <v>-9999</v>
      </c>
      <c r="FI563" s="4">
        <v>-9999</v>
      </c>
      <c r="FJ563" s="4">
        <v>-9999</v>
      </c>
      <c r="FK563" s="4">
        <v>-9999</v>
      </c>
      <c r="FL563" s="4">
        <v>-9999</v>
      </c>
      <c r="FM563" s="4">
        <v>-9999</v>
      </c>
      <c r="FN563" s="4">
        <v>-9999</v>
      </c>
      <c r="FO563" s="4">
        <v>-9999</v>
      </c>
      <c r="FP563" s="4">
        <v>-9999</v>
      </c>
      <c r="FQ563" s="4">
        <v>-9999</v>
      </c>
      <c r="FR563" s="4">
        <v>-9999</v>
      </c>
      <c r="FS563" s="4">
        <v>-9999</v>
      </c>
      <c r="FT563" s="4">
        <v>-9999</v>
      </c>
      <c r="FU563" s="4">
        <v>-9999</v>
      </c>
      <c r="FV563" s="4">
        <v>-9999</v>
      </c>
      <c r="FW563" s="4">
        <v>-9999</v>
      </c>
      <c r="FX563">
        <v>3</v>
      </c>
      <c r="FY563">
        <v>2</v>
      </c>
      <c r="FZ563">
        <v>5</v>
      </c>
      <c r="GA563">
        <v>6</v>
      </c>
      <c r="GB563">
        <v>1</v>
      </c>
      <c r="GC563">
        <v>4</v>
      </c>
      <c r="GD563">
        <v>5</v>
      </c>
      <c r="GE563">
        <v>1</v>
      </c>
      <c r="GF563">
        <v>4</v>
      </c>
      <c r="GG563">
        <v>3</v>
      </c>
      <c r="GH563">
        <v>2</v>
      </c>
      <c r="GI563">
        <v>5</v>
      </c>
      <c r="GJ563" s="4">
        <v>-9999</v>
      </c>
      <c r="GK563" s="4">
        <v>-9999</v>
      </c>
      <c r="GL563" s="4">
        <v>-9999</v>
      </c>
      <c r="GM563" s="4">
        <v>-9999</v>
      </c>
      <c r="GN563" s="4">
        <v>-9999</v>
      </c>
      <c r="GO563" s="4">
        <v>-9999</v>
      </c>
      <c r="GP563" s="4" t="s">
        <v>193</v>
      </c>
      <c r="GQ563">
        <v>5</v>
      </c>
      <c r="GR563">
        <v>5</v>
      </c>
      <c r="GS563">
        <v>5</v>
      </c>
      <c r="GT563">
        <v>5</v>
      </c>
      <c r="GU563">
        <v>5</v>
      </c>
      <c r="GV563">
        <v>5</v>
      </c>
      <c r="GW563">
        <v>5</v>
      </c>
      <c r="GX563">
        <v>1</v>
      </c>
    </row>
    <row r="564" spans="1:206" ht="32" x14ac:dyDescent="0.2">
      <c r="A564" s="1">
        <v>45122.889918981484</v>
      </c>
      <c r="B564" s="1">
        <v>45122.907013888886</v>
      </c>
      <c r="C564">
        <v>16</v>
      </c>
      <c r="D564" s="2" t="s">
        <v>684</v>
      </c>
      <c r="E564">
        <v>100</v>
      </c>
      <c r="F564">
        <v>1477</v>
      </c>
      <c r="G564">
        <v>1</v>
      </c>
      <c r="H564" s="1">
        <v>45122.90760460648</v>
      </c>
      <c r="I564" s="2" t="s">
        <v>751</v>
      </c>
      <c r="J564" s="4">
        <v>98.026315789473685</v>
      </c>
      <c r="K564" s="4">
        <v>1</v>
      </c>
      <c r="L564" s="4" t="s">
        <v>752</v>
      </c>
      <c r="M564" s="4" t="s">
        <v>188</v>
      </c>
      <c r="N564" s="4" t="s">
        <v>2406</v>
      </c>
      <c r="O564" s="4">
        <v>5</v>
      </c>
      <c r="P564" s="4">
        <v>1991</v>
      </c>
      <c r="Q564" s="4">
        <v>7206732166</v>
      </c>
      <c r="R564" s="4">
        <v>0</v>
      </c>
      <c r="S564" s="4" t="s">
        <v>186</v>
      </c>
      <c r="T564" s="4" t="s">
        <v>186</v>
      </c>
      <c r="U564" s="4" t="s">
        <v>2077</v>
      </c>
      <c r="V564" s="4" t="s">
        <v>2139</v>
      </c>
      <c r="W564" t="s">
        <v>3250</v>
      </c>
      <c r="X564" s="4">
        <v>32</v>
      </c>
      <c r="Y564" t="s">
        <v>3251</v>
      </c>
      <c r="Z564" t="s">
        <v>3252</v>
      </c>
      <c r="AA564" s="4" t="s">
        <v>3253</v>
      </c>
      <c r="AB564" s="4" t="s">
        <v>3257</v>
      </c>
      <c r="AC564" s="2" t="s">
        <v>186</v>
      </c>
      <c r="AD564" s="2" t="s">
        <v>186</v>
      </c>
      <c r="AE564" s="2" t="s">
        <v>186</v>
      </c>
      <c r="AF564" s="2" t="s">
        <v>186</v>
      </c>
      <c r="AG564" s="2" t="s">
        <v>186</v>
      </c>
      <c r="AH564" s="2" t="s">
        <v>186</v>
      </c>
      <c r="AI564" s="2" t="s">
        <v>186</v>
      </c>
      <c r="AJ564" s="2" t="s">
        <v>188</v>
      </c>
      <c r="AK564" s="2" t="s">
        <v>752</v>
      </c>
      <c r="AL564" s="2" t="s">
        <v>558</v>
      </c>
      <c r="AM564">
        <v>6</v>
      </c>
      <c r="AN564" s="2" t="s">
        <v>186</v>
      </c>
      <c r="AO564" s="2" t="s">
        <v>186</v>
      </c>
      <c r="AP564" s="2" t="s">
        <v>186</v>
      </c>
      <c r="AQ564" s="2" t="s">
        <v>186</v>
      </c>
      <c r="AR564" s="2" t="s">
        <v>186</v>
      </c>
      <c r="AS564" s="2" t="s">
        <v>186</v>
      </c>
      <c r="AT564" s="2" t="s">
        <v>186</v>
      </c>
      <c r="AU564" s="2" t="s">
        <v>186</v>
      </c>
      <c r="AV564" s="2" t="s">
        <v>186</v>
      </c>
      <c r="AW564" s="2" t="s">
        <v>186</v>
      </c>
      <c r="AX564" s="2" t="s">
        <v>186</v>
      </c>
      <c r="AY564" s="2" t="s">
        <v>186</v>
      </c>
      <c r="AZ564">
        <v>3</v>
      </c>
      <c r="BA564" s="2" t="s">
        <v>186</v>
      </c>
      <c r="BB564" s="4" t="s">
        <v>2077</v>
      </c>
      <c r="BC564">
        <v>2</v>
      </c>
      <c r="BD564">
        <v>2</v>
      </c>
      <c r="BE564" s="4">
        <v>-99</v>
      </c>
      <c r="BF564" s="4">
        <v>-99</v>
      </c>
      <c r="BG564">
        <v>1</v>
      </c>
      <c r="BH564">
        <v>1</v>
      </c>
      <c r="BI564">
        <v>1</v>
      </c>
      <c r="BJ564">
        <v>1</v>
      </c>
      <c r="BK564">
        <v>1</v>
      </c>
      <c r="BL564">
        <v>1</v>
      </c>
      <c r="BM564">
        <v>1</v>
      </c>
      <c r="BN564">
        <v>1</v>
      </c>
      <c r="BO564">
        <v>3</v>
      </c>
      <c r="BP564">
        <v>1</v>
      </c>
      <c r="BQ564">
        <v>2</v>
      </c>
      <c r="BR564" s="4">
        <v>-99</v>
      </c>
      <c r="BS564" s="4">
        <v>-99</v>
      </c>
      <c r="BT564">
        <v>1</v>
      </c>
      <c r="BU564">
        <v>1</v>
      </c>
      <c r="BV564">
        <v>5</v>
      </c>
      <c r="BW564" s="4" t="s">
        <v>190</v>
      </c>
      <c r="BX564" s="4" t="s">
        <v>189</v>
      </c>
      <c r="BY564" s="4" t="s">
        <v>190</v>
      </c>
      <c r="BZ564" s="4">
        <v>-99</v>
      </c>
      <c r="CA564">
        <v>2</v>
      </c>
      <c r="CB564">
        <v>1</v>
      </c>
      <c r="CC564">
        <v>2</v>
      </c>
      <c r="CD564">
        <v>1</v>
      </c>
      <c r="CE564">
        <v>2</v>
      </c>
      <c r="CF564" s="4">
        <v>-99</v>
      </c>
      <c r="CG564" s="4">
        <v>-99</v>
      </c>
      <c r="CH564">
        <v>2</v>
      </c>
      <c r="CI564" s="4">
        <v>-9999</v>
      </c>
      <c r="CJ564">
        <v>1</v>
      </c>
      <c r="CK564">
        <v>1</v>
      </c>
      <c r="CL564">
        <v>1</v>
      </c>
      <c r="CM564">
        <v>2</v>
      </c>
      <c r="CN564">
        <v>2</v>
      </c>
      <c r="CO564">
        <v>2</v>
      </c>
      <c r="CP564">
        <v>2</v>
      </c>
      <c r="CQ564">
        <v>2</v>
      </c>
      <c r="CR564">
        <v>2</v>
      </c>
      <c r="CS564">
        <v>1</v>
      </c>
      <c r="CT564">
        <v>2</v>
      </c>
      <c r="CU564">
        <v>1</v>
      </c>
      <c r="CV564">
        <v>4</v>
      </c>
      <c r="CW564">
        <v>4</v>
      </c>
      <c r="CX564">
        <v>2</v>
      </c>
      <c r="CY564">
        <v>4</v>
      </c>
      <c r="CZ564" s="4">
        <v>-99</v>
      </c>
      <c r="DA564" s="4">
        <v>-99</v>
      </c>
      <c r="DB564" s="4">
        <v>-99</v>
      </c>
      <c r="DC564" s="4">
        <v>-99</v>
      </c>
      <c r="DD564" s="4" t="s">
        <v>214</v>
      </c>
      <c r="DE564" s="4">
        <v>-99</v>
      </c>
      <c r="DF564" s="4" t="s">
        <v>198</v>
      </c>
      <c r="DG564" s="4">
        <v>-99</v>
      </c>
      <c r="DH564" s="4" t="s">
        <v>231</v>
      </c>
      <c r="DI564" s="4">
        <v>-99</v>
      </c>
      <c r="DJ564" s="4">
        <v>-99</v>
      </c>
      <c r="DK564" s="4">
        <v>-99</v>
      </c>
      <c r="DL564" s="4">
        <v>-99</v>
      </c>
      <c r="DM564" s="4">
        <v>-99</v>
      </c>
      <c r="DN564">
        <v>1</v>
      </c>
      <c r="DO564">
        <v>4</v>
      </c>
      <c r="DP564">
        <v>2</v>
      </c>
      <c r="DQ564">
        <v>3</v>
      </c>
      <c r="DR564">
        <v>2</v>
      </c>
      <c r="DS564">
        <v>2</v>
      </c>
      <c r="DT564">
        <v>1</v>
      </c>
      <c r="DU564">
        <v>1</v>
      </c>
      <c r="DV564" s="4">
        <v>-99</v>
      </c>
      <c r="DW564" s="4">
        <v>-99</v>
      </c>
      <c r="DX564">
        <v>4</v>
      </c>
      <c r="DY564" s="4" t="s">
        <v>214</v>
      </c>
      <c r="DZ564" s="4">
        <v>-99</v>
      </c>
      <c r="EA564" s="4" t="s">
        <v>198</v>
      </c>
      <c r="EB564" s="4">
        <v>-99</v>
      </c>
      <c r="EC564" s="4" t="s">
        <v>231</v>
      </c>
      <c r="ED564" s="4">
        <v>-99</v>
      </c>
      <c r="EE564" s="4">
        <v>-99</v>
      </c>
      <c r="EF564" s="4">
        <v>-99</v>
      </c>
      <c r="EG564" s="4">
        <v>-99</v>
      </c>
      <c r="EH564" s="4">
        <v>-99</v>
      </c>
      <c r="EI564">
        <v>2</v>
      </c>
      <c r="EJ564">
        <v>6</v>
      </c>
      <c r="EK564">
        <v>6</v>
      </c>
      <c r="EL564">
        <v>7</v>
      </c>
      <c r="EM564">
        <v>4</v>
      </c>
      <c r="EN564">
        <v>7</v>
      </c>
      <c r="EO564">
        <v>4</v>
      </c>
      <c r="EP564">
        <v>6</v>
      </c>
      <c r="EQ564">
        <v>4</v>
      </c>
      <c r="ER564">
        <v>6</v>
      </c>
      <c r="ES564">
        <v>5</v>
      </c>
      <c r="ET564">
        <v>7</v>
      </c>
      <c r="EU564">
        <v>4</v>
      </c>
      <c r="EV564">
        <v>1</v>
      </c>
      <c r="EW564">
        <v>1</v>
      </c>
      <c r="EX564">
        <v>2</v>
      </c>
      <c r="EY564">
        <v>5</v>
      </c>
      <c r="EZ564">
        <v>5</v>
      </c>
      <c r="FA564">
        <v>1</v>
      </c>
      <c r="FB564">
        <v>5</v>
      </c>
      <c r="FC564">
        <v>1</v>
      </c>
      <c r="FD564">
        <v>2</v>
      </c>
      <c r="FE564">
        <v>1</v>
      </c>
      <c r="FF564">
        <v>1</v>
      </c>
      <c r="FG564">
        <v>2</v>
      </c>
      <c r="FH564">
        <v>5</v>
      </c>
      <c r="FI564">
        <v>6</v>
      </c>
      <c r="FJ564">
        <v>1</v>
      </c>
      <c r="FK564">
        <v>4</v>
      </c>
      <c r="FL564">
        <v>1</v>
      </c>
      <c r="FM564">
        <v>2</v>
      </c>
      <c r="FN564" s="4">
        <v>-9999</v>
      </c>
      <c r="FO564">
        <v>4</v>
      </c>
      <c r="FP564">
        <v>2</v>
      </c>
      <c r="FQ564">
        <v>5</v>
      </c>
      <c r="FR564">
        <v>1</v>
      </c>
      <c r="FS564" s="4">
        <v>-9999</v>
      </c>
      <c r="FT564">
        <v>4</v>
      </c>
      <c r="FU564">
        <v>1</v>
      </c>
      <c r="FV564">
        <v>1</v>
      </c>
      <c r="FW564">
        <v>1</v>
      </c>
      <c r="FX564">
        <v>3</v>
      </c>
      <c r="FY564">
        <v>2</v>
      </c>
      <c r="FZ564">
        <v>5</v>
      </c>
      <c r="GA564">
        <v>6</v>
      </c>
      <c r="GB564">
        <v>1</v>
      </c>
      <c r="GC564">
        <v>5</v>
      </c>
      <c r="GD564">
        <v>1</v>
      </c>
      <c r="GE564">
        <v>1</v>
      </c>
      <c r="GF564">
        <v>1</v>
      </c>
      <c r="GG564">
        <v>3</v>
      </c>
      <c r="GH564">
        <v>2</v>
      </c>
      <c r="GI564">
        <v>5</v>
      </c>
      <c r="GJ564">
        <v>1</v>
      </c>
      <c r="GK564">
        <v>1</v>
      </c>
      <c r="GL564">
        <v>1</v>
      </c>
      <c r="GM564">
        <v>1</v>
      </c>
      <c r="GN564">
        <v>1</v>
      </c>
      <c r="GO564">
        <v>1</v>
      </c>
      <c r="GP564" s="4" t="s">
        <v>193</v>
      </c>
      <c r="GQ564">
        <v>2</v>
      </c>
      <c r="GR564">
        <v>2</v>
      </c>
      <c r="GS564">
        <v>2</v>
      </c>
      <c r="GT564">
        <v>3</v>
      </c>
      <c r="GU564">
        <v>4</v>
      </c>
      <c r="GV564">
        <v>2</v>
      </c>
      <c r="GW564">
        <v>3</v>
      </c>
      <c r="GX564">
        <v>4</v>
      </c>
    </row>
    <row r="565" spans="1:206" ht="32" x14ac:dyDescent="0.2">
      <c r="A565" s="1">
        <v>45133.473055555558</v>
      </c>
      <c r="B565" s="1">
        <v>45133.532766203702</v>
      </c>
      <c r="C565">
        <v>16</v>
      </c>
      <c r="D565" s="2" t="s">
        <v>911</v>
      </c>
      <c r="E565">
        <v>100</v>
      </c>
      <c r="F565">
        <v>5159</v>
      </c>
      <c r="G565">
        <v>1</v>
      </c>
      <c r="H565" s="1">
        <v>45133.593094490738</v>
      </c>
      <c r="I565" s="2" t="s">
        <v>1195</v>
      </c>
      <c r="J565" s="4">
        <v>94.736842105263165</v>
      </c>
      <c r="K565" s="4">
        <v>1</v>
      </c>
      <c r="L565" s="4" t="s">
        <v>1196</v>
      </c>
      <c r="M565" s="4" t="s">
        <v>188</v>
      </c>
      <c r="N565" s="4" t="s">
        <v>2163</v>
      </c>
      <c r="O565" s="4">
        <v>8</v>
      </c>
      <c r="P565" s="4">
        <v>1979</v>
      </c>
      <c r="Q565" s="4">
        <v>7195807211</v>
      </c>
      <c r="R565" s="4">
        <v>0</v>
      </c>
      <c r="S565" s="4" t="s">
        <v>2164</v>
      </c>
      <c r="T565" s="4" t="s">
        <v>186</v>
      </c>
      <c r="U565" s="4" t="s">
        <v>2076</v>
      </c>
      <c r="V565" s="4" t="s">
        <v>2144</v>
      </c>
      <c r="W565" t="s">
        <v>3250</v>
      </c>
      <c r="X565" s="4">
        <v>44</v>
      </c>
      <c r="Y565" s="4" t="s">
        <v>3255</v>
      </c>
      <c r="Z565" t="s">
        <v>3252</v>
      </c>
      <c r="AA565" s="4" t="s">
        <v>3258</v>
      </c>
      <c r="AB565" s="4" t="s">
        <v>3254</v>
      </c>
      <c r="AC565" s="2" t="s">
        <v>186</v>
      </c>
      <c r="AD565" s="2" t="s">
        <v>186</v>
      </c>
      <c r="AE565" s="2" t="s">
        <v>186</v>
      </c>
      <c r="AF565" s="2" t="s">
        <v>186</v>
      </c>
      <c r="AG565" s="2" t="s">
        <v>186</v>
      </c>
      <c r="AH565" s="2" t="s">
        <v>186</v>
      </c>
      <c r="AI565" s="2" t="s">
        <v>186</v>
      </c>
      <c r="AJ565" s="2" t="s">
        <v>188</v>
      </c>
      <c r="AK565" s="2" t="s">
        <v>1196</v>
      </c>
      <c r="AL565" s="2" t="s">
        <v>286</v>
      </c>
      <c r="AM565">
        <v>3</v>
      </c>
      <c r="AN565" s="2" t="s">
        <v>186</v>
      </c>
      <c r="AO565" s="2" t="s">
        <v>186</v>
      </c>
      <c r="AP565" s="2" t="s">
        <v>186</v>
      </c>
      <c r="AQ565" s="2" t="s">
        <v>186</v>
      </c>
      <c r="AR565">
        <v>4</v>
      </c>
      <c r="AS565" s="2" t="s">
        <v>186</v>
      </c>
      <c r="AT565" s="2" t="s">
        <v>186</v>
      </c>
      <c r="AU565" s="2" t="s">
        <v>186</v>
      </c>
      <c r="AV565" s="2" t="s">
        <v>186</v>
      </c>
      <c r="AW565" s="2" t="s">
        <v>186</v>
      </c>
      <c r="AX565" s="2" t="s">
        <v>186</v>
      </c>
      <c r="AY565" s="2" t="s">
        <v>186</v>
      </c>
      <c r="AZ565" s="2" t="s">
        <v>186</v>
      </c>
      <c r="BA565" s="2" t="s">
        <v>186</v>
      </c>
      <c r="BB565" s="4" t="s">
        <v>1793</v>
      </c>
      <c r="BC565">
        <v>2</v>
      </c>
      <c r="BD565" s="4">
        <v>-9999</v>
      </c>
      <c r="BE565" s="4">
        <v>-99</v>
      </c>
      <c r="BF565" s="4">
        <v>-99</v>
      </c>
      <c r="BG565">
        <v>1</v>
      </c>
      <c r="BH565">
        <v>1</v>
      </c>
      <c r="BI565">
        <v>1</v>
      </c>
      <c r="BJ565">
        <v>1</v>
      </c>
      <c r="BK565">
        <v>1</v>
      </c>
      <c r="BL565">
        <v>1</v>
      </c>
      <c r="BM565">
        <v>1</v>
      </c>
      <c r="BN565">
        <v>1</v>
      </c>
      <c r="BO565">
        <v>1</v>
      </c>
      <c r="BP565">
        <v>1</v>
      </c>
      <c r="BQ565">
        <v>1</v>
      </c>
      <c r="BR565" s="4" t="s">
        <v>189</v>
      </c>
      <c r="BS565" s="4">
        <v>-99</v>
      </c>
      <c r="BT565">
        <v>1</v>
      </c>
      <c r="BU565">
        <v>1</v>
      </c>
      <c r="BV565">
        <v>5</v>
      </c>
      <c r="BW565" s="4" t="s">
        <v>190</v>
      </c>
      <c r="BX565" s="4">
        <v>-9999</v>
      </c>
      <c r="BY565" s="4" t="s">
        <v>189</v>
      </c>
      <c r="BZ565" s="4">
        <v>-99</v>
      </c>
      <c r="CA565">
        <v>4</v>
      </c>
      <c r="CB565">
        <v>4</v>
      </c>
      <c r="CC565">
        <v>4</v>
      </c>
      <c r="CD565">
        <v>4</v>
      </c>
      <c r="CE565">
        <v>1</v>
      </c>
      <c r="CF565">
        <v>4</v>
      </c>
      <c r="CG565">
        <v>1</v>
      </c>
      <c r="CH565">
        <v>2</v>
      </c>
      <c r="CI565">
        <v>2</v>
      </c>
      <c r="CJ565">
        <v>1</v>
      </c>
      <c r="CK565">
        <v>3</v>
      </c>
      <c r="CL565">
        <v>3</v>
      </c>
      <c r="CM565">
        <v>3</v>
      </c>
      <c r="CN565">
        <v>3</v>
      </c>
      <c r="CO565">
        <v>3</v>
      </c>
      <c r="CP565">
        <v>3</v>
      </c>
      <c r="CQ565">
        <v>3</v>
      </c>
      <c r="CR565">
        <v>3</v>
      </c>
      <c r="CS565">
        <v>1</v>
      </c>
      <c r="CT565">
        <v>1</v>
      </c>
      <c r="CU565">
        <v>3</v>
      </c>
      <c r="CV565">
        <v>1</v>
      </c>
      <c r="CW565">
        <v>1</v>
      </c>
      <c r="CX565">
        <v>1</v>
      </c>
      <c r="CY565">
        <v>2</v>
      </c>
      <c r="CZ565" s="4" t="s">
        <v>190</v>
      </c>
      <c r="DA565">
        <v>1</v>
      </c>
      <c r="DB565">
        <v>2</v>
      </c>
      <c r="DC565" s="4">
        <v>-99</v>
      </c>
      <c r="DD565" s="4" t="s">
        <v>209</v>
      </c>
      <c r="DE565" s="4">
        <v>-99</v>
      </c>
      <c r="DF565" s="4">
        <v>-99</v>
      </c>
      <c r="DG565" s="4">
        <v>-99</v>
      </c>
      <c r="DH565" s="4">
        <v>-99</v>
      </c>
      <c r="DI565" s="4">
        <v>-99</v>
      </c>
      <c r="DJ565" s="4" t="s">
        <v>232</v>
      </c>
      <c r="DK565" s="4">
        <v>-99</v>
      </c>
      <c r="DL565" s="4" t="s">
        <v>203</v>
      </c>
      <c r="DM565" s="4">
        <v>-99</v>
      </c>
      <c r="DN565" s="4">
        <v>-99</v>
      </c>
      <c r="DO565">
        <v>1</v>
      </c>
      <c r="DP565">
        <v>4</v>
      </c>
      <c r="DQ565">
        <v>5</v>
      </c>
      <c r="DR565">
        <v>2</v>
      </c>
      <c r="DS565">
        <v>2</v>
      </c>
      <c r="DT565">
        <v>2</v>
      </c>
      <c r="DU565" s="4">
        <v>-9999</v>
      </c>
      <c r="DV565" s="4">
        <v>-99</v>
      </c>
      <c r="DW565" s="4">
        <v>-99</v>
      </c>
      <c r="DX565" s="4">
        <v>-99</v>
      </c>
      <c r="DY565" s="4">
        <v>-9999</v>
      </c>
      <c r="DZ565" s="4">
        <v>-99</v>
      </c>
      <c r="EA565" s="4">
        <v>-99</v>
      </c>
      <c r="EB565" s="4">
        <v>-99</v>
      </c>
      <c r="EC565" s="4">
        <v>-99</v>
      </c>
      <c r="ED565" s="4">
        <v>-99</v>
      </c>
      <c r="EE565" s="4">
        <v>-99</v>
      </c>
      <c r="EF565" s="4">
        <v>-99</v>
      </c>
      <c r="EG565" s="4">
        <v>-99</v>
      </c>
      <c r="EH565" s="4">
        <v>-99</v>
      </c>
      <c r="EI565">
        <v>1</v>
      </c>
      <c r="EJ565">
        <v>1</v>
      </c>
      <c r="EK565">
        <v>4</v>
      </c>
      <c r="EL565">
        <v>7</v>
      </c>
      <c r="EM565">
        <v>3</v>
      </c>
      <c r="EN565">
        <v>7</v>
      </c>
      <c r="EO565">
        <v>1</v>
      </c>
      <c r="EP565">
        <v>7</v>
      </c>
      <c r="EQ565">
        <v>6</v>
      </c>
      <c r="ER565">
        <v>1</v>
      </c>
      <c r="ES565">
        <v>3</v>
      </c>
      <c r="ET565">
        <v>4</v>
      </c>
      <c r="EU565">
        <v>3</v>
      </c>
      <c r="EV565" s="4">
        <v>-9999</v>
      </c>
      <c r="EW565">
        <v>3</v>
      </c>
      <c r="EX565">
        <v>1</v>
      </c>
      <c r="EY565">
        <v>4</v>
      </c>
      <c r="EZ565">
        <v>6</v>
      </c>
      <c r="FA565">
        <v>6</v>
      </c>
      <c r="FB565">
        <v>6</v>
      </c>
      <c r="FC565">
        <v>6</v>
      </c>
      <c r="FD565">
        <v>6</v>
      </c>
      <c r="FE565">
        <v>6</v>
      </c>
      <c r="FF565">
        <v>2</v>
      </c>
      <c r="FG565">
        <v>1</v>
      </c>
      <c r="FH565">
        <v>5</v>
      </c>
      <c r="FI565">
        <v>6</v>
      </c>
      <c r="FJ565">
        <v>6</v>
      </c>
      <c r="FK565">
        <v>6</v>
      </c>
      <c r="FL565">
        <v>6</v>
      </c>
      <c r="FM565">
        <v>6</v>
      </c>
      <c r="FN565">
        <v>6</v>
      </c>
      <c r="FO565">
        <v>2</v>
      </c>
      <c r="FP565">
        <v>1</v>
      </c>
      <c r="FQ565">
        <v>4</v>
      </c>
      <c r="FR565">
        <v>6</v>
      </c>
      <c r="FS565">
        <v>7</v>
      </c>
      <c r="FT565">
        <v>6</v>
      </c>
      <c r="FU565">
        <v>7</v>
      </c>
      <c r="FV565">
        <v>6</v>
      </c>
      <c r="FW565" s="4">
        <v>-9999</v>
      </c>
      <c r="FX565" s="4">
        <v>-9999</v>
      </c>
      <c r="FY565" s="4">
        <v>-9999</v>
      </c>
      <c r="FZ565">
        <v>5</v>
      </c>
      <c r="GA565">
        <v>1</v>
      </c>
      <c r="GB565">
        <v>1</v>
      </c>
      <c r="GC565">
        <v>1</v>
      </c>
      <c r="GD565">
        <v>1</v>
      </c>
      <c r="GE565">
        <v>1</v>
      </c>
      <c r="GF565">
        <v>1</v>
      </c>
      <c r="GG565">
        <v>3</v>
      </c>
      <c r="GH565">
        <v>2</v>
      </c>
      <c r="GI565">
        <v>5</v>
      </c>
      <c r="GJ565">
        <v>1</v>
      </c>
      <c r="GK565">
        <v>1</v>
      </c>
      <c r="GL565">
        <v>1</v>
      </c>
      <c r="GM565">
        <v>1</v>
      </c>
      <c r="GN565">
        <v>1</v>
      </c>
      <c r="GO565">
        <v>1</v>
      </c>
      <c r="GP565" s="4" t="s">
        <v>193</v>
      </c>
      <c r="GQ565">
        <v>2</v>
      </c>
      <c r="GR565">
        <v>2</v>
      </c>
      <c r="GS565">
        <v>2</v>
      </c>
      <c r="GT565">
        <v>2</v>
      </c>
      <c r="GU565">
        <v>2</v>
      </c>
      <c r="GV565">
        <v>2</v>
      </c>
      <c r="GW565">
        <v>2</v>
      </c>
      <c r="GX565">
        <v>1</v>
      </c>
    </row>
    <row r="566" spans="1:206" ht="32" x14ac:dyDescent="0.2">
      <c r="A566" s="1">
        <v>45134.434305555558</v>
      </c>
      <c r="B566" s="1">
        <v>45134.453657407408</v>
      </c>
      <c r="C566">
        <v>16</v>
      </c>
      <c r="D566" s="2" t="s">
        <v>982</v>
      </c>
      <c r="E566">
        <v>100</v>
      </c>
      <c r="F566">
        <v>1671</v>
      </c>
      <c r="G566">
        <v>1</v>
      </c>
      <c r="H566" s="1">
        <v>45135.541991365739</v>
      </c>
      <c r="I566" s="2" t="s">
        <v>1403</v>
      </c>
      <c r="J566" s="4">
        <v>96.05263157894737</v>
      </c>
      <c r="K566" s="4">
        <v>1</v>
      </c>
      <c r="L566" s="4" t="s">
        <v>1404</v>
      </c>
      <c r="M566" s="4" t="s">
        <v>188</v>
      </c>
      <c r="N566" s="4" t="s">
        <v>2340</v>
      </c>
      <c r="O566" s="4">
        <v>5</v>
      </c>
      <c r="P566" s="4">
        <v>1949</v>
      </c>
      <c r="Q566" s="4">
        <v>3038689025</v>
      </c>
      <c r="R566" s="4">
        <v>0</v>
      </c>
      <c r="S566" s="4" t="s">
        <v>2341</v>
      </c>
      <c r="T566" s="4" t="s">
        <v>186</v>
      </c>
      <c r="U566" s="4" t="s">
        <v>1371</v>
      </c>
      <c r="V566" s="4" t="s">
        <v>2142</v>
      </c>
      <c r="W566" t="s">
        <v>3250</v>
      </c>
      <c r="X566" s="4">
        <v>74</v>
      </c>
      <c r="Y566" t="s">
        <v>3251</v>
      </c>
      <c r="Z566" t="s">
        <v>3252</v>
      </c>
      <c r="AA566" s="4" t="s">
        <v>3258</v>
      </c>
      <c r="AB566" s="4" t="s">
        <v>3268</v>
      </c>
      <c r="AC566" s="2" t="s">
        <v>186</v>
      </c>
      <c r="AD566" s="2" t="s">
        <v>186</v>
      </c>
      <c r="AE566" s="2" t="s">
        <v>186</v>
      </c>
      <c r="AF566" s="2" t="s">
        <v>186</v>
      </c>
      <c r="AG566" s="2" t="s">
        <v>186</v>
      </c>
      <c r="AH566" s="2" t="s">
        <v>186</v>
      </c>
      <c r="AI566" s="2" t="s">
        <v>186</v>
      </c>
      <c r="AJ566" s="2" t="s">
        <v>188</v>
      </c>
      <c r="AK566" s="2" t="s">
        <v>1404</v>
      </c>
      <c r="AL566" s="2" t="s">
        <v>854</v>
      </c>
      <c r="AM566">
        <v>1</v>
      </c>
      <c r="AN566">
        <v>1</v>
      </c>
      <c r="AO566" s="2" t="s">
        <v>186</v>
      </c>
      <c r="AP566" s="2" t="s">
        <v>186</v>
      </c>
      <c r="AQ566" s="2" t="s">
        <v>186</v>
      </c>
      <c r="AR566" s="2" t="s">
        <v>186</v>
      </c>
      <c r="AS566" s="2" t="s">
        <v>186</v>
      </c>
      <c r="AT566" s="2" t="s">
        <v>186</v>
      </c>
      <c r="AU566" s="2" t="s">
        <v>186</v>
      </c>
      <c r="AV566" s="2" t="s">
        <v>186</v>
      </c>
      <c r="AW566" s="2" t="s">
        <v>186</v>
      </c>
      <c r="AX566" s="2" t="s">
        <v>186</v>
      </c>
      <c r="AY566" s="2" t="s">
        <v>186</v>
      </c>
      <c r="AZ566" s="2" t="s">
        <v>186</v>
      </c>
      <c r="BA566" s="2" t="s">
        <v>186</v>
      </c>
      <c r="BB566" s="4" t="s">
        <v>1371</v>
      </c>
      <c r="BC566">
        <v>2</v>
      </c>
      <c r="BD566">
        <v>1</v>
      </c>
      <c r="BE566">
        <v>4</v>
      </c>
      <c r="BF566" s="4">
        <v>-99</v>
      </c>
      <c r="BG566">
        <v>2</v>
      </c>
      <c r="BH566">
        <v>1</v>
      </c>
      <c r="BI566">
        <v>1</v>
      </c>
      <c r="BJ566">
        <v>1</v>
      </c>
      <c r="BK566">
        <v>1</v>
      </c>
      <c r="BL566">
        <v>1</v>
      </c>
      <c r="BM566">
        <v>1</v>
      </c>
      <c r="BN566">
        <v>1</v>
      </c>
      <c r="BO566">
        <v>2</v>
      </c>
      <c r="BP566">
        <v>1</v>
      </c>
      <c r="BQ566">
        <v>1</v>
      </c>
      <c r="BR566" s="4" t="s">
        <v>189</v>
      </c>
      <c r="BS566" s="4">
        <v>-99</v>
      </c>
      <c r="BT566">
        <v>1</v>
      </c>
      <c r="BU566">
        <v>2</v>
      </c>
      <c r="BV566" s="4">
        <v>-9999</v>
      </c>
      <c r="BW566" s="4" t="s">
        <v>190</v>
      </c>
      <c r="BX566" s="4" t="s">
        <v>257</v>
      </c>
      <c r="BY566" s="4" t="s">
        <v>208</v>
      </c>
      <c r="BZ566" s="4">
        <v>-99</v>
      </c>
      <c r="CA566">
        <v>4</v>
      </c>
      <c r="CB566">
        <v>2</v>
      </c>
      <c r="CC566">
        <v>4</v>
      </c>
      <c r="CD566">
        <v>4</v>
      </c>
      <c r="CE566">
        <v>1</v>
      </c>
      <c r="CF566">
        <v>2</v>
      </c>
      <c r="CG566">
        <v>3</v>
      </c>
      <c r="CH566">
        <v>3</v>
      </c>
      <c r="CI566">
        <v>2</v>
      </c>
      <c r="CJ566">
        <v>3</v>
      </c>
      <c r="CK566">
        <v>3</v>
      </c>
      <c r="CL566">
        <v>3</v>
      </c>
      <c r="CM566">
        <v>3</v>
      </c>
      <c r="CN566">
        <v>2</v>
      </c>
      <c r="CO566">
        <v>1</v>
      </c>
      <c r="CP566">
        <v>3</v>
      </c>
      <c r="CQ566">
        <v>3</v>
      </c>
      <c r="CR566">
        <v>3</v>
      </c>
      <c r="CS566">
        <v>5</v>
      </c>
      <c r="CT566">
        <v>5</v>
      </c>
      <c r="CU566">
        <v>5</v>
      </c>
      <c r="CV566">
        <v>1</v>
      </c>
      <c r="CW566">
        <v>1</v>
      </c>
      <c r="CX566">
        <v>1</v>
      </c>
      <c r="CY566">
        <v>3</v>
      </c>
      <c r="CZ566" s="4" t="s">
        <v>190</v>
      </c>
      <c r="DA566">
        <v>1</v>
      </c>
      <c r="DB566">
        <v>2</v>
      </c>
      <c r="DC566" s="4">
        <v>-99</v>
      </c>
      <c r="DD566" s="4" t="s">
        <v>941</v>
      </c>
      <c r="DE566" s="4">
        <v>-99</v>
      </c>
      <c r="DF566" s="4">
        <v>-99</v>
      </c>
      <c r="DG566" s="4">
        <v>-99</v>
      </c>
      <c r="DH566" s="4">
        <v>-99</v>
      </c>
      <c r="DI566" s="4">
        <v>-99</v>
      </c>
      <c r="DJ566" s="4" t="s">
        <v>214</v>
      </c>
      <c r="DK566" s="4">
        <v>-99</v>
      </c>
      <c r="DL566" s="4" t="s">
        <v>218</v>
      </c>
      <c r="DM566" s="4">
        <v>-99</v>
      </c>
      <c r="DN566" s="4">
        <v>-99</v>
      </c>
      <c r="DO566">
        <v>1</v>
      </c>
      <c r="DP566">
        <v>5</v>
      </c>
      <c r="DQ566">
        <v>5</v>
      </c>
      <c r="DR566">
        <v>2</v>
      </c>
      <c r="DS566">
        <v>2</v>
      </c>
      <c r="DT566">
        <v>2</v>
      </c>
      <c r="DU566" s="4">
        <v>-9999</v>
      </c>
      <c r="DV566" s="4">
        <v>-99</v>
      </c>
      <c r="DW566" s="4">
        <v>-99</v>
      </c>
      <c r="DX566" s="4">
        <v>-99</v>
      </c>
      <c r="DY566" s="4">
        <v>-9999</v>
      </c>
      <c r="DZ566" s="4">
        <v>-99</v>
      </c>
      <c r="EA566" s="4">
        <v>-99</v>
      </c>
      <c r="EB566" s="4">
        <v>-99</v>
      </c>
      <c r="EC566" s="4">
        <v>-99</v>
      </c>
      <c r="ED566" s="4">
        <v>-99</v>
      </c>
      <c r="EE566" s="4">
        <v>-99</v>
      </c>
      <c r="EF566" s="4">
        <v>-99</v>
      </c>
      <c r="EG566" s="4">
        <v>-99</v>
      </c>
      <c r="EH566" s="4">
        <v>-99</v>
      </c>
      <c r="EI566" s="4">
        <v>-9999</v>
      </c>
      <c r="EJ566">
        <v>3</v>
      </c>
      <c r="EK566">
        <v>2</v>
      </c>
      <c r="EL566">
        <v>7</v>
      </c>
      <c r="EM566">
        <v>3</v>
      </c>
      <c r="EN566">
        <v>7</v>
      </c>
      <c r="EO566">
        <v>2</v>
      </c>
      <c r="EP566">
        <v>7</v>
      </c>
      <c r="EQ566">
        <v>3</v>
      </c>
      <c r="ER566">
        <v>2</v>
      </c>
      <c r="ES566">
        <v>6</v>
      </c>
      <c r="ET566">
        <v>6</v>
      </c>
      <c r="EU566">
        <v>6</v>
      </c>
      <c r="EV566">
        <v>1</v>
      </c>
      <c r="EW566">
        <v>1</v>
      </c>
      <c r="EX566">
        <v>1</v>
      </c>
      <c r="EY566">
        <v>4</v>
      </c>
      <c r="EZ566">
        <v>5</v>
      </c>
      <c r="FA566">
        <v>6</v>
      </c>
      <c r="FB566">
        <v>5</v>
      </c>
      <c r="FC566">
        <v>7</v>
      </c>
      <c r="FD566">
        <v>6</v>
      </c>
      <c r="FE566">
        <v>6</v>
      </c>
      <c r="FF566">
        <v>3</v>
      </c>
      <c r="FG566">
        <v>1</v>
      </c>
      <c r="FH566">
        <v>4</v>
      </c>
      <c r="FI566">
        <v>6</v>
      </c>
      <c r="FJ566">
        <v>6</v>
      </c>
      <c r="FK566">
        <v>5</v>
      </c>
      <c r="FL566">
        <v>7</v>
      </c>
      <c r="FM566">
        <v>7</v>
      </c>
      <c r="FN566">
        <v>7</v>
      </c>
      <c r="FO566">
        <v>3</v>
      </c>
      <c r="FP566">
        <v>1</v>
      </c>
      <c r="FQ566">
        <v>4</v>
      </c>
      <c r="FR566">
        <v>6</v>
      </c>
      <c r="FS566">
        <v>6</v>
      </c>
      <c r="FT566">
        <v>5</v>
      </c>
      <c r="FU566">
        <v>7</v>
      </c>
      <c r="FV566">
        <v>7</v>
      </c>
      <c r="FW566">
        <v>7</v>
      </c>
      <c r="FX566">
        <v>3</v>
      </c>
      <c r="FY566">
        <v>1</v>
      </c>
      <c r="FZ566">
        <v>4</v>
      </c>
      <c r="GA566">
        <v>6</v>
      </c>
      <c r="GB566">
        <v>6</v>
      </c>
      <c r="GC566">
        <v>5</v>
      </c>
      <c r="GD566">
        <v>7</v>
      </c>
      <c r="GE566">
        <v>7</v>
      </c>
      <c r="GF566">
        <v>7</v>
      </c>
      <c r="GG566">
        <v>3</v>
      </c>
      <c r="GH566" s="4">
        <v>-9999</v>
      </c>
      <c r="GI566" s="4">
        <v>-9999</v>
      </c>
      <c r="GJ566">
        <v>1</v>
      </c>
      <c r="GK566">
        <v>1</v>
      </c>
      <c r="GL566">
        <v>1</v>
      </c>
      <c r="GM566">
        <v>1</v>
      </c>
      <c r="GN566">
        <v>1</v>
      </c>
      <c r="GO566">
        <v>1</v>
      </c>
      <c r="GP566" s="4" t="s">
        <v>193</v>
      </c>
      <c r="GQ566">
        <v>1</v>
      </c>
      <c r="GR566">
        <v>1</v>
      </c>
      <c r="GS566">
        <v>1</v>
      </c>
      <c r="GT566">
        <v>1</v>
      </c>
      <c r="GU566">
        <v>2</v>
      </c>
      <c r="GV566">
        <v>2</v>
      </c>
      <c r="GW566">
        <v>2</v>
      </c>
      <c r="GX566">
        <v>1</v>
      </c>
    </row>
    <row r="567" spans="1:206" ht="32" x14ac:dyDescent="0.2">
      <c r="A567" s="1">
        <v>45126.64402777778</v>
      </c>
      <c r="B567" s="1">
        <v>45127.486967592595</v>
      </c>
      <c r="C567">
        <v>16</v>
      </c>
      <c r="D567" s="2" t="s">
        <v>650</v>
      </c>
      <c r="E567">
        <v>100</v>
      </c>
      <c r="F567">
        <v>72829</v>
      </c>
      <c r="G567">
        <v>1</v>
      </c>
      <c r="H567" s="1">
        <v>45127.554218472222</v>
      </c>
      <c r="I567" s="2" t="s">
        <v>1813</v>
      </c>
      <c r="J567" s="4">
        <v>67.763157894736835</v>
      </c>
      <c r="K567" s="4">
        <v>1</v>
      </c>
      <c r="L567" s="4" t="s">
        <v>1814</v>
      </c>
      <c r="M567" s="4" t="s">
        <v>3295</v>
      </c>
      <c r="N567" s="4" t="s">
        <v>2149</v>
      </c>
      <c r="O567" s="4">
        <v>8</v>
      </c>
      <c r="P567" s="4">
        <v>1966</v>
      </c>
      <c r="Q567" s="4">
        <v>7199947296</v>
      </c>
      <c r="R567" s="4">
        <v>0</v>
      </c>
      <c r="S567" s="4" t="s">
        <v>186</v>
      </c>
      <c r="T567" s="4" t="s">
        <v>186</v>
      </c>
      <c r="U567" s="4" t="s">
        <v>2068</v>
      </c>
      <c r="V567" s="4" t="s">
        <v>2150</v>
      </c>
      <c r="W567" t="s">
        <v>3262</v>
      </c>
      <c r="X567" s="4">
        <v>57</v>
      </c>
      <c r="Y567" s="4" t="s">
        <v>3255</v>
      </c>
      <c r="Z567" s="4" t="s">
        <v>3260</v>
      </c>
      <c r="AA567" s="4" t="s">
        <v>3258</v>
      </c>
      <c r="AB567" s="4" t="s">
        <v>3254</v>
      </c>
      <c r="AC567" s="2" t="s">
        <v>186</v>
      </c>
      <c r="AD567" s="2" t="s">
        <v>186</v>
      </c>
      <c r="AE567" s="2" t="s">
        <v>186</v>
      </c>
      <c r="AF567" s="2" t="s">
        <v>186</v>
      </c>
      <c r="AG567">
        <v>38.267904000000001</v>
      </c>
      <c r="AH567">
        <v>-104.597431</v>
      </c>
      <c r="AI567" s="2" t="s">
        <v>186</v>
      </c>
      <c r="AJ567" s="2" t="s">
        <v>188</v>
      </c>
      <c r="AK567" s="2" t="s">
        <v>1814</v>
      </c>
      <c r="AL567" s="2" t="s">
        <v>623</v>
      </c>
      <c r="AM567">
        <v>2</v>
      </c>
      <c r="AN567" s="2" t="s">
        <v>186</v>
      </c>
      <c r="AO567" s="2" t="s">
        <v>186</v>
      </c>
      <c r="AP567" s="2" t="s">
        <v>186</v>
      </c>
      <c r="AQ567" s="2" t="s">
        <v>186</v>
      </c>
      <c r="AR567" s="2" t="s">
        <v>186</v>
      </c>
      <c r="AS567" s="2" t="s">
        <v>186</v>
      </c>
      <c r="AT567" s="2" t="s">
        <v>186</v>
      </c>
      <c r="AU567" s="2" t="s">
        <v>186</v>
      </c>
      <c r="AV567" s="2" t="s">
        <v>186</v>
      </c>
      <c r="AW567" s="2" t="s">
        <v>186</v>
      </c>
      <c r="AX567" s="2" t="s">
        <v>186</v>
      </c>
      <c r="AY567" s="2" t="s">
        <v>186</v>
      </c>
      <c r="AZ567" s="2" t="s">
        <v>186</v>
      </c>
      <c r="BA567" s="2" t="s">
        <v>186</v>
      </c>
      <c r="BB567" s="4" t="s">
        <v>186</v>
      </c>
      <c r="BC567">
        <v>2</v>
      </c>
      <c r="BD567">
        <v>1</v>
      </c>
      <c r="BE567">
        <v>4</v>
      </c>
      <c r="BF567" s="4">
        <v>-99</v>
      </c>
      <c r="BG567">
        <v>2</v>
      </c>
      <c r="BH567">
        <v>1</v>
      </c>
      <c r="BI567">
        <v>1</v>
      </c>
      <c r="BJ567">
        <v>1</v>
      </c>
      <c r="BK567">
        <v>1</v>
      </c>
      <c r="BL567">
        <v>1</v>
      </c>
      <c r="BM567">
        <v>1</v>
      </c>
      <c r="BN567">
        <v>1</v>
      </c>
      <c r="BO567">
        <v>3</v>
      </c>
      <c r="BP567">
        <v>1</v>
      </c>
      <c r="BQ567">
        <v>1</v>
      </c>
      <c r="BR567" s="4" t="s">
        <v>189</v>
      </c>
      <c r="BS567" s="4">
        <v>-99</v>
      </c>
      <c r="BT567">
        <v>2</v>
      </c>
      <c r="BU567">
        <v>2</v>
      </c>
      <c r="BV567">
        <v>11</v>
      </c>
      <c r="BW567" s="4" t="s">
        <v>198</v>
      </c>
      <c r="BX567" s="4" t="s">
        <v>189</v>
      </c>
      <c r="BY567" s="4" t="s">
        <v>190</v>
      </c>
      <c r="BZ567" s="4">
        <v>-99</v>
      </c>
      <c r="CA567">
        <v>4</v>
      </c>
      <c r="CB567">
        <v>1</v>
      </c>
      <c r="CC567">
        <v>4</v>
      </c>
      <c r="CD567">
        <v>4</v>
      </c>
      <c r="CE567">
        <v>2</v>
      </c>
      <c r="CF567" s="4">
        <v>-99</v>
      </c>
      <c r="CG567" s="4">
        <v>-99</v>
      </c>
      <c r="CH567">
        <v>1</v>
      </c>
      <c r="CI567">
        <v>1</v>
      </c>
      <c r="CJ567">
        <v>2</v>
      </c>
      <c r="CK567">
        <v>2</v>
      </c>
      <c r="CL567">
        <v>2</v>
      </c>
      <c r="CM567">
        <v>3</v>
      </c>
      <c r="CN567">
        <v>3</v>
      </c>
      <c r="CO567">
        <v>3</v>
      </c>
      <c r="CP567">
        <v>5</v>
      </c>
      <c r="CQ567" s="4">
        <v>-9999</v>
      </c>
      <c r="CR567">
        <v>1</v>
      </c>
      <c r="CS567">
        <v>1</v>
      </c>
      <c r="CT567">
        <v>5</v>
      </c>
      <c r="CU567">
        <v>2</v>
      </c>
      <c r="CV567">
        <v>2</v>
      </c>
      <c r="CW567">
        <v>1</v>
      </c>
      <c r="CX567">
        <v>1</v>
      </c>
      <c r="CY567">
        <v>3</v>
      </c>
      <c r="CZ567" s="4" t="s">
        <v>190</v>
      </c>
      <c r="DA567" s="4">
        <v>-9999</v>
      </c>
      <c r="DB567" s="4">
        <v>-99</v>
      </c>
      <c r="DC567" s="4">
        <v>-99</v>
      </c>
      <c r="DD567" s="4" t="s">
        <v>279</v>
      </c>
      <c r="DE567" s="4">
        <v>-99</v>
      </c>
      <c r="DF567" s="4">
        <v>-99</v>
      </c>
      <c r="DG567" s="4">
        <v>-99</v>
      </c>
      <c r="DH567" s="4">
        <v>-99</v>
      </c>
      <c r="DI567" s="4">
        <v>-99</v>
      </c>
      <c r="DJ567" s="4" t="s">
        <v>214</v>
      </c>
      <c r="DK567" s="4">
        <v>-99</v>
      </c>
      <c r="DL567" s="4" t="s">
        <v>218</v>
      </c>
      <c r="DM567" s="4">
        <v>-99</v>
      </c>
      <c r="DN567" s="4">
        <v>-99</v>
      </c>
      <c r="DO567">
        <v>2</v>
      </c>
      <c r="DP567">
        <v>4</v>
      </c>
      <c r="DQ567">
        <v>4</v>
      </c>
      <c r="DR567">
        <v>2</v>
      </c>
      <c r="DS567">
        <v>2</v>
      </c>
      <c r="DT567">
        <v>2</v>
      </c>
      <c r="DU567" s="4">
        <v>-9999</v>
      </c>
      <c r="DV567" s="4">
        <v>-99</v>
      </c>
      <c r="DW567" s="4">
        <v>-99</v>
      </c>
      <c r="DX567" s="4">
        <v>-99</v>
      </c>
      <c r="DY567" s="4">
        <v>-9999</v>
      </c>
      <c r="DZ567" s="4">
        <v>-99</v>
      </c>
      <c r="EA567" s="4">
        <v>-99</v>
      </c>
      <c r="EB567" s="4">
        <v>-99</v>
      </c>
      <c r="EC567" s="4">
        <v>-99</v>
      </c>
      <c r="ED567" s="4">
        <v>-99</v>
      </c>
      <c r="EE567" s="4">
        <v>-99</v>
      </c>
      <c r="EF567" s="4">
        <v>-99</v>
      </c>
      <c r="EG567" s="4">
        <v>-99</v>
      </c>
      <c r="EH567" s="4">
        <v>-99</v>
      </c>
      <c r="EI567" s="4">
        <v>-9999</v>
      </c>
      <c r="EJ567" s="4">
        <v>-9999</v>
      </c>
      <c r="EK567" s="4">
        <v>-9999</v>
      </c>
      <c r="EL567" s="4">
        <v>-9999</v>
      </c>
      <c r="EM567" s="4">
        <v>-9999</v>
      </c>
      <c r="EN567" s="4">
        <v>-9999</v>
      </c>
      <c r="EO567" s="4">
        <v>-9999</v>
      </c>
      <c r="EP567" s="4">
        <v>-9999</v>
      </c>
      <c r="EQ567" s="4">
        <v>-9999</v>
      </c>
      <c r="ER567" s="4">
        <v>-9999</v>
      </c>
      <c r="ES567" s="4">
        <v>-9999</v>
      </c>
      <c r="ET567" s="4">
        <v>-9999</v>
      </c>
      <c r="EU567" s="4">
        <v>-9999</v>
      </c>
      <c r="EV567">
        <v>1</v>
      </c>
      <c r="EW567">
        <v>1</v>
      </c>
      <c r="EX567">
        <v>1</v>
      </c>
      <c r="EY567">
        <v>4</v>
      </c>
      <c r="EZ567">
        <v>7</v>
      </c>
      <c r="FA567">
        <v>7</v>
      </c>
      <c r="FB567">
        <v>7</v>
      </c>
      <c r="FC567">
        <v>7</v>
      </c>
      <c r="FD567">
        <v>7</v>
      </c>
      <c r="FE567">
        <v>7</v>
      </c>
      <c r="FF567">
        <v>3</v>
      </c>
      <c r="FG567" s="4">
        <v>-9999</v>
      </c>
      <c r="FH567" s="4">
        <v>-9999</v>
      </c>
      <c r="FI567" s="4">
        <v>-9999</v>
      </c>
      <c r="FJ567" s="4">
        <v>-9999</v>
      </c>
      <c r="FK567" s="4">
        <v>-9999</v>
      </c>
      <c r="FL567" s="4">
        <v>-9999</v>
      </c>
      <c r="FM567" s="4">
        <v>-9999</v>
      </c>
      <c r="FN567" s="4">
        <v>-9999</v>
      </c>
      <c r="FO567">
        <v>3</v>
      </c>
      <c r="FP567" s="4">
        <v>-9999</v>
      </c>
      <c r="FQ567" s="4">
        <v>-9999</v>
      </c>
      <c r="FR567" s="4">
        <v>-9999</v>
      </c>
      <c r="FS567" s="4">
        <v>-9999</v>
      </c>
      <c r="FT567" s="4">
        <v>-9999</v>
      </c>
      <c r="FU567" s="4">
        <v>-9999</v>
      </c>
      <c r="FV567" s="4">
        <v>-9999</v>
      </c>
      <c r="FW567" s="4">
        <v>-9999</v>
      </c>
      <c r="FX567">
        <v>3</v>
      </c>
      <c r="FY567" s="4">
        <v>-9999</v>
      </c>
      <c r="FZ567" s="4">
        <v>-9999</v>
      </c>
      <c r="GA567" s="4">
        <v>-9999</v>
      </c>
      <c r="GB567" s="4">
        <v>-9999</v>
      </c>
      <c r="GC567" s="4">
        <v>-9999</v>
      </c>
      <c r="GD567" s="4">
        <v>-9999</v>
      </c>
      <c r="GE567" s="4">
        <v>-9999</v>
      </c>
      <c r="GF567" s="4">
        <v>-9999</v>
      </c>
      <c r="GG567">
        <v>3</v>
      </c>
      <c r="GH567" s="4">
        <v>-9999</v>
      </c>
      <c r="GI567" s="4">
        <v>-9999</v>
      </c>
      <c r="GJ567" s="4">
        <v>-9999</v>
      </c>
      <c r="GK567" s="4">
        <v>-9999</v>
      </c>
      <c r="GL567" s="4">
        <v>-9999</v>
      </c>
      <c r="GM567" s="4">
        <v>-9999</v>
      </c>
      <c r="GN567" s="4">
        <v>-9999</v>
      </c>
      <c r="GO567" s="4">
        <v>-9999</v>
      </c>
      <c r="GP567" s="4" t="s">
        <v>193</v>
      </c>
      <c r="GQ567">
        <v>1</v>
      </c>
      <c r="GR567">
        <v>3</v>
      </c>
      <c r="GS567">
        <v>5</v>
      </c>
      <c r="GT567">
        <v>5</v>
      </c>
      <c r="GU567">
        <v>3</v>
      </c>
      <c r="GV567">
        <v>1</v>
      </c>
      <c r="GW567">
        <v>3</v>
      </c>
      <c r="GX567">
        <v>5</v>
      </c>
    </row>
    <row r="568" spans="1:206" ht="48" x14ac:dyDescent="0.2">
      <c r="A568" s="1">
        <v>45108.844027777777</v>
      </c>
      <c r="B568" s="1">
        <v>45108.851736111108</v>
      </c>
      <c r="C568">
        <v>16</v>
      </c>
      <c r="D568" s="2" t="s">
        <v>204</v>
      </c>
      <c r="E568">
        <v>100</v>
      </c>
      <c r="F568">
        <v>666</v>
      </c>
      <c r="G568">
        <v>1</v>
      </c>
      <c r="H568" s="1">
        <v>45108.852262465276</v>
      </c>
      <c r="I568" s="2" t="s">
        <v>413</v>
      </c>
      <c r="J568" s="4">
        <v>97.368421052631575</v>
      </c>
      <c r="K568" s="4">
        <v>1</v>
      </c>
      <c r="L568" s="4" t="s">
        <v>414</v>
      </c>
      <c r="M568" s="4" t="s">
        <v>188</v>
      </c>
      <c r="N568" s="4" t="s">
        <v>2931</v>
      </c>
      <c r="O568" s="4">
        <v>11</v>
      </c>
      <c r="P568" s="4">
        <v>1972</v>
      </c>
      <c r="Q568" s="4">
        <v>7198493027</v>
      </c>
      <c r="R568" s="4">
        <v>0</v>
      </c>
      <c r="S568" s="4" t="s">
        <v>2932</v>
      </c>
      <c r="T568" s="4" t="s">
        <v>186</v>
      </c>
      <c r="U568" s="4" t="s">
        <v>2158</v>
      </c>
      <c r="V568" s="4" t="s">
        <v>2144</v>
      </c>
      <c r="W568" t="s">
        <v>3250</v>
      </c>
      <c r="X568" s="4">
        <v>50</v>
      </c>
      <c r="Y568" t="s">
        <v>3251</v>
      </c>
      <c r="Z568" t="s">
        <v>3252</v>
      </c>
      <c r="AA568" s="4" t="s">
        <v>3258</v>
      </c>
      <c r="AB568" s="4" t="s">
        <v>3257</v>
      </c>
      <c r="AC568" s="2" t="s">
        <v>186</v>
      </c>
      <c r="AD568" s="2" t="s">
        <v>186</v>
      </c>
      <c r="AE568" s="2" t="s">
        <v>186</v>
      </c>
      <c r="AF568" s="2" t="s">
        <v>186</v>
      </c>
      <c r="AG568">
        <v>37.250715</v>
      </c>
      <c r="AH568">
        <v>-105.905058</v>
      </c>
      <c r="AI568" s="2" t="s">
        <v>186</v>
      </c>
      <c r="AJ568" s="2" t="s">
        <v>188</v>
      </c>
      <c r="AK568" s="2" t="s">
        <v>414</v>
      </c>
      <c r="AL568" s="2" t="s">
        <v>270</v>
      </c>
      <c r="AM568">
        <v>3</v>
      </c>
      <c r="AN568" s="2" t="s">
        <v>186</v>
      </c>
      <c r="AO568" s="2" t="s">
        <v>186</v>
      </c>
      <c r="AP568" s="2" t="s">
        <v>186</v>
      </c>
      <c r="AQ568" s="2" t="s">
        <v>186</v>
      </c>
      <c r="AR568">
        <v>3</v>
      </c>
      <c r="AS568" s="2" t="s">
        <v>186</v>
      </c>
      <c r="AT568" s="2" t="s">
        <v>186</v>
      </c>
      <c r="AU568" s="2" t="s">
        <v>186</v>
      </c>
      <c r="AV568" s="2" t="s">
        <v>186</v>
      </c>
      <c r="AW568" s="2" t="s">
        <v>186</v>
      </c>
      <c r="AX568" s="2" t="s">
        <v>186</v>
      </c>
      <c r="AY568" s="2" t="s">
        <v>186</v>
      </c>
      <c r="AZ568" s="2" t="s">
        <v>186</v>
      </c>
      <c r="BA568" s="2" t="s">
        <v>186</v>
      </c>
      <c r="BB568" s="4" t="s">
        <v>2070</v>
      </c>
      <c r="BC568">
        <v>2</v>
      </c>
      <c r="BD568">
        <v>1</v>
      </c>
      <c r="BE568">
        <v>1</v>
      </c>
      <c r="BF568" s="4">
        <v>-99</v>
      </c>
      <c r="BG568">
        <v>1</v>
      </c>
      <c r="BH568">
        <v>1</v>
      </c>
      <c r="BI568">
        <v>1</v>
      </c>
      <c r="BJ568">
        <v>1</v>
      </c>
      <c r="BK568">
        <v>1</v>
      </c>
      <c r="BL568">
        <v>1</v>
      </c>
      <c r="BM568">
        <v>1</v>
      </c>
      <c r="BN568">
        <v>1</v>
      </c>
      <c r="BO568">
        <v>1</v>
      </c>
      <c r="BP568">
        <v>1</v>
      </c>
      <c r="BQ568">
        <v>2</v>
      </c>
      <c r="BR568" s="4">
        <v>-99</v>
      </c>
      <c r="BS568" s="4">
        <v>-99</v>
      </c>
      <c r="BT568">
        <v>1</v>
      </c>
      <c r="BU568">
        <v>2</v>
      </c>
      <c r="BV568">
        <v>5</v>
      </c>
      <c r="BW568" s="4" t="s">
        <v>190</v>
      </c>
      <c r="BX568" s="4" t="s">
        <v>257</v>
      </c>
      <c r="BY568" s="4" t="s">
        <v>190</v>
      </c>
      <c r="BZ568" s="4">
        <v>-99</v>
      </c>
      <c r="CA568">
        <v>4</v>
      </c>
      <c r="CB568">
        <v>2</v>
      </c>
      <c r="CC568">
        <v>4</v>
      </c>
      <c r="CD568">
        <v>4</v>
      </c>
      <c r="CE568">
        <v>1</v>
      </c>
      <c r="CF568">
        <v>2</v>
      </c>
      <c r="CG568">
        <v>2</v>
      </c>
      <c r="CH568">
        <v>3</v>
      </c>
      <c r="CI568">
        <v>3</v>
      </c>
      <c r="CJ568">
        <v>3</v>
      </c>
      <c r="CK568">
        <v>3</v>
      </c>
      <c r="CL568">
        <v>3</v>
      </c>
      <c r="CM568">
        <v>3</v>
      </c>
      <c r="CN568">
        <v>3</v>
      </c>
      <c r="CO568">
        <v>3</v>
      </c>
      <c r="CP568">
        <v>3</v>
      </c>
      <c r="CQ568">
        <v>3</v>
      </c>
      <c r="CR568">
        <v>3</v>
      </c>
      <c r="CS568">
        <v>3</v>
      </c>
      <c r="CT568">
        <v>5</v>
      </c>
      <c r="CU568">
        <v>3</v>
      </c>
      <c r="CV568">
        <v>1</v>
      </c>
      <c r="CW568">
        <v>1</v>
      </c>
      <c r="CX568">
        <v>1</v>
      </c>
      <c r="CY568">
        <v>3</v>
      </c>
      <c r="CZ568" s="4" t="s">
        <v>190</v>
      </c>
      <c r="DA568">
        <v>1</v>
      </c>
      <c r="DB568">
        <v>2</v>
      </c>
      <c r="DC568" s="4">
        <v>-99</v>
      </c>
      <c r="DD568" s="4" t="s">
        <v>209</v>
      </c>
      <c r="DE568" s="4">
        <v>-99</v>
      </c>
      <c r="DF568" s="4">
        <v>-99</v>
      </c>
      <c r="DG568" s="4">
        <v>-99</v>
      </c>
      <c r="DH568" s="4">
        <v>-99</v>
      </c>
      <c r="DI568" s="4">
        <v>-99</v>
      </c>
      <c r="DJ568" s="4" t="s">
        <v>214</v>
      </c>
      <c r="DK568" s="4">
        <v>-99</v>
      </c>
      <c r="DL568" s="4" t="s">
        <v>218</v>
      </c>
      <c r="DM568" s="4">
        <v>-99</v>
      </c>
      <c r="DN568" s="4">
        <v>-99</v>
      </c>
      <c r="DO568">
        <v>1</v>
      </c>
      <c r="DP568">
        <v>3</v>
      </c>
      <c r="DQ568">
        <v>3</v>
      </c>
      <c r="DR568">
        <v>2</v>
      </c>
      <c r="DS568">
        <v>2</v>
      </c>
      <c r="DT568">
        <v>2</v>
      </c>
      <c r="DU568" s="4">
        <v>-9999</v>
      </c>
      <c r="DV568" s="4">
        <v>-99</v>
      </c>
      <c r="DW568" s="4">
        <v>-99</v>
      </c>
      <c r="DX568" s="4">
        <v>-99</v>
      </c>
      <c r="DY568" s="4">
        <v>-9999</v>
      </c>
      <c r="DZ568" s="4">
        <v>-99</v>
      </c>
      <c r="EA568" s="4">
        <v>-99</v>
      </c>
      <c r="EB568" s="4">
        <v>-99</v>
      </c>
      <c r="EC568" s="4">
        <v>-99</v>
      </c>
      <c r="ED568" s="4">
        <v>-99</v>
      </c>
      <c r="EE568" s="4">
        <v>-99</v>
      </c>
      <c r="EF568" s="4">
        <v>-99</v>
      </c>
      <c r="EG568" s="4">
        <v>-99</v>
      </c>
      <c r="EH568" s="4">
        <v>-99</v>
      </c>
      <c r="EI568">
        <v>1</v>
      </c>
      <c r="EJ568">
        <v>1</v>
      </c>
      <c r="EK568">
        <v>1</v>
      </c>
      <c r="EL568">
        <v>7</v>
      </c>
      <c r="EM568">
        <v>7</v>
      </c>
      <c r="EN568">
        <v>7</v>
      </c>
      <c r="EO568">
        <v>1</v>
      </c>
      <c r="EP568">
        <v>7</v>
      </c>
      <c r="EQ568">
        <v>7</v>
      </c>
      <c r="ER568">
        <v>1</v>
      </c>
      <c r="ES568">
        <v>7</v>
      </c>
      <c r="ET568">
        <v>7</v>
      </c>
      <c r="EU568">
        <v>7</v>
      </c>
      <c r="EV568">
        <v>3</v>
      </c>
      <c r="EW568">
        <v>3</v>
      </c>
      <c r="EX568">
        <v>2</v>
      </c>
      <c r="EY568">
        <v>5</v>
      </c>
      <c r="EZ568">
        <v>3</v>
      </c>
      <c r="FA568">
        <v>3</v>
      </c>
      <c r="FB568">
        <v>3</v>
      </c>
      <c r="FC568">
        <v>3</v>
      </c>
      <c r="FD568">
        <v>3</v>
      </c>
      <c r="FE568">
        <v>3</v>
      </c>
      <c r="FF568">
        <v>3</v>
      </c>
      <c r="FG568">
        <v>2</v>
      </c>
      <c r="FH568">
        <v>5</v>
      </c>
      <c r="FI568">
        <v>3</v>
      </c>
      <c r="FJ568">
        <v>3</v>
      </c>
      <c r="FK568">
        <v>3</v>
      </c>
      <c r="FL568">
        <v>3</v>
      </c>
      <c r="FM568">
        <v>3</v>
      </c>
      <c r="FN568">
        <v>3</v>
      </c>
      <c r="FO568">
        <v>3</v>
      </c>
      <c r="FP568">
        <v>2</v>
      </c>
      <c r="FQ568">
        <v>5</v>
      </c>
      <c r="FR568">
        <v>3</v>
      </c>
      <c r="FS568">
        <v>3</v>
      </c>
      <c r="FT568">
        <v>3</v>
      </c>
      <c r="FU568">
        <v>3</v>
      </c>
      <c r="FV568">
        <v>3</v>
      </c>
      <c r="FW568">
        <v>3</v>
      </c>
      <c r="FX568">
        <v>3</v>
      </c>
      <c r="FY568">
        <v>2</v>
      </c>
      <c r="FZ568">
        <v>5</v>
      </c>
      <c r="GA568">
        <v>3</v>
      </c>
      <c r="GB568">
        <v>3</v>
      </c>
      <c r="GC568" s="4">
        <v>-9999</v>
      </c>
      <c r="GD568">
        <v>3</v>
      </c>
      <c r="GE568">
        <v>3</v>
      </c>
      <c r="GF568">
        <v>3</v>
      </c>
      <c r="GG568">
        <v>3</v>
      </c>
      <c r="GH568">
        <v>2</v>
      </c>
      <c r="GI568" s="4">
        <v>-9999</v>
      </c>
      <c r="GJ568">
        <v>1</v>
      </c>
      <c r="GK568">
        <v>1</v>
      </c>
      <c r="GL568">
        <v>1</v>
      </c>
      <c r="GM568">
        <v>1</v>
      </c>
      <c r="GN568">
        <v>1</v>
      </c>
      <c r="GO568">
        <v>1</v>
      </c>
      <c r="GP568" s="4" t="s">
        <v>193</v>
      </c>
      <c r="GQ568">
        <v>1</v>
      </c>
      <c r="GR568">
        <v>1</v>
      </c>
      <c r="GS568">
        <v>1</v>
      </c>
      <c r="GT568">
        <v>1</v>
      </c>
      <c r="GU568">
        <v>1</v>
      </c>
      <c r="GV568">
        <v>1</v>
      </c>
      <c r="GW568">
        <v>1</v>
      </c>
      <c r="GX568">
        <v>1</v>
      </c>
    </row>
    <row r="569" spans="1:206" ht="32" x14ac:dyDescent="0.2">
      <c r="A569" s="1">
        <v>45130.866898148146</v>
      </c>
      <c r="B569" s="1">
        <v>45130.891226851854</v>
      </c>
      <c r="C569">
        <v>16</v>
      </c>
      <c r="D569" s="2" t="s">
        <v>982</v>
      </c>
      <c r="E569">
        <v>100</v>
      </c>
      <c r="F569">
        <v>2102</v>
      </c>
      <c r="G569">
        <v>1</v>
      </c>
      <c r="H569" s="1">
        <v>45135.541438888889</v>
      </c>
      <c r="I569" s="2" t="s">
        <v>1369</v>
      </c>
      <c r="J569" s="4">
        <v>98.026315789473685</v>
      </c>
      <c r="K569" s="4">
        <v>1</v>
      </c>
      <c r="L569" s="4" t="s">
        <v>1370</v>
      </c>
      <c r="M569" s="4" t="s">
        <v>188</v>
      </c>
      <c r="N569" s="4" t="s">
        <v>2256</v>
      </c>
      <c r="O569" s="4">
        <v>12</v>
      </c>
      <c r="P569" s="4">
        <v>1978</v>
      </c>
      <c r="Q569" s="4">
        <v>3036696729</v>
      </c>
      <c r="R569" s="4">
        <v>0</v>
      </c>
      <c r="S569" s="4" t="s">
        <v>2257</v>
      </c>
      <c r="T569" s="4" t="s">
        <v>186</v>
      </c>
      <c r="U569" s="4" t="s">
        <v>1371</v>
      </c>
      <c r="V569" s="4" t="s">
        <v>2142</v>
      </c>
      <c r="W569" t="s">
        <v>3250</v>
      </c>
      <c r="X569" s="4">
        <v>44</v>
      </c>
      <c r="Y569" s="4" t="s">
        <v>3255</v>
      </c>
      <c r="Z569" s="4" t="s">
        <v>3264</v>
      </c>
      <c r="AA569" s="4" t="s">
        <v>3258</v>
      </c>
      <c r="AB569" s="4" t="s">
        <v>3254</v>
      </c>
      <c r="AC569" s="2" t="s">
        <v>186</v>
      </c>
      <c r="AD569" s="2" t="s">
        <v>186</v>
      </c>
      <c r="AE569" s="2" t="s">
        <v>186</v>
      </c>
      <c r="AF569" s="2" t="s">
        <v>186</v>
      </c>
      <c r="AG569" s="2" t="s">
        <v>186</v>
      </c>
      <c r="AH569" s="2" t="s">
        <v>186</v>
      </c>
      <c r="AI569" s="2" t="s">
        <v>186</v>
      </c>
      <c r="AJ569" s="2" t="s">
        <v>188</v>
      </c>
      <c r="AK569" s="2" t="s">
        <v>1370</v>
      </c>
      <c r="AL569" s="2" t="s">
        <v>545</v>
      </c>
      <c r="AM569">
        <v>1</v>
      </c>
      <c r="AN569">
        <v>1</v>
      </c>
      <c r="AO569" s="2" t="s">
        <v>186</v>
      </c>
      <c r="AP569" s="2" t="s">
        <v>186</v>
      </c>
      <c r="AQ569" s="2" t="s">
        <v>186</v>
      </c>
      <c r="AR569" s="2" t="s">
        <v>186</v>
      </c>
      <c r="AS569" s="2" t="s">
        <v>186</v>
      </c>
      <c r="AT569" s="2" t="s">
        <v>186</v>
      </c>
      <c r="AU569" s="2" t="s">
        <v>186</v>
      </c>
      <c r="AV569" s="2" t="s">
        <v>186</v>
      </c>
      <c r="AW569" s="2" t="s">
        <v>186</v>
      </c>
      <c r="AX569" s="2" t="s">
        <v>186</v>
      </c>
      <c r="AY569" s="2" t="s">
        <v>186</v>
      </c>
      <c r="AZ569" s="2" t="s">
        <v>186</v>
      </c>
      <c r="BA569" s="2" t="s">
        <v>186</v>
      </c>
      <c r="BB569" s="4" t="s">
        <v>1371</v>
      </c>
      <c r="BC569">
        <v>2</v>
      </c>
      <c r="BD569">
        <v>1</v>
      </c>
      <c r="BE569">
        <v>6</v>
      </c>
      <c r="BF569" s="4">
        <v>-99</v>
      </c>
      <c r="BG569">
        <v>2</v>
      </c>
      <c r="BH569">
        <v>2</v>
      </c>
      <c r="BI569">
        <v>2</v>
      </c>
      <c r="BJ569">
        <v>2</v>
      </c>
      <c r="BK569">
        <v>1</v>
      </c>
      <c r="BL569">
        <v>1</v>
      </c>
      <c r="BM569">
        <v>2</v>
      </c>
      <c r="BN569">
        <v>2</v>
      </c>
      <c r="BO569">
        <v>1</v>
      </c>
      <c r="BP569">
        <v>1</v>
      </c>
      <c r="BQ569">
        <v>2</v>
      </c>
      <c r="BR569" s="4">
        <v>-99</v>
      </c>
      <c r="BS569" s="4">
        <v>-99</v>
      </c>
      <c r="BT569">
        <v>1</v>
      </c>
      <c r="BU569">
        <v>2</v>
      </c>
      <c r="BV569">
        <v>8</v>
      </c>
      <c r="BW569" s="4" t="s">
        <v>190</v>
      </c>
      <c r="BX569" s="4" t="s">
        <v>190</v>
      </c>
      <c r="BY569" s="4" t="s">
        <v>765</v>
      </c>
      <c r="BZ569" s="4">
        <v>-99</v>
      </c>
      <c r="CA569">
        <v>4</v>
      </c>
      <c r="CB569">
        <v>1</v>
      </c>
      <c r="CC569">
        <v>4</v>
      </c>
      <c r="CD569">
        <v>4</v>
      </c>
      <c r="CE569">
        <v>1</v>
      </c>
      <c r="CF569">
        <v>4</v>
      </c>
      <c r="CG569">
        <v>1</v>
      </c>
      <c r="CH569">
        <v>2</v>
      </c>
      <c r="CI569">
        <v>2</v>
      </c>
      <c r="CJ569">
        <v>2</v>
      </c>
      <c r="CK569">
        <v>3</v>
      </c>
      <c r="CL569">
        <v>3</v>
      </c>
      <c r="CM569">
        <v>3</v>
      </c>
      <c r="CN569">
        <v>3</v>
      </c>
      <c r="CO569">
        <v>3</v>
      </c>
      <c r="CP569">
        <v>3</v>
      </c>
      <c r="CQ569">
        <v>3</v>
      </c>
      <c r="CR569">
        <v>5</v>
      </c>
      <c r="CS569">
        <v>1</v>
      </c>
      <c r="CT569">
        <v>5</v>
      </c>
      <c r="CU569">
        <v>3</v>
      </c>
      <c r="CV569">
        <v>3</v>
      </c>
      <c r="CW569">
        <v>3</v>
      </c>
      <c r="CX569">
        <v>1</v>
      </c>
      <c r="CY569">
        <v>2</v>
      </c>
      <c r="CZ569" s="4" t="s">
        <v>190</v>
      </c>
      <c r="DA569">
        <v>1</v>
      </c>
      <c r="DB569">
        <v>2</v>
      </c>
      <c r="DC569" s="4">
        <v>-99</v>
      </c>
      <c r="DD569" s="4" t="s">
        <v>1158</v>
      </c>
      <c r="DE569" s="4">
        <v>-99</v>
      </c>
      <c r="DF569" s="4">
        <v>-99</v>
      </c>
      <c r="DG569" s="4">
        <v>-99</v>
      </c>
      <c r="DH569" s="4">
        <v>-99</v>
      </c>
      <c r="DI569" s="4">
        <v>-99</v>
      </c>
      <c r="DJ569" s="4" t="s">
        <v>198</v>
      </c>
      <c r="DK569" s="4">
        <v>-99</v>
      </c>
      <c r="DL569" s="4" t="s">
        <v>189</v>
      </c>
      <c r="DM569" s="4">
        <v>-99</v>
      </c>
      <c r="DN569" s="4">
        <v>-99</v>
      </c>
      <c r="DO569">
        <v>2</v>
      </c>
      <c r="DP569">
        <v>4</v>
      </c>
      <c r="DQ569">
        <v>5</v>
      </c>
      <c r="DR569">
        <v>1</v>
      </c>
      <c r="DS569">
        <v>1</v>
      </c>
      <c r="DT569">
        <v>2</v>
      </c>
      <c r="DU569">
        <v>1</v>
      </c>
      <c r="DV569">
        <v>1</v>
      </c>
      <c r="DW569">
        <v>1</v>
      </c>
      <c r="DX569" s="4">
        <v>-99</v>
      </c>
      <c r="DY569" s="4" t="s">
        <v>1372</v>
      </c>
      <c r="DZ569" s="4">
        <v>-99</v>
      </c>
      <c r="EA569" s="4">
        <v>-99</v>
      </c>
      <c r="EB569" s="4">
        <v>-99</v>
      </c>
      <c r="EC569" s="4">
        <v>-99</v>
      </c>
      <c r="ED569" s="4">
        <v>-99</v>
      </c>
      <c r="EE569" s="4" t="s">
        <v>1373</v>
      </c>
      <c r="EF569" s="4">
        <v>-99</v>
      </c>
      <c r="EG569" s="4" t="s">
        <v>189</v>
      </c>
      <c r="EH569" s="4">
        <v>-99</v>
      </c>
      <c r="EI569">
        <v>1</v>
      </c>
      <c r="EJ569">
        <v>5</v>
      </c>
      <c r="EK569">
        <v>5</v>
      </c>
      <c r="EL569">
        <v>6</v>
      </c>
      <c r="EM569">
        <v>4</v>
      </c>
      <c r="EN569">
        <v>3</v>
      </c>
      <c r="EO569">
        <v>2</v>
      </c>
      <c r="EP569">
        <v>6</v>
      </c>
      <c r="EQ569">
        <v>4</v>
      </c>
      <c r="ER569">
        <v>6</v>
      </c>
      <c r="ES569">
        <v>3</v>
      </c>
      <c r="ET569">
        <v>7</v>
      </c>
      <c r="EU569">
        <v>4</v>
      </c>
      <c r="EV569">
        <v>3</v>
      </c>
      <c r="EW569">
        <v>3</v>
      </c>
      <c r="EX569">
        <v>1</v>
      </c>
      <c r="EY569">
        <v>4</v>
      </c>
      <c r="EZ569">
        <v>7</v>
      </c>
      <c r="FA569">
        <v>4</v>
      </c>
      <c r="FB569">
        <v>4</v>
      </c>
      <c r="FC569">
        <v>7</v>
      </c>
      <c r="FD569">
        <v>4</v>
      </c>
      <c r="FE569">
        <v>6</v>
      </c>
      <c r="FF569">
        <v>3</v>
      </c>
      <c r="FG569">
        <v>1</v>
      </c>
      <c r="FH569">
        <v>4</v>
      </c>
      <c r="FI569">
        <v>7</v>
      </c>
      <c r="FJ569">
        <v>4</v>
      </c>
      <c r="FK569">
        <v>4</v>
      </c>
      <c r="FL569">
        <v>6</v>
      </c>
      <c r="FM569">
        <v>5</v>
      </c>
      <c r="FN569">
        <v>6</v>
      </c>
      <c r="FO569">
        <v>3</v>
      </c>
      <c r="FP569">
        <v>1</v>
      </c>
      <c r="FQ569">
        <v>4</v>
      </c>
      <c r="FR569">
        <v>7</v>
      </c>
      <c r="FS569">
        <v>5</v>
      </c>
      <c r="FT569">
        <v>6</v>
      </c>
      <c r="FU569">
        <v>7</v>
      </c>
      <c r="FV569">
        <v>6</v>
      </c>
      <c r="FW569">
        <v>6</v>
      </c>
      <c r="FX569">
        <v>3</v>
      </c>
      <c r="FY569">
        <v>1</v>
      </c>
      <c r="FZ569">
        <v>4</v>
      </c>
      <c r="GA569">
        <v>7</v>
      </c>
      <c r="GB569">
        <v>6</v>
      </c>
      <c r="GC569">
        <v>6</v>
      </c>
      <c r="GD569">
        <v>6</v>
      </c>
      <c r="GE569">
        <v>6</v>
      </c>
      <c r="GF569">
        <v>6</v>
      </c>
      <c r="GG569">
        <v>3</v>
      </c>
      <c r="GH569" s="4">
        <v>-9999</v>
      </c>
      <c r="GI569" s="4">
        <v>-9999</v>
      </c>
      <c r="GJ569">
        <v>1</v>
      </c>
      <c r="GK569">
        <v>1</v>
      </c>
      <c r="GL569">
        <v>1</v>
      </c>
      <c r="GM569">
        <v>1</v>
      </c>
      <c r="GN569">
        <v>1</v>
      </c>
      <c r="GO569" s="4">
        <v>-9999</v>
      </c>
      <c r="GP569" s="4" t="s">
        <v>196</v>
      </c>
      <c r="GQ569">
        <v>1</v>
      </c>
      <c r="GR569">
        <v>1</v>
      </c>
      <c r="GS569">
        <v>1</v>
      </c>
      <c r="GT569">
        <v>1</v>
      </c>
      <c r="GU569">
        <v>3</v>
      </c>
      <c r="GV569">
        <v>2</v>
      </c>
      <c r="GW569">
        <v>2</v>
      </c>
      <c r="GX569">
        <v>3</v>
      </c>
    </row>
    <row r="570" spans="1:206" ht="32" x14ac:dyDescent="0.2">
      <c r="A570" s="1">
        <v>45107.648761574077</v>
      </c>
      <c r="B570" s="1">
        <v>45107.663368055553</v>
      </c>
      <c r="C570">
        <v>16</v>
      </c>
      <c r="D570" s="2" t="s">
        <v>307</v>
      </c>
      <c r="E570">
        <v>100</v>
      </c>
      <c r="F570">
        <v>1261</v>
      </c>
      <c r="G570">
        <v>1</v>
      </c>
      <c r="H570" s="1">
        <v>45107.664092581021</v>
      </c>
      <c r="I570" s="2" t="s">
        <v>308</v>
      </c>
      <c r="J570" s="4">
        <v>98.684210526315795</v>
      </c>
      <c r="K570" s="4">
        <v>1</v>
      </c>
      <c r="L570" s="4" t="s">
        <v>309</v>
      </c>
      <c r="M570" s="4" t="s">
        <v>188</v>
      </c>
      <c r="N570" s="4" t="s">
        <v>2537</v>
      </c>
      <c r="O570" s="4">
        <v>1</v>
      </c>
      <c r="P570" s="4">
        <v>1961</v>
      </c>
      <c r="Q570" s="4">
        <v>9706910123</v>
      </c>
      <c r="R570" s="4">
        <v>0</v>
      </c>
      <c r="S570" s="4" t="s">
        <v>186</v>
      </c>
      <c r="T570" s="4" t="s">
        <v>186</v>
      </c>
      <c r="U570" s="4" t="s">
        <v>2066</v>
      </c>
      <c r="V570" s="4" t="s">
        <v>2137</v>
      </c>
      <c r="W570" t="s">
        <v>3250</v>
      </c>
      <c r="X570" s="4">
        <v>62</v>
      </c>
      <c r="Y570" t="s">
        <v>3251</v>
      </c>
      <c r="Z570" t="s">
        <v>3252</v>
      </c>
      <c r="AA570" s="4" t="s">
        <v>3253</v>
      </c>
      <c r="AB570" s="4" t="s">
        <v>3260</v>
      </c>
      <c r="AC570" s="2" t="s">
        <v>186</v>
      </c>
      <c r="AD570" s="2" t="s">
        <v>186</v>
      </c>
      <c r="AE570" s="2" t="s">
        <v>186</v>
      </c>
      <c r="AF570" s="2" t="s">
        <v>186</v>
      </c>
      <c r="AG570" s="2" t="s">
        <v>186</v>
      </c>
      <c r="AH570" s="2" t="s">
        <v>186</v>
      </c>
      <c r="AI570" s="2" t="s">
        <v>186</v>
      </c>
      <c r="AJ570" s="2" t="s">
        <v>188</v>
      </c>
      <c r="AK570" s="2" t="s">
        <v>309</v>
      </c>
      <c r="AL570" s="2" t="s">
        <v>186</v>
      </c>
      <c r="AM570">
        <v>4</v>
      </c>
      <c r="AN570" s="2" t="s">
        <v>186</v>
      </c>
      <c r="AO570" s="2" t="s">
        <v>186</v>
      </c>
      <c r="AP570" s="2" t="s">
        <v>186</v>
      </c>
      <c r="AQ570" s="2" t="s">
        <v>186</v>
      </c>
      <c r="AR570" s="2" t="s">
        <v>186</v>
      </c>
      <c r="AS570" s="2" t="s">
        <v>186</v>
      </c>
      <c r="AT570">
        <v>2</v>
      </c>
      <c r="AU570" s="2" t="s">
        <v>186</v>
      </c>
      <c r="AV570" s="2" t="s">
        <v>186</v>
      </c>
      <c r="AW570" s="2" t="s">
        <v>186</v>
      </c>
      <c r="AX570" s="2" t="s">
        <v>186</v>
      </c>
      <c r="AY570" s="2" t="s">
        <v>186</v>
      </c>
      <c r="AZ570" s="2" t="s">
        <v>186</v>
      </c>
      <c r="BA570" s="2" t="s">
        <v>186</v>
      </c>
      <c r="BB570" s="4" t="s">
        <v>2066</v>
      </c>
      <c r="BC570">
        <v>2</v>
      </c>
      <c r="BD570">
        <v>1</v>
      </c>
      <c r="BE570">
        <v>6</v>
      </c>
      <c r="BF570" s="4">
        <v>-99</v>
      </c>
      <c r="BG570">
        <v>2</v>
      </c>
      <c r="BH570">
        <v>1</v>
      </c>
      <c r="BI570">
        <v>1</v>
      </c>
      <c r="BJ570">
        <v>1</v>
      </c>
      <c r="BK570">
        <v>1</v>
      </c>
      <c r="BL570">
        <v>1</v>
      </c>
      <c r="BM570">
        <v>1</v>
      </c>
      <c r="BN570">
        <v>1</v>
      </c>
      <c r="BO570">
        <v>1</v>
      </c>
      <c r="BP570">
        <v>1</v>
      </c>
      <c r="BQ570">
        <v>1</v>
      </c>
      <c r="BR570" s="4" t="s">
        <v>190</v>
      </c>
      <c r="BS570" s="4">
        <v>-99</v>
      </c>
      <c r="BT570">
        <v>3</v>
      </c>
      <c r="BU570">
        <v>2</v>
      </c>
      <c r="BV570">
        <v>2</v>
      </c>
      <c r="BW570" s="4">
        <v>-9999</v>
      </c>
      <c r="BX570" s="4">
        <v>-9999</v>
      </c>
      <c r="BY570" s="4" t="s">
        <v>232</v>
      </c>
      <c r="BZ570" s="4">
        <v>-99</v>
      </c>
      <c r="CA570">
        <v>4</v>
      </c>
      <c r="CB570">
        <v>3</v>
      </c>
      <c r="CC570">
        <v>4</v>
      </c>
      <c r="CD570">
        <v>4</v>
      </c>
      <c r="CE570">
        <v>1</v>
      </c>
      <c r="CF570">
        <v>2</v>
      </c>
      <c r="CG570">
        <v>2</v>
      </c>
      <c r="CH570">
        <v>2</v>
      </c>
      <c r="CI570">
        <v>2</v>
      </c>
      <c r="CJ570">
        <v>1</v>
      </c>
      <c r="CK570">
        <v>1</v>
      </c>
      <c r="CL570">
        <v>1</v>
      </c>
      <c r="CM570">
        <v>1</v>
      </c>
      <c r="CN570">
        <v>2</v>
      </c>
      <c r="CO570">
        <v>2</v>
      </c>
      <c r="CP570">
        <v>3</v>
      </c>
      <c r="CQ570">
        <v>3</v>
      </c>
      <c r="CR570">
        <v>2</v>
      </c>
      <c r="CS570">
        <v>1</v>
      </c>
      <c r="CT570">
        <v>1</v>
      </c>
      <c r="CU570">
        <v>1</v>
      </c>
      <c r="CV570">
        <v>3</v>
      </c>
      <c r="CW570">
        <v>3</v>
      </c>
      <c r="CX570">
        <v>1</v>
      </c>
      <c r="CY570">
        <v>2</v>
      </c>
      <c r="CZ570" s="4" t="s">
        <v>193</v>
      </c>
      <c r="DA570">
        <v>2</v>
      </c>
      <c r="DB570" s="4">
        <v>-99</v>
      </c>
      <c r="DC570">
        <v>1</v>
      </c>
      <c r="DD570" s="4" t="s">
        <v>209</v>
      </c>
      <c r="DE570" s="4">
        <v>-99</v>
      </c>
      <c r="DF570" s="4">
        <v>-99</v>
      </c>
      <c r="DG570" s="4">
        <v>-99</v>
      </c>
      <c r="DH570" s="4">
        <v>-99</v>
      </c>
      <c r="DI570" s="4">
        <v>-99</v>
      </c>
      <c r="DJ570" s="4" t="s">
        <v>243</v>
      </c>
      <c r="DK570" s="4">
        <v>-99</v>
      </c>
      <c r="DL570" s="4" t="s">
        <v>191</v>
      </c>
      <c r="DM570" s="4">
        <v>-99</v>
      </c>
      <c r="DN570" s="4">
        <v>-99</v>
      </c>
      <c r="DO570">
        <v>1</v>
      </c>
      <c r="DP570">
        <v>3</v>
      </c>
      <c r="DQ570">
        <v>3</v>
      </c>
      <c r="DR570">
        <v>2</v>
      </c>
      <c r="DS570">
        <v>1</v>
      </c>
      <c r="DT570">
        <v>2</v>
      </c>
      <c r="DU570">
        <v>1</v>
      </c>
      <c r="DV570" s="4">
        <v>-99</v>
      </c>
      <c r="DW570">
        <v>1</v>
      </c>
      <c r="DX570" s="4">
        <v>-99</v>
      </c>
      <c r="DY570" s="4" t="s">
        <v>243</v>
      </c>
      <c r="DZ570" s="4">
        <v>-99</v>
      </c>
      <c r="EA570" s="4">
        <v>-99</v>
      </c>
      <c r="EB570" s="4">
        <v>-99</v>
      </c>
      <c r="EC570" s="4">
        <v>-99</v>
      </c>
      <c r="ED570" s="4">
        <v>-99</v>
      </c>
      <c r="EE570" s="4" t="s">
        <v>189</v>
      </c>
      <c r="EF570" s="4">
        <v>-99</v>
      </c>
      <c r="EG570" s="4" t="s">
        <v>191</v>
      </c>
      <c r="EH570" s="4">
        <v>-99</v>
      </c>
      <c r="EI570">
        <v>5</v>
      </c>
      <c r="EJ570">
        <v>5</v>
      </c>
      <c r="EK570">
        <v>5</v>
      </c>
      <c r="EL570">
        <v>7</v>
      </c>
      <c r="EM570">
        <v>1</v>
      </c>
      <c r="EN570">
        <v>6</v>
      </c>
      <c r="EO570">
        <v>4</v>
      </c>
      <c r="EP570">
        <v>7</v>
      </c>
      <c r="EQ570">
        <v>5</v>
      </c>
      <c r="ER570">
        <v>3</v>
      </c>
      <c r="ES570">
        <v>3</v>
      </c>
      <c r="ET570">
        <v>7</v>
      </c>
      <c r="EU570">
        <v>7</v>
      </c>
      <c r="EV570">
        <v>1</v>
      </c>
      <c r="EW570">
        <v>1</v>
      </c>
      <c r="EX570">
        <v>1</v>
      </c>
      <c r="EY570">
        <v>4</v>
      </c>
      <c r="EZ570">
        <v>7</v>
      </c>
      <c r="FA570">
        <v>7</v>
      </c>
      <c r="FB570">
        <v>4</v>
      </c>
      <c r="FC570">
        <v>7</v>
      </c>
      <c r="FD570">
        <v>7</v>
      </c>
      <c r="FE570">
        <v>4</v>
      </c>
      <c r="FF570">
        <v>1</v>
      </c>
      <c r="FG570">
        <v>1</v>
      </c>
      <c r="FH570">
        <v>4</v>
      </c>
      <c r="FI570">
        <v>7</v>
      </c>
      <c r="FJ570">
        <v>6</v>
      </c>
      <c r="FK570">
        <v>4</v>
      </c>
      <c r="FL570">
        <v>7</v>
      </c>
      <c r="FM570">
        <v>7</v>
      </c>
      <c r="FN570">
        <v>6</v>
      </c>
      <c r="FO570">
        <v>3</v>
      </c>
      <c r="FP570">
        <v>1</v>
      </c>
      <c r="FQ570">
        <v>4</v>
      </c>
      <c r="FR570">
        <v>3</v>
      </c>
      <c r="FS570">
        <v>4</v>
      </c>
      <c r="FT570">
        <v>5</v>
      </c>
      <c r="FU570">
        <v>5</v>
      </c>
      <c r="FV570">
        <v>6</v>
      </c>
      <c r="FW570">
        <v>5</v>
      </c>
      <c r="FX570">
        <v>3</v>
      </c>
      <c r="FY570">
        <v>2</v>
      </c>
      <c r="FZ570">
        <v>4</v>
      </c>
      <c r="GA570">
        <v>7</v>
      </c>
      <c r="GB570">
        <v>4</v>
      </c>
      <c r="GC570">
        <v>3</v>
      </c>
      <c r="GD570">
        <v>5</v>
      </c>
      <c r="GE570">
        <v>5</v>
      </c>
      <c r="GF570">
        <v>7</v>
      </c>
      <c r="GG570">
        <v>2</v>
      </c>
      <c r="GH570">
        <v>1</v>
      </c>
      <c r="GI570">
        <v>4</v>
      </c>
      <c r="GJ570">
        <v>6</v>
      </c>
      <c r="GK570">
        <v>6</v>
      </c>
      <c r="GL570">
        <v>6</v>
      </c>
      <c r="GM570">
        <v>7</v>
      </c>
      <c r="GN570">
        <v>7</v>
      </c>
      <c r="GO570">
        <v>7</v>
      </c>
      <c r="GP570" s="4" t="s">
        <v>193</v>
      </c>
      <c r="GQ570">
        <v>1</v>
      </c>
      <c r="GR570">
        <v>1</v>
      </c>
      <c r="GS570">
        <v>1</v>
      </c>
      <c r="GT570">
        <v>1</v>
      </c>
      <c r="GU570">
        <v>2</v>
      </c>
      <c r="GV570">
        <v>3</v>
      </c>
      <c r="GW570">
        <v>4</v>
      </c>
      <c r="GX570">
        <v>1</v>
      </c>
    </row>
    <row r="571" spans="1:206" ht="32" x14ac:dyDescent="0.2">
      <c r="A571" s="1">
        <v>45127.816620370373</v>
      </c>
      <c r="B571" s="1">
        <v>45127.845057870371</v>
      </c>
      <c r="C571">
        <v>16</v>
      </c>
      <c r="D571" s="2" t="s">
        <v>911</v>
      </c>
      <c r="E571">
        <v>100</v>
      </c>
      <c r="F571">
        <v>2456</v>
      </c>
      <c r="G571">
        <v>1</v>
      </c>
      <c r="H571" s="1">
        <v>45127.845424039355</v>
      </c>
      <c r="I571" s="2" t="s">
        <v>1824</v>
      </c>
      <c r="J571" s="4">
        <v>98.026315789473685</v>
      </c>
      <c r="K571" s="4">
        <v>1</v>
      </c>
      <c r="L571" s="4" t="s">
        <v>1825</v>
      </c>
      <c r="M571" s="4" t="s">
        <v>3295</v>
      </c>
      <c r="N571" s="4" t="s">
        <v>2223</v>
      </c>
      <c r="O571" s="4">
        <v>9</v>
      </c>
      <c r="P571" s="4">
        <v>1973</v>
      </c>
      <c r="Q571" s="4">
        <v>7198498211</v>
      </c>
      <c r="R571" s="4">
        <v>0</v>
      </c>
      <c r="S571" s="4" t="s">
        <v>186</v>
      </c>
      <c r="T571" s="4" t="s">
        <v>2224</v>
      </c>
      <c r="U571" s="4" t="s">
        <v>2076</v>
      </c>
      <c r="V571" s="4" t="s">
        <v>2144</v>
      </c>
      <c r="W571" t="s">
        <v>3262</v>
      </c>
      <c r="X571" s="4">
        <v>49</v>
      </c>
      <c r="Y571" t="s">
        <v>3251</v>
      </c>
      <c r="Z571" t="s">
        <v>3252</v>
      </c>
      <c r="AA571" s="4" t="s">
        <v>3258</v>
      </c>
      <c r="AB571" s="4" t="s">
        <v>3266</v>
      </c>
      <c r="AC571" s="2" t="s">
        <v>186</v>
      </c>
      <c r="AD571" s="2" t="s">
        <v>186</v>
      </c>
      <c r="AE571" s="2" t="s">
        <v>186</v>
      </c>
      <c r="AF571" s="2" t="s">
        <v>186</v>
      </c>
      <c r="AG571" s="2" t="s">
        <v>186</v>
      </c>
      <c r="AH571" s="2" t="s">
        <v>186</v>
      </c>
      <c r="AI571" s="2" t="s">
        <v>186</v>
      </c>
      <c r="AJ571" s="2" t="s">
        <v>188</v>
      </c>
      <c r="AK571" s="2" t="s">
        <v>1825</v>
      </c>
      <c r="AL571" s="2" t="s">
        <v>412</v>
      </c>
      <c r="AM571">
        <v>3</v>
      </c>
      <c r="AN571" s="2" t="s">
        <v>186</v>
      </c>
      <c r="AO571" s="2" t="s">
        <v>186</v>
      </c>
      <c r="AP571" s="2" t="s">
        <v>186</v>
      </c>
      <c r="AQ571" s="2" t="s">
        <v>186</v>
      </c>
      <c r="AR571">
        <v>4</v>
      </c>
      <c r="AS571" s="2" t="s">
        <v>186</v>
      </c>
      <c r="AT571" s="2" t="s">
        <v>186</v>
      </c>
      <c r="AU571" s="2" t="s">
        <v>186</v>
      </c>
      <c r="AV571" s="2" t="s">
        <v>186</v>
      </c>
      <c r="AW571" s="2" t="s">
        <v>186</v>
      </c>
      <c r="AX571" s="2" t="s">
        <v>186</v>
      </c>
      <c r="AY571" s="2" t="s">
        <v>186</v>
      </c>
      <c r="AZ571" s="2" t="s">
        <v>186</v>
      </c>
      <c r="BA571" s="2" t="s">
        <v>186</v>
      </c>
      <c r="BB571" s="4" t="s">
        <v>1793</v>
      </c>
      <c r="BC571" s="4">
        <v>-9999</v>
      </c>
      <c r="BD571">
        <v>2</v>
      </c>
      <c r="BE571" s="4">
        <v>-99</v>
      </c>
      <c r="BF571" s="4">
        <v>-99</v>
      </c>
      <c r="BG571">
        <v>1</v>
      </c>
      <c r="BH571">
        <v>1</v>
      </c>
      <c r="BI571">
        <v>1</v>
      </c>
      <c r="BJ571">
        <v>1</v>
      </c>
      <c r="BK571">
        <v>1</v>
      </c>
      <c r="BL571">
        <v>1</v>
      </c>
      <c r="BM571">
        <v>1</v>
      </c>
      <c r="BN571">
        <v>3</v>
      </c>
      <c r="BO571">
        <v>3</v>
      </c>
      <c r="BP571">
        <v>3</v>
      </c>
      <c r="BQ571">
        <v>1</v>
      </c>
      <c r="BR571" s="4" t="s">
        <v>189</v>
      </c>
      <c r="BS571" s="4">
        <v>-99</v>
      </c>
      <c r="BT571">
        <v>3</v>
      </c>
      <c r="BU571">
        <v>2</v>
      </c>
      <c r="BV571">
        <v>11</v>
      </c>
      <c r="BW571" s="4" t="s">
        <v>190</v>
      </c>
      <c r="BX571" s="4" t="s">
        <v>189</v>
      </c>
      <c r="BY571" s="4" t="s">
        <v>189</v>
      </c>
      <c r="BZ571" s="4">
        <v>-99</v>
      </c>
      <c r="CA571">
        <v>3</v>
      </c>
      <c r="CB571">
        <v>1</v>
      </c>
      <c r="CC571">
        <v>1</v>
      </c>
      <c r="CD571">
        <v>3</v>
      </c>
      <c r="CE571">
        <v>1</v>
      </c>
      <c r="CF571">
        <v>3</v>
      </c>
      <c r="CG571">
        <v>2</v>
      </c>
      <c r="CH571">
        <v>2</v>
      </c>
      <c r="CI571">
        <v>3</v>
      </c>
      <c r="CJ571">
        <v>3</v>
      </c>
      <c r="CK571">
        <v>3</v>
      </c>
      <c r="CL571">
        <v>3</v>
      </c>
      <c r="CM571">
        <v>2</v>
      </c>
      <c r="CN571">
        <v>3</v>
      </c>
      <c r="CO571">
        <v>3</v>
      </c>
      <c r="CP571">
        <v>2</v>
      </c>
      <c r="CQ571">
        <v>2</v>
      </c>
      <c r="CR571">
        <v>1</v>
      </c>
      <c r="CS571">
        <v>2</v>
      </c>
      <c r="CT571">
        <v>2</v>
      </c>
      <c r="CU571">
        <v>2</v>
      </c>
      <c r="CV571">
        <v>1</v>
      </c>
      <c r="CW571">
        <v>2</v>
      </c>
      <c r="CX571">
        <v>1</v>
      </c>
      <c r="CY571">
        <v>3</v>
      </c>
      <c r="CZ571" s="4" t="s">
        <v>190</v>
      </c>
      <c r="DA571">
        <v>1</v>
      </c>
      <c r="DB571">
        <v>2</v>
      </c>
      <c r="DC571" s="4">
        <v>-99</v>
      </c>
      <c r="DD571" s="4" t="s">
        <v>1826</v>
      </c>
      <c r="DE571" s="4">
        <v>-99</v>
      </c>
      <c r="DF571" s="4">
        <v>-99</v>
      </c>
      <c r="DG571" s="4">
        <v>-99</v>
      </c>
      <c r="DH571" s="4">
        <v>-99</v>
      </c>
      <c r="DI571" s="4">
        <v>-99</v>
      </c>
      <c r="DJ571" s="4" t="s">
        <v>214</v>
      </c>
      <c r="DK571" s="4">
        <v>-99</v>
      </c>
      <c r="DL571" s="4" t="s">
        <v>189</v>
      </c>
      <c r="DM571" s="4">
        <v>-99</v>
      </c>
      <c r="DN571" s="4">
        <v>-99</v>
      </c>
      <c r="DO571">
        <v>1</v>
      </c>
      <c r="DP571">
        <v>4</v>
      </c>
      <c r="DQ571">
        <v>3</v>
      </c>
      <c r="DR571">
        <v>1</v>
      </c>
      <c r="DS571" s="4">
        <v>-9999</v>
      </c>
      <c r="DT571" s="4">
        <v>-9999</v>
      </c>
      <c r="DU571">
        <v>1</v>
      </c>
      <c r="DV571">
        <v>3</v>
      </c>
      <c r="DW571" s="4">
        <v>-99</v>
      </c>
      <c r="DX571" s="4">
        <v>-99</v>
      </c>
      <c r="DY571" s="4" t="s">
        <v>935</v>
      </c>
      <c r="DZ571" s="4">
        <v>-99</v>
      </c>
      <c r="EA571" s="4">
        <v>-99</v>
      </c>
      <c r="EB571" s="4">
        <v>-99</v>
      </c>
      <c r="EC571" s="4">
        <v>-99</v>
      </c>
      <c r="ED571" s="4">
        <v>-99</v>
      </c>
      <c r="EE571" s="4" t="s">
        <v>191</v>
      </c>
      <c r="EF571" s="4">
        <v>-99</v>
      </c>
      <c r="EG571" s="4" t="s">
        <v>189</v>
      </c>
      <c r="EH571" s="4">
        <v>-99</v>
      </c>
      <c r="EI571">
        <v>1</v>
      </c>
      <c r="EJ571">
        <v>1</v>
      </c>
      <c r="EK571">
        <v>3</v>
      </c>
      <c r="EL571">
        <v>1</v>
      </c>
      <c r="EM571">
        <v>7</v>
      </c>
      <c r="EN571">
        <v>7</v>
      </c>
      <c r="EO571">
        <v>1</v>
      </c>
      <c r="EP571">
        <v>7</v>
      </c>
      <c r="EQ571">
        <v>7</v>
      </c>
      <c r="ER571">
        <v>1</v>
      </c>
      <c r="ES571">
        <v>7</v>
      </c>
      <c r="ET571">
        <v>7</v>
      </c>
      <c r="EU571">
        <v>7</v>
      </c>
      <c r="EV571">
        <v>3</v>
      </c>
      <c r="EW571">
        <v>3</v>
      </c>
      <c r="EX571">
        <v>1</v>
      </c>
      <c r="EY571">
        <v>4</v>
      </c>
      <c r="EZ571">
        <v>7</v>
      </c>
      <c r="FA571">
        <v>7</v>
      </c>
      <c r="FB571">
        <v>7</v>
      </c>
      <c r="FC571">
        <v>7</v>
      </c>
      <c r="FD571">
        <v>7</v>
      </c>
      <c r="FE571">
        <v>7</v>
      </c>
      <c r="FF571">
        <v>1</v>
      </c>
      <c r="FG571">
        <v>1</v>
      </c>
      <c r="FH571">
        <v>4</v>
      </c>
      <c r="FI571">
        <v>9</v>
      </c>
      <c r="FJ571">
        <v>9</v>
      </c>
      <c r="FK571">
        <v>9</v>
      </c>
      <c r="FL571">
        <v>9</v>
      </c>
      <c r="FM571">
        <v>9</v>
      </c>
      <c r="FN571">
        <v>9</v>
      </c>
      <c r="FO571">
        <v>1</v>
      </c>
      <c r="FP571">
        <v>1</v>
      </c>
      <c r="FQ571">
        <v>4</v>
      </c>
      <c r="FR571">
        <v>7</v>
      </c>
      <c r="FS571">
        <v>7</v>
      </c>
      <c r="FT571">
        <v>7</v>
      </c>
      <c r="FU571">
        <v>7</v>
      </c>
      <c r="FV571">
        <v>7</v>
      </c>
      <c r="FW571">
        <v>7</v>
      </c>
      <c r="FX571">
        <v>1</v>
      </c>
      <c r="FY571">
        <v>1</v>
      </c>
      <c r="FZ571">
        <v>4</v>
      </c>
      <c r="GA571">
        <v>7</v>
      </c>
      <c r="GB571">
        <v>7</v>
      </c>
      <c r="GC571">
        <v>7</v>
      </c>
      <c r="GD571">
        <v>7</v>
      </c>
      <c r="GE571">
        <v>7</v>
      </c>
      <c r="GF571">
        <v>7</v>
      </c>
      <c r="GG571">
        <v>1</v>
      </c>
      <c r="GH571">
        <v>1</v>
      </c>
      <c r="GI571">
        <v>4</v>
      </c>
      <c r="GJ571">
        <v>7</v>
      </c>
      <c r="GK571">
        <v>7</v>
      </c>
      <c r="GL571">
        <v>7</v>
      </c>
      <c r="GM571">
        <v>7</v>
      </c>
      <c r="GN571">
        <v>7</v>
      </c>
      <c r="GO571">
        <v>7</v>
      </c>
      <c r="GP571" s="4" t="s">
        <v>193</v>
      </c>
      <c r="GQ571">
        <v>5</v>
      </c>
      <c r="GR571">
        <v>5</v>
      </c>
      <c r="GS571">
        <v>5</v>
      </c>
      <c r="GT571">
        <v>5</v>
      </c>
      <c r="GU571">
        <v>5</v>
      </c>
      <c r="GV571">
        <v>5</v>
      </c>
      <c r="GW571">
        <v>5</v>
      </c>
      <c r="GX571">
        <v>1</v>
      </c>
    </row>
    <row r="572" spans="1:206" ht="32" x14ac:dyDescent="0.2">
      <c r="A572" s="1">
        <v>45126.579016203701</v>
      </c>
      <c r="B572" s="1">
        <v>45126.60052083333</v>
      </c>
      <c r="C572">
        <v>16</v>
      </c>
      <c r="D572" s="2" t="s">
        <v>982</v>
      </c>
      <c r="E572">
        <v>100</v>
      </c>
      <c r="F572">
        <v>1857</v>
      </c>
      <c r="G572">
        <v>1</v>
      </c>
      <c r="H572" s="1">
        <v>45128.392535914354</v>
      </c>
      <c r="I572" s="2" t="s">
        <v>989</v>
      </c>
      <c r="J572" s="4">
        <v>90.78947368421052</v>
      </c>
      <c r="K572" s="4">
        <v>1</v>
      </c>
      <c r="L572" s="4" t="s">
        <v>990</v>
      </c>
      <c r="M572" s="4" t="s">
        <v>188</v>
      </c>
      <c r="N572" s="4" t="s">
        <v>2299</v>
      </c>
      <c r="O572" s="4">
        <v>1</v>
      </c>
      <c r="P572" s="4">
        <v>1955</v>
      </c>
      <c r="Q572" s="4">
        <v>3039278457</v>
      </c>
      <c r="R572" s="4">
        <v>0</v>
      </c>
      <c r="S572" s="4" t="s">
        <v>2300</v>
      </c>
      <c r="T572" s="4" t="s">
        <v>186</v>
      </c>
      <c r="U572" s="4" t="s">
        <v>1371</v>
      </c>
      <c r="V572" s="4" t="s">
        <v>2142</v>
      </c>
      <c r="W572" t="s">
        <v>3250</v>
      </c>
      <c r="X572" s="4">
        <v>68</v>
      </c>
      <c r="Y572" s="4" t="s">
        <v>3255</v>
      </c>
      <c r="Z572" t="s">
        <v>3252</v>
      </c>
      <c r="AA572" s="4" t="s">
        <v>3258</v>
      </c>
      <c r="AB572" s="4" t="s">
        <v>3266</v>
      </c>
      <c r="AC572" s="2" t="s">
        <v>186</v>
      </c>
      <c r="AD572" s="2" t="s">
        <v>186</v>
      </c>
      <c r="AE572" s="2" t="s">
        <v>186</v>
      </c>
      <c r="AF572" s="2" t="s">
        <v>186</v>
      </c>
      <c r="AG572" s="2" t="s">
        <v>186</v>
      </c>
      <c r="AH572" s="2" t="s">
        <v>186</v>
      </c>
      <c r="AI572" s="2" t="s">
        <v>186</v>
      </c>
      <c r="AJ572" s="2" t="s">
        <v>188</v>
      </c>
      <c r="AK572" s="2" t="s">
        <v>990</v>
      </c>
      <c r="AL572" s="2" t="s">
        <v>378</v>
      </c>
      <c r="AM572">
        <v>1</v>
      </c>
      <c r="AN572">
        <v>1</v>
      </c>
      <c r="AO572" s="2" t="s">
        <v>186</v>
      </c>
      <c r="AP572" s="2" t="s">
        <v>186</v>
      </c>
      <c r="AQ572" s="2" t="s">
        <v>186</v>
      </c>
      <c r="AR572" s="2" t="s">
        <v>186</v>
      </c>
      <c r="AS572" s="2" t="s">
        <v>186</v>
      </c>
      <c r="AT572" s="2" t="s">
        <v>186</v>
      </c>
      <c r="AU572" s="2" t="s">
        <v>186</v>
      </c>
      <c r="AV572" s="2" t="s">
        <v>186</v>
      </c>
      <c r="AW572" s="2" t="s">
        <v>186</v>
      </c>
      <c r="AX572" s="2" t="s">
        <v>186</v>
      </c>
      <c r="AY572" s="2" t="s">
        <v>186</v>
      </c>
      <c r="AZ572" s="2" t="s">
        <v>186</v>
      </c>
      <c r="BA572" s="2" t="s">
        <v>186</v>
      </c>
      <c r="BB572" s="4" t="s">
        <v>1371</v>
      </c>
      <c r="BC572">
        <v>2</v>
      </c>
      <c r="BD572">
        <v>1</v>
      </c>
      <c r="BE572">
        <v>4</v>
      </c>
      <c r="BF572" s="4">
        <v>-99</v>
      </c>
      <c r="BG572">
        <v>2</v>
      </c>
      <c r="BH572">
        <v>2</v>
      </c>
      <c r="BI572">
        <v>2</v>
      </c>
      <c r="BJ572">
        <v>2</v>
      </c>
      <c r="BK572">
        <v>3</v>
      </c>
      <c r="BL572">
        <v>2</v>
      </c>
      <c r="BM572">
        <v>2</v>
      </c>
      <c r="BN572">
        <v>3</v>
      </c>
      <c r="BO572">
        <v>3</v>
      </c>
      <c r="BP572">
        <v>2</v>
      </c>
      <c r="BQ572">
        <v>2</v>
      </c>
      <c r="BR572" s="4">
        <v>-99</v>
      </c>
      <c r="BS572" s="4">
        <v>-99</v>
      </c>
      <c r="BT572">
        <v>4</v>
      </c>
      <c r="BU572">
        <v>1</v>
      </c>
      <c r="BV572">
        <v>7</v>
      </c>
      <c r="BW572" s="4" t="s">
        <v>193</v>
      </c>
      <c r="BX572" s="4">
        <v>-9999</v>
      </c>
      <c r="BY572" s="4" t="s">
        <v>208</v>
      </c>
      <c r="BZ572" s="4">
        <v>-99</v>
      </c>
      <c r="CA572">
        <v>2</v>
      </c>
      <c r="CB572">
        <v>1</v>
      </c>
      <c r="CC572">
        <v>2</v>
      </c>
      <c r="CD572">
        <v>2</v>
      </c>
      <c r="CE572">
        <v>1</v>
      </c>
      <c r="CF572">
        <v>2</v>
      </c>
      <c r="CG572">
        <v>1</v>
      </c>
      <c r="CH572">
        <v>1</v>
      </c>
      <c r="CI572">
        <v>1</v>
      </c>
      <c r="CJ572">
        <v>1</v>
      </c>
      <c r="CK572">
        <v>2</v>
      </c>
      <c r="CL572">
        <v>2</v>
      </c>
      <c r="CM572">
        <v>2</v>
      </c>
      <c r="CN572">
        <v>2</v>
      </c>
      <c r="CO572">
        <v>2</v>
      </c>
      <c r="CP572">
        <v>3</v>
      </c>
      <c r="CQ572">
        <v>2</v>
      </c>
      <c r="CR572">
        <v>1</v>
      </c>
      <c r="CS572">
        <v>2</v>
      </c>
      <c r="CT572">
        <v>5</v>
      </c>
      <c r="CU572">
        <v>3</v>
      </c>
      <c r="CV572">
        <v>3</v>
      </c>
      <c r="CW572">
        <v>3</v>
      </c>
      <c r="CX572">
        <v>1</v>
      </c>
      <c r="CY572">
        <v>2</v>
      </c>
      <c r="CZ572" s="4" t="s">
        <v>193</v>
      </c>
      <c r="DA572">
        <v>1</v>
      </c>
      <c r="DB572">
        <v>3</v>
      </c>
      <c r="DC572" s="4">
        <v>-99</v>
      </c>
      <c r="DD572" s="4" t="s">
        <v>991</v>
      </c>
      <c r="DE572" s="4">
        <v>-99</v>
      </c>
      <c r="DF572" s="4">
        <v>-99</v>
      </c>
      <c r="DG572" s="4">
        <v>-99</v>
      </c>
      <c r="DH572" s="4">
        <v>-99</v>
      </c>
      <c r="DI572" s="4">
        <v>-99</v>
      </c>
      <c r="DJ572" s="4" t="s">
        <v>198</v>
      </c>
      <c r="DK572" s="4">
        <v>-99</v>
      </c>
      <c r="DL572" s="4" t="s">
        <v>992</v>
      </c>
      <c r="DM572" s="4">
        <v>-99</v>
      </c>
      <c r="DN572" s="4">
        <v>-99</v>
      </c>
      <c r="DO572">
        <v>1</v>
      </c>
      <c r="DP572">
        <v>3</v>
      </c>
      <c r="DQ572">
        <v>3</v>
      </c>
      <c r="DR572" s="4">
        <v>-9999</v>
      </c>
      <c r="DS572" s="4">
        <v>-9999</v>
      </c>
      <c r="DT572" s="4">
        <v>-9999</v>
      </c>
      <c r="DU572" s="4">
        <v>-9999</v>
      </c>
      <c r="DV572" s="4">
        <v>-99</v>
      </c>
      <c r="DW572" s="4">
        <v>-99</v>
      </c>
      <c r="DX572" s="4">
        <v>-99</v>
      </c>
      <c r="DY572" s="4">
        <v>-9999</v>
      </c>
      <c r="DZ572" s="4">
        <v>-99</v>
      </c>
      <c r="EA572" s="4">
        <v>-99</v>
      </c>
      <c r="EB572" s="4">
        <v>-99</v>
      </c>
      <c r="EC572" s="4">
        <v>-99</v>
      </c>
      <c r="ED572" s="4">
        <v>-99</v>
      </c>
      <c r="EE572" s="4">
        <v>-99</v>
      </c>
      <c r="EF572" s="4">
        <v>-99</v>
      </c>
      <c r="EG572" s="4">
        <v>-99</v>
      </c>
      <c r="EH572" s="4">
        <v>-99</v>
      </c>
      <c r="EI572">
        <v>1</v>
      </c>
      <c r="EJ572">
        <v>4</v>
      </c>
      <c r="EK572">
        <v>2</v>
      </c>
      <c r="EL572">
        <v>7</v>
      </c>
      <c r="EM572">
        <v>3</v>
      </c>
      <c r="EN572">
        <v>7</v>
      </c>
      <c r="EO572">
        <v>4</v>
      </c>
      <c r="EP572">
        <v>4</v>
      </c>
      <c r="EQ572">
        <v>5</v>
      </c>
      <c r="ER572">
        <v>4</v>
      </c>
      <c r="ES572">
        <v>5</v>
      </c>
      <c r="ET572">
        <v>4</v>
      </c>
      <c r="EU572">
        <v>5</v>
      </c>
      <c r="EV572">
        <v>1</v>
      </c>
      <c r="EW572">
        <v>1</v>
      </c>
      <c r="EX572">
        <v>1</v>
      </c>
      <c r="EY572">
        <v>4</v>
      </c>
      <c r="EZ572">
        <v>3</v>
      </c>
      <c r="FA572">
        <v>4</v>
      </c>
      <c r="FB572">
        <v>7</v>
      </c>
      <c r="FC572">
        <v>7</v>
      </c>
      <c r="FD572">
        <v>7</v>
      </c>
      <c r="FE572">
        <v>7</v>
      </c>
      <c r="FF572">
        <v>2</v>
      </c>
      <c r="FG572">
        <v>1</v>
      </c>
      <c r="FH572" s="4">
        <v>-9999</v>
      </c>
      <c r="FI572">
        <v>6</v>
      </c>
      <c r="FJ572">
        <v>6</v>
      </c>
      <c r="FK572">
        <v>7</v>
      </c>
      <c r="FL572">
        <v>7</v>
      </c>
      <c r="FM572">
        <v>7</v>
      </c>
      <c r="FN572">
        <v>7</v>
      </c>
      <c r="FO572" s="4">
        <v>-9999</v>
      </c>
      <c r="FP572" s="4">
        <v>-9999</v>
      </c>
      <c r="FQ572" s="4">
        <v>-9999</v>
      </c>
      <c r="FR572">
        <v>4</v>
      </c>
      <c r="FS572">
        <v>4</v>
      </c>
      <c r="FT572">
        <v>4</v>
      </c>
      <c r="FU572">
        <v>4</v>
      </c>
      <c r="FV572">
        <v>4</v>
      </c>
      <c r="FW572">
        <v>4</v>
      </c>
      <c r="FX572">
        <v>3</v>
      </c>
      <c r="FY572" s="4">
        <v>-9999</v>
      </c>
      <c r="FZ572" s="4">
        <v>-9999</v>
      </c>
      <c r="GA572">
        <v>4</v>
      </c>
      <c r="GB572">
        <v>4</v>
      </c>
      <c r="GC572">
        <v>4</v>
      </c>
      <c r="GD572">
        <v>4</v>
      </c>
      <c r="GE572">
        <v>4</v>
      </c>
      <c r="GF572">
        <v>4</v>
      </c>
      <c r="GG572">
        <v>3</v>
      </c>
      <c r="GH572" s="4">
        <v>-9999</v>
      </c>
      <c r="GI572" s="4">
        <v>-9999</v>
      </c>
      <c r="GJ572">
        <v>4</v>
      </c>
      <c r="GK572">
        <v>4</v>
      </c>
      <c r="GL572">
        <v>4</v>
      </c>
      <c r="GM572">
        <v>4</v>
      </c>
      <c r="GN572">
        <v>4</v>
      </c>
      <c r="GO572">
        <v>4</v>
      </c>
      <c r="GP572" s="4" t="s">
        <v>193</v>
      </c>
      <c r="GQ572">
        <v>3</v>
      </c>
      <c r="GR572">
        <v>2</v>
      </c>
      <c r="GS572">
        <v>2</v>
      </c>
      <c r="GT572">
        <v>3</v>
      </c>
      <c r="GU572">
        <v>4</v>
      </c>
      <c r="GV572">
        <v>5</v>
      </c>
      <c r="GW572">
        <v>2</v>
      </c>
      <c r="GX572">
        <v>1</v>
      </c>
    </row>
    <row r="573" spans="1:206" ht="32" x14ac:dyDescent="0.2">
      <c r="A573" s="1">
        <v>45131.635983796295</v>
      </c>
      <c r="B573" s="1">
        <v>45131.646550925929</v>
      </c>
      <c r="C573">
        <v>16</v>
      </c>
      <c r="D573" s="2" t="s">
        <v>650</v>
      </c>
      <c r="E573">
        <v>100</v>
      </c>
      <c r="F573">
        <v>913</v>
      </c>
      <c r="G573">
        <v>1</v>
      </c>
      <c r="H573" s="1">
        <v>45131.8459496875</v>
      </c>
      <c r="I573" s="2" t="s">
        <v>1143</v>
      </c>
      <c r="J573" s="4">
        <v>81.578947368421055</v>
      </c>
      <c r="K573" s="4">
        <v>1</v>
      </c>
      <c r="L573" s="4" t="s">
        <v>1144</v>
      </c>
      <c r="M573" s="4" t="s">
        <v>188</v>
      </c>
      <c r="N573" s="4" t="s">
        <v>2744</v>
      </c>
      <c r="O573" s="4">
        <v>1</v>
      </c>
      <c r="P573" s="4" t="s">
        <v>186</v>
      </c>
      <c r="Q573" s="4">
        <v>0</v>
      </c>
      <c r="R573" s="4">
        <v>0</v>
      </c>
      <c r="S573" s="4" t="s">
        <v>2745</v>
      </c>
      <c r="T573" s="4" t="s">
        <v>186</v>
      </c>
      <c r="U573" s="4" t="s">
        <v>2249</v>
      </c>
      <c r="V573" s="4" t="s">
        <v>2150</v>
      </c>
      <c r="W573" t="s">
        <v>3250</v>
      </c>
      <c r="X573" s="4"/>
      <c r="Y573" s="4" t="s">
        <v>3255</v>
      </c>
      <c r="Z573" t="s">
        <v>3252</v>
      </c>
      <c r="AA573" s="4" t="s">
        <v>3258</v>
      </c>
      <c r="AB573" s="4" t="s">
        <v>3260</v>
      </c>
      <c r="AC573" s="2" t="s">
        <v>186</v>
      </c>
      <c r="AD573" s="2" t="s">
        <v>186</v>
      </c>
      <c r="AE573" s="2" t="s">
        <v>186</v>
      </c>
      <c r="AF573" s="2" t="s">
        <v>186</v>
      </c>
      <c r="AG573" s="2" t="s">
        <v>186</v>
      </c>
      <c r="AH573" s="2" t="s">
        <v>186</v>
      </c>
      <c r="AI573" s="2" t="s">
        <v>186</v>
      </c>
      <c r="AJ573" s="2" t="s">
        <v>188</v>
      </c>
      <c r="AK573" s="2" t="s">
        <v>1144</v>
      </c>
      <c r="AL573" s="2" t="s">
        <v>558</v>
      </c>
      <c r="AM573">
        <v>2</v>
      </c>
      <c r="AN573" s="2" t="s">
        <v>186</v>
      </c>
      <c r="AO573" s="2" t="s">
        <v>186</v>
      </c>
      <c r="AP573">
        <v>1</v>
      </c>
      <c r="AQ573" s="2" t="s">
        <v>186</v>
      </c>
      <c r="AR573" s="2" t="s">
        <v>186</v>
      </c>
      <c r="AS573" s="2" t="s">
        <v>186</v>
      </c>
      <c r="AT573" s="2" t="s">
        <v>186</v>
      </c>
      <c r="AU573" s="2" t="s">
        <v>186</v>
      </c>
      <c r="AV573" s="2" t="s">
        <v>186</v>
      </c>
      <c r="AW573" s="2" t="s">
        <v>186</v>
      </c>
      <c r="AX573" s="2" t="s">
        <v>186</v>
      </c>
      <c r="AY573" s="2" t="s">
        <v>186</v>
      </c>
      <c r="AZ573" s="2" t="s">
        <v>186</v>
      </c>
      <c r="BA573" s="2" t="s">
        <v>186</v>
      </c>
      <c r="BB573" s="4" t="s">
        <v>2068</v>
      </c>
      <c r="BC573">
        <v>2</v>
      </c>
      <c r="BD573">
        <v>1</v>
      </c>
      <c r="BE573">
        <v>1</v>
      </c>
      <c r="BF573" s="4">
        <v>-99</v>
      </c>
      <c r="BG573">
        <v>1</v>
      </c>
      <c r="BH573">
        <v>2</v>
      </c>
      <c r="BI573">
        <v>1</v>
      </c>
      <c r="BJ573">
        <v>2</v>
      </c>
      <c r="BK573">
        <v>1</v>
      </c>
      <c r="BL573">
        <v>1</v>
      </c>
      <c r="BM573">
        <v>2</v>
      </c>
      <c r="BN573">
        <v>2</v>
      </c>
      <c r="BO573">
        <v>1</v>
      </c>
      <c r="BP573">
        <v>2</v>
      </c>
      <c r="BQ573">
        <v>3</v>
      </c>
      <c r="BR573" s="4">
        <v>-99</v>
      </c>
      <c r="BS573" s="4">
        <v>-99</v>
      </c>
      <c r="BT573">
        <v>1</v>
      </c>
      <c r="BU573">
        <v>1</v>
      </c>
      <c r="BV573">
        <v>6</v>
      </c>
      <c r="BW573" s="4" t="s">
        <v>190</v>
      </c>
      <c r="BX573" s="4" t="s">
        <v>194</v>
      </c>
      <c r="BY573" s="4" t="s">
        <v>190</v>
      </c>
      <c r="BZ573" s="4">
        <v>-99</v>
      </c>
      <c r="CA573">
        <v>1</v>
      </c>
      <c r="CB573">
        <v>1</v>
      </c>
      <c r="CC573">
        <v>1</v>
      </c>
      <c r="CD573">
        <v>3</v>
      </c>
      <c r="CE573">
        <v>2</v>
      </c>
      <c r="CF573" s="4">
        <v>-99</v>
      </c>
      <c r="CG573" s="4">
        <v>-99</v>
      </c>
      <c r="CH573" s="4">
        <v>-9999</v>
      </c>
      <c r="CI573" s="4">
        <v>-9999</v>
      </c>
      <c r="CJ573" s="4">
        <v>-9999</v>
      </c>
      <c r="CK573" s="4">
        <v>-9999</v>
      </c>
      <c r="CL573" s="4">
        <v>-9999</v>
      </c>
      <c r="CM573" s="4">
        <v>-9999</v>
      </c>
      <c r="CN573" s="4">
        <v>-9999</v>
      </c>
      <c r="CO573" s="4">
        <v>-9999</v>
      </c>
      <c r="CP573">
        <v>3</v>
      </c>
      <c r="CQ573">
        <v>3</v>
      </c>
      <c r="CR573">
        <v>3</v>
      </c>
      <c r="CS573">
        <v>5</v>
      </c>
      <c r="CT573">
        <v>5</v>
      </c>
      <c r="CU573">
        <v>5</v>
      </c>
      <c r="CV573">
        <v>3</v>
      </c>
      <c r="CW573">
        <v>3</v>
      </c>
      <c r="CX573">
        <v>4</v>
      </c>
      <c r="CY573">
        <v>6</v>
      </c>
      <c r="CZ573" s="4">
        <v>-99</v>
      </c>
      <c r="DA573" s="4">
        <v>-99</v>
      </c>
      <c r="DB573" s="4">
        <v>-99</v>
      </c>
      <c r="DC573" s="4">
        <v>-99</v>
      </c>
      <c r="DD573" s="4" t="s">
        <v>1049</v>
      </c>
      <c r="DE573" s="4">
        <v>-99</v>
      </c>
      <c r="DF573" s="4" t="s">
        <v>1145</v>
      </c>
      <c r="DG573" s="4">
        <v>-99</v>
      </c>
      <c r="DH573" s="4" t="s">
        <v>231</v>
      </c>
      <c r="DI573" s="4">
        <v>-99</v>
      </c>
      <c r="DJ573" s="4">
        <v>-99</v>
      </c>
      <c r="DK573" s="4">
        <v>-99</v>
      </c>
      <c r="DL573" s="4">
        <v>-99</v>
      </c>
      <c r="DM573" s="4">
        <v>-99</v>
      </c>
      <c r="DN573">
        <v>4</v>
      </c>
      <c r="DO573" s="4">
        <v>-9999</v>
      </c>
      <c r="DP573">
        <v>4</v>
      </c>
      <c r="DQ573">
        <v>5</v>
      </c>
      <c r="DR573" s="4">
        <v>-9999</v>
      </c>
      <c r="DS573" s="4">
        <v>-9999</v>
      </c>
      <c r="DT573" s="4">
        <v>-9999</v>
      </c>
      <c r="DU573">
        <v>3</v>
      </c>
      <c r="DV573" s="4">
        <v>-99</v>
      </c>
      <c r="DW573" s="4">
        <v>-99</v>
      </c>
      <c r="DX573" s="4">
        <v>-99</v>
      </c>
      <c r="DY573" s="4" t="s">
        <v>209</v>
      </c>
      <c r="DZ573" s="4">
        <v>-99</v>
      </c>
      <c r="EA573" s="4">
        <v>-99</v>
      </c>
      <c r="EB573" s="4">
        <v>-99</v>
      </c>
      <c r="EC573" s="4">
        <v>-99</v>
      </c>
      <c r="ED573" s="4">
        <v>-99</v>
      </c>
      <c r="EE573" s="4">
        <v>-99</v>
      </c>
      <c r="EF573" s="4">
        <v>-99</v>
      </c>
      <c r="EG573" s="4">
        <v>-99</v>
      </c>
      <c r="EH573" s="4">
        <v>-99</v>
      </c>
      <c r="EI573">
        <v>1</v>
      </c>
      <c r="EJ573">
        <v>6</v>
      </c>
      <c r="EK573">
        <v>7</v>
      </c>
      <c r="EL573">
        <v>6</v>
      </c>
      <c r="EM573">
        <v>5</v>
      </c>
      <c r="EN573">
        <v>5</v>
      </c>
      <c r="EO573">
        <v>1</v>
      </c>
      <c r="EP573">
        <v>6</v>
      </c>
      <c r="EQ573">
        <v>7</v>
      </c>
      <c r="ER573">
        <v>1</v>
      </c>
      <c r="ES573">
        <v>7</v>
      </c>
      <c r="ET573">
        <v>7</v>
      </c>
      <c r="EU573">
        <v>7</v>
      </c>
      <c r="EV573" s="4">
        <v>-9999</v>
      </c>
      <c r="EW573" s="4">
        <v>-9999</v>
      </c>
      <c r="EX573" s="4">
        <v>-9999</v>
      </c>
      <c r="EY573" s="4">
        <v>-9999</v>
      </c>
      <c r="EZ573">
        <v>7</v>
      </c>
      <c r="FA573">
        <v>7</v>
      </c>
      <c r="FB573">
        <v>7</v>
      </c>
      <c r="FC573">
        <v>7</v>
      </c>
      <c r="FD573">
        <v>7</v>
      </c>
      <c r="FE573">
        <v>7</v>
      </c>
      <c r="FF573" s="4">
        <v>-9999</v>
      </c>
      <c r="FG573" s="4">
        <v>-9999</v>
      </c>
      <c r="FH573" s="4">
        <v>-9999</v>
      </c>
      <c r="FI573">
        <v>7</v>
      </c>
      <c r="FJ573">
        <v>7</v>
      </c>
      <c r="FK573">
        <v>7</v>
      </c>
      <c r="FL573">
        <v>7</v>
      </c>
      <c r="FM573">
        <v>7</v>
      </c>
      <c r="FN573">
        <v>7</v>
      </c>
      <c r="FO573" s="4">
        <v>-9999</v>
      </c>
      <c r="FP573" s="4">
        <v>-9999</v>
      </c>
      <c r="FQ573" s="4">
        <v>-9999</v>
      </c>
      <c r="FR573">
        <v>7</v>
      </c>
      <c r="FS573">
        <v>7</v>
      </c>
      <c r="FT573">
        <v>7</v>
      </c>
      <c r="FU573">
        <v>7</v>
      </c>
      <c r="FV573">
        <v>7</v>
      </c>
      <c r="FW573">
        <v>7</v>
      </c>
      <c r="FX573" s="4">
        <v>-9999</v>
      </c>
      <c r="FY573" s="4">
        <v>-9999</v>
      </c>
      <c r="FZ573" s="4">
        <v>-9999</v>
      </c>
      <c r="GA573">
        <v>7</v>
      </c>
      <c r="GB573">
        <v>7</v>
      </c>
      <c r="GC573">
        <v>7</v>
      </c>
      <c r="GD573">
        <v>7</v>
      </c>
      <c r="GE573">
        <v>7</v>
      </c>
      <c r="GF573">
        <v>7</v>
      </c>
      <c r="GG573" s="4">
        <v>-9999</v>
      </c>
      <c r="GH573" s="4">
        <v>-9999</v>
      </c>
      <c r="GI573" s="4">
        <v>-9999</v>
      </c>
      <c r="GJ573">
        <v>1</v>
      </c>
      <c r="GK573">
        <v>1</v>
      </c>
      <c r="GL573">
        <v>1</v>
      </c>
      <c r="GM573">
        <v>1</v>
      </c>
      <c r="GN573">
        <v>1</v>
      </c>
      <c r="GO573">
        <v>1</v>
      </c>
      <c r="GP573" s="4" t="s">
        <v>193</v>
      </c>
      <c r="GQ573">
        <v>1</v>
      </c>
      <c r="GR573">
        <v>1</v>
      </c>
      <c r="GS573">
        <v>1</v>
      </c>
      <c r="GT573">
        <v>1</v>
      </c>
      <c r="GU573">
        <v>1</v>
      </c>
      <c r="GV573">
        <v>1</v>
      </c>
      <c r="GW573">
        <v>1</v>
      </c>
      <c r="GX573">
        <v>4</v>
      </c>
    </row>
    <row r="574" spans="1:206" ht="32" x14ac:dyDescent="0.2">
      <c r="A574" s="1">
        <v>45104.685682870368</v>
      </c>
      <c r="B574" s="1">
        <v>45104.694872685184</v>
      </c>
      <c r="C574">
        <v>16</v>
      </c>
      <c r="D574" s="2" t="s">
        <v>204</v>
      </c>
      <c r="E574">
        <v>100</v>
      </c>
      <c r="F574">
        <v>793</v>
      </c>
      <c r="G574">
        <v>1</v>
      </c>
      <c r="H574" s="1">
        <v>45104.730660150461</v>
      </c>
      <c r="I574" s="2" t="s">
        <v>233</v>
      </c>
      <c r="J574" s="4">
        <v>92.763157894736835</v>
      </c>
      <c r="K574" s="4">
        <v>1</v>
      </c>
      <c r="L574" s="4" t="s">
        <v>234</v>
      </c>
      <c r="M574" s="4" t="s">
        <v>188</v>
      </c>
      <c r="N574" s="4" t="s">
        <v>2835</v>
      </c>
      <c r="O574" s="4">
        <v>12</v>
      </c>
      <c r="P574" s="4">
        <v>1963</v>
      </c>
      <c r="Q574" s="4">
        <v>7194800788</v>
      </c>
      <c r="R574" s="4">
        <v>0</v>
      </c>
      <c r="S574" s="4" t="s">
        <v>2836</v>
      </c>
      <c r="T574" s="4" t="s">
        <v>186</v>
      </c>
      <c r="U574" s="4" t="s">
        <v>2158</v>
      </c>
      <c r="V574" s="4" t="s">
        <v>2144</v>
      </c>
      <c r="W574" t="s">
        <v>3250</v>
      </c>
      <c r="X574" s="4">
        <v>59</v>
      </c>
      <c r="Y574" s="4" t="s">
        <v>3255</v>
      </c>
      <c r="Z574" t="s">
        <v>3252</v>
      </c>
      <c r="AA574" s="4" t="s">
        <v>3258</v>
      </c>
      <c r="AB574" s="4" t="s">
        <v>3268</v>
      </c>
      <c r="AC574" s="2" t="s">
        <v>186</v>
      </c>
      <c r="AD574" s="2" t="s">
        <v>186</v>
      </c>
      <c r="AE574" s="2" t="s">
        <v>186</v>
      </c>
      <c r="AF574" s="2" t="s">
        <v>186</v>
      </c>
      <c r="AG574" s="2" t="s">
        <v>186</v>
      </c>
      <c r="AH574" s="2" t="s">
        <v>186</v>
      </c>
      <c r="AI574" s="2" t="s">
        <v>186</v>
      </c>
      <c r="AJ574" s="2" t="s">
        <v>188</v>
      </c>
      <c r="AK574" s="2" t="s">
        <v>234</v>
      </c>
      <c r="AL574" s="2" t="s">
        <v>235</v>
      </c>
      <c r="AM574">
        <v>3</v>
      </c>
      <c r="AN574" s="2" t="s">
        <v>186</v>
      </c>
      <c r="AO574" s="2" t="s">
        <v>186</v>
      </c>
      <c r="AP574" s="2" t="s">
        <v>186</v>
      </c>
      <c r="AQ574" s="2" t="s">
        <v>186</v>
      </c>
      <c r="AR574">
        <v>3</v>
      </c>
      <c r="AS574" s="2" t="s">
        <v>186</v>
      </c>
      <c r="AT574" s="2" t="s">
        <v>186</v>
      </c>
      <c r="AU574" s="2" t="s">
        <v>186</v>
      </c>
      <c r="AV574" s="2" t="s">
        <v>186</v>
      </c>
      <c r="AW574" s="2" t="s">
        <v>186</v>
      </c>
      <c r="AX574" s="2" t="s">
        <v>186</v>
      </c>
      <c r="AY574" s="2" t="s">
        <v>186</v>
      </c>
      <c r="AZ574" s="2" t="s">
        <v>186</v>
      </c>
      <c r="BA574" s="2" t="s">
        <v>186</v>
      </c>
      <c r="BB574" s="4" t="s">
        <v>2070</v>
      </c>
      <c r="BC574">
        <v>2</v>
      </c>
      <c r="BD574">
        <v>1</v>
      </c>
      <c r="BE574">
        <v>1</v>
      </c>
      <c r="BF574" s="4">
        <v>-99</v>
      </c>
      <c r="BG574">
        <v>2</v>
      </c>
      <c r="BH574">
        <v>1</v>
      </c>
      <c r="BI574">
        <v>1</v>
      </c>
      <c r="BJ574">
        <v>1</v>
      </c>
      <c r="BK574">
        <v>1</v>
      </c>
      <c r="BL574">
        <v>1</v>
      </c>
      <c r="BM574">
        <v>1</v>
      </c>
      <c r="BN574">
        <v>1</v>
      </c>
      <c r="BO574">
        <v>1</v>
      </c>
      <c r="BP574">
        <v>1</v>
      </c>
      <c r="BQ574">
        <v>2</v>
      </c>
      <c r="BR574" s="4">
        <v>-99</v>
      </c>
      <c r="BS574" s="4">
        <v>-99</v>
      </c>
      <c r="BT574">
        <v>1</v>
      </c>
      <c r="BU574">
        <v>2</v>
      </c>
      <c r="BV574">
        <v>3</v>
      </c>
      <c r="BW574" s="4" t="s">
        <v>193</v>
      </c>
      <c r="BX574" s="4">
        <v>-9999</v>
      </c>
      <c r="BY574" s="4" t="s">
        <v>190</v>
      </c>
      <c r="BZ574" s="4">
        <v>-99</v>
      </c>
      <c r="CA574">
        <v>4</v>
      </c>
      <c r="CB574">
        <v>4</v>
      </c>
      <c r="CC574">
        <v>4</v>
      </c>
      <c r="CD574">
        <v>4</v>
      </c>
      <c r="CE574">
        <v>1</v>
      </c>
      <c r="CF574">
        <v>4</v>
      </c>
      <c r="CG574">
        <v>1</v>
      </c>
      <c r="CH574">
        <v>2</v>
      </c>
      <c r="CI574">
        <v>2</v>
      </c>
      <c r="CJ574">
        <v>1</v>
      </c>
      <c r="CK574">
        <v>2</v>
      </c>
      <c r="CL574">
        <v>2</v>
      </c>
      <c r="CM574">
        <v>2</v>
      </c>
      <c r="CN574">
        <v>2</v>
      </c>
      <c r="CO574">
        <v>2</v>
      </c>
      <c r="CP574">
        <v>2</v>
      </c>
      <c r="CQ574">
        <v>2</v>
      </c>
      <c r="CR574">
        <v>3</v>
      </c>
      <c r="CS574">
        <v>1</v>
      </c>
      <c r="CT574">
        <v>5</v>
      </c>
      <c r="CU574">
        <v>2</v>
      </c>
      <c r="CV574">
        <v>3</v>
      </c>
      <c r="CW574">
        <v>3</v>
      </c>
      <c r="CX574">
        <v>1</v>
      </c>
      <c r="CY574">
        <v>2</v>
      </c>
      <c r="CZ574" s="4" t="s">
        <v>190</v>
      </c>
      <c r="DA574">
        <v>2</v>
      </c>
      <c r="DB574" s="4">
        <v>-99</v>
      </c>
      <c r="DC574">
        <v>3</v>
      </c>
      <c r="DD574" s="4" t="s">
        <v>209</v>
      </c>
      <c r="DE574" s="4">
        <v>-99</v>
      </c>
      <c r="DF574" s="4">
        <v>-99</v>
      </c>
      <c r="DG574" s="4">
        <v>-99</v>
      </c>
      <c r="DH574" s="4">
        <v>-99</v>
      </c>
      <c r="DI574" s="4">
        <v>-99</v>
      </c>
      <c r="DJ574" s="4" t="s">
        <v>214</v>
      </c>
      <c r="DK574" s="4">
        <v>-99</v>
      </c>
      <c r="DL574" s="4" t="s">
        <v>218</v>
      </c>
      <c r="DM574" s="4">
        <v>-99</v>
      </c>
      <c r="DN574" s="4">
        <v>-99</v>
      </c>
      <c r="DO574">
        <v>1</v>
      </c>
      <c r="DP574">
        <v>1</v>
      </c>
      <c r="DQ574">
        <v>1</v>
      </c>
      <c r="DR574">
        <v>2</v>
      </c>
      <c r="DS574">
        <v>2</v>
      </c>
      <c r="DT574">
        <v>2</v>
      </c>
      <c r="DU574" s="4">
        <v>-9999</v>
      </c>
      <c r="DV574" s="4">
        <v>-99</v>
      </c>
      <c r="DW574" s="4">
        <v>-99</v>
      </c>
      <c r="DX574" s="4">
        <v>-99</v>
      </c>
      <c r="DY574" s="4">
        <v>-9999</v>
      </c>
      <c r="DZ574" s="4">
        <v>-99</v>
      </c>
      <c r="EA574" s="4">
        <v>-99</v>
      </c>
      <c r="EB574" s="4">
        <v>-99</v>
      </c>
      <c r="EC574" s="4">
        <v>-99</v>
      </c>
      <c r="ED574" s="4">
        <v>-99</v>
      </c>
      <c r="EE574" s="4">
        <v>-99</v>
      </c>
      <c r="EF574" s="4">
        <v>-99</v>
      </c>
      <c r="EG574" s="4">
        <v>-99</v>
      </c>
      <c r="EH574" s="4">
        <v>-99</v>
      </c>
      <c r="EI574">
        <v>1</v>
      </c>
      <c r="EJ574">
        <v>3</v>
      </c>
      <c r="EK574">
        <v>2</v>
      </c>
      <c r="EL574">
        <v>6</v>
      </c>
      <c r="EM574">
        <v>7</v>
      </c>
      <c r="EN574">
        <v>7</v>
      </c>
      <c r="EO574">
        <v>1</v>
      </c>
      <c r="EP574">
        <v>7</v>
      </c>
      <c r="EQ574">
        <v>7</v>
      </c>
      <c r="ER574">
        <v>1</v>
      </c>
      <c r="ES574">
        <v>7</v>
      </c>
      <c r="ET574">
        <v>7</v>
      </c>
      <c r="EU574">
        <v>1</v>
      </c>
      <c r="EV574">
        <v>4</v>
      </c>
      <c r="EW574">
        <v>3</v>
      </c>
      <c r="EX574">
        <v>2</v>
      </c>
      <c r="EY574" s="4">
        <v>-9999</v>
      </c>
      <c r="EZ574">
        <v>7</v>
      </c>
      <c r="FA574">
        <v>7</v>
      </c>
      <c r="FB574">
        <v>3</v>
      </c>
      <c r="FC574">
        <v>3</v>
      </c>
      <c r="FD574">
        <v>5</v>
      </c>
      <c r="FE574">
        <v>3</v>
      </c>
      <c r="FF574">
        <v>3</v>
      </c>
      <c r="FG574" s="4">
        <v>-9999</v>
      </c>
      <c r="FH574" s="4">
        <v>-9999</v>
      </c>
      <c r="FI574">
        <v>7</v>
      </c>
      <c r="FJ574">
        <v>3</v>
      </c>
      <c r="FK574">
        <v>3</v>
      </c>
      <c r="FL574">
        <v>3</v>
      </c>
      <c r="FM574">
        <v>3</v>
      </c>
      <c r="FN574">
        <v>3</v>
      </c>
      <c r="FO574">
        <v>3</v>
      </c>
      <c r="FP574" s="4">
        <v>-9999</v>
      </c>
      <c r="FQ574" s="4">
        <v>-9999</v>
      </c>
      <c r="FR574">
        <v>7</v>
      </c>
      <c r="FS574">
        <v>3</v>
      </c>
      <c r="FT574">
        <v>3</v>
      </c>
      <c r="FU574">
        <v>3</v>
      </c>
      <c r="FV574">
        <v>3</v>
      </c>
      <c r="FW574">
        <v>3</v>
      </c>
      <c r="FX574" s="4">
        <v>-9999</v>
      </c>
      <c r="FY574" s="4">
        <v>-9999</v>
      </c>
      <c r="FZ574" s="4">
        <v>-9999</v>
      </c>
      <c r="GA574">
        <v>3</v>
      </c>
      <c r="GB574">
        <v>3</v>
      </c>
      <c r="GC574">
        <v>3</v>
      </c>
      <c r="GD574">
        <v>3</v>
      </c>
      <c r="GE574">
        <v>3</v>
      </c>
      <c r="GF574">
        <v>3</v>
      </c>
      <c r="GG574">
        <v>3</v>
      </c>
      <c r="GH574">
        <v>2</v>
      </c>
      <c r="GI574">
        <v>5</v>
      </c>
      <c r="GJ574">
        <v>1</v>
      </c>
      <c r="GK574">
        <v>1</v>
      </c>
      <c r="GL574">
        <v>1</v>
      </c>
      <c r="GM574">
        <v>1</v>
      </c>
      <c r="GN574">
        <v>1</v>
      </c>
      <c r="GO574">
        <v>1</v>
      </c>
      <c r="GP574" s="4" t="s">
        <v>193</v>
      </c>
      <c r="GQ574">
        <v>3</v>
      </c>
      <c r="GR574">
        <v>3</v>
      </c>
      <c r="GS574">
        <v>3</v>
      </c>
      <c r="GT574">
        <v>3</v>
      </c>
      <c r="GU574">
        <v>3</v>
      </c>
      <c r="GV574">
        <v>3</v>
      </c>
      <c r="GW574">
        <v>3</v>
      </c>
      <c r="GX574">
        <v>1</v>
      </c>
    </row>
    <row r="575" spans="1:206" ht="32" x14ac:dyDescent="0.2">
      <c r="A575" s="1">
        <v>45136.450497685182</v>
      </c>
      <c r="B575" s="1">
        <v>45136.457719907405</v>
      </c>
      <c r="C575">
        <v>16</v>
      </c>
      <c r="D575" s="2" t="s">
        <v>1485</v>
      </c>
      <c r="E575">
        <v>100</v>
      </c>
      <c r="F575">
        <v>624</v>
      </c>
      <c r="G575">
        <v>1</v>
      </c>
      <c r="H575" s="1">
        <v>45137.297186574076</v>
      </c>
      <c r="I575" s="2" t="s">
        <v>1491</v>
      </c>
      <c r="J575" s="4">
        <v>97.368421052631575</v>
      </c>
      <c r="K575" s="4">
        <v>1</v>
      </c>
      <c r="L575" s="4" t="s">
        <v>1492</v>
      </c>
      <c r="M575" s="4" t="s">
        <v>188</v>
      </c>
      <c r="N575" s="4" t="s">
        <v>2966</v>
      </c>
      <c r="O575" s="4">
        <v>7</v>
      </c>
      <c r="P575" s="4">
        <v>1956</v>
      </c>
      <c r="Q575" s="4">
        <v>3033714033</v>
      </c>
      <c r="R575" s="4">
        <v>0</v>
      </c>
      <c r="S575" s="4" t="s">
        <v>186</v>
      </c>
      <c r="T575" s="4" t="s">
        <v>186</v>
      </c>
      <c r="U575" s="4" t="s">
        <v>2067</v>
      </c>
      <c r="V575" s="4" t="s">
        <v>2139</v>
      </c>
      <c r="W575" t="s">
        <v>3250</v>
      </c>
      <c r="X575" s="4">
        <v>67</v>
      </c>
      <c r="Y575" s="4" t="s">
        <v>3255</v>
      </c>
      <c r="Z575" t="s">
        <v>3252</v>
      </c>
      <c r="AA575" s="4" t="s">
        <v>3253</v>
      </c>
      <c r="AB575" s="4" t="s">
        <v>3260</v>
      </c>
      <c r="AC575" s="2" t="s">
        <v>186</v>
      </c>
      <c r="AD575" s="2" t="s">
        <v>186</v>
      </c>
      <c r="AE575" s="2" t="s">
        <v>186</v>
      </c>
      <c r="AF575" s="2" t="s">
        <v>186</v>
      </c>
      <c r="AG575" s="2" t="s">
        <v>186</v>
      </c>
      <c r="AH575" s="2" t="s">
        <v>186</v>
      </c>
      <c r="AI575" s="2" t="s">
        <v>186</v>
      </c>
      <c r="AJ575" s="2" t="s">
        <v>188</v>
      </c>
      <c r="AK575" s="2" t="s">
        <v>1492</v>
      </c>
      <c r="AL575" s="2" t="s">
        <v>512</v>
      </c>
      <c r="AM575">
        <v>6</v>
      </c>
      <c r="AN575" s="2" t="s">
        <v>186</v>
      </c>
      <c r="AO575" s="2" t="s">
        <v>186</v>
      </c>
      <c r="AP575" s="2" t="s">
        <v>186</v>
      </c>
      <c r="AQ575" s="2" t="s">
        <v>186</v>
      </c>
      <c r="AR575" s="2" t="s">
        <v>186</v>
      </c>
      <c r="AS575" s="2" t="s">
        <v>186</v>
      </c>
      <c r="AT575" s="2" t="s">
        <v>186</v>
      </c>
      <c r="AU575" s="2" t="s">
        <v>186</v>
      </c>
      <c r="AV575" s="2" t="s">
        <v>186</v>
      </c>
      <c r="AW575" s="2" t="s">
        <v>186</v>
      </c>
      <c r="AX575" s="2" t="s">
        <v>186</v>
      </c>
      <c r="AY575" s="2" t="s">
        <v>186</v>
      </c>
      <c r="AZ575">
        <v>2</v>
      </c>
      <c r="BA575" s="2" t="s">
        <v>186</v>
      </c>
      <c r="BB575" s="4" t="s">
        <v>2067</v>
      </c>
      <c r="BC575">
        <v>2</v>
      </c>
      <c r="BD575">
        <v>1</v>
      </c>
      <c r="BE575">
        <v>4</v>
      </c>
      <c r="BF575" s="4">
        <v>-99</v>
      </c>
      <c r="BG575">
        <v>2</v>
      </c>
      <c r="BH575">
        <v>1</v>
      </c>
      <c r="BI575">
        <v>1</v>
      </c>
      <c r="BJ575">
        <v>1</v>
      </c>
      <c r="BK575">
        <v>1</v>
      </c>
      <c r="BL575">
        <v>1</v>
      </c>
      <c r="BM575">
        <v>1</v>
      </c>
      <c r="BN575">
        <v>1</v>
      </c>
      <c r="BO575">
        <v>1</v>
      </c>
      <c r="BP575">
        <v>1</v>
      </c>
      <c r="BQ575">
        <v>2</v>
      </c>
      <c r="BR575" s="4">
        <v>-99</v>
      </c>
      <c r="BS575" s="4">
        <v>-99</v>
      </c>
      <c r="BT575">
        <v>1</v>
      </c>
      <c r="BU575">
        <v>2</v>
      </c>
      <c r="BV575">
        <v>7</v>
      </c>
      <c r="BW575" s="4" t="s">
        <v>190</v>
      </c>
      <c r="BX575" s="4">
        <v>-9999</v>
      </c>
      <c r="BY575" s="4" t="s">
        <v>208</v>
      </c>
      <c r="BZ575" s="4">
        <v>-99</v>
      </c>
      <c r="CA575">
        <v>3</v>
      </c>
      <c r="CB575">
        <v>1</v>
      </c>
      <c r="CC575">
        <v>1</v>
      </c>
      <c r="CD575">
        <v>1</v>
      </c>
      <c r="CE575">
        <v>1</v>
      </c>
      <c r="CF575">
        <v>4</v>
      </c>
      <c r="CG575">
        <v>2</v>
      </c>
      <c r="CH575">
        <v>2</v>
      </c>
      <c r="CI575">
        <v>1</v>
      </c>
      <c r="CJ575">
        <v>2</v>
      </c>
      <c r="CK575">
        <v>2</v>
      </c>
      <c r="CL575">
        <v>1</v>
      </c>
      <c r="CM575">
        <v>2</v>
      </c>
      <c r="CN575">
        <v>3</v>
      </c>
      <c r="CO575">
        <v>3</v>
      </c>
      <c r="CP575">
        <v>3</v>
      </c>
      <c r="CQ575">
        <v>1</v>
      </c>
      <c r="CR575">
        <v>1</v>
      </c>
      <c r="CS575">
        <v>5</v>
      </c>
      <c r="CT575">
        <v>5</v>
      </c>
      <c r="CU575" s="4">
        <v>-9999</v>
      </c>
      <c r="CV575">
        <v>2</v>
      </c>
      <c r="CW575">
        <v>1</v>
      </c>
      <c r="CX575">
        <v>1</v>
      </c>
      <c r="CY575">
        <v>3</v>
      </c>
      <c r="CZ575" s="4" t="s">
        <v>190</v>
      </c>
      <c r="DA575">
        <v>1</v>
      </c>
      <c r="DB575">
        <v>2</v>
      </c>
      <c r="DC575" s="4">
        <v>-99</v>
      </c>
      <c r="DD575" s="4" t="s">
        <v>279</v>
      </c>
      <c r="DE575" s="4">
        <v>-99</v>
      </c>
      <c r="DF575" s="4">
        <v>-99</v>
      </c>
      <c r="DG575" s="4">
        <v>-99</v>
      </c>
      <c r="DH575" s="4">
        <v>-99</v>
      </c>
      <c r="DI575" s="4">
        <v>-99</v>
      </c>
      <c r="DJ575" s="4" t="s">
        <v>214</v>
      </c>
      <c r="DK575" s="4">
        <v>-99</v>
      </c>
      <c r="DL575" s="4" t="s">
        <v>218</v>
      </c>
      <c r="DM575" s="4">
        <v>-99</v>
      </c>
      <c r="DN575" s="4">
        <v>-99</v>
      </c>
      <c r="DO575">
        <v>1</v>
      </c>
      <c r="DP575">
        <v>3</v>
      </c>
      <c r="DQ575">
        <v>3</v>
      </c>
      <c r="DR575">
        <v>2</v>
      </c>
      <c r="DS575">
        <v>2</v>
      </c>
      <c r="DT575">
        <v>2</v>
      </c>
      <c r="DU575" s="4">
        <v>-9999</v>
      </c>
      <c r="DV575" s="4">
        <v>-99</v>
      </c>
      <c r="DW575" s="4">
        <v>-99</v>
      </c>
      <c r="DX575" s="4">
        <v>-99</v>
      </c>
      <c r="DY575" s="4">
        <v>-9999</v>
      </c>
      <c r="DZ575" s="4">
        <v>-99</v>
      </c>
      <c r="EA575" s="4">
        <v>-99</v>
      </c>
      <c r="EB575" s="4">
        <v>-99</v>
      </c>
      <c r="EC575" s="4">
        <v>-99</v>
      </c>
      <c r="ED575" s="4">
        <v>-99</v>
      </c>
      <c r="EE575" s="4">
        <v>-99</v>
      </c>
      <c r="EF575" s="4">
        <v>-99</v>
      </c>
      <c r="EG575" s="4">
        <v>-99</v>
      </c>
      <c r="EH575" s="4">
        <v>-99</v>
      </c>
      <c r="EI575">
        <v>1</v>
      </c>
      <c r="EJ575">
        <v>1</v>
      </c>
      <c r="EK575">
        <v>2</v>
      </c>
      <c r="EL575">
        <v>7</v>
      </c>
      <c r="EM575">
        <v>7</v>
      </c>
      <c r="EN575">
        <v>7</v>
      </c>
      <c r="EO575">
        <v>1</v>
      </c>
      <c r="EP575">
        <v>7</v>
      </c>
      <c r="EQ575">
        <v>7</v>
      </c>
      <c r="ER575">
        <v>1</v>
      </c>
      <c r="ES575">
        <v>7</v>
      </c>
      <c r="ET575">
        <v>7</v>
      </c>
      <c r="EU575">
        <v>7</v>
      </c>
      <c r="EV575">
        <v>2</v>
      </c>
      <c r="EW575">
        <v>3</v>
      </c>
      <c r="EX575">
        <v>2</v>
      </c>
      <c r="EY575">
        <v>5</v>
      </c>
      <c r="EZ575">
        <v>1</v>
      </c>
      <c r="FA575">
        <v>1</v>
      </c>
      <c r="FB575">
        <v>1</v>
      </c>
      <c r="FC575">
        <v>1</v>
      </c>
      <c r="FD575">
        <v>1</v>
      </c>
      <c r="FE575">
        <v>1</v>
      </c>
      <c r="FF575">
        <v>3</v>
      </c>
      <c r="FG575">
        <v>2</v>
      </c>
      <c r="FH575">
        <v>5</v>
      </c>
      <c r="FI575">
        <v>1</v>
      </c>
      <c r="FJ575">
        <v>1</v>
      </c>
      <c r="FK575">
        <v>1</v>
      </c>
      <c r="FL575">
        <v>1</v>
      </c>
      <c r="FM575">
        <v>1</v>
      </c>
      <c r="FN575">
        <v>1</v>
      </c>
      <c r="FO575">
        <v>3</v>
      </c>
      <c r="FP575">
        <v>2</v>
      </c>
      <c r="FQ575">
        <v>5</v>
      </c>
      <c r="FR575">
        <v>1</v>
      </c>
      <c r="FS575">
        <v>1</v>
      </c>
      <c r="FT575">
        <v>1</v>
      </c>
      <c r="FU575">
        <v>1</v>
      </c>
      <c r="FV575">
        <v>1</v>
      </c>
      <c r="FW575">
        <v>1</v>
      </c>
      <c r="FX575">
        <v>3</v>
      </c>
      <c r="FY575">
        <v>2</v>
      </c>
      <c r="FZ575">
        <v>5</v>
      </c>
      <c r="GA575">
        <v>2</v>
      </c>
      <c r="GB575">
        <v>2</v>
      </c>
      <c r="GC575">
        <v>2</v>
      </c>
      <c r="GD575">
        <v>2</v>
      </c>
      <c r="GE575">
        <v>1</v>
      </c>
      <c r="GF575">
        <v>2</v>
      </c>
      <c r="GG575">
        <v>3</v>
      </c>
      <c r="GH575">
        <v>2</v>
      </c>
      <c r="GI575">
        <v>5</v>
      </c>
      <c r="GJ575">
        <v>1</v>
      </c>
      <c r="GK575">
        <v>1</v>
      </c>
      <c r="GL575">
        <v>1</v>
      </c>
      <c r="GM575">
        <v>1</v>
      </c>
      <c r="GN575">
        <v>1</v>
      </c>
      <c r="GO575">
        <v>1</v>
      </c>
      <c r="GP575" s="4" t="s">
        <v>193</v>
      </c>
      <c r="GQ575">
        <v>5</v>
      </c>
      <c r="GR575">
        <v>5</v>
      </c>
      <c r="GS575">
        <v>5</v>
      </c>
      <c r="GT575">
        <v>5</v>
      </c>
      <c r="GU575">
        <v>5</v>
      </c>
      <c r="GV575">
        <v>5</v>
      </c>
      <c r="GW575">
        <v>5</v>
      </c>
      <c r="GX575">
        <v>1</v>
      </c>
    </row>
    <row r="576" spans="1:206" ht="32" x14ac:dyDescent="0.2">
      <c r="A576" s="1">
        <v>45108.475381944445</v>
      </c>
      <c r="B576" s="1">
        <v>45108.488888888889</v>
      </c>
      <c r="C576">
        <v>16</v>
      </c>
      <c r="D576" s="2" t="s">
        <v>204</v>
      </c>
      <c r="E576">
        <v>100</v>
      </c>
      <c r="F576">
        <v>1166</v>
      </c>
      <c r="G576">
        <v>1</v>
      </c>
      <c r="H576" s="1">
        <v>45108.851979293984</v>
      </c>
      <c r="I576" s="2" t="s">
        <v>381</v>
      </c>
      <c r="J576" s="4">
        <v>99.34210526315789</v>
      </c>
      <c r="K576" s="4">
        <v>1</v>
      </c>
      <c r="L576" s="4" t="s">
        <v>382</v>
      </c>
      <c r="M576" s="4" t="s">
        <v>188</v>
      </c>
      <c r="N576" s="4" t="s">
        <v>2602</v>
      </c>
      <c r="O576" s="4">
        <v>12</v>
      </c>
      <c r="P576" s="4">
        <v>1985</v>
      </c>
      <c r="Q576" s="4">
        <v>7195896608</v>
      </c>
      <c r="R576" s="4">
        <v>0</v>
      </c>
      <c r="S576" s="4" t="s">
        <v>2603</v>
      </c>
      <c r="T576" s="4" t="s">
        <v>186</v>
      </c>
      <c r="U576" s="4" t="s">
        <v>2158</v>
      </c>
      <c r="V576" s="4" t="s">
        <v>2144</v>
      </c>
      <c r="W576" t="s">
        <v>3250</v>
      </c>
      <c r="X576" s="4">
        <v>37</v>
      </c>
      <c r="Y576" s="4" t="s">
        <v>3255</v>
      </c>
      <c r="Z576" t="s">
        <v>3252</v>
      </c>
      <c r="AA576" s="4" t="s">
        <v>3258</v>
      </c>
      <c r="AB576" s="4" t="s">
        <v>3261</v>
      </c>
      <c r="AC576" s="2" t="s">
        <v>186</v>
      </c>
      <c r="AD576" s="2" t="s">
        <v>186</v>
      </c>
      <c r="AE576" s="2" t="s">
        <v>186</v>
      </c>
      <c r="AF576" s="2" t="s">
        <v>186</v>
      </c>
      <c r="AG576" s="2" t="s">
        <v>186</v>
      </c>
      <c r="AH576" s="2" t="s">
        <v>186</v>
      </c>
      <c r="AI576" s="2" t="s">
        <v>186</v>
      </c>
      <c r="AJ576" s="2" t="s">
        <v>188</v>
      </c>
      <c r="AK576" s="2" t="s">
        <v>382</v>
      </c>
      <c r="AL576" s="2" t="s">
        <v>383</v>
      </c>
      <c r="AM576">
        <v>3</v>
      </c>
      <c r="AN576" s="2" t="s">
        <v>186</v>
      </c>
      <c r="AO576" s="2" t="s">
        <v>186</v>
      </c>
      <c r="AP576" s="2" t="s">
        <v>186</v>
      </c>
      <c r="AQ576" s="2" t="s">
        <v>186</v>
      </c>
      <c r="AR576">
        <v>3</v>
      </c>
      <c r="AS576" s="2" t="s">
        <v>186</v>
      </c>
      <c r="AT576" s="2" t="s">
        <v>186</v>
      </c>
      <c r="AU576" s="2" t="s">
        <v>186</v>
      </c>
      <c r="AV576" s="2" t="s">
        <v>186</v>
      </c>
      <c r="AW576" s="2" t="s">
        <v>186</v>
      </c>
      <c r="AX576" s="2" t="s">
        <v>186</v>
      </c>
      <c r="AY576" s="2" t="s">
        <v>186</v>
      </c>
      <c r="AZ576" s="2" t="s">
        <v>186</v>
      </c>
      <c r="BA576" s="2" t="s">
        <v>186</v>
      </c>
      <c r="BB576" s="4" t="s">
        <v>2070</v>
      </c>
      <c r="BC576">
        <v>2</v>
      </c>
      <c r="BD576">
        <v>1</v>
      </c>
      <c r="BE576">
        <v>6</v>
      </c>
      <c r="BF576" s="4">
        <v>-99</v>
      </c>
      <c r="BG576">
        <v>1</v>
      </c>
      <c r="BH576">
        <v>1</v>
      </c>
      <c r="BI576">
        <v>1</v>
      </c>
      <c r="BJ576">
        <v>1</v>
      </c>
      <c r="BK576">
        <v>1</v>
      </c>
      <c r="BL576">
        <v>1</v>
      </c>
      <c r="BM576">
        <v>1</v>
      </c>
      <c r="BN576">
        <v>1</v>
      </c>
      <c r="BO576">
        <v>1</v>
      </c>
      <c r="BP576">
        <v>1</v>
      </c>
      <c r="BQ576">
        <v>1</v>
      </c>
      <c r="BR576" s="4" t="s">
        <v>189</v>
      </c>
      <c r="BS576" s="4">
        <v>-99</v>
      </c>
      <c r="BT576">
        <v>1</v>
      </c>
      <c r="BU576">
        <v>2</v>
      </c>
      <c r="BV576">
        <v>5</v>
      </c>
      <c r="BW576" s="4" t="s">
        <v>193</v>
      </c>
      <c r="BX576" s="4" t="s">
        <v>190</v>
      </c>
      <c r="BY576" s="4" t="s">
        <v>384</v>
      </c>
      <c r="BZ576" s="4">
        <v>-99</v>
      </c>
      <c r="CA576">
        <v>4</v>
      </c>
      <c r="CB576">
        <v>4</v>
      </c>
      <c r="CC576">
        <v>4</v>
      </c>
      <c r="CD576">
        <v>4</v>
      </c>
      <c r="CE576">
        <v>2</v>
      </c>
      <c r="CF576" s="4">
        <v>-99</v>
      </c>
      <c r="CG576" s="4">
        <v>-99</v>
      </c>
      <c r="CH576">
        <v>3</v>
      </c>
      <c r="CI576">
        <v>3</v>
      </c>
      <c r="CJ576">
        <v>3</v>
      </c>
      <c r="CK576">
        <v>3</v>
      </c>
      <c r="CL576">
        <v>3</v>
      </c>
      <c r="CM576">
        <v>3</v>
      </c>
      <c r="CN576">
        <v>3</v>
      </c>
      <c r="CO576">
        <v>3</v>
      </c>
      <c r="CP576">
        <v>3</v>
      </c>
      <c r="CQ576">
        <v>3</v>
      </c>
      <c r="CR576">
        <v>3</v>
      </c>
      <c r="CS576">
        <v>3</v>
      </c>
      <c r="CT576" s="4">
        <v>-9999</v>
      </c>
      <c r="CU576">
        <v>3</v>
      </c>
      <c r="CV576">
        <v>1</v>
      </c>
      <c r="CW576">
        <v>1</v>
      </c>
      <c r="CX576">
        <v>1</v>
      </c>
      <c r="CY576">
        <v>3</v>
      </c>
      <c r="CZ576" s="4" t="s">
        <v>190</v>
      </c>
      <c r="DA576">
        <v>2</v>
      </c>
      <c r="DB576" s="4">
        <v>-99</v>
      </c>
      <c r="DC576">
        <v>1</v>
      </c>
      <c r="DD576" s="4" t="s">
        <v>209</v>
      </c>
      <c r="DE576" s="4">
        <v>-99</v>
      </c>
      <c r="DF576" s="4">
        <v>-99</v>
      </c>
      <c r="DG576" s="4">
        <v>-99</v>
      </c>
      <c r="DH576" s="4">
        <v>-99</v>
      </c>
      <c r="DI576" s="4">
        <v>-99</v>
      </c>
      <c r="DJ576" s="4" t="s">
        <v>189</v>
      </c>
      <c r="DK576" s="4">
        <v>-99</v>
      </c>
      <c r="DL576" s="4" t="s">
        <v>218</v>
      </c>
      <c r="DM576" s="4">
        <v>-99</v>
      </c>
      <c r="DN576" s="4">
        <v>-99</v>
      </c>
      <c r="DO576">
        <v>1</v>
      </c>
      <c r="DP576">
        <v>3</v>
      </c>
      <c r="DQ576">
        <v>3</v>
      </c>
      <c r="DR576">
        <v>1</v>
      </c>
      <c r="DS576">
        <v>2</v>
      </c>
      <c r="DT576">
        <v>2</v>
      </c>
      <c r="DU576">
        <v>1</v>
      </c>
      <c r="DV576">
        <v>3</v>
      </c>
      <c r="DW576" s="4">
        <v>-99</v>
      </c>
      <c r="DX576" s="4">
        <v>-99</v>
      </c>
      <c r="DY576" s="4" t="s">
        <v>209</v>
      </c>
      <c r="DZ576" s="4">
        <v>-99</v>
      </c>
      <c r="EA576" s="4">
        <v>-99</v>
      </c>
      <c r="EB576" s="4">
        <v>-99</v>
      </c>
      <c r="EC576" s="4">
        <v>-99</v>
      </c>
      <c r="ED576" s="4">
        <v>-99</v>
      </c>
      <c r="EE576" s="4" t="s">
        <v>189</v>
      </c>
      <c r="EF576" s="4">
        <v>-99</v>
      </c>
      <c r="EG576" s="4" t="s">
        <v>218</v>
      </c>
      <c r="EH576" s="4">
        <v>-99</v>
      </c>
      <c r="EI576">
        <v>1</v>
      </c>
      <c r="EJ576">
        <v>1</v>
      </c>
      <c r="EK576">
        <v>1</v>
      </c>
      <c r="EL576">
        <v>7</v>
      </c>
      <c r="EM576">
        <v>7</v>
      </c>
      <c r="EN576">
        <v>7</v>
      </c>
      <c r="EO576">
        <v>1</v>
      </c>
      <c r="EP576">
        <v>7</v>
      </c>
      <c r="EQ576">
        <v>7</v>
      </c>
      <c r="ER576">
        <v>1</v>
      </c>
      <c r="ES576">
        <v>7</v>
      </c>
      <c r="ET576">
        <v>7</v>
      </c>
      <c r="EU576">
        <v>7</v>
      </c>
      <c r="EV576">
        <v>3</v>
      </c>
      <c r="EW576">
        <v>3</v>
      </c>
      <c r="EX576">
        <v>2</v>
      </c>
      <c r="EY576">
        <v>5</v>
      </c>
      <c r="EZ576">
        <v>3</v>
      </c>
      <c r="FA576">
        <v>3</v>
      </c>
      <c r="FB576">
        <v>3</v>
      </c>
      <c r="FC576">
        <v>3</v>
      </c>
      <c r="FD576">
        <v>3</v>
      </c>
      <c r="FE576">
        <v>3</v>
      </c>
      <c r="FF576">
        <v>3</v>
      </c>
      <c r="FG576">
        <v>2</v>
      </c>
      <c r="FH576">
        <v>5</v>
      </c>
      <c r="FI576">
        <v>3</v>
      </c>
      <c r="FJ576">
        <v>3</v>
      </c>
      <c r="FK576">
        <v>3</v>
      </c>
      <c r="FL576">
        <v>3</v>
      </c>
      <c r="FM576">
        <v>3</v>
      </c>
      <c r="FN576">
        <v>3</v>
      </c>
      <c r="FO576">
        <v>3</v>
      </c>
      <c r="FP576">
        <v>2</v>
      </c>
      <c r="FQ576">
        <v>5</v>
      </c>
      <c r="FR576">
        <v>3</v>
      </c>
      <c r="FS576">
        <v>3</v>
      </c>
      <c r="FT576">
        <v>3</v>
      </c>
      <c r="FU576">
        <v>3</v>
      </c>
      <c r="FV576">
        <v>3</v>
      </c>
      <c r="FW576">
        <v>3</v>
      </c>
      <c r="FX576">
        <v>3</v>
      </c>
      <c r="FY576">
        <v>2</v>
      </c>
      <c r="FZ576">
        <v>5</v>
      </c>
      <c r="GA576">
        <v>3</v>
      </c>
      <c r="GB576">
        <v>3</v>
      </c>
      <c r="GC576">
        <v>3</v>
      </c>
      <c r="GD576">
        <v>3</v>
      </c>
      <c r="GE576">
        <v>3</v>
      </c>
      <c r="GF576">
        <v>3</v>
      </c>
      <c r="GG576">
        <v>3</v>
      </c>
      <c r="GH576">
        <v>2</v>
      </c>
      <c r="GI576">
        <v>5</v>
      </c>
      <c r="GJ576">
        <v>1</v>
      </c>
      <c r="GK576">
        <v>1</v>
      </c>
      <c r="GL576">
        <v>1</v>
      </c>
      <c r="GM576">
        <v>1</v>
      </c>
      <c r="GN576">
        <v>1</v>
      </c>
      <c r="GO576">
        <v>1</v>
      </c>
      <c r="GP576" s="4" t="s">
        <v>193</v>
      </c>
      <c r="GQ576">
        <v>1</v>
      </c>
      <c r="GR576">
        <v>1</v>
      </c>
      <c r="GS576">
        <v>1</v>
      </c>
      <c r="GT576">
        <v>1</v>
      </c>
      <c r="GU576">
        <v>1</v>
      </c>
      <c r="GV576">
        <v>1</v>
      </c>
      <c r="GW576">
        <v>1</v>
      </c>
      <c r="GX576">
        <v>7</v>
      </c>
    </row>
    <row r="577" spans="1:206" ht="32" x14ac:dyDescent="0.2">
      <c r="A577" s="1">
        <v>45134.888344907406</v>
      </c>
      <c r="B577" s="1">
        <v>45134.898761574077</v>
      </c>
      <c r="C577">
        <v>16</v>
      </c>
      <c r="D577" s="2" t="s">
        <v>650</v>
      </c>
      <c r="E577">
        <v>100</v>
      </c>
      <c r="F577">
        <v>899</v>
      </c>
      <c r="G577">
        <v>1</v>
      </c>
      <c r="H577" s="1">
        <v>45134.898920844906</v>
      </c>
      <c r="I577" s="2" t="s">
        <v>1286</v>
      </c>
      <c r="J577" s="4">
        <v>99.34210526315789</v>
      </c>
      <c r="K577" s="4">
        <v>1</v>
      </c>
      <c r="L577" s="4" t="s">
        <v>1287</v>
      </c>
      <c r="M577" s="4" t="s">
        <v>188</v>
      </c>
      <c r="N577" s="4" t="s">
        <v>2758</v>
      </c>
      <c r="O577" s="4">
        <v>11</v>
      </c>
      <c r="P577" s="4">
        <v>1993</v>
      </c>
      <c r="Q577" s="4">
        <v>7197781916</v>
      </c>
      <c r="R577" s="4">
        <v>7192481916</v>
      </c>
      <c r="S577" s="4" t="s">
        <v>186</v>
      </c>
      <c r="T577" s="4" t="s">
        <v>186</v>
      </c>
      <c r="U577" s="4" t="s">
        <v>2068</v>
      </c>
      <c r="V577" s="4" t="s">
        <v>2150</v>
      </c>
      <c r="W577" t="s">
        <v>3250</v>
      </c>
      <c r="X577" s="4">
        <v>29</v>
      </c>
      <c r="Y577" s="4" t="s">
        <v>3255</v>
      </c>
      <c r="Z577" t="s">
        <v>3252</v>
      </c>
      <c r="AA577" s="4" t="s">
        <v>3258</v>
      </c>
      <c r="AB577" s="4" t="s">
        <v>3266</v>
      </c>
      <c r="AC577" s="2" t="s">
        <v>186</v>
      </c>
      <c r="AD577" s="2" t="s">
        <v>186</v>
      </c>
      <c r="AE577" s="2" t="s">
        <v>186</v>
      </c>
      <c r="AF577" s="2" t="s">
        <v>186</v>
      </c>
      <c r="AG577">
        <v>38.267910000000001</v>
      </c>
      <c r="AH577">
        <v>-104.597441</v>
      </c>
      <c r="AI577" s="2" t="s">
        <v>186</v>
      </c>
      <c r="AJ577" s="2" t="s">
        <v>188</v>
      </c>
      <c r="AK577" s="2" t="s">
        <v>1287</v>
      </c>
      <c r="AL577" s="2" t="s">
        <v>221</v>
      </c>
      <c r="AM577">
        <v>2</v>
      </c>
      <c r="AN577" s="2" t="s">
        <v>186</v>
      </c>
      <c r="AO577" s="2" t="s">
        <v>186</v>
      </c>
      <c r="AP577">
        <v>1</v>
      </c>
      <c r="AQ577" s="2" t="s">
        <v>186</v>
      </c>
      <c r="AR577" s="2" t="s">
        <v>186</v>
      </c>
      <c r="AS577" s="2" t="s">
        <v>186</v>
      </c>
      <c r="AT577" s="2" t="s">
        <v>186</v>
      </c>
      <c r="AU577" s="2" t="s">
        <v>186</v>
      </c>
      <c r="AV577" s="2" t="s">
        <v>186</v>
      </c>
      <c r="AW577" s="2" t="s">
        <v>186</v>
      </c>
      <c r="AX577" s="2" t="s">
        <v>186</v>
      </c>
      <c r="AY577" s="2" t="s">
        <v>186</v>
      </c>
      <c r="AZ577" s="2" t="s">
        <v>186</v>
      </c>
      <c r="BA577" s="2" t="s">
        <v>186</v>
      </c>
      <c r="BB577" s="4" t="s">
        <v>2068</v>
      </c>
      <c r="BC577">
        <v>2</v>
      </c>
      <c r="BD577">
        <v>1</v>
      </c>
      <c r="BE577">
        <v>6</v>
      </c>
      <c r="BF577" s="4">
        <v>-99</v>
      </c>
      <c r="BG577">
        <v>2</v>
      </c>
      <c r="BH577">
        <v>1</v>
      </c>
      <c r="BI577">
        <v>1</v>
      </c>
      <c r="BJ577">
        <v>1</v>
      </c>
      <c r="BK577">
        <v>1</v>
      </c>
      <c r="BL577">
        <v>1</v>
      </c>
      <c r="BM577">
        <v>1</v>
      </c>
      <c r="BN577">
        <v>2</v>
      </c>
      <c r="BO577">
        <v>1</v>
      </c>
      <c r="BP577">
        <v>1</v>
      </c>
      <c r="BQ577">
        <v>2</v>
      </c>
      <c r="BR577" s="4">
        <v>-99</v>
      </c>
      <c r="BS577" s="4">
        <v>-99</v>
      </c>
      <c r="BT577">
        <v>1</v>
      </c>
      <c r="BU577">
        <v>2</v>
      </c>
      <c r="BV577">
        <v>5</v>
      </c>
      <c r="BW577" s="4" t="s">
        <v>189</v>
      </c>
      <c r="BX577" s="4" t="s">
        <v>190</v>
      </c>
      <c r="BY577" s="4" t="s">
        <v>190</v>
      </c>
      <c r="BZ577" s="4">
        <v>-99</v>
      </c>
      <c r="CA577">
        <v>4</v>
      </c>
      <c r="CB577">
        <v>1</v>
      </c>
      <c r="CC577">
        <v>4</v>
      </c>
      <c r="CD577">
        <v>4</v>
      </c>
      <c r="CE577">
        <v>1</v>
      </c>
      <c r="CF577">
        <v>2</v>
      </c>
      <c r="CG577">
        <v>1</v>
      </c>
      <c r="CH577">
        <v>2</v>
      </c>
      <c r="CI577">
        <v>2</v>
      </c>
      <c r="CJ577">
        <v>2</v>
      </c>
      <c r="CK577">
        <v>2</v>
      </c>
      <c r="CL577">
        <v>2</v>
      </c>
      <c r="CM577">
        <v>3</v>
      </c>
      <c r="CN577">
        <v>3</v>
      </c>
      <c r="CO577">
        <v>3</v>
      </c>
      <c r="CP577">
        <v>3</v>
      </c>
      <c r="CQ577">
        <v>2</v>
      </c>
      <c r="CR577">
        <v>1</v>
      </c>
      <c r="CS577">
        <v>2</v>
      </c>
      <c r="CT577">
        <v>1</v>
      </c>
      <c r="CU577">
        <v>1</v>
      </c>
      <c r="CV577">
        <v>3</v>
      </c>
      <c r="CW577">
        <v>4</v>
      </c>
      <c r="CX577">
        <v>2</v>
      </c>
      <c r="CY577">
        <v>4</v>
      </c>
      <c r="CZ577" s="4">
        <v>-99</v>
      </c>
      <c r="DA577" s="4">
        <v>-99</v>
      </c>
      <c r="DB577" s="4">
        <v>-99</v>
      </c>
      <c r="DC577" s="4">
        <v>-99</v>
      </c>
      <c r="DD577" s="4" t="s">
        <v>214</v>
      </c>
      <c r="DE577" s="4">
        <v>-99</v>
      </c>
      <c r="DF577" s="4" t="s">
        <v>942</v>
      </c>
      <c r="DG577" s="4">
        <v>-99</v>
      </c>
      <c r="DH577" s="4" t="s">
        <v>231</v>
      </c>
      <c r="DI577" s="4">
        <v>-99</v>
      </c>
      <c r="DJ577" s="4">
        <v>-99</v>
      </c>
      <c r="DK577" s="4">
        <v>-99</v>
      </c>
      <c r="DL577" s="4">
        <v>-99</v>
      </c>
      <c r="DM577" s="4">
        <v>-99</v>
      </c>
      <c r="DN577">
        <v>1</v>
      </c>
      <c r="DO577">
        <v>4</v>
      </c>
      <c r="DP577">
        <v>2</v>
      </c>
      <c r="DQ577">
        <v>3</v>
      </c>
      <c r="DR577">
        <v>2</v>
      </c>
      <c r="DS577">
        <v>1</v>
      </c>
      <c r="DT577">
        <v>1</v>
      </c>
      <c r="DU577">
        <v>2</v>
      </c>
      <c r="DV577" s="4">
        <v>-99</v>
      </c>
      <c r="DW577">
        <v>4</v>
      </c>
      <c r="DX577">
        <v>4</v>
      </c>
      <c r="DY577" s="4" t="s">
        <v>214</v>
      </c>
      <c r="DZ577" s="4">
        <v>-99</v>
      </c>
      <c r="EA577" s="4" t="s">
        <v>633</v>
      </c>
      <c r="EB577" s="4">
        <v>-99</v>
      </c>
      <c r="EC577" s="4" t="s">
        <v>231</v>
      </c>
      <c r="ED577" s="4">
        <v>-99</v>
      </c>
      <c r="EE577" s="4">
        <v>-99</v>
      </c>
      <c r="EF577" s="4">
        <v>-99</v>
      </c>
      <c r="EG577" s="4">
        <v>-99</v>
      </c>
      <c r="EH577" s="4">
        <v>-99</v>
      </c>
      <c r="EI577" s="4">
        <v>-9999</v>
      </c>
      <c r="EJ577">
        <v>1</v>
      </c>
      <c r="EK577">
        <v>2</v>
      </c>
      <c r="EL577">
        <v>7</v>
      </c>
      <c r="EM577">
        <v>7</v>
      </c>
      <c r="EN577">
        <v>7</v>
      </c>
      <c r="EO577">
        <v>2</v>
      </c>
      <c r="EP577">
        <v>5</v>
      </c>
      <c r="EQ577">
        <v>4</v>
      </c>
      <c r="ER577">
        <v>1</v>
      </c>
      <c r="ES577">
        <v>5</v>
      </c>
      <c r="ET577">
        <v>6</v>
      </c>
      <c r="EU577">
        <v>7</v>
      </c>
      <c r="EV577">
        <v>1</v>
      </c>
      <c r="EW577">
        <v>3</v>
      </c>
      <c r="EX577">
        <v>2</v>
      </c>
      <c r="EY577">
        <v>5</v>
      </c>
      <c r="EZ577">
        <v>1</v>
      </c>
      <c r="FA577">
        <v>1</v>
      </c>
      <c r="FB577">
        <v>1</v>
      </c>
      <c r="FC577">
        <v>1</v>
      </c>
      <c r="FD577">
        <v>1</v>
      </c>
      <c r="FE577">
        <v>1</v>
      </c>
      <c r="FF577">
        <v>3</v>
      </c>
      <c r="FG577">
        <v>2</v>
      </c>
      <c r="FH577">
        <v>5</v>
      </c>
      <c r="FI577">
        <v>1</v>
      </c>
      <c r="FJ577">
        <v>1</v>
      </c>
      <c r="FK577">
        <v>1</v>
      </c>
      <c r="FL577">
        <v>1</v>
      </c>
      <c r="FM577">
        <v>1</v>
      </c>
      <c r="FN577">
        <v>1</v>
      </c>
      <c r="FO577">
        <v>3</v>
      </c>
      <c r="FP577">
        <v>2</v>
      </c>
      <c r="FQ577">
        <v>5</v>
      </c>
      <c r="FR577">
        <v>1</v>
      </c>
      <c r="FS577">
        <v>1</v>
      </c>
      <c r="FT577">
        <v>1</v>
      </c>
      <c r="FU577">
        <v>1</v>
      </c>
      <c r="FV577">
        <v>1</v>
      </c>
      <c r="FW577">
        <v>1</v>
      </c>
      <c r="FX577">
        <v>3</v>
      </c>
      <c r="FY577">
        <v>2</v>
      </c>
      <c r="FZ577">
        <v>5</v>
      </c>
      <c r="GA577">
        <v>1</v>
      </c>
      <c r="GB577">
        <v>1</v>
      </c>
      <c r="GC577">
        <v>1</v>
      </c>
      <c r="GD577">
        <v>1</v>
      </c>
      <c r="GE577">
        <v>1</v>
      </c>
      <c r="GF577">
        <v>1</v>
      </c>
      <c r="GG577">
        <v>3</v>
      </c>
      <c r="GH577">
        <v>2</v>
      </c>
      <c r="GI577">
        <v>5</v>
      </c>
      <c r="GJ577">
        <v>1</v>
      </c>
      <c r="GK577">
        <v>1</v>
      </c>
      <c r="GL577">
        <v>1</v>
      </c>
      <c r="GM577">
        <v>1</v>
      </c>
      <c r="GN577">
        <v>1</v>
      </c>
      <c r="GO577">
        <v>1</v>
      </c>
      <c r="GP577" s="4" t="s">
        <v>193</v>
      </c>
      <c r="GQ577">
        <v>2</v>
      </c>
      <c r="GR577">
        <v>2</v>
      </c>
      <c r="GS577">
        <v>2</v>
      </c>
      <c r="GT577">
        <v>2</v>
      </c>
      <c r="GU577">
        <v>4</v>
      </c>
      <c r="GV577">
        <v>2</v>
      </c>
      <c r="GW577">
        <v>4</v>
      </c>
      <c r="GX577">
        <v>1</v>
      </c>
    </row>
    <row r="578" spans="1:206" ht="32" x14ac:dyDescent="0.2">
      <c r="A578" s="1">
        <v>45116.942824074074</v>
      </c>
      <c r="B578" s="1">
        <v>45116.947916666664</v>
      </c>
      <c r="C578">
        <v>16</v>
      </c>
      <c r="D578" s="2" t="s">
        <v>514</v>
      </c>
      <c r="E578">
        <v>100</v>
      </c>
      <c r="F578">
        <v>439</v>
      </c>
      <c r="G578">
        <v>1</v>
      </c>
      <c r="H578" s="1">
        <v>45116.95460193287</v>
      </c>
      <c r="I578" s="2" t="s">
        <v>590</v>
      </c>
      <c r="J578" s="4">
        <v>96.71052631578948</v>
      </c>
      <c r="K578" s="4">
        <v>1</v>
      </c>
      <c r="L578" s="4" t="s">
        <v>2021</v>
      </c>
      <c r="M578" s="4" t="s">
        <v>188</v>
      </c>
      <c r="N578" s="4" t="s">
        <v>591</v>
      </c>
      <c r="O578" s="4">
        <v>6</v>
      </c>
      <c r="P578" s="4">
        <v>1971</v>
      </c>
      <c r="Q578" s="4">
        <v>0</v>
      </c>
      <c r="R578" s="4">
        <v>0</v>
      </c>
      <c r="S578" s="4" t="s">
        <v>3112</v>
      </c>
      <c r="T578" s="4" t="s">
        <v>186</v>
      </c>
      <c r="U578" s="4" t="s">
        <v>2073</v>
      </c>
      <c r="V578" s="4" t="s">
        <v>2144</v>
      </c>
      <c r="W578" t="s">
        <v>3250</v>
      </c>
      <c r="X578" s="4">
        <v>52</v>
      </c>
      <c r="Y578" t="s">
        <v>3251</v>
      </c>
      <c r="Z578" t="s">
        <v>3252</v>
      </c>
      <c r="AA578" s="4" t="s">
        <v>3258</v>
      </c>
      <c r="AB578" s="4" t="s">
        <v>3260</v>
      </c>
      <c r="AC578" s="2" t="s">
        <v>186</v>
      </c>
      <c r="AD578" s="2" t="s">
        <v>186</v>
      </c>
      <c r="AE578" s="2" t="s">
        <v>186</v>
      </c>
      <c r="AF578" s="2" t="s">
        <v>186</v>
      </c>
      <c r="AG578">
        <v>37.444558000000001</v>
      </c>
      <c r="AH578">
        <v>-105.875344</v>
      </c>
      <c r="AI578" s="2" t="s">
        <v>186</v>
      </c>
      <c r="AJ578" s="2" t="s">
        <v>188</v>
      </c>
      <c r="AK578" s="2" t="s">
        <v>591</v>
      </c>
      <c r="AL578" s="2" t="s">
        <v>342</v>
      </c>
      <c r="AM578">
        <v>3</v>
      </c>
      <c r="AN578" s="2" t="s">
        <v>186</v>
      </c>
      <c r="AO578" s="2" t="s">
        <v>186</v>
      </c>
      <c r="AP578" s="2" t="s">
        <v>186</v>
      </c>
      <c r="AQ578" s="2" t="s">
        <v>186</v>
      </c>
      <c r="AR578">
        <v>1</v>
      </c>
      <c r="AS578" s="2" t="s">
        <v>186</v>
      </c>
      <c r="AT578" s="2" t="s">
        <v>186</v>
      </c>
      <c r="AU578" s="2" t="s">
        <v>186</v>
      </c>
      <c r="AV578" s="2" t="s">
        <v>186</v>
      </c>
      <c r="AW578" s="2" t="s">
        <v>186</v>
      </c>
      <c r="AX578" s="2" t="s">
        <v>186</v>
      </c>
      <c r="AY578" s="2" t="s">
        <v>186</v>
      </c>
      <c r="AZ578" s="2" t="s">
        <v>186</v>
      </c>
      <c r="BA578" s="2" t="s">
        <v>186</v>
      </c>
      <c r="BB578" s="4" t="s">
        <v>2073</v>
      </c>
      <c r="BC578">
        <v>2</v>
      </c>
      <c r="BD578">
        <v>1</v>
      </c>
      <c r="BE578" s="4">
        <v>-9999</v>
      </c>
      <c r="BF578" s="4">
        <v>-99</v>
      </c>
      <c r="BG578">
        <v>2</v>
      </c>
      <c r="BH578">
        <v>1</v>
      </c>
      <c r="BI578">
        <v>1</v>
      </c>
      <c r="BJ578">
        <v>1</v>
      </c>
      <c r="BK578">
        <v>1</v>
      </c>
      <c r="BL578">
        <v>1</v>
      </c>
      <c r="BM578">
        <v>1</v>
      </c>
      <c r="BN578">
        <v>1</v>
      </c>
      <c r="BO578">
        <v>1</v>
      </c>
      <c r="BP578">
        <v>1</v>
      </c>
      <c r="BQ578">
        <v>1</v>
      </c>
      <c r="BR578" s="4" t="s">
        <v>189</v>
      </c>
      <c r="BS578" s="4">
        <v>-99</v>
      </c>
      <c r="BT578">
        <v>1</v>
      </c>
      <c r="BU578">
        <v>1</v>
      </c>
      <c r="BV578">
        <v>3</v>
      </c>
      <c r="BW578" s="4" t="s">
        <v>190</v>
      </c>
      <c r="BX578" s="4" t="s">
        <v>190</v>
      </c>
      <c r="BY578" s="4" t="s">
        <v>190</v>
      </c>
      <c r="BZ578" s="4">
        <v>-99</v>
      </c>
      <c r="CA578">
        <v>1</v>
      </c>
      <c r="CB578">
        <v>1</v>
      </c>
      <c r="CC578">
        <v>1</v>
      </c>
      <c r="CD578">
        <v>1</v>
      </c>
      <c r="CE578">
        <v>1</v>
      </c>
      <c r="CF578">
        <v>3</v>
      </c>
      <c r="CG578">
        <v>1</v>
      </c>
      <c r="CH578">
        <v>1</v>
      </c>
      <c r="CI578">
        <v>1</v>
      </c>
      <c r="CJ578">
        <v>1</v>
      </c>
      <c r="CK578">
        <v>2</v>
      </c>
      <c r="CL578">
        <v>2</v>
      </c>
      <c r="CM578">
        <v>2</v>
      </c>
      <c r="CN578">
        <v>2</v>
      </c>
      <c r="CO578">
        <v>2</v>
      </c>
      <c r="CP578">
        <v>3</v>
      </c>
      <c r="CQ578">
        <v>5</v>
      </c>
      <c r="CR578">
        <v>5</v>
      </c>
      <c r="CS578">
        <v>5</v>
      </c>
      <c r="CT578">
        <v>5</v>
      </c>
      <c r="CU578">
        <v>5</v>
      </c>
      <c r="CV578">
        <v>1</v>
      </c>
      <c r="CW578">
        <v>1</v>
      </c>
      <c r="CX578">
        <v>1</v>
      </c>
      <c r="CY578">
        <v>3</v>
      </c>
      <c r="CZ578" s="4" t="s">
        <v>190</v>
      </c>
      <c r="DA578">
        <v>1</v>
      </c>
      <c r="DB578">
        <v>2</v>
      </c>
      <c r="DC578" s="4">
        <v>-99</v>
      </c>
      <c r="DD578" s="4" t="s">
        <v>578</v>
      </c>
      <c r="DE578" s="4">
        <v>-99</v>
      </c>
      <c r="DF578" s="4">
        <v>-99</v>
      </c>
      <c r="DG578" s="4">
        <v>-99</v>
      </c>
      <c r="DH578" s="4">
        <v>-99</v>
      </c>
      <c r="DI578" s="4">
        <v>-99</v>
      </c>
      <c r="DJ578" s="4" t="s">
        <v>214</v>
      </c>
      <c r="DK578" s="4">
        <v>-99</v>
      </c>
      <c r="DL578" s="4" t="s">
        <v>218</v>
      </c>
      <c r="DM578" s="4">
        <v>-99</v>
      </c>
      <c r="DN578" s="4">
        <v>-99</v>
      </c>
      <c r="DO578">
        <v>1</v>
      </c>
      <c r="DP578">
        <v>5</v>
      </c>
      <c r="DQ578">
        <v>5</v>
      </c>
      <c r="DR578">
        <v>1</v>
      </c>
      <c r="DS578">
        <v>1</v>
      </c>
      <c r="DT578" s="4">
        <v>-9999</v>
      </c>
      <c r="DU578">
        <v>2</v>
      </c>
      <c r="DV578" s="4">
        <v>-9999</v>
      </c>
      <c r="DW578">
        <v>6</v>
      </c>
      <c r="DX578" s="4">
        <v>-99</v>
      </c>
      <c r="DY578" s="4" t="s">
        <v>209</v>
      </c>
      <c r="DZ578" s="4">
        <v>-99</v>
      </c>
      <c r="EA578" s="4" t="s">
        <v>555</v>
      </c>
      <c r="EB578" s="4">
        <v>-99</v>
      </c>
      <c r="EC578" s="4" t="s">
        <v>231</v>
      </c>
      <c r="ED578" s="4">
        <v>-99</v>
      </c>
      <c r="EE578" s="4">
        <v>-99</v>
      </c>
      <c r="EF578" s="4">
        <v>-99</v>
      </c>
      <c r="EG578" s="4">
        <v>-99</v>
      </c>
      <c r="EH578" s="4">
        <v>-99</v>
      </c>
      <c r="EI578">
        <v>2</v>
      </c>
      <c r="EJ578">
        <v>6</v>
      </c>
      <c r="EK578">
        <v>5</v>
      </c>
      <c r="EL578">
        <v>7</v>
      </c>
      <c r="EM578">
        <v>4</v>
      </c>
      <c r="EN578">
        <v>4</v>
      </c>
      <c r="EO578">
        <v>4</v>
      </c>
      <c r="EP578">
        <v>4</v>
      </c>
      <c r="EQ578">
        <v>4</v>
      </c>
      <c r="ER578">
        <v>4</v>
      </c>
      <c r="ES578">
        <v>4</v>
      </c>
      <c r="ET578">
        <v>4</v>
      </c>
      <c r="EU578">
        <v>4</v>
      </c>
      <c r="EV578">
        <v>3</v>
      </c>
      <c r="EW578">
        <v>3</v>
      </c>
      <c r="EX578" s="4">
        <v>-9999</v>
      </c>
      <c r="EY578" s="4">
        <v>-9999</v>
      </c>
      <c r="EZ578">
        <v>1</v>
      </c>
      <c r="FA578">
        <v>2</v>
      </c>
      <c r="FB578">
        <v>2</v>
      </c>
      <c r="FC578">
        <v>2</v>
      </c>
      <c r="FD578">
        <v>2</v>
      </c>
      <c r="FE578">
        <v>1</v>
      </c>
      <c r="FF578">
        <v>3</v>
      </c>
      <c r="FG578">
        <v>2</v>
      </c>
      <c r="FH578">
        <v>5</v>
      </c>
      <c r="FI578">
        <v>1</v>
      </c>
      <c r="FJ578">
        <v>1</v>
      </c>
      <c r="FK578">
        <v>1</v>
      </c>
      <c r="FL578">
        <v>1</v>
      </c>
      <c r="FM578">
        <v>1</v>
      </c>
      <c r="FN578">
        <v>1</v>
      </c>
      <c r="FO578">
        <v>3</v>
      </c>
      <c r="FP578">
        <v>2</v>
      </c>
      <c r="FQ578">
        <v>5</v>
      </c>
      <c r="FR578">
        <v>1</v>
      </c>
      <c r="FS578">
        <v>2</v>
      </c>
      <c r="FT578">
        <v>2</v>
      </c>
      <c r="FU578">
        <v>2</v>
      </c>
      <c r="FV578">
        <v>2</v>
      </c>
      <c r="FW578">
        <v>2</v>
      </c>
      <c r="FX578">
        <v>3</v>
      </c>
      <c r="FY578">
        <v>2</v>
      </c>
      <c r="FZ578">
        <v>5</v>
      </c>
      <c r="GA578">
        <v>1</v>
      </c>
      <c r="GB578">
        <v>1</v>
      </c>
      <c r="GC578">
        <v>1</v>
      </c>
      <c r="GD578">
        <v>1</v>
      </c>
      <c r="GE578">
        <v>1</v>
      </c>
      <c r="GF578">
        <v>1</v>
      </c>
      <c r="GG578">
        <v>3</v>
      </c>
      <c r="GH578">
        <v>2</v>
      </c>
      <c r="GI578">
        <v>5</v>
      </c>
      <c r="GJ578">
        <v>1</v>
      </c>
      <c r="GK578">
        <v>1</v>
      </c>
      <c r="GL578">
        <v>1</v>
      </c>
      <c r="GM578">
        <v>1</v>
      </c>
      <c r="GN578">
        <v>1</v>
      </c>
      <c r="GO578">
        <v>1</v>
      </c>
      <c r="GP578" s="4" t="s">
        <v>193</v>
      </c>
      <c r="GQ578">
        <v>1</v>
      </c>
      <c r="GR578">
        <v>1</v>
      </c>
      <c r="GS578">
        <v>1</v>
      </c>
      <c r="GT578">
        <v>1</v>
      </c>
      <c r="GU578">
        <v>1</v>
      </c>
      <c r="GV578">
        <v>1</v>
      </c>
      <c r="GW578">
        <v>1</v>
      </c>
      <c r="GX578">
        <v>1</v>
      </c>
    </row>
    <row r="579" spans="1:206" ht="32" x14ac:dyDescent="0.2">
      <c r="A579" s="1">
        <v>45133.565879629627</v>
      </c>
      <c r="B579" s="1">
        <v>45133.578252314815</v>
      </c>
      <c r="C579">
        <v>16</v>
      </c>
      <c r="D579" s="2" t="s">
        <v>911</v>
      </c>
      <c r="E579">
        <v>100</v>
      </c>
      <c r="F579">
        <v>1069</v>
      </c>
      <c r="G579">
        <v>1</v>
      </c>
      <c r="H579" s="1">
        <v>45133.593130358793</v>
      </c>
      <c r="I579" s="2" t="s">
        <v>1199</v>
      </c>
      <c r="J579" s="4">
        <v>82.89473684210526</v>
      </c>
      <c r="K579" s="4">
        <v>1</v>
      </c>
      <c r="L579" s="4" t="s">
        <v>1200</v>
      </c>
      <c r="M579" s="4" t="s">
        <v>188</v>
      </c>
      <c r="N579" s="4" t="s">
        <v>2648</v>
      </c>
      <c r="O579" s="4">
        <v>10</v>
      </c>
      <c r="P579" s="4">
        <v>1983</v>
      </c>
      <c r="Q579" s="4">
        <v>7194909287</v>
      </c>
      <c r="R579" s="4">
        <v>7198500225</v>
      </c>
      <c r="S579" s="4" t="s">
        <v>186</v>
      </c>
      <c r="T579" s="4" t="s">
        <v>186</v>
      </c>
      <c r="U579" s="4" t="s">
        <v>2076</v>
      </c>
      <c r="V579" s="4" t="s">
        <v>2144</v>
      </c>
      <c r="W579" t="s">
        <v>3250</v>
      </c>
      <c r="X579" s="4">
        <v>39</v>
      </c>
      <c r="Y579" t="s">
        <v>3251</v>
      </c>
      <c r="Z579" t="s">
        <v>3252</v>
      </c>
      <c r="AA579" s="4" t="s">
        <v>3258</v>
      </c>
      <c r="AB579" s="4" t="s">
        <v>3256</v>
      </c>
      <c r="AC579" s="2" t="s">
        <v>186</v>
      </c>
      <c r="AD579" s="2" t="s">
        <v>186</v>
      </c>
      <c r="AE579" s="2" t="s">
        <v>186</v>
      </c>
      <c r="AF579" s="2" t="s">
        <v>186</v>
      </c>
      <c r="AG579" s="2" t="s">
        <v>186</v>
      </c>
      <c r="AH579" s="2" t="s">
        <v>186</v>
      </c>
      <c r="AI579" s="2" t="s">
        <v>186</v>
      </c>
      <c r="AJ579" s="2" t="s">
        <v>188</v>
      </c>
      <c r="AK579" s="2" t="s">
        <v>1200</v>
      </c>
      <c r="AL579" s="2" t="s">
        <v>698</v>
      </c>
      <c r="AM579">
        <v>3</v>
      </c>
      <c r="AN579" s="2" t="s">
        <v>186</v>
      </c>
      <c r="AO579" s="2" t="s">
        <v>186</v>
      </c>
      <c r="AP579" s="2" t="s">
        <v>186</v>
      </c>
      <c r="AQ579" s="2" t="s">
        <v>186</v>
      </c>
      <c r="AR579">
        <v>4</v>
      </c>
      <c r="AS579" s="2" t="s">
        <v>186</v>
      </c>
      <c r="AT579" s="2" t="s">
        <v>186</v>
      </c>
      <c r="AU579" s="2" t="s">
        <v>186</v>
      </c>
      <c r="AV579" s="2" t="s">
        <v>186</v>
      </c>
      <c r="AW579" s="2" t="s">
        <v>186</v>
      </c>
      <c r="AX579" s="2" t="s">
        <v>186</v>
      </c>
      <c r="AY579" s="2" t="s">
        <v>186</v>
      </c>
      <c r="AZ579" s="2" t="s">
        <v>186</v>
      </c>
      <c r="BA579" s="2" t="s">
        <v>186</v>
      </c>
      <c r="BB579" s="4" t="s">
        <v>1793</v>
      </c>
      <c r="BC579">
        <v>2</v>
      </c>
      <c r="BD579" s="4">
        <v>-9999</v>
      </c>
      <c r="BE579" s="4">
        <v>-99</v>
      </c>
      <c r="BF579" s="4">
        <v>-99</v>
      </c>
      <c r="BG579">
        <v>2</v>
      </c>
      <c r="BH579">
        <v>1</v>
      </c>
      <c r="BI579">
        <v>1</v>
      </c>
      <c r="BJ579">
        <v>1</v>
      </c>
      <c r="BK579">
        <v>1</v>
      </c>
      <c r="BL579">
        <v>2</v>
      </c>
      <c r="BM579">
        <v>1</v>
      </c>
      <c r="BN579">
        <v>2</v>
      </c>
      <c r="BO579">
        <v>1</v>
      </c>
      <c r="BP579">
        <v>1</v>
      </c>
      <c r="BQ579">
        <v>1</v>
      </c>
      <c r="BR579" s="4" t="s">
        <v>189</v>
      </c>
      <c r="BS579" s="4">
        <v>-99</v>
      </c>
      <c r="BT579">
        <v>1</v>
      </c>
      <c r="BU579">
        <v>1</v>
      </c>
      <c r="BV579">
        <v>6</v>
      </c>
      <c r="BW579" s="4" t="s">
        <v>193</v>
      </c>
      <c r="BX579" s="4" t="s">
        <v>189</v>
      </c>
      <c r="BY579" s="4" t="s">
        <v>190</v>
      </c>
      <c r="BZ579" s="4">
        <v>-99</v>
      </c>
      <c r="CA579">
        <v>3</v>
      </c>
      <c r="CB579">
        <v>1</v>
      </c>
      <c r="CC579">
        <v>3</v>
      </c>
      <c r="CD579">
        <v>3</v>
      </c>
      <c r="CE579">
        <v>1</v>
      </c>
      <c r="CF579">
        <v>4</v>
      </c>
      <c r="CG579">
        <v>1</v>
      </c>
      <c r="CH579" s="4">
        <v>-9999</v>
      </c>
      <c r="CI579" s="4">
        <v>-9999</v>
      </c>
      <c r="CJ579" s="4">
        <v>-9999</v>
      </c>
      <c r="CK579" s="4">
        <v>-9999</v>
      </c>
      <c r="CL579" s="4">
        <v>-9999</v>
      </c>
      <c r="CM579">
        <v>3</v>
      </c>
      <c r="CN579">
        <v>3</v>
      </c>
      <c r="CO579">
        <v>3</v>
      </c>
      <c r="CP579">
        <v>2</v>
      </c>
      <c r="CQ579" s="4">
        <v>-9999</v>
      </c>
      <c r="CR579">
        <v>5</v>
      </c>
      <c r="CS579">
        <v>5</v>
      </c>
      <c r="CT579">
        <v>5</v>
      </c>
      <c r="CU579" s="4">
        <v>-9999</v>
      </c>
      <c r="CV579">
        <v>2</v>
      </c>
      <c r="CW579">
        <v>2</v>
      </c>
      <c r="CX579">
        <v>1</v>
      </c>
      <c r="CY579">
        <v>2</v>
      </c>
      <c r="CZ579" s="4" t="s">
        <v>189</v>
      </c>
      <c r="DA579">
        <v>1</v>
      </c>
      <c r="DB579">
        <v>1</v>
      </c>
      <c r="DC579" s="4">
        <v>-99</v>
      </c>
      <c r="DD579" s="4" t="s">
        <v>209</v>
      </c>
      <c r="DE579" s="4">
        <v>-99</v>
      </c>
      <c r="DF579" s="4">
        <v>-99</v>
      </c>
      <c r="DG579" s="4">
        <v>-99</v>
      </c>
      <c r="DH579" s="4">
        <v>-99</v>
      </c>
      <c r="DI579" s="4">
        <v>-99</v>
      </c>
      <c r="DJ579" s="4" t="s">
        <v>214</v>
      </c>
      <c r="DK579" s="4">
        <v>-99</v>
      </c>
      <c r="DL579" s="4" t="s">
        <v>218</v>
      </c>
      <c r="DM579" s="4">
        <v>-99</v>
      </c>
      <c r="DN579" s="4">
        <v>-99</v>
      </c>
      <c r="DO579">
        <v>2</v>
      </c>
      <c r="DP579">
        <v>2</v>
      </c>
      <c r="DQ579">
        <v>5</v>
      </c>
      <c r="DR579">
        <v>2</v>
      </c>
      <c r="DS579">
        <v>2</v>
      </c>
      <c r="DT579">
        <v>2</v>
      </c>
      <c r="DU579" s="4">
        <v>-9999</v>
      </c>
      <c r="DV579" s="4">
        <v>-99</v>
      </c>
      <c r="DW579" s="4">
        <v>-99</v>
      </c>
      <c r="DX579" s="4">
        <v>-99</v>
      </c>
      <c r="DY579" s="4">
        <v>-9999</v>
      </c>
      <c r="DZ579" s="4">
        <v>-99</v>
      </c>
      <c r="EA579" s="4">
        <v>-99</v>
      </c>
      <c r="EB579" s="4">
        <v>-99</v>
      </c>
      <c r="EC579" s="4">
        <v>-99</v>
      </c>
      <c r="ED579" s="4">
        <v>-99</v>
      </c>
      <c r="EE579" s="4">
        <v>-99</v>
      </c>
      <c r="EF579" s="4">
        <v>-99</v>
      </c>
      <c r="EG579" s="4">
        <v>-99</v>
      </c>
      <c r="EH579" s="4">
        <v>-99</v>
      </c>
      <c r="EI579">
        <v>5</v>
      </c>
      <c r="EJ579">
        <v>6</v>
      </c>
      <c r="EK579">
        <v>6</v>
      </c>
      <c r="EL579">
        <v>5</v>
      </c>
      <c r="EM579">
        <v>4</v>
      </c>
      <c r="EN579">
        <v>4</v>
      </c>
      <c r="EO579">
        <v>3</v>
      </c>
      <c r="EP579">
        <v>5</v>
      </c>
      <c r="EQ579">
        <v>5</v>
      </c>
      <c r="ER579">
        <v>4</v>
      </c>
      <c r="ES579">
        <v>4</v>
      </c>
      <c r="ET579">
        <v>4</v>
      </c>
      <c r="EU579">
        <v>4</v>
      </c>
      <c r="EV579" s="4">
        <v>-9999</v>
      </c>
      <c r="EW579" s="4">
        <v>-9999</v>
      </c>
      <c r="EX579" s="4">
        <v>-9999</v>
      </c>
      <c r="EY579" s="4">
        <v>-9999</v>
      </c>
      <c r="EZ579">
        <v>4</v>
      </c>
      <c r="FA579">
        <v>4</v>
      </c>
      <c r="FB579">
        <v>4</v>
      </c>
      <c r="FC579">
        <v>4</v>
      </c>
      <c r="FD579">
        <v>4</v>
      </c>
      <c r="FE579">
        <v>4</v>
      </c>
      <c r="FF579" s="4">
        <v>-9999</v>
      </c>
      <c r="FG579" s="4">
        <v>-9999</v>
      </c>
      <c r="FH579" s="4">
        <v>-9999</v>
      </c>
      <c r="FI579">
        <v>4</v>
      </c>
      <c r="FJ579">
        <v>4</v>
      </c>
      <c r="FK579">
        <v>4</v>
      </c>
      <c r="FL579">
        <v>4</v>
      </c>
      <c r="FM579">
        <v>4</v>
      </c>
      <c r="FN579">
        <v>4</v>
      </c>
      <c r="FO579" s="4">
        <v>-9999</v>
      </c>
      <c r="FP579" s="4">
        <v>-9999</v>
      </c>
      <c r="FQ579" s="4">
        <v>-9999</v>
      </c>
      <c r="FR579">
        <v>4</v>
      </c>
      <c r="FS579">
        <v>4</v>
      </c>
      <c r="FT579">
        <v>4</v>
      </c>
      <c r="FU579">
        <v>4</v>
      </c>
      <c r="FV579">
        <v>4</v>
      </c>
      <c r="FW579">
        <v>4</v>
      </c>
      <c r="FX579" s="4">
        <v>-9999</v>
      </c>
      <c r="FY579" s="4">
        <v>-9999</v>
      </c>
      <c r="FZ579" s="4">
        <v>-9999</v>
      </c>
      <c r="GA579">
        <v>4</v>
      </c>
      <c r="GB579">
        <v>4</v>
      </c>
      <c r="GC579">
        <v>4</v>
      </c>
      <c r="GD579">
        <v>4</v>
      </c>
      <c r="GE579">
        <v>4</v>
      </c>
      <c r="GF579">
        <v>4</v>
      </c>
      <c r="GG579" s="4">
        <v>-9999</v>
      </c>
      <c r="GH579" s="4">
        <v>-9999</v>
      </c>
      <c r="GI579" s="4">
        <v>-9999</v>
      </c>
      <c r="GJ579">
        <v>4</v>
      </c>
      <c r="GK579">
        <v>4</v>
      </c>
      <c r="GL579">
        <v>4</v>
      </c>
      <c r="GM579">
        <v>4</v>
      </c>
      <c r="GN579">
        <v>4</v>
      </c>
      <c r="GO579">
        <v>4</v>
      </c>
      <c r="GP579" s="4" t="s">
        <v>193</v>
      </c>
      <c r="GQ579">
        <v>5</v>
      </c>
      <c r="GR579">
        <v>5</v>
      </c>
      <c r="GS579">
        <v>5</v>
      </c>
      <c r="GT579">
        <v>5</v>
      </c>
      <c r="GU579">
        <v>5</v>
      </c>
      <c r="GV579">
        <v>5</v>
      </c>
      <c r="GW579">
        <v>5</v>
      </c>
      <c r="GX579">
        <v>1</v>
      </c>
    </row>
    <row r="580" spans="1:206" ht="32" x14ac:dyDescent="0.2">
      <c r="A580" s="1">
        <v>45129.742696759262</v>
      </c>
      <c r="B580" s="1">
        <v>45129.748819444445</v>
      </c>
      <c r="C580">
        <v>16</v>
      </c>
      <c r="D580" s="2" t="s">
        <v>871</v>
      </c>
      <c r="E580">
        <v>100</v>
      </c>
      <c r="F580">
        <v>528</v>
      </c>
      <c r="G580">
        <v>1</v>
      </c>
      <c r="H580" s="1">
        <v>45129.749962939815</v>
      </c>
      <c r="I580" s="2" t="s">
        <v>1092</v>
      </c>
      <c r="J580" s="4">
        <v>88.815789473684205</v>
      </c>
      <c r="K580" s="4">
        <v>1</v>
      </c>
      <c r="L580" s="4" t="s">
        <v>1093</v>
      </c>
      <c r="M580" s="4" t="s">
        <v>188</v>
      </c>
      <c r="N580" s="4" t="s">
        <v>3043</v>
      </c>
      <c r="O580" s="4">
        <v>3</v>
      </c>
      <c r="P580" s="4">
        <v>1954</v>
      </c>
      <c r="Q580" s="4">
        <v>3039956536</v>
      </c>
      <c r="R580" s="4">
        <v>0</v>
      </c>
      <c r="S580" s="4" t="s">
        <v>186</v>
      </c>
      <c r="T580" s="4" t="s">
        <v>186</v>
      </c>
      <c r="U580" s="4" t="s">
        <v>2067</v>
      </c>
      <c r="V580" s="4" t="s">
        <v>2139</v>
      </c>
      <c r="W580" t="s">
        <v>3250</v>
      </c>
      <c r="X580" s="4">
        <v>69</v>
      </c>
      <c r="Y580" s="4" t="s">
        <v>3255</v>
      </c>
      <c r="Z580" t="s">
        <v>3252</v>
      </c>
      <c r="AA580" s="4" t="s">
        <v>3253</v>
      </c>
      <c r="AB580" s="4" t="s">
        <v>3260</v>
      </c>
      <c r="AC580" s="2" t="s">
        <v>186</v>
      </c>
      <c r="AD580" s="2" t="s">
        <v>186</v>
      </c>
      <c r="AE580" s="2" t="s">
        <v>186</v>
      </c>
      <c r="AF580" s="2" t="s">
        <v>186</v>
      </c>
      <c r="AG580" s="2" t="s">
        <v>186</v>
      </c>
      <c r="AH580" s="2" t="s">
        <v>186</v>
      </c>
      <c r="AI580" s="2" t="s">
        <v>186</v>
      </c>
      <c r="AJ580" s="2" t="s">
        <v>188</v>
      </c>
      <c r="AK580" s="2" t="s">
        <v>1093</v>
      </c>
      <c r="AL580" s="2" t="s">
        <v>573</v>
      </c>
      <c r="AM580">
        <v>6</v>
      </c>
      <c r="AN580" s="2" t="s">
        <v>186</v>
      </c>
      <c r="AO580" s="2" t="s">
        <v>186</v>
      </c>
      <c r="AP580" s="2" t="s">
        <v>186</v>
      </c>
      <c r="AQ580" s="2" t="s">
        <v>186</v>
      </c>
      <c r="AR580" s="2" t="s">
        <v>186</v>
      </c>
      <c r="AS580" s="2" t="s">
        <v>186</v>
      </c>
      <c r="AT580" s="2" t="s">
        <v>186</v>
      </c>
      <c r="AU580" s="2" t="s">
        <v>186</v>
      </c>
      <c r="AV580" s="2" t="s">
        <v>186</v>
      </c>
      <c r="AW580" s="2" t="s">
        <v>186</v>
      </c>
      <c r="AX580" s="2" t="s">
        <v>186</v>
      </c>
      <c r="AY580" s="2" t="s">
        <v>186</v>
      </c>
      <c r="AZ580">
        <v>2</v>
      </c>
      <c r="BA580" s="2" t="s">
        <v>186</v>
      </c>
      <c r="BB580" s="4" t="s">
        <v>2067</v>
      </c>
      <c r="BC580">
        <v>2</v>
      </c>
      <c r="BD580">
        <v>1</v>
      </c>
      <c r="BE580">
        <v>4</v>
      </c>
      <c r="BF580" s="4">
        <v>-99</v>
      </c>
      <c r="BG580">
        <v>2</v>
      </c>
      <c r="BH580">
        <v>1</v>
      </c>
      <c r="BI580">
        <v>1</v>
      </c>
      <c r="BJ580">
        <v>1</v>
      </c>
      <c r="BK580">
        <v>1</v>
      </c>
      <c r="BL580">
        <v>1</v>
      </c>
      <c r="BM580">
        <v>1</v>
      </c>
      <c r="BN580">
        <v>1</v>
      </c>
      <c r="BO580">
        <v>1</v>
      </c>
      <c r="BP580">
        <v>1</v>
      </c>
      <c r="BQ580">
        <v>2</v>
      </c>
      <c r="BR580" s="4">
        <v>-99</v>
      </c>
      <c r="BS580" s="4">
        <v>-99</v>
      </c>
      <c r="BT580">
        <v>1</v>
      </c>
      <c r="BU580">
        <v>1</v>
      </c>
      <c r="BV580">
        <v>3</v>
      </c>
      <c r="BW580" s="4" t="s">
        <v>190</v>
      </c>
      <c r="BX580" s="4">
        <v>-9999</v>
      </c>
      <c r="BY580" s="4" t="s">
        <v>208</v>
      </c>
      <c r="BZ580" s="4">
        <v>-99</v>
      </c>
      <c r="CA580">
        <v>2</v>
      </c>
      <c r="CB580">
        <v>1</v>
      </c>
      <c r="CC580">
        <v>2</v>
      </c>
      <c r="CD580">
        <v>2</v>
      </c>
      <c r="CE580">
        <v>1</v>
      </c>
      <c r="CF580">
        <v>2</v>
      </c>
      <c r="CG580">
        <v>2</v>
      </c>
      <c r="CH580">
        <v>1</v>
      </c>
      <c r="CI580">
        <v>1</v>
      </c>
      <c r="CJ580">
        <v>2</v>
      </c>
      <c r="CK580">
        <v>3</v>
      </c>
      <c r="CL580">
        <v>3</v>
      </c>
      <c r="CM580">
        <v>3</v>
      </c>
      <c r="CN580">
        <v>3</v>
      </c>
      <c r="CO580">
        <v>3</v>
      </c>
      <c r="CP580">
        <v>3</v>
      </c>
      <c r="CQ580">
        <v>3</v>
      </c>
      <c r="CR580">
        <v>5</v>
      </c>
      <c r="CS580">
        <v>5</v>
      </c>
      <c r="CT580">
        <v>5</v>
      </c>
      <c r="CU580">
        <v>2</v>
      </c>
      <c r="CV580">
        <v>2</v>
      </c>
      <c r="CW580">
        <v>2</v>
      </c>
      <c r="CX580">
        <v>1</v>
      </c>
      <c r="CY580">
        <v>3</v>
      </c>
      <c r="CZ580" s="4" t="s">
        <v>193</v>
      </c>
      <c r="DA580">
        <v>1</v>
      </c>
      <c r="DB580">
        <v>3</v>
      </c>
      <c r="DC580" s="4">
        <v>-99</v>
      </c>
      <c r="DD580" s="4" t="s">
        <v>189</v>
      </c>
      <c r="DE580" s="4">
        <v>-99</v>
      </c>
      <c r="DF580" s="4">
        <v>-99</v>
      </c>
      <c r="DG580" s="4">
        <v>-99</v>
      </c>
      <c r="DH580" s="4">
        <v>-99</v>
      </c>
      <c r="DI580" s="4">
        <v>-99</v>
      </c>
      <c r="DJ580" s="4" t="s">
        <v>214</v>
      </c>
      <c r="DK580" s="4">
        <v>-99</v>
      </c>
      <c r="DL580" s="4" t="s">
        <v>218</v>
      </c>
      <c r="DM580" s="4">
        <v>-99</v>
      </c>
      <c r="DN580" s="4">
        <v>-99</v>
      </c>
      <c r="DO580">
        <v>1</v>
      </c>
      <c r="DP580">
        <v>2</v>
      </c>
      <c r="DQ580">
        <v>4</v>
      </c>
      <c r="DR580">
        <v>2</v>
      </c>
      <c r="DS580">
        <v>2</v>
      </c>
      <c r="DT580">
        <v>2</v>
      </c>
      <c r="DU580" s="4">
        <v>-9999</v>
      </c>
      <c r="DV580" s="4">
        <v>-99</v>
      </c>
      <c r="DW580" s="4">
        <v>-99</v>
      </c>
      <c r="DX580" s="4">
        <v>-99</v>
      </c>
      <c r="DY580" s="4">
        <v>-9999</v>
      </c>
      <c r="DZ580" s="4">
        <v>-99</v>
      </c>
      <c r="EA580" s="4">
        <v>-99</v>
      </c>
      <c r="EB580" s="4">
        <v>-99</v>
      </c>
      <c r="EC580" s="4">
        <v>-99</v>
      </c>
      <c r="ED580" s="4">
        <v>-99</v>
      </c>
      <c r="EE580" s="4">
        <v>-99</v>
      </c>
      <c r="EF580" s="4">
        <v>-99</v>
      </c>
      <c r="EG580" s="4">
        <v>-99</v>
      </c>
      <c r="EH580" s="4">
        <v>-99</v>
      </c>
      <c r="EI580">
        <v>1</v>
      </c>
      <c r="EJ580">
        <v>2</v>
      </c>
      <c r="EK580">
        <v>2</v>
      </c>
      <c r="EL580">
        <v>7</v>
      </c>
      <c r="EM580">
        <v>7</v>
      </c>
      <c r="EN580">
        <v>7</v>
      </c>
      <c r="EO580">
        <v>1</v>
      </c>
      <c r="EP580">
        <v>2</v>
      </c>
      <c r="EQ580">
        <v>2</v>
      </c>
      <c r="ER580">
        <v>2</v>
      </c>
      <c r="ES580">
        <v>7</v>
      </c>
      <c r="ET580">
        <v>2</v>
      </c>
      <c r="EU580">
        <v>7</v>
      </c>
      <c r="EV580" s="4">
        <v>-9999</v>
      </c>
      <c r="EW580" s="4">
        <v>-9999</v>
      </c>
      <c r="EX580" s="4">
        <v>-9999</v>
      </c>
      <c r="EY580" s="4">
        <v>-9999</v>
      </c>
      <c r="EZ580">
        <v>1</v>
      </c>
      <c r="FA580">
        <v>1</v>
      </c>
      <c r="FB580">
        <v>1</v>
      </c>
      <c r="FC580">
        <v>1</v>
      </c>
      <c r="FD580">
        <v>1</v>
      </c>
      <c r="FE580">
        <v>1</v>
      </c>
      <c r="FF580" s="4">
        <v>-9999</v>
      </c>
      <c r="FG580" s="4">
        <v>-9999</v>
      </c>
      <c r="FH580" s="4">
        <v>-9999</v>
      </c>
      <c r="FI580">
        <v>1</v>
      </c>
      <c r="FJ580">
        <v>1</v>
      </c>
      <c r="FK580">
        <v>1</v>
      </c>
      <c r="FL580">
        <v>1</v>
      </c>
      <c r="FM580">
        <v>1</v>
      </c>
      <c r="FN580">
        <v>1</v>
      </c>
      <c r="FO580" s="4">
        <v>-9999</v>
      </c>
      <c r="FP580" s="4">
        <v>-9999</v>
      </c>
      <c r="FQ580" s="4">
        <v>-9999</v>
      </c>
      <c r="FR580">
        <v>1</v>
      </c>
      <c r="FS580">
        <v>1</v>
      </c>
      <c r="FT580">
        <v>1</v>
      </c>
      <c r="FU580">
        <v>1</v>
      </c>
      <c r="FV580">
        <v>1</v>
      </c>
      <c r="FW580">
        <v>1</v>
      </c>
      <c r="FX580" s="4">
        <v>-9999</v>
      </c>
      <c r="FY580" s="4">
        <v>-9999</v>
      </c>
      <c r="FZ580" s="4">
        <v>-9999</v>
      </c>
      <c r="GA580">
        <v>1</v>
      </c>
      <c r="GB580">
        <v>1</v>
      </c>
      <c r="GC580">
        <v>1</v>
      </c>
      <c r="GD580">
        <v>1</v>
      </c>
      <c r="GE580">
        <v>1</v>
      </c>
      <c r="GF580" s="4">
        <v>-9999</v>
      </c>
      <c r="GG580">
        <v>3</v>
      </c>
      <c r="GH580">
        <v>2</v>
      </c>
      <c r="GI580">
        <v>5</v>
      </c>
      <c r="GJ580">
        <v>1</v>
      </c>
      <c r="GK580">
        <v>1</v>
      </c>
      <c r="GL580">
        <v>1</v>
      </c>
      <c r="GM580">
        <v>1</v>
      </c>
      <c r="GN580">
        <v>1</v>
      </c>
      <c r="GO580">
        <v>1</v>
      </c>
      <c r="GP580" s="4" t="s">
        <v>193</v>
      </c>
      <c r="GQ580">
        <v>2</v>
      </c>
      <c r="GR580">
        <v>2</v>
      </c>
      <c r="GS580">
        <v>2</v>
      </c>
      <c r="GT580">
        <v>2</v>
      </c>
      <c r="GU580">
        <v>2</v>
      </c>
      <c r="GV580">
        <v>2</v>
      </c>
      <c r="GW580">
        <v>2</v>
      </c>
      <c r="GX580">
        <v>1</v>
      </c>
    </row>
    <row r="581" spans="1:206" ht="32" x14ac:dyDescent="0.2">
      <c r="A581" s="1">
        <v>45135.795682870368</v>
      </c>
      <c r="B581" s="1">
        <v>45135.812824074077</v>
      </c>
      <c r="C581">
        <v>16</v>
      </c>
      <c r="D581" s="2" t="s">
        <v>650</v>
      </c>
      <c r="E581">
        <v>100</v>
      </c>
      <c r="F581">
        <v>1481</v>
      </c>
      <c r="G581">
        <v>1</v>
      </c>
      <c r="H581" s="1">
        <v>45135.81296732639</v>
      </c>
      <c r="I581" s="2" t="s">
        <v>1870</v>
      </c>
      <c r="J581" s="4">
        <v>85.526315789473685</v>
      </c>
      <c r="K581" s="4">
        <v>1</v>
      </c>
      <c r="L581" s="4" t="s">
        <v>1871</v>
      </c>
      <c r="M581" s="4" t="s">
        <v>3295</v>
      </c>
      <c r="N581" s="4" t="s">
        <v>2404</v>
      </c>
      <c r="O581" s="4">
        <v>5</v>
      </c>
      <c r="P581" s="4">
        <v>1986</v>
      </c>
      <c r="Q581" s="4">
        <v>7192998931</v>
      </c>
      <c r="R581" s="4">
        <v>0</v>
      </c>
      <c r="S581" s="4" t="s">
        <v>2405</v>
      </c>
      <c r="T581" s="4" t="s">
        <v>186</v>
      </c>
      <c r="U581" s="4" t="s">
        <v>2068</v>
      </c>
      <c r="V581" s="4" t="s">
        <v>2150</v>
      </c>
      <c r="W581" t="s">
        <v>3262</v>
      </c>
      <c r="X581" s="4">
        <v>37</v>
      </c>
      <c r="Y581" s="4" t="s">
        <v>3255</v>
      </c>
      <c r="Z581" t="s">
        <v>3252</v>
      </c>
      <c r="AA581" s="4" t="s">
        <v>3258</v>
      </c>
      <c r="AB581" s="4" t="s">
        <v>3256</v>
      </c>
      <c r="AC581" s="2" t="s">
        <v>186</v>
      </c>
      <c r="AD581" s="2" t="s">
        <v>186</v>
      </c>
      <c r="AE581" s="2" t="s">
        <v>186</v>
      </c>
      <c r="AF581" s="2" t="s">
        <v>186</v>
      </c>
      <c r="AG581">
        <v>38.267907999999998</v>
      </c>
      <c r="AH581">
        <v>-104.597438</v>
      </c>
      <c r="AI581" s="2" t="s">
        <v>186</v>
      </c>
      <c r="AJ581" s="2" t="s">
        <v>188</v>
      </c>
      <c r="AK581" s="2" t="s">
        <v>1871</v>
      </c>
      <c r="AL581" s="2" t="s">
        <v>422</v>
      </c>
      <c r="AM581">
        <v>2</v>
      </c>
      <c r="AN581" s="2" t="s">
        <v>186</v>
      </c>
      <c r="AO581" s="2" t="s">
        <v>186</v>
      </c>
      <c r="AP581">
        <v>1</v>
      </c>
      <c r="AQ581" s="2" t="s">
        <v>186</v>
      </c>
      <c r="AR581" s="2" t="s">
        <v>186</v>
      </c>
      <c r="AS581" s="2" t="s">
        <v>186</v>
      </c>
      <c r="AT581" s="2" t="s">
        <v>186</v>
      </c>
      <c r="AU581" s="2" t="s">
        <v>186</v>
      </c>
      <c r="AV581" s="2" t="s">
        <v>186</v>
      </c>
      <c r="AW581" s="2" t="s">
        <v>186</v>
      </c>
      <c r="AX581" s="2" t="s">
        <v>186</v>
      </c>
      <c r="AY581" s="2" t="s">
        <v>186</v>
      </c>
      <c r="AZ581" s="2" t="s">
        <v>186</v>
      </c>
      <c r="BA581" s="2" t="s">
        <v>186</v>
      </c>
      <c r="BB581" s="4" t="s">
        <v>2068</v>
      </c>
      <c r="BC581">
        <v>2</v>
      </c>
      <c r="BD581">
        <v>2</v>
      </c>
      <c r="BE581" s="4">
        <v>-99</v>
      </c>
      <c r="BF581" s="4">
        <v>-99</v>
      </c>
      <c r="BG581">
        <v>2</v>
      </c>
      <c r="BH581">
        <v>3</v>
      </c>
      <c r="BI581">
        <v>3</v>
      </c>
      <c r="BJ581">
        <v>3</v>
      </c>
      <c r="BK581">
        <v>3</v>
      </c>
      <c r="BL581">
        <v>3</v>
      </c>
      <c r="BM581">
        <v>3</v>
      </c>
      <c r="BN581">
        <v>2</v>
      </c>
      <c r="BO581">
        <v>3</v>
      </c>
      <c r="BP581">
        <v>3</v>
      </c>
      <c r="BQ581">
        <v>2</v>
      </c>
      <c r="BR581" s="4">
        <v>-99</v>
      </c>
      <c r="BS581" s="4">
        <v>-99</v>
      </c>
      <c r="BT581">
        <v>3</v>
      </c>
      <c r="BU581">
        <v>1</v>
      </c>
      <c r="BV581">
        <v>10</v>
      </c>
      <c r="BW581" s="4" t="s">
        <v>190</v>
      </c>
      <c r="BX581" s="4" t="s">
        <v>198</v>
      </c>
      <c r="BY581" s="4" t="s">
        <v>190</v>
      </c>
      <c r="BZ581" s="4">
        <v>-99</v>
      </c>
      <c r="CA581">
        <v>3</v>
      </c>
      <c r="CB581">
        <v>1</v>
      </c>
      <c r="CC581">
        <v>3</v>
      </c>
      <c r="CD581">
        <v>3</v>
      </c>
      <c r="CE581">
        <v>1</v>
      </c>
      <c r="CF581">
        <v>4</v>
      </c>
      <c r="CG581">
        <v>1</v>
      </c>
      <c r="CH581">
        <v>2</v>
      </c>
      <c r="CI581">
        <v>2</v>
      </c>
      <c r="CJ581">
        <v>2</v>
      </c>
      <c r="CK581">
        <v>1</v>
      </c>
      <c r="CL581">
        <v>1</v>
      </c>
      <c r="CM581">
        <v>2</v>
      </c>
      <c r="CN581">
        <v>2</v>
      </c>
      <c r="CO581">
        <v>2</v>
      </c>
      <c r="CP581">
        <v>2</v>
      </c>
      <c r="CQ581">
        <v>2</v>
      </c>
      <c r="CR581">
        <v>2</v>
      </c>
      <c r="CS581">
        <v>2</v>
      </c>
      <c r="CT581">
        <v>5</v>
      </c>
      <c r="CU581">
        <v>2</v>
      </c>
      <c r="CV581">
        <v>4</v>
      </c>
      <c r="CW581">
        <v>4</v>
      </c>
      <c r="CX581">
        <v>1</v>
      </c>
      <c r="CY581">
        <v>3</v>
      </c>
      <c r="CZ581" s="4" t="s">
        <v>193</v>
      </c>
      <c r="DA581">
        <v>2</v>
      </c>
      <c r="DB581" s="4">
        <v>-99</v>
      </c>
      <c r="DC581">
        <v>1</v>
      </c>
      <c r="DD581" s="4" t="s">
        <v>198</v>
      </c>
      <c r="DE581" s="4">
        <v>-99</v>
      </c>
      <c r="DF581" s="4">
        <v>-99</v>
      </c>
      <c r="DG581" s="4">
        <v>-99</v>
      </c>
      <c r="DH581" s="4">
        <v>-99</v>
      </c>
      <c r="DI581" s="4">
        <v>-99</v>
      </c>
      <c r="DJ581" s="4" t="s">
        <v>659</v>
      </c>
      <c r="DK581" s="4">
        <v>-99</v>
      </c>
      <c r="DL581" s="4" t="s">
        <v>218</v>
      </c>
      <c r="DM581" s="4">
        <v>-99</v>
      </c>
      <c r="DN581" s="4">
        <v>-99</v>
      </c>
      <c r="DO581" s="4">
        <v>-9999</v>
      </c>
      <c r="DP581">
        <v>4</v>
      </c>
      <c r="DQ581">
        <v>4</v>
      </c>
      <c r="DR581">
        <v>1</v>
      </c>
      <c r="DS581">
        <v>1</v>
      </c>
      <c r="DT581">
        <v>1</v>
      </c>
      <c r="DU581">
        <v>2</v>
      </c>
      <c r="DV581">
        <v>3</v>
      </c>
      <c r="DW581">
        <v>2</v>
      </c>
      <c r="DX581">
        <v>4</v>
      </c>
      <c r="DY581" s="4" t="s">
        <v>197</v>
      </c>
      <c r="DZ581" s="4">
        <v>-99</v>
      </c>
      <c r="EA581" s="4" t="s">
        <v>661</v>
      </c>
      <c r="EB581" s="4">
        <v>-99</v>
      </c>
      <c r="EC581" s="4" t="s">
        <v>231</v>
      </c>
      <c r="ED581" s="4">
        <v>-99</v>
      </c>
      <c r="EE581" s="4" t="s">
        <v>1294</v>
      </c>
      <c r="EF581" s="4">
        <v>-99</v>
      </c>
      <c r="EG581" s="4" t="s">
        <v>218</v>
      </c>
      <c r="EH581" s="4">
        <v>-99</v>
      </c>
      <c r="EI581">
        <v>5</v>
      </c>
      <c r="EJ581">
        <v>3</v>
      </c>
      <c r="EK581">
        <v>5</v>
      </c>
      <c r="EL581" s="4">
        <v>-9999</v>
      </c>
      <c r="EM581" s="4">
        <v>-9999</v>
      </c>
      <c r="EN581" s="4">
        <v>-9999</v>
      </c>
      <c r="EO581">
        <v>4</v>
      </c>
      <c r="EP581">
        <v>4</v>
      </c>
      <c r="EQ581">
        <v>5</v>
      </c>
      <c r="ER581">
        <v>2</v>
      </c>
      <c r="ES581">
        <v>7</v>
      </c>
      <c r="ET581">
        <v>2</v>
      </c>
      <c r="EU581">
        <v>2</v>
      </c>
      <c r="EV581">
        <v>3</v>
      </c>
      <c r="EW581">
        <v>3</v>
      </c>
      <c r="EX581">
        <v>2</v>
      </c>
      <c r="EY581">
        <v>5</v>
      </c>
      <c r="EZ581">
        <v>1</v>
      </c>
      <c r="FA581">
        <v>1</v>
      </c>
      <c r="FB581">
        <v>1</v>
      </c>
      <c r="FC581">
        <v>1</v>
      </c>
      <c r="FD581">
        <v>1</v>
      </c>
      <c r="FE581">
        <v>1</v>
      </c>
      <c r="FF581">
        <v>3</v>
      </c>
      <c r="FG581">
        <v>2</v>
      </c>
      <c r="FH581">
        <v>5</v>
      </c>
      <c r="FI581">
        <v>1</v>
      </c>
      <c r="FJ581">
        <v>1</v>
      </c>
      <c r="FK581">
        <v>1</v>
      </c>
      <c r="FL581">
        <v>1</v>
      </c>
      <c r="FM581">
        <v>1</v>
      </c>
      <c r="FN581">
        <v>1</v>
      </c>
      <c r="FO581">
        <v>3</v>
      </c>
      <c r="FP581">
        <v>2</v>
      </c>
      <c r="FQ581">
        <v>5</v>
      </c>
      <c r="FR581" s="4">
        <v>-9999</v>
      </c>
      <c r="FS581" s="4">
        <v>-9999</v>
      </c>
      <c r="FT581" s="4">
        <v>-9999</v>
      </c>
      <c r="FU581" s="4">
        <v>-9999</v>
      </c>
      <c r="FV581" s="4">
        <v>-9999</v>
      </c>
      <c r="FW581" s="4">
        <v>-9999</v>
      </c>
      <c r="FX581">
        <v>3</v>
      </c>
      <c r="FY581">
        <v>2</v>
      </c>
      <c r="FZ581">
        <v>5</v>
      </c>
      <c r="GA581" s="4">
        <v>-9999</v>
      </c>
      <c r="GB581" s="4">
        <v>-9999</v>
      </c>
      <c r="GC581" s="4">
        <v>-9999</v>
      </c>
      <c r="GD581" s="4">
        <v>-9999</v>
      </c>
      <c r="GE581" s="4">
        <v>-9999</v>
      </c>
      <c r="GF581" s="4">
        <v>-9999</v>
      </c>
      <c r="GG581">
        <v>3</v>
      </c>
      <c r="GH581">
        <v>2</v>
      </c>
      <c r="GI581">
        <v>5</v>
      </c>
      <c r="GJ581" s="4">
        <v>-9999</v>
      </c>
      <c r="GK581" s="4">
        <v>-9999</v>
      </c>
      <c r="GL581" s="4">
        <v>-9999</v>
      </c>
      <c r="GM581" s="4">
        <v>-9999</v>
      </c>
      <c r="GN581" s="4">
        <v>-9999</v>
      </c>
      <c r="GO581" s="4">
        <v>-9999</v>
      </c>
      <c r="GP581" s="4" t="s">
        <v>193</v>
      </c>
      <c r="GQ581">
        <v>5</v>
      </c>
      <c r="GR581">
        <v>5</v>
      </c>
      <c r="GS581">
        <v>5</v>
      </c>
      <c r="GT581">
        <v>5</v>
      </c>
      <c r="GU581">
        <v>5</v>
      </c>
      <c r="GV581">
        <v>5</v>
      </c>
      <c r="GW581">
        <v>5</v>
      </c>
      <c r="GX581">
        <v>1</v>
      </c>
    </row>
    <row r="582" spans="1:206" ht="32" x14ac:dyDescent="0.2">
      <c r="A582" s="1">
        <v>45138.831226851849</v>
      </c>
      <c r="B582" s="1">
        <v>45138.841400462959</v>
      </c>
      <c r="C582">
        <v>16</v>
      </c>
      <c r="D582" s="2" t="s">
        <v>814</v>
      </c>
      <c r="E582">
        <v>100</v>
      </c>
      <c r="F582">
        <v>879</v>
      </c>
      <c r="G582">
        <v>1</v>
      </c>
      <c r="H582" s="1">
        <v>45138.846644317127</v>
      </c>
      <c r="I582" s="2" t="s">
        <v>1620</v>
      </c>
      <c r="J582" s="4">
        <v>62.5</v>
      </c>
      <c r="K582" s="4">
        <v>1</v>
      </c>
      <c r="L582" s="4" t="s">
        <v>1621</v>
      </c>
      <c r="M582" s="4" t="s">
        <v>188</v>
      </c>
      <c r="N582" s="4" t="s">
        <v>2783</v>
      </c>
      <c r="O582" s="4">
        <v>7</v>
      </c>
      <c r="P582" s="4">
        <v>1942</v>
      </c>
      <c r="Q582" s="4">
        <v>3035217494</v>
      </c>
      <c r="R582" s="4">
        <v>0</v>
      </c>
      <c r="S582" s="4" t="s">
        <v>2784</v>
      </c>
      <c r="T582" s="4" t="s">
        <v>186</v>
      </c>
      <c r="U582" s="4" t="s">
        <v>2071</v>
      </c>
      <c r="V582" s="4" t="s">
        <v>2139</v>
      </c>
      <c r="W582" t="s">
        <v>3250</v>
      </c>
      <c r="X582" s="4">
        <v>81</v>
      </c>
      <c r="Y582" s="4" t="s">
        <v>3255</v>
      </c>
      <c r="Z582" t="s">
        <v>3252</v>
      </c>
      <c r="AA582" s="4" t="s">
        <v>3253</v>
      </c>
      <c r="AB582" s="4" t="s">
        <v>3254</v>
      </c>
      <c r="AC582" s="2" t="s">
        <v>186</v>
      </c>
      <c r="AD582" s="2" t="s">
        <v>186</v>
      </c>
      <c r="AE582" s="2" t="s">
        <v>186</v>
      </c>
      <c r="AF582" s="2" t="s">
        <v>186</v>
      </c>
      <c r="AG582">
        <v>39.774678000000002</v>
      </c>
      <c r="AH582">
        <v>-104.825007</v>
      </c>
      <c r="AI582" s="2" t="s">
        <v>186</v>
      </c>
      <c r="AJ582" s="2" t="s">
        <v>188</v>
      </c>
      <c r="AK582" s="2" t="s">
        <v>1621</v>
      </c>
      <c r="AL582" s="2" t="s">
        <v>1298</v>
      </c>
      <c r="AM582">
        <v>6</v>
      </c>
      <c r="AN582" s="2" t="s">
        <v>186</v>
      </c>
      <c r="AO582" s="2" t="s">
        <v>186</v>
      </c>
      <c r="AP582" s="2" t="s">
        <v>186</v>
      </c>
      <c r="AQ582" s="2" t="s">
        <v>186</v>
      </c>
      <c r="AR582" s="2" t="s">
        <v>186</v>
      </c>
      <c r="AS582" s="2" t="s">
        <v>186</v>
      </c>
      <c r="AT582" s="2" t="s">
        <v>186</v>
      </c>
      <c r="AU582" s="2" t="s">
        <v>186</v>
      </c>
      <c r="AV582" s="2" t="s">
        <v>186</v>
      </c>
      <c r="AW582" s="2" t="s">
        <v>186</v>
      </c>
      <c r="AX582" s="2" t="s">
        <v>186</v>
      </c>
      <c r="AY582" s="2" t="s">
        <v>186</v>
      </c>
      <c r="AZ582">
        <v>1</v>
      </c>
      <c r="BA582" s="2" t="s">
        <v>186</v>
      </c>
      <c r="BB582" s="4" t="s">
        <v>2071</v>
      </c>
      <c r="BC582">
        <v>2</v>
      </c>
      <c r="BD582">
        <v>1</v>
      </c>
      <c r="BE582">
        <v>4</v>
      </c>
      <c r="BF582" s="4">
        <v>-99</v>
      </c>
      <c r="BG582">
        <v>2</v>
      </c>
      <c r="BH582">
        <v>2</v>
      </c>
      <c r="BI582">
        <v>1</v>
      </c>
      <c r="BJ582">
        <v>1</v>
      </c>
      <c r="BK582">
        <v>1</v>
      </c>
      <c r="BL582">
        <v>1</v>
      </c>
      <c r="BM582">
        <v>1</v>
      </c>
      <c r="BN582">
        <v>2</v>
      </c>
      <c r="BO582">
        <v>1</v>
      </c>
      <c r="BP582">
        <v>1</v>
      </c>
      <c r="BQ582">
        <v>2</v>
      </c>
      <c r="BR582" s="4">
        <v>-99</v>
      </c>
      <c r="BS582" s="4">
        <v>-99</v>
      </c>
      <c r="BT582">
        <v>1</v>
      </c>
      <c r="BU582">
        <v>1</v>
      </c>
      <c r="BV582">
        <v>8</v>
      </c>
      <c r="BW582" s="4" t="s">
        <v>189</v>
      </c>
      <c r="BX582" s="4">
        <v>-9999</v>
      </c>
      <c r="BY582" s="4" t="s">
        <v>197</v>
      </c>
      <c r="BZ582" s="4">
        <v>-99</v>
      </c>
      <c r="CA582">
        <v>2</v>
      </c>
      <c r="CB582">
        <v>2</v>
      </c>
      <c r="CC582">
        <v>2</v>
      </c>
      <c r="CD582">
        <v>4</v>
      </c>
      <c r="CE582">
        <v>1</v>
      </c>
      <c r="CF582">
        <v>1</v>
      </c>
      <c r="CG582">
        <v>2</v>
      </c>
      <c r="CH582">
        <v>2</v>
      </c>
      <c r="CI582" s="4">
        <v>-9999</v>
      </c>
      <c r="CJ582">
        <v>3</v>
      </c>
      <c r="CK582">
        <v>3</v>
      </c>
      <c r="CL582">
        <v>3</v>
      </c>
      <c r="CM582">
        <v>3</v>
      </c>
      <c r="CN582">
        <v>3</v>
      </c>
      <c r="CO582">
        <v>2</v>
      </c>
      <c r="CP582">
        <v>3</v>
      </c>
      <c r="CQ582">
        <v>3</v>
      </c>
      <c r="CR582">
        <v>2</v>
      </c>
      <c r="CS582">
        <v>5</v>
      </c>
      <c r="CT582">
        <v>5</v>
      </c>
      <c r="CU582">
        <v>3</v>
      </c>
      <c r="CV582" s="4">
        <v>-9999</v>
      </c>
      <c r="CW582">
        <v>2</v>
      </c>
      <c r="CX582">
        <v>1</v>
      </c>
      <c r="CY582">
        <v>3</v>
      </c>
      <c r="CZ582" s="4" t="s">
        <v>193</v>
      </c>
      <c r="DA582">
        <v>1</v>
      </c>
      <c r="DB582">
        <v>3</v>
      </c>
      <c r="DC582" s="4">
        <v>-99</v>
      </c>
      <c r="DD582" s="4" t="s">
        <v>209</v>
      </c>
      <c r="DE582" s="4">
        <v>-99</v>
      </c>
      <c r="DF582" s="4">
        <v>-99</v>
      </c>
      <c r="DG582" s="4">
        <v>-99</v>
      </c>
      <c r="DH582" s="4">
        <v>-99</v>
      </c>
      <c r="DI582" s="4">
        <v>-99</v>
      </c>
      <c r="DJ582" s="4" t="s">
        <v>214</v>
      </c>
      <c r="DK582" s="4">
        <v>-99</v>
      </c>
      <c r="DL582" s="4" t="s">
        <v>218</v>
      </c>
      <c r="DM582" s="4">
        <v>-99</v>
      </c>
      <c r="DN582" s="4">
        <v>-99</v>
      </c>
      <c r="DO582">
        <v>2</v>
      </c>
      <c r="DP582">
        <v>4</v>
      </c>
      <c r="DQ582">
        <v>5</v>
      </c>
      <c r="DR582" s="4">
        <v>-9999</v>
      </c>
      <c r="DS582">
        <v>2</v>
      </c>
      <c r="DT582">
        <v>2</v>
      </c>
      <c r="DU582">
        <v>2</v>
      </c>
      <c r="DV582" s="4">
        <v>-99</v>
      </c>
      <c r="DW582" s="4">
        <v>-99</v>
      </c>
      <c r="DX582" s="4">
        <v>-99</v>
      </c>
      <c r="DY582" s="4" t="s">
        <v>214</v>
      </c>
      <c r="DZ582" s="4">
        <v>-99</v>
      </c>
      <c r="EA582" s="4">
        <v>-99</v>
      </c>
      <c r="EB582" s="4">
        <v>-99</v>
      </c>
      <c r="EC582" s="4">
        <v>-99</v>
      </c>
      <c r="ED582" s="4">
        <v>-99</v>
      </c>
      <c r="EE582" s="4">
        <v>-99</v>
      </c>
      <c r="EF582" s="4">
        <v>-99</v>
      </c>
      <c r="EG582" s="4">
        <v>-99</v>
      </c>
      <c r="EH582" s="4">
        <v>-99</v>
      </c>
      <c r="EI582" s="4">
        <v>-9999</v>
      </c>
      <c r="EJ582" s="4">
        <v>-9999</v>
      </c>
      <c r="EK582" s="4">
        <v>-9999</v>
      </c>
      <c r="EL582" s="4">
        <v>-9999</v>
      </c>
      <c r="EM582" s="4">
        <v>-9999</v>
      </c>
      <c r="EN582" s="4">
        <v>-9999</v>
      </c>
      <c r="EO582" s="4">
        <v>-9999</v>
      </c>
      <c r="EP582" s="4">
        <v>-9999</v>
      </c>
      <c r="EQ582" s="4">
        <v>-9999</v>
      </c>
      <c r="ER582" s="4">
        <v>-9999</v>
      </c>
      <c r="ES582" s="4">
        <v>-9999</v>
      </c>
      <c r="ET582" s="4">
        <v>-9999</v>
      </c>
      <c r="EU582" s="4">
        <v>-9999</v>
      </c>
      <c r="EV582">
        <v>3</v>
      </c>
      <c r="EW582">
        <v>3</v>
      </c>
      <c r="EX582" s="4">
        <v>-9999</v>
      </c>
      <c r="EY582" s="4">
        <v>-9999</v>
      </c>
      <c r="EZ582" s="4">
        <v>-9999</v>
      </c>
      <c r="FA582" s="4">
        <v>-9999</v>
      </c>
      <c r="FB582" s="4">
        <v>-9999</v>
      </c>
      <c r="FC582" s="4">
        <v>-9999</v>
      </c>
      <c r="FD582" s="4">
        <v>-9999</v>
      </c>
      <c r="FE582" s="4">
        <v>-9999</v>
      </c>
      <c r="FF582">
        <v>3</v>
      </c>
      <c r="FG582" s="4">
        <v>-9999</v>
      </c>
      <c r="FH582" s="4">
        <v>-9999</v>
      </c>
      <c r="FI582" s="4">
        <v>-9999</v>
      </c>
      <c r="FJ582" s="4">
        <v>-9999</v>
      </c>
      <c r="FK582" s="4">
        <v>-9999</v>
      </c>
      <c r="FL582" s="4">
        <v>-9999</v>
      </c>
      <c r="FM582" s="4">
        <v>-9999</v>
      </c>
      <c r="FN582" s="4">
        <v>-9999</v>
      </c>
      <c r="FO582">
        <v>3</v>
      </c>
      <c r="FP582" s="4">
        <v>-9999</v>
      </c>
      <c r="FQ582" s="4">
        <v>-9999</v>
      </c>
      <c r="FR582" s="4">
        <v>-9999</v>
      </c>
      <c r="FS582" s="4">
        <v>-9999</v>
      </c>
      <c r="FT582" s="4">
        <v>-9999</v>
      </c>
      <c r="FU582" s="4">
        <v>-9999</v>
      </c>
      <c r="FV582" s="4">
        <v>-9999</v>
      </c>
      <c r="FW582" s="4">
        <v>-9999</v>
      </c>
      <c r="FX582">
        <v>3</v>
      </c>
      <c r="FY582" s="4">
        <v>-9999</v>
      </c>
      <c r="FZ582" s="4">
        <v>-9999</v>
      </c>
      <c r="GA582" s="4">
        <v>-9999</v>
      </c>
      <c r="GB582" s="4">
        <v>-9999</v>
      </c>
      <c r="GC582" s="4">
        <v>-9999</v>
      </c>
      <c r="GD582" s="4">
        <v>-9999</v>
      </c>
      <c r="GE582" s="4">
        <v>-9999</v>
      </c>
      <c r="GF582" s="4">
        <v>-9999</v>
      </c>
      <c r="GG582">
        <v>3</v>
      </c>
      <c r="GH582" s="4">
        <v>-9999</v>
      </c>
      <c r="GI582" s="4">
        <v>-9999</v>
      </c>
      <c r="GJ582" s="4">
        <v>-9999</v>
      </c>
      <c r="GK582" s="4">
        <v>-9999</v>
      </c>
      <c r="GL582" s="4">
        <v>-9999</v>
      </c>
      <c r="GM582" s="4">
        <v>-9999</v>
      </c>
      <c r="GN582" s="4">
        <v>-9999</v>
      </c>
      <c r="GO582" s="4">
        <v>-9999</v>
      </c>
      <c r="GP582" s="4" t="s">
        <v>193</v>
      </c>
      <c r="GQ582">
        <v>1</v>
      </c>
      <c r="GR582">
        <v>1</v>
      </c>
      <c r="GS582">
        <v>1</v>
      </c>
      <c r="GT582">
        <v>1</v>
      </c>
      <c r="GU582">
        <v>5</v>
      </c>
      <c r="GV582">
        <v>5</v>
      </c>
      <c r="GW582">
        <v>2</v>
      </c>
      <c r="GX582">
        <v>5</v>
      </c>
    </row>
    <row r="583" spans="1:206" ht="32" x14ac:dyDescent="0.2">
      <c r="A583" s="1">
        <v>45133.752233796295</v>
      </c>
      <c r="B583" s="1">
        <v>45133.775462962964</v>
      </c>
      <c r="C583">
        <v>16</v>
      </c>
      <c r="D583" s="2" t="s">
        <v>982</v>
      </c>
      <c r="E583">
        <v>100</v>
      </c>
      <c r="F583">
        <v>2006</v>
      </c>
      <c r="G583">
        <v>1</v>
      </c>
      <c r="H583" s="1">
        <v>45135.541913356479</v>
      </c>
      <c r="I583" s="2" t="s">
        <v>1397</v>
      </c>
      <c r="J583" s="4">
        <v>97.368421052631575</v>
      </c>
      <c r="K583" s="4">
        <v>1</v>
      </c>
      <c r="L583" s="4" t="s">
        <v>1398</v>
      </c>
      <c r="M583" s="4" t="s">
        <v>188</v>
      </c>
      <c r="N583" s="4" t="s">
        <v>2265</v>
      </c>
      <c r="O583" s="4">
        <v>11</v>
      </c>
      <c r="P583" s="4">
        <v>1974</v>
      </c>
      <c r="Q583" s="4">
        <v>7202538513</v>
      </c>
      <c r="R583" s="4">
        <v>0</v>
      </c>
      <c r="S583" s="4" t="s">
        <v>2266</v>
      </c>
      <c r="T583" s="4" t="s">
        <v>186</v>
      </c>
      <c r="U583" s="4" t="s">
        <v>1371</v>
      </c>
      <c r="V583" s="4" t="s">
        <v>2142</v>
      </c>
      <c r="W583" t="s">
        <v>3250</v>
      </c>
      <c r="X583" s="4">
        <v>48</v>
      </c>
      <c r="Y583" t="s">
        <v>3251</v>
      </c>
      <c r="Z583" t="s">
        <v>3252</v>
      </c>
      <c r="AA583" s="4" t="s">
        <v>3258</v>
      </c>
      <c r="AB583" s="4" t="s">
        <v>3261</v>
      </c>
      <c r="AC583" s="2" t="s">
        <v>186</v>
      </c>
      <c r="AD583" s="2" t="s">
        <v>186</v>
      </c>
      <c r="AE583" s="2" t="s">
        <v>186</v>
      </c>
      <c r="AF583" s="2" t="s">
        <v>186</v>
      </c>
      <c r="AG583" s="2" t="s">
        <v>186</v>
      </c>
      <c r="AH583" s="2" t="s">
        <v>186</v>
      </c>
      <c r="AI583" s="2" t="s">
        <v>186</v>
      </c>
      <c r="AJ583" s="2" t="s">
        <v>188</v>
      </c>
      <c r="AK583" s="2" t="s">
        <v>1398</v>
      </c>
      <c r="AL583" s="2" t="s">
        <v>609</v>
      </c>
      <c r="AM583">
        <v>1</v>
      </c>
      <c r="AN583">
        <v>1</v>
      </c>
      <c r="AO583" s="2" t="s">
        <v>186</v>
      </c>
      <c r="AP583" s="2" t="s">
        <v>186</v>
      </c>
      <c r="AQ583" s="2" t="s">
        <v>186</v>
      </c>
      <c r="AR583" s="2" t="s">
        <v>186</v>
      </c>
      <c r="AS583" s="2" t="s">
        <v>186</v>
      </c>
      <c r="AT583" s="2" t="s">
        <v>186</v>
      </c>
      <c r="AU583" s="2" t="s">
        <v>186</v>
      </c>
      <c r="AV583" s="2" t="s">
        <v>186</v>
      </c>
      <c r="AW583" s="2" t="s">
        <v>186</v>
      </c>
      <c r="AX583" s="2" t="s">
        <v>186</v>
      </c>
      <c r="AY583" s="2" t="s">
        <v>186</v>
      </c>
      <c r="AZ583" s="2" t="s">
        <v>186</v>
      </c>
      <c r="BA583" s="2" t="s">
        <v>186</v>
      </c>
      <c r="BB583" s="4" t="s">
        <v>1371</v>
      </c>
      <c r="BC583">
        <v>2</v>
      </c>
      <c r="BD583">
        <v>1</v>
      </c>
      <c r="BE583">
        <v>3</v>
      </c>
      <c r="BF583" s="4">
        <v>-99</v>
      </c>
      <c r="BG583" s="4">
        <v>-9999</v>
      </c>
      <c r="BH583">
        <v>1</v>
      </c>
      <c r="BI583">
        <v>1</v>
      </c>
      <c r="BJ583">
        <v>1</v>
      </c>
      <c r="BK583">
        <v>1</v>
      </c>
      <c r="BL583">
        <v>1</v>
      </c>
      <c r="BM583">
        <v>1</v>
      </c>
      <c r="BN583">
        <v>1</v>
      </c>
      <c r="BO583">
        <v>1</v>
      </c>
      <c r="BP583">
        <v>1</v>
      </c>
      <c r="BQ583">
        <v>1</v>
      </c>
      <c r="BR583" s="4" t="s">
        <v>189</v>
      </c>
      <c r="BS583" s="4">
        <v>-99</v>
      </c>
      <c r="BT583">
        <v>1</v>
      </c>
      <c r="BU583">
        <v>1</v>
      </c>
      <c r="BV583">
        <v>8</v>
      </c>
      <c r="BW583" s="4" t="s">
        <v>190</v>
      </c>
      <c r="BX583" s="4" t="s">
        <v>257</v>
      </c>
      <c r="BY583" s="4" t="s">
        <v>189</v>
      </c>
      <c r="BZ583" s="4">
        <v>-99</v>
      </c>
      <c r="CA583">
        <v>4</v>
      </c>
      <c r="CB583">
        <v>2</v>
      </c>
      <c r="CC583">
        <v>2</v>
      </c>
      <c r="CD583">
        <v>4</v>
      </c>
      <c r="CE583">
        <v>1</v>
      </c>
      <c r="CF583">
        <v>4</v>
      </c>
      <c r="CG583">
        <v>1</v>
      </c>
      <c r="CH583">
        <v>2</v>
      </c>
      <c r="CI583">
        <v>2</v>
      </c>
      <c r="CJ583">
        <v>2</v>
      </c>
      <c r="CK583">
        <v>3</v>
      </c>
      <c r="CL583">
        <v>3</v>
      </c>
      <c r="CM583">
        <v>3</v>
      </c>
      <c r="CN583">
        <v>3</v>
      </c>
      <c r="CO583">
        <v>3</v>
      </c>
      <c r="CP583">
        <v>3</v>
      </c>
      <c r="CQ583">
        <v>5</v>
      </c>
      <c r="CR583">
        <v>2</v>
      </c>
      <c r="CS583">
        <v>1</v>
      </c>
      <c r="CT583">
        <v>5</v>
      </c>
      <c r="CU583">
        <v>3</v>
      </c>
      <c r="CV583">
        <v>2</v>
      </c>
      <c r="CW583">
        <v>2</v>
      </c>
      <c r="CX583">
        <v>2</v>
      </c>
      <c r="CY583">
        <v>3</v>
      </c>
      <c r="CZ583" s="4" t="s">
        <v>190</v>
      </c>
      <c r="DA583">
        <v>1</v>
      </c>
      <c r="DB583">
        <v>2</v>
      </c>
      <c r="DC583" s="4">
        <v>-99</v>
      </c>
      <c r="DD583" s="4" t="s">
        <v>581</v>
      </c>
      <c r="DE583" s="4">
        <v>-99</v>
      </c>
      <c r="DF583" s="4">
        <v>-99</v>
      </c>
      <c r="DG583" s="4">
        <v>-99</v>
      </c>
      <c r="DH583" s="4">
        <v>-99</v>
      </c>
      <c r="DI583" s="4">
        <v>-99</v>
      </c>
      <c r="DJ583" s="4" t="s">
        <v>1399</v>
      </c>
      <c r="DK583" s="4">
        <v>-99</v>
      </c>
      <c r="DL583" s="4" t="s">
        <v>1400</v>
      </c>
      <c r="DM583" s="4">
        <v>-99</v>
      </c>
      <c r="DN583" s="4">
        <v>-99</v>
      </c>
      <c r="DO583">
        <v>1</v>
      </c>
      <c r="DP583">
        <v>5</v>
      </c>
      <c r="DQ583">
        <v>5</v>
      </c>
      <c r="DR583">
        <v>2</v>
      </c>
      <c r="DS583">
        <v>2</v>
      </c>
      <c r="DT583">
        <v>2</v>
      </c>
      <c r="DU583" s="4">
        <v>-9999</v>
      </c>
      <c r="DV583" s="4">
        <v>-99</v>
      </c>
      <c r="DW583" s="4">
        <v>-99</v>
      </c>
      <c r="DX583" s="4">
        <v>-99</v>
      </c>
      <c r="DY583" s="4">
        <v>-9999</v>
      </c>
      <c r="DZ583" s="4">
        <v>-99</v>
      </c>
      <c r="EA583" s="4">
        <v>-99</v>
      </c>
      <c r="EB583" s="4">
        <v>-99</v>
      </c>
      <c r="EC583" s="4">
        <v>-99</v>
      </c>
      <c r="ED583" s="4">
        <v>-99</v>
      </c>
      <c r="EE583" s="4">
        <v>-99</v>
      </c>
      <c r="EF583" s="4">
        <v>-99</v>
      </c>
      <c r="EG583" s="4">
        <v>-99</v>
      </c>
      <c r="EH583" s="4">
        <v>-99</v>
      </c>
      <c r="EI583">
        <v>4</v>
      </c>
      <c r="EJ583">
        <v>4</v>
      </c>
      <c r="EK583">
        <v>3</v>
      </c>
      <c r="EL583">
        <v>6</v>
      </c>
      <c r="EM583">
        <v>6</v>
      </c>
      <c r="EN583">
        <v>7</v>
      </c>
      <c r="EO583">
        <v>2</v>
      </c>
      <c r="EP583">
        <v>6</v>
      </c>
      <c r="EQ583">
        <v>6</v>
      </c>
      <c r="ER583">
        <v>2</v>
      </c>
      <c r="ES583">
        <v>6</v>
      </c>
      <c r="ET583">
        <v>6</v>
      </c>
      <c r="EU583">
        <v>7</v>
      </c>
      <c r="EV583">
        <v>3</v>
      </c>
      <c r="EW583">
        <v>3</v>
      </c>
      <c r="EX583">
        <v>2</v>
      </c>
      <c r="EY583" s="4">
        <v>-9999</v>
      </c>
      <c r="EZ583">
        <v>7</v>
      </c>
      <c r="FA583">
        <v>7</v>
      </c>
      <c r="FB583">
        <v>5</v>
      </c>
      <c r="FC583">
        <v>6</v>
      </c>
      <c r="FD583">
        <v>6</v>
      </c>
      <c r="FE583">
        <v>5</v>
      </c>
      <c r="FF583">
        <v>3</v>
      </c>
      <c r="FG583">
        <v>2</v>
      </c>
      <c r="FH583">
        <v>5</v>
      </c>
      <c r="FI583">
        <v>7</v>
      </c>
      <c r="FJ583">
        <v>7</v>
      </c>
      <c r="FK583">
        <v>6</v>
      </c>
      <c r="FL583">
        <v>6</v>
      </c>
      <c r="FM583">
        <v>5</v>
      </c>
      <c r="FN583">
        <v>5</v>
      </c>
      <c r="FO583">
        <v>3</v>
      </c>
      <c r="FP583">
        <v>2</v>
      </c>
      <c r="FQ583">
        <v>5</v>
      </c>
      <c r="FR583">
        <v>6</v>
      </c>
      <c r="FS583">
        <v>4</v>
      </c>
      <c r="FT583">
        <v>4</v>
      </c>
      <c r="FU583">
        <v>4</v>
      </c>
      <c r="FV583">
        <v>4</v>
      </c>
      <c r="FW583">
        <v>3</v>
      </c>
      <c r="FX583">
        <v>3</v>
      </c>
      <c r="FY583">
        <v>2</v>
      </c>
      <c r="FZ583">
        <v>5</v>
      </c>
      <c r="GA583">
        <v>7</v>
      </c>
      <c r="GB583">
        <v>7</v>
      </c>
      <c r="GC583">
        <v>6</v>
      </c>
      <c r="GD583">
        <v>3</v>
      </c>
      <c r="GE583">
        <v>4</v>
      </c>
      <c r="GF583">
        <v>4</v>
      </c>
      <c r="GG583">
        <v>3</v>
      </c>
      <c r="GH583">
        <v>2</v>
      </c>
      <c r="GI583">
        <v>5</v>
      </c>
      <c r="GJ583">
        <v>1</v>
      </c>
      <c r="GK583">
        <v>1</v>
      </c>
      <c r="GL583">
        <v>1</v>
      </c>
      <c r="GM583">
        <v>1</v>
      </c>
      <c r="GN583">
        <v>1</v>
      </c>
      <c r="GO583">
        <v>1</v>
      </c>
      <c r="GP583" s="4" t="s">
        <v>193</v>
      </c>
      <c r="GQ583">
        <v>3</v>
      </c>
      <c r="GR583">
        <v>1</v>
      </c>
      <c r="GS583">
        <v>1</v>
      </c>
      <c r="GT583">
        <v>2</v>
      </c>
      <c r="GU583">
        <v>3</v>
      </c>
      <c r="GV583">
        <v>2</v>
      </c>
      <c r="GW583">
        <v>2</v>
      </c>
      <c r="GX583">
        <v>2</v>
      </c>
    </row>
    <row r="584" spans="1:206" ht="32" x14ac:dyDescent="0.2">
      <c r="A584" s="1">
        <v>45125.317789351851</v>
      </c>
      <c r="B584" s="1">
        <v>45125.33148148148</v>
      </c>
      <c r="C584">
        <v>16</v>
      </c>
      <c r="D584" s="2" t="s">
        <v>814</v>
      </c>
      <c r="E584">
        <v>100</v>
      </c>
      <c r="F584">
        <v>1182</v>
      </c>
      <c r="G584">
        <v>1</v>
      </c>
      <c r="H584" s="1">
        <v>45125.362216550922</v>
      </c>
      <c r="I584" s="2" t="s">
        <v>832</v>
      </c>
      <c r="J584" s="4">
        <v>81.578947368421055</v>
      </c>
      <c r="K584" s="4">
        <v>1</v>
      </c>
      <c r="L584" s="4" t="s">
        <v>833</v>
      </c>
      <c r="M584" s="4" t="s">
        <v>188</v>
      </c>
      <c r="N584" s="4" t="s">
        <v>2590</v>
      </c>
      <c r="O584" s="4">
        <v>4</v>
      </c>
      <c r="P584" s="4">
        <v>1952</v>
      </c>
      <c r="Q584" s="4">
        <v>7204994076</v>
      </c>
      <c r="R584" s="4">
        <v>0</v>
      </c>
      <c r="S584" s="4" t="s">
        <v>2591</v>
      </c>
      <c r="T584" s="4" t="s">
        <v>186</v>
      </c>
      <c r="U584" s="4" t="s">
        <v>2071</v>
      </c>
      <c r="V584" s="4" t="s">
        <v>2139</v>
      </c>
      <c r="W584" t="s">
        <v>3250</v>
      </c>
      <c r="X584" s="4">
        <v>71</v>
      </c>
      <c r="Y584" t="s">
        <v>3251</v>
      </c>
      <c r="Z584" t="s">
        <v>3252</v>
      </c>
      <c r="AA584" s="4" t="s">
        <v>3253</v>
      </c>
      <c r="AB584" s="4" t="s">
        <v>3266</v>
      </c>
      <c r="AC584" s="2" t="s">
        <v>186</v>
      </c>
      <c r="AD584" s="2" t="s">
        <v>186</v>
      </c>
      <c r="AE584" s="2" t="s">
        <v>186</v>
      </c>
      <c r="AF584" s="2" t="s">
        <v>186</v>
      </c>
      <c r="AG584">
        <v>39.774718</v>
      </c>
      <c r="AH584">
        <v>-104.825147</v>
      </c>
      <c r="AI584" s="2" t="s">
        <v>186</v>
      </c>
      <c r="AJ584" s="2" t="s">
        <v>188</v>
      </c>
      <c r="AK584" s="2" t="s">
        <v>833</v>
      </c>
      <c r="AL584" s="2" t="s">
        <v>692</v>
      </c>
      <c r="AM584">
        <v>6</v>
      </c>
      <c r="AN584" s="2" t="s">
        <v>186</v>
      </c>
      <c r="AO584" s="2" t="s">
        <v>186</v>
      </c>
      <c r="AP584" s="2" t="s">
        <v>186</v>
      </c>
      <c r="AQ584" s="2" t="s">
        <v>186</v>
      </c>
      <c r="AR584" s="2" t="s">
        <v>186</v>
      </c>
      <c r="AS584" s="2" t="s">
        <v>186</v>
      </c>
      <c r="AT584" s="2" t="s">
        <v>186</v>
      </c>
      <c r="AU584" s="2" t="s">
        <v>186</v>
      </c>
      <c r="AV584" s="2" t="s">
        <v>186</v>
      </c>
      <c r="AW584" s="2" t="s">
        <v>186</v>
      </c>
      <c r="AX584" s="2" t="s">
        <v>186</v>
      </c>
      <c r="AY584" s="2" t="s">
        <v>186</v>
      </c>
      <c r="AZ584">
        <v>1</v>
      </c>
      <c r="BA584" s="2" t="s">
        <v>186</v>
      </c>
      <c r="BB584" s="4" t="s">
        <v>2071</v>
      </c>
      <c r="BC584">
        <v>2</v>
      </c>
      <c r="BD584">
        <v>1</v>
      </c>
      <c r="BE584">
        <v>4</v>
      </c>
      <c r="BF584" s="4">
        <v>-99</v>
      </c>
      <c r="BG584">
        <v>2</v>
      </c>
      <c r="BH584">
        <v>1</v>
      </c>
      <c r="BI584">
        <v>1</v>
      </c>
      <c r="BJ584">
        <v>2</v>
      </c>
      <c r="BK584">
        <v>2</v>
      </c>
      <c r="BL584">
        <v>2</v>
      </c>
      <c r="BM584">
        <v>2</v>
      </c>
      <c r="BN584" s="4">
        <v>-9999</v>
      </c>
      <c r="BO584">
        <v>3</v>
      </c>
      <c r="BP584">
        <v>2</v>
      </c>
      <c r="BQ584">
        <v>2</v>
      </c>
      <c r="BR584" s="4">
        <v>-99</v>
      </c>
      <c r="BS584" s="4">
        <v>-99</v>
      </c>
      <c r="BT584">
        <v>4</v>
      </c>
      <c r="BU584">
        <v>1</v>
      </c>
      <c r="BV584">
        <v>7</v>
      </c>
      <c r="BW584" s="4" t="s">
        <v>190</v>
      </c>
      <c r="BX584" s="4" t="s">
        <v>257</v>
      </c>
      <c r="BY584" s="4" t="s">
        <v>208</v>
      </c>
      <c r="BZ584" s="4">
        <v>-99</v>
      </c>
      <c r="CA584">
        <v>3</v>
      </c>
      <c r="CB584">
        <v>3</v>
      </c>
      <c r="CC584">
        <v>1</v>
      </c>
      <c r="CD584">
        <v>3</v>
      </c>
      <c r="CE584">
        <v>1</v>
      </c>
      <c r="CF584">
        <v>1</v>
      </c>
      <c r="CG584">
        <v>1</v>
      </c>
      <c r="CH584">
        <v>1</v>
      </c>
      <c r="CI584">
        <v>1</v>
      </c>
      <c r="CJ584">
        <v>1</v>
      </c>
      <c r="CK584">
        <v>1</v>
      </c>
      <c r="CL584">
        <v>1</v>
      </c>
      <c r="CM584">
        <v>2</v>
      </c>
      <c r="CN584">
        <v>2</v>
      </c>
      <c r="CO584">
        <v>2</v>
      </c>
      <c r="CP584">
        <v>3</v>
      </c>
      <c r="CQ584">
        <v>2</v>
      </c>
      <c r="CR584">
        <v>3</v>
      </c>
      <c r="CS584">
        <v>1</v>
      </c>
      <c r="CT584">
        <v>5</v>
      </c>
      <c r="CU584">
        <v>2</v>
      </c>
      <c r="CV584">
        <v>4</v>
      </c>
      <c r="CW584">
        <v>4</v>
      </c>
      <c r="CX584">
        <v>1</v>
      </c>
      <c r="CY584">
        <v>3</v>
      </c>
      <c r="CZ584" s="4" t="s">
        <v>190</v>
      </c>
      <c r="DA584">
        <v>1</v>
      </c>
      <c r="DB584">
        <v>3</v>
      </c>
      <c r="DC584" s="4">
        <v>-99</v>
      </c>
      <c r="DD584" s="4" t="s">
        <v>834</v>
      </c>
      <c r="DE584" s="4">
        <v>-99</v>
      </c>
      <c r="DF584" s="4">
        <v>-99</v>
      </c>
      <c r="DG584" s="4">
        <v>-99</v>
      </c>
      <c r="DH584" s="4">
        <v>-99</v>
      </c>
      <c r="DI584" s="4">
        <v>-99</v>
      </c>
      <c r="DJ584" s="4" t="s">
        <v>835</v>
      </c>
      <c r="DK584" s="4">
        <v>-99</v>
      </c>
      <c r="DL584" s="4">
        <v>-9999</v>
      </c>
      <c r="DM584" s="4">
        <v>-99</v>
      </c>
      <c r="DN584" s="4">
        <v>-99</v>
      </c>
      <c r="DO584">
        <v>3</v>
      </c>
      <c r="DP584">
        <v>2</v>
      </c>
      <c r="DQ584">
        <v>5</v>
      </c>
      <c r="DR584">
        <v>2</v>
      </c>
      <c r="DS584">
        <v>2</v>
      </c>
      <c r="DT584">
        <v>2</v>
      </c>
      <c r="DU584" s="4">
        <v>-9999</v>
      </c>
      <c r="DV584" s="4">
        <v>-99</v>
      </c>
      <c r="DW584" s="4">
        <v>-99</v>
      </c>
      <c r="DX584" s="4">
        <v>-99</v>
      </c>
      <c r="DY584" s="4">
        <v>-9999</v>
      </c>
      <c r="DZ584" s="4">
        <v>-99</v>
      </c>
      <c r="EA584" s="4">
        <v>-99</v>
      </c>
      <c r="EB584" s="4">
        <v>-99</v>
      </c>
      <c r="EC584" s="4">
        <v>-99</v>
      </c>
      <c r="ED584" s="4">
        <v>-99</v>
      </c>
      <c r="EE584" s="4">
        <v>-99</v>
      </c>
      <c r="EF584" s="4">
        <v>-99</v>
      </c>
      <c r="EG584" s="4">
        <v>-99</v>
      </c>
      <c r="EH584" s="4">
        <v>-99</v>
      </c>
      <c r="EI584">
        <v>3</v>
      </c>
      <c r="EJ584">
        <v>3</v>
      </c>
      <c r="EK584">
        <v>4</v>
      </c>
      <c r="EL584">
        <v>5</v>
      </c>
      <c r="EM584">
        <v>2</v>
      </c>
      <c r="EN584">
        <v>2</v>
      </c>
      <c r="EO584">
        <v>2</v>
      </c>
      <c r="EP584">
        <v>6</v>
      </c>
      <c r="EQ584">
        <v>6</v>
      </c>
      <c r="ER584">
        <v>1</v>
      </c>
      <c r="ES584">
        <v>6</v>
      </c>
      <c r="ET584">
        <v>6</v>
      </c>
      <c r="EU584">
        <v>5</v>
      </c>
      <c r="EV584">
        <v>1</v>
      </c>
      <c r="EW584">
        <v>3</v>
      </c>
      <c r="EX584" s="4">
        <v>-9999</v>
      </c>
      <c r="EY584" s="4">
        <v>-9999</v>
      </c>
      <c r="EZ584" s="4">
        <v>-9999</v>
      </c>
      <c r="FA584" s="4">
        <v>-9999</v>
      </c>
      <c r="FB584" s="4">
        <v>-9999</v>
      </c>
      <c r="FC584" s="4">
        <v>-9999</v>
      </c>
      <c r="FD584" s="4">
        <v>-9999</v>
      </c>
      <c r="FE584" s="4">
        <v>-9999</v>
      </c>
      <c r="FF584">
        <v>1</v>
      </c>
      <c r="FG584">
        <v>1</v>
      </c>
      <c r="FH584">
        <v>4</v>
      </c>
      <c r="FI584">
        <v>3</v>
      </c>
      <c r="FJ584">
        <v>3</v>
      </c>
      <c r="FK584">
        <v>3</v>
      </c>
      <c r="FL584">
        <v>4</v>
      </c>
      <c r="FM584">
        <v>4</v>
      </c>
      <c r="FN584">
        <v>4</v>
      </c>
      <c r="FO584">
        <v>3</v>
      </c>
      <c r="FP584" s="4">
        <v>-9999</v>
      </c>
      <c r="FQ584" s="4">
        <v>-9999</v>
      </c>
      <c r="FR584" s="4">
        <v>-9999</v>
      </c>
      <c r="FS584" s="4">
        <v>-9999</v>
      </c>
      <c r="FT584" s="4">
        <v>-9999</v>
      </c>
      <c r="FU584" s="4">
        <v>-9999</v>
      </c>
      <c r="FV584" s="4">
        <v>-9999</v>
      </c>
      <c r="FW584" s="4">
        <v>-9999</v>
      </c>
      <c r="FX584">
        <v>1</v>
      </c>
      <c r="FY584">
        <v>1</v>
      </c>
      <c r="FZ584">
        <v>4</v>
      </c>
      <c r="GA584">
        <v>6</v>
      </c>
      <c r="GB584">
        <v>6</v>
      </c>
      <c r="GC584">
        <v>5</v>
      </c>
      <c r="GD584">
        <v>5</v>
      </c>
      <c r="GE584">
        <v>5</v>
      </c>
      <c r="GF584">
        <v>5</v>
      </c>
      <c r="GG584">
        <v>3</v>
      </c>
      <c r="GH584" s="4">
        <v>-9999</v>
      </c>
      <c r="GI584" s="4">
        <v>-9999</v>
      </c>
      <c r="GJ584" s="4">
        <v>-9999</v>
      </c>
      <c r="GK584" s="4">
        <v>-9999</v>
      </c>
      <c r="GL584" s="4">
        <v>-9999</v>
      </c>
      <c r="GM584" s="4">
        <v>-9999</v>
      </c>
      <c r="GN584" s="4">
        <v>-9999</v>
      </c>
      <c r="GO584" s="4">
        <v>-9999</v>
      </c>
      <c r="GP584" s="4" t="s">
        <v>193</v>
      </c>
      <c r="GQ584">
        <v>2</v>
      </c>
      <c r="GR584">
        <v>1</v>
      </c>
      <c r="GS584">
        <v>1</v>
      </c>
      <c r="GT584">
        <v>1</v>
      </c>
      <c r="GU584">
        <v>4</v>
      </c>
      <c r="GV584">
        <v>4</v>
      </c>
      <c r="GW584">
        <v>3</v>
      </c>
      <c r="GX584">
        <v>4</v>
      </c>
    </row>
    <row r="585" spans="1:206" ht="32" x14ac:dyDescent="0.2">
      <c r="A585" s="1">
        <v>45138.689965277779</v>
      </c>
      <c r="B585" s="1">
        <v>45138.714537037034</v>
      </c>
      <c r="C585">
        <v>16</v>
      </c>
      <c r="D585" s="2" t="s">
        <v>1893</v>
      </c>
      <c r="E585">
        <v>100</v>
      </c>
      <c r="F585">
        <v>2123</v>
      </c>
      <c r="G585">
        <v>1</v>
      </c>
      <c r="H585" s="1">
        <v>45138.715085555552</v>
      </c>
      <c r="I585" s="2" t="s">
        <v>1918</v>
      </c>
      <c r="J585" s="4">
        <v>73.026315789473685</v>
      </c>
      <c r="K585" s="4">
        <v>1</v>
      </c>
      <c r="L585" s="4" t="s">
        <v>1919</v>
      </c>
      <c r="M585" s="4" t="s">
        <v>3295</v>
      </c>
      <c r="N585" s="4" t="s">
        <v>2255</v>
      </c>
      <c r="O585" s="4">
        <v>9</v>
      </c>
      <c r="P585" s="4">
        <v>1978</v>
      </c>
      <c r="Q585" s="4">
        <v>7203183218</v>
      </c>
      <c r="R585" s="4">
        <v>0</v>
      </c>
      <c r="S585" s="4" t="s">
        <v>186</v>
      </c>
      <c r="T585" s="4" t="s">
        <v>186</v>
      </c>
      <c r="U585" s="4" t="s">
        <v>2069</v>
      </c>
      <c r="V585" s="4" t="s">
        <v>2142</v>
      </c>
      <c r="W585" t="s">
        <v>3262</v>
      </c>
      <c r="X585" s="4">
        <v>44</v>
      </c>
      <c r="Y585" s="4" t="s">
        <v>3255</v>
      </c>
      <c r="Z585" t="s">
        <v>3252</v>
      </c>
      <c r="AA585" s="4" t="s">
        <v>3258</v>
      </c>
      <c r="AB585" s="4" t="s">
        <v>3259</v>
      </c>
      <c r="AC585" s="2" t="s">
        <v>186</v>
      </c>
      <c r="AD585" s="2" t="s">
        <v>186</v>
      </c>
      <c r="AE585" s="2" t="s">
        <v>186</v>
      </c>
      <c r="AF585" s="2" t="s">
        <v>186</v>
      </c>
      <c r="AG585">
        <v>39.699646999999999</v>
      </c>
      <c r="AH585">
        <v>-104.777508</v>
      </c>
      <c r="AI585" s="2" t="s">
        <v>186</v>
      </c>
      <c r="AJ585" s="2" t="s">
        <v>188</v>
      </c>
      <c r="AK585" s="2" t="s">
        <v>1919</v>
      </c>
      <c r="AL585" s="2" t="s">
        <v>545</v>
      </c>
      <c r="AM585">
        <v>1</v>
      </c>
      <c r="AN585">
        <v>5</v>
      </c>
      <c r="AO585" s="2" t="s">
        <v>186</v>
      </c>
      <c r="AP585" s="2" t="s">
        <v>186</v>
      </c>
      <c r="AQ585" s="2" t="s">
        <v>186</v>
      </c>
      <c r="AR585" s="2" t="s">
        <v>186</v>
      </c>
      <c r="AS585" s="2" t="s">
        <v>186</v>
      </c>
      <c r="AT585" s="2" t="s">
        <v>186</v>
      </c>
      <c r="AU585" s="2" t="s">
        <v>186</v>
      </c>
      <c r="AV585" s="2" t="s">
        <v>186</v>
      </c>
      <c r="AW585" s="2" t="s">
        <v>186</v>
      </c>
      <c r="AX585" s="2" t="s">
        <v>186</v>
      </c>
      <c r="AY585" s="2" t="s">
        <v>186</v>
      </c>
      <c r="AZ585" s="2" t="s">
        <v>186</v>
      </c>
      <c r="BA585" s="2" t="s">
        <v>186</v>
      </c>
      <c r="BB585" s="4" t="s">
        <v>2069</v>
      </c>
      <c r="BC585">
        <v>2</v>
      </c>
      <c r="BD585">
        <v>1</v>
      </c>
      <c r="BE585">
        <v>6</v>
      </c>
      <c r="BF585" s="4">
        <v>-99</v>
      </c>
      <c r="BG585">
        <v>2</v>
      </c>
      <c r="BH585">
        <v>1</v>
      </c>
      <c r="BI585">
        <v>1</v>
      </c>
      <c r="BJ585">
        <v>1</v>
      </c>
      <c r="BK585">
        <v>1</v>
      </c>
      <c r="BL585">
        <v>1</v>
      </c>
      <c r="BM585">
        <v>1</v>
      </c>
      <c r="BN585">
        <v>1</v>
      </c>
      <c r="BO585">
        <v>1</v>
      </c>
      <c r="BP585">
        <v>1</v>
      </c>
      <c r="BQ585">
        <v>1</v>
      </c>
      <c r="BR585" s="4" t="s">
        <v>189</v>
      </c>
      <c r="BS585" s="4">
        <v>-99</v>
      </c>
      <c r="BT585">
        <v>1</v>
      </c>
      <c r="BU585">
        <v>2</v>
      </c>
      <c r="BV585">
        <v>1</v>
      </c>
      <c r="BW585" s="4" t="s">
        <v>190</v>
      </c>
      <c r="BX585" s="4" t="s">
        <v>190</v>
      </c>
      <c r="BY585" s="4" t="s">
        <v>190</v>
      </c>
      <c r="BZ585" s="4">
        <v>-99</v>
      </c>
      <c r="CA585">
        <v>4</v>
      </c>
      <c r="CB585">
        <v>2</v>
      </c>
      <c r="CC585">
        <v>4</v>
      </c>
      <c r="CD585">
        <v>4</v>
      </c>
      <c r="CE585">
        <v>1</v>
      </c>
      <c r="CF585">
        <v>1</v>
      </c>
      <c r="CG585">
        <v>2</v>
      </c>
      <c r="CH585">
        <v>2</v>
      </c>
      <c r="CI585">
        <v>1</v>
      </c>
      <c r="CJ585">
        <v>1</v>
      </c>
      <c r="CK585">
        <v>1</v>
      </c>
      <c r="CL585">
        <v>1</v>
      </c>
      <c r="CM585">
        <v>2</v>
      </c>
      <c r="CN585">
        <v>2</v>
      </c>
      <c r="CO585">
        <v>2</v>
      </c>
      <c r="CP585">
        <v>3</v>
      </c>
      <c r="CQ585">
        <v>3</v>
      </c>
      <c r="CR585">
        <v>1</v>
      </c>
      <c r="CS585">
        <v>1</v>
      </c>
      <c r="CT585">
        <v>5</v>
      </c>
      <c r="CU585">
        <v>1</v>
      </c>
      <c r="CV585">
        <v>3</v>
      </c>
      <c r="CW585">
        <v>3</v>
      </c>
      <c r="CX585">
        <v>2</v>
      </c>
      <c r="CY585">
        <v>1</v>
      </c>
      <c r="CZ585" s="4" t="s">
        <v>190</v>
      </c>
      <c r="DA585">
        <v>1</v>
      </c>
      <c r="DB585">
        <v>2</v>
      </c>
      <c r="DC585" s="4">
        <v>-99</v>
      </c>
      <c r="DD585" s="4" t="s">
        <v>197</v>
      </c>
      <c r="DE585" s="4">
        <v>-99</v>
      </c>
      <c r="DF585" s="4">
        <v>-99</v>
      </c>
      <c r="DG585" s="4">
        <v>-99</v>
      </c>
      <c r="DH585" s="4">
        <v>-99</v>
      </c>
      <c r="DI585" s="4">
        <v>-99</v>
      </c>
      <c r="DJ585" s="4" t="s">
        <v>232</v>
      </c>
      <c r="DK585" s="4">
        <v>-99</v>
      </c>
      <c r="DL585" s="4" t="s">
        <v>218</v>
      </c>
      <c r="DM585" s="4">
        <v>-99</v>
      </c>
      <c r="DN585" s="4">
        <v>-99</v>
      </c>
      <c r="DO585" s="4">
        <v>-9999</v>
      </c>
      <c r="DP585">
        <v>4</v>
      </c>
      <c r="DQ585">
        <v>4</v>
      </c>
      <c r="DR585">
        <v>1</v>
      </c>
      <c r="DS585">
        <v>2</v>
      </c>
      <c r="DT585">
        <v>2</v>
      </c>
      <c r="DU585">
        <v>2</v>
      </c>
      <c r="DV585">
        <v>4</v>
      </c>
      <c r="DW585" s="4">
        <v>-99</v>
      </c>
      <c r="DX585" s="4">
        <v>-99</v>
      </c>
      <c r="DY585" s="4" t="s">
        <v>214</v>
      </c>
      <c r="DZ585" s="4">
        <v>-99</v>
      </c>
      <c r="EA585" s="4" t="s">
        <v>1920</v>
      </c>
      <c r="EB585" s="4">
        <v>-99</v>
      </c>
      <c r="EC585" s="4" t="s">
        <v>231</v>
      </c>
      <c r="ED585" s="4">
        <v>-99</v>
      </c>
      <c r="EE585" s="4">
        <v>-99</v>
      </c>
      <c r="EF585" s="4">
        <v>-99</v>
      </c>
      <c r="EG585" s="4">
        <v>-99</v>
      </c>
      <c r="EH585" s="4">
        <v>-99</v>
      </c>
      <c r="EI585">
        <v>1</v>
      </c>
      <c r="EJ585">
        <v>1</v>
      </c>
      <c r="EK585">
        <v>1</v>
      </c>
      <c r="EL585">
        <v>7</v>
      </c>
      <c r="EM585">
        <v>7</v>
      </c>
      <c r="EN585">
        <v>7</v>
      </c>
      <c r="EO585">
        <v>3</v>
      </c>
      <c r="EP585">
        <v>7</v>
      </c>
      <c r="EQ585">
        <v>7</v>
      </c>
      <c r="ER585">
        <v>1</v>
      </c>
      <c r="ES585">
        <v>1</v>
      </c>
      <c r="ET585">
        <v>7</v>
      </c>
      <c r="EU585">
        <v>7</v>
      </c>
      <c r="EV585">
        <v>1</v>
      </c>
      <c r="EW585">
        <v>3</v>
      </c>
      <c r="EX585" s="4">
        <v>-9999</v>
      </c>
      <c r="EY585" s="4">
        <v>-9999</v>
      </c>
      <c r="EZ585" s="4">
        <v>-9999</v>
      </c>
      <c r="FA585" s="4">
        <v>-9999</v>
      </c>
      <c r="FB585" s="4">
        <v>-9999</v>
      </c>
      <c r="FC585" s="4">
        <v>-9999</v>
      </c>
      <c r="FD585" s="4">
        <v>-9999</v>
      </c>
      <c r="FE585" s="4">
        <v>-9999</v>
      </c>
      <c r="FF585">
        <v>3</v>
      </c>
      <c r="FG585" s="4">
        <v>-9999</v>
      </c>
      <c r="FH585" s="4">
        <v>-9999</v>
      </c>
      <c r="FI585" s="4">
        <v>-9999</v>
      </c>
      <c r="FJ585" s="4">
        <v>-9999</v>
      </c>
      <c r="FK585" s="4">
        <v>-9999</v>
      </c>
      <c r="FL585" s="4">
        <v>-9999</v>
      </c>
      <c r="FM585" s="4">
        <v>-9999</v>
      </c>
      <c r="FN585" s="4">
        <v>-9999</v>
      </c>
      <c r="FO585">
        <v>3</v>
      </c>
      <c r="FP585" s="4">
        <v>-9999</v>
      </c>
      <c r="FQ585" s="4">
        <v>-9999</v>
      </c>
      <c r="FR585" s="4">
        <v>-9999</v>
      </c>
      <c r="FS585" s="4">
        <v>-9999</v>
      </c>
      <c r="FT585" s="4">
        <v>-9999</v>
      </c>
      <c r="FU585" s="4">
        <v>-9999</v>
      </c>
      <c r="FV585" s="4">
        <v>-9999</v>
      </c>
      <c r="FW585" s="4">
        <v>-9999</v>
      </c>
      <c r="FX585">
        <v>3</v>
      </c>
      <c r="FY585" s="4">
        <v>-9999</v>
      </c>
      <c r="FZ585" s="4">
        <v>-9999</v>
      </c>
      <c r="GA585" s="4">
        <v>-9999</v>
      </c>
      <c r="GB585" s="4">
        <v>-9999</v>
      </c>
      <c r="GC585" s="4">
        <v>-9999</v>
      </c>
      <c r="GD585" s="4">
        <v>-9999</v>
      </c>
      <c r="GE585" s="4">
        <v>-9999</v>
      </c>
      <c r="GF585" s="4">
        <v>-9999</v>
      </c>
      <c r="GG585">
        <v>3</v>
      </c>
      <c r="GH585" s="4">
        <v>-9999</v>
      </c>
      <c r="GI585" s="4">
        <v>-9999</v>
      </c>
      <c r="GJ585" s="4">
        <v>-9999</v>
      </c>
      <c r="GK585" s="4">
        <v>-9999</v>
      </c>
      <c r="GL585" s="4">
        <v>-9999</v>
      </c>
      <c r="GM585" s="4">
        <v>-9999</v>
      </c>
      <c r="GN585" s="4">
        <v>-9999</v>
      </c>
      <c r="GO585" s="4">
        <v>-9999</v>
      </c>
      <c r="GP585" s="4" t="s">
        <v>193</v>
      </c>
      <c r="GQ585">
        <v>1</v>
      </c>
      <c r="GR585">
        <v>1</v>
      </c>
      <c r="GS585">
        <v>1</v>
      </c>
      <c r="GT585">
        <v>1</v>
      </c>
      <c r="GU585">
        <v>4</v>
      </c>
      <c r="GV585">
        <v>1</v>
      </c>
      <c r="GW585">
        <v>4</v>
      </c>
      <c r="GX585">
        <v>1</v>
      </c>
    </row>
    <row r="586" spans="1:206" ht="32" x14ac:dyDescent="0.2">
      <c r="A586" s="1">
        <v>45168.904050925928</v>
      </c>
      <c r="B586" s="1">
        <v>45168.920185185183</v>
      </c>
      <c r="C586">
        <v>0</v>
      </c>
      <c r="D586" s="2" t="s">
        <v>1728</v>
      </c>
      <c r="E586">
        <v>100</v>
      </c>
      <c r="F586">
        <v>1393</v>
      </c>
      <c r="G586">
        <v>1</v>
      </c>
      <c r="H586" s="1">
        <v>45168.920197824074</v>
      </c>
      <c r="I586" s="2" t="s">
        <v>1731</v>
      </c>
      <c r="J586" s="4">
        <v>68.421052631578945</v>
      </c>
      <c r="K586" s="4">
        <v>1</v>
      </c>
      <c r="L586" s="4" t="s">
        <v>1732</v>
      </c>
      <c r="M586" s="4" t="s">
        <v>188</v>
      </c>
      <c r="N586" s="4" t="s">
        <v>2468</v>
      </c>
      <c r="O586" s="4">
        <v>3</v>
      </c>
      <c r="P586" s="4">
        <v>1963</v>
      </c>
      <c r="Q586" s="4">
        <v>7209989326</v>
      </c>
      <c r="R586" s="4">
        <v>0</v>
      </c>
      <c r="S586" s="4" t="s">
        <v>186</v>
      </c>
      <c r="T586" s="4" t="s">
        <v>2469</v>
      </c>
      <c r="U586" s="4" t="s">
        <v>1045</v>
      </c>
      <c r="V586" s="4" t="s">
        <v>2142</v>
      </c>
      <c r="W586" t="s">
        <v>3250</v>
      </c>
      <c r="X586" s="4">
        <v>60</v>
      </c>
      <c r="Y586" s="4" t="s">
        <v>3255</v>
      </c>
      <c r="Z586" t="s">
        <v>3252</v>
      </c>
      <c r="AA586" s="4" t="s">
        <v>3258</v>
      </c>
      <c r="AB586" s="4" t="s">
        <v>3254</v>
      </c>
      <c r="AC586" s="2" t="s">
        <v>186</v>
      </c>
      <c r="AD586" s="2" t="s">
        <v>186</v>
      </c>
      <c r="AE586" s="2" t="s">
        <v>186</v>
      </c>
      <c r="AF586" s="2" t="s">
        <v>186</v>
      </c>
      <c r="AG586">
        <v>39.762799999999999</v>
      </c>
      <c r="AH586">
        <v>-105.02630000000001</v>
      </c>
      <c r="AI586" s="2" t="s">
        <v>490</v>
      </c>
      <c r="AJ586" s="2" t="s">
        <v>188</v>
      </c>
      <c r="AK586" s="2" t="s">
        <v>1732</v>
      </c>
      <c r="AL586" s="2" t="s">
        <v>235</v>
      </c>
      <c r="AM586">
        <v>1</v>
      </c>
      <c r="AN586">
        <v>2</v>
      </c>
      <c r="AO586" s="2" t="s">
        <v>186</v>
      </c>
      <c r="AP586" s="2" t="s">
        <v>186</v>
      </c>
      <c r="AQ586" s="2" t="s">
        <v>186</v>
      </c>
      <c r="AR586" s="2" t="s">
        <v>186</v>
      </c>
      <c r="AS586" s="2" t="s">
        <v>186</v>
      </c>
      <c r="AT586" s="2" t="s">
        <v>186</v>
      </c>
      <c r="AU586" s="2" t="s">
        <v>186</v>
      </c>
      <c r="AV586" s="2" t="s">
        <v>186</v>
      </c>
      <c r="AW586" s="2" t="s">
        <v>186</v>
      </c>
      <c r="AX586" s="2" t="s">
        <v>186</v>
      </c>
      <c r="AY586" s="2" t="s">
        <v>186</v>
      </c>
      <c r="AZ586" s="2" t="s">
        <v>186</v>
      </c>
      <c r="BA586" s="2" t="s">
        <v>186</v>
      </c>
      <c r="BB586" s="4" t="s">
        <v>1045</v>
      </c>
      <c r="BC586">
        <v>2</v>
      </c>
      <c r="BD586">
        <v>1</v>
      </c>
      <c r="BE586">
        <v>1</v>
      </c>
      <c r="BF586" s="4">
        <v>-99</v>
      </c>
      <c r="BG586">
        <v>2</v>
      </c>
      <c r="BH586">
        <v>1</v>
      </c>
      <c r="BI586">
        <v>1</v>
      </c>
      <c r="BJ586">
        <v>1</v>
      </c>
      <c r="BK586">
        <v>1</v>
      </c>
      <c r="BL586">
        <v>1</v>
      </c>
      <c r="BM586">
        <v>1</v>
      </c>
      <c r="BN586">
        <v>1</v>
      </c>
      <c r="BO586">
        <v>1</v>
      </c>
      <c r="BP586">
        <v>1</v>
      </c>
      <c r="BQ586">
        <v>1</v>
      </c>
      <c r="BR586" s="4" t="s">
        <v>189</v>
      </c>
      <c r="BS586" s="4">
        <v>-99</v>
      </c>
      <c r="BT586">
        <v>1</v>
      </c>
      <c r="BU586">
        <v>1</v>
      </c>
      <c r="BV586">
        <v>6</v>
      </c>
      <c r="BW586" s="4" t="s">
        <v>190</v>
      </c>
      <c r="BX586" s="4">
        <v>-9999</v>
      </c>
      <c r="BY586" s="4" t="s">
        <v>189</v>
      </c>
      <c r="BZ586" s="4">
        <v>-99</v>
      </c>
      <c r="CA586">
        <v>4</v>
      </c>
      <c r="CB586">
        <v>1</v>
      </c>
      <c r="CC586">
        <v>3</v>
      </c>
      <c r="CD586">
        <v>4</v>
      </c>
      <c r="CE586">
        <v>1</v>
      </c>
      <c r="CF586">
        <v>4</v>
      </c>
      <c r="CG586">
        <v>1</v>
      </c>
      <c r="CH586">
        <v>3</v>
      </c>
      <c r="CI586" s="4">
        <v>-9999</v>
      </c>
      <c r="CJ586">
        <v>2</v>
      </c>
      <c r="CK586" s="4">
        <v>-9999</v>
      </c>
      <c r="CL586">
        <v>1</v>
      </c>
      <c r="CM586">
        <v>2</v>
      </c>
      <c r="CN586">
        <v>3</v>
      </c>
      <c r="CO586">
        <v>2</v>
      </c>
      <c r="CP586">
        <v>3</v>
      </c>
      <c r="CQ586">
        <v>3</v>
      </c>
      <c r="CR586">
        <v>5</v>
      </c>
      <c r="CS586">
        <v>2</v>
      </c>
      <c r="CT586">
        <v>5</v>
      </c>
      <c r="CU586" s="4">
        <v>-9999</v>
      </c>
      <c r="CV586">
        <v>3</v>
      </c>
      <c r="CW586">
        <v>3</v>
      </c>
      <c r="CX586">
        <v>2</v>
      </c>
      <c r="CY586">
        <v>3</v>
      </c>
      <c r="CZ586" s="4" t="s">
        <v>194</v>
      </c>
      <c r="DA586">
        <v>1</v>
      </c>
      <c r="DB586">
        <v>3</v>
      </c>
      <c r="DC586" s="4">
        <v>-99</v>
      </c>
      <c r="DD586" s="4" t="s">
        <v>191</v>
      </c>
      <c r="DE586" s="4" t="s">
        <v>1733</v>
      </c>
      <c r="DF586" s="4">
        <v>-99</v>
      </c>
      <c r="DG586" s="4">
        <v>-99</v>
      </c>
      <c r="DH586" s="4">
        <v>-99</v>
      </c>
      <c r="DI586" s="4">
        <v>-99</v>
      </c>
      <c r="DJ586" s="4" t="s">
        <v>214</v>
      </c>
      <c r="DK586" s="4">
        <v>-99</v>
      </c>
      <c r="DL586" s="4" t="s">
        <v>191</v>
      </c>
      <c r="DM586" s="4">
        <v>-99</v>
      </c>
      <c r="DN586" s="4">
        <v>-99</v>
      </c>
      <c r="DO586" s="4">
        <v>-9999</v>
      </c>
      <c r="DP586">
        <v>1</v>
      </c>
      <c r="DQ586">
        <v>1</v>
      </c>
      <c r="DR586">
        <v>2</v>
      </c>
      <c r="DS586">
        <v>2</v>
      </c>
      <c r="DT586">
        <v>2</v>
      </c>
      <c r="DU586" s="4">
        <v>-9999</v>
      </c>
      <c r="DV586" s="4">
        <v>-99</v>
      </c>
      <c r="DW586" s="4">
        <v>-99</v>
      </c>
      <c r="DX586" s="4">
        <v>-99</v>
      </c>
      <c r="DY586" s="4">
        <v>-9999</v>
      </c>
      <c r="DZ586" s="4">
        <v>-99</v>
      </c>
      <c r="EA586" s="4">
        <v>-99</v>
      </c>
      <c r="EB586" s="4">
        <v>-99</v>
      </c>
      <c r="EC586" s="4">
        <v>-99</v>
      </c>
      <c r="ED586" s="4">
        <v>-99</v>
      </c>
      <c r="EE586" s="4">
        <v>-99</v>
      </c>
      <c r="EF586" s="4">
        <v>-99</v>
      </c>
      <c r="EG586" s="4">
        <v>-99</v>
      </c>
      <c r="EH586" s="4">
        <v>-99</v>
      </c>
      <c r="EI586">
        <v>1</v>
      </c>
      <c r="EJ586">
        <v>1</v>
      </c>
      <c r="EK586">
        <v>3</v>
      </c>
      <c r="EL586">
        <v>7</v>
      </c>
      <c r="EM586">
        <v>7</v>
      </c>
      <c r="EN586">
        <v>4</v>
      </c>
      <c r="EO586" s="4">
        <v>-9999</v>
      </c>
      <c r="EP586">
        <v>7</v>
      </c>
      <c r="EQ586">
        <v>1</v>
      </c>
      <c r="ER586">
        <v>1</v>
      </c>
      <c r="ES586">
        <v>4</v>
      </c>
      <c r="ET586">
        <v>7</v>
      </c>
      <c r="EU586">
        <v>4</v>
      </c>
      <c r="EV586">
        <v>3</v>
      </c>
      <c r="EW586">
        <v>3</v>
      </c>
      <c r="EX586" s="4">
        <v>-9999</v>
      </c>
      <c r="EY586" s="4">
        <v>-9999</v>
      </c>
      <c r="EZ586" s="4">
        <v>-9999</v>
      </c>
      <c r="FA586" s="4">
        <v>-9999</v>
      </c>
      <c r="FB586" s="4">
        <v>-9999</v>
      </c>
      <c r="FC586" s="4">
        <v>-9999</v>
      </c>
      <c r="FD586" s="4">
        <v>-9999</v>
      </c>
      <c r="FE586" s="4">
        <v>-9999</v>
      </c>
      <c r="FF586">
        <v>3</v>
      </c>
      <c r="FG586" s="4">
        <v>-9999</v>
      </c>
      <c r="FH586" s="4">
        <v>-9999</v>
      </c>
      <c r="FI586" s="4">
        <v>-9999</v>
      </c>
      <c r="FJ586" s="4">
        <v>-9999</v>
      </c>
      <c r="FK586" s="4">
        <v>-9999</v>
      </c>
      <c r="FL586" s="4">
        <v>-9999</v>
      </c>
      <c r="FM586" s="4">
        <v>-9999</v>
      </c>
      <c r="FN586" s="4">
        <v>-9999</v>
      </c>
      <c r="FO586">
        <v>3</v>
      </c>
      <c r="FP586" s="4">
        <v>-9999</v>
      </c>
      <c r="FQ586" s="4">
        <v>-9999</v>
      </c>
      <c r="FR586" s="4">
        <v>-9999</v>
      </c>
      <c r="FS586" s="4">
        <v>-9999</v>
      </c>
      <c r="FT586" s="4">
        <v>-9999</v>
      </c>
      <c r="FU586" s="4">
        <v>-9999</v>
      </c>
      <c r="FV586" s="4">
        <v>-9999</v>
      </c>
      <c r="FW586" s="4">
        <v>-9999</v>
      </c>
      <c r="FX586">
        <v>3</v>
      </c>
      <c r="FY586" s="4">
        <v>-9999</v>
      </c>
      <c r="FZ586" s="4">
        <v>-9999</v>
      </c>
      <c r="GA586" s="4">
        <v>-9999</v>
      </c>
      <c r="GB586" s="4">
        <v>-9999</v>
      </c>
      <c r="GC586" s="4">
        <v>-9999</v>
      </c>
      <c r="GD586" s="4">
        <v>-9999</v>
      </c>
      <c r="GE586" s="4">
        <v>-9999</v>
      </c>
      <c r="GF586" s="4">
        <v>-9999</v>
      </c>
      <c r="GG586">
        <v>3</v>
      </c>
      <c r="GH586" s="4">
        <v>-9999</v>
      </c>
      <c r="GI586" s="4">
        <v>-9999</v>
      </c>
      <c r="GJ586" s="4">
        <v>-9999</v>
      </c>
      <c r="GK586" s="4">
        <v>-9999</v>
      </c>
      <c r="GL586" s="4">
        <v>-9999</v>
      </c>
      <c r="GM586" s="4">
        <v>-9999</v>
      </c>
      <c r="GN586" s="4">
        <v>-9999</v>
      </c>
      <c r="GO586" s="4">
        <v>-9999</v>
      </c>
      <c r="GP586" s="4" t="s">
        <v>193</v>
      </c>
      <c r="GQ586">
        <v>2</v>
      </c>
      <c r="GR586">
        <v>1</v>
      </c>
      <c r="GS586">
        <v>5</v>
      </c>
      <c r="GT586">
        <v>1</v>
      </c>
      <c r="GU586">
        <v>3</v>
      </c>
      <c r="GV586">
        <v>2</v>
      </c>
      <c r="GW586">
        <v>2</v>
      </c>
      <c r="GX586">
        <v>4</v>
      </c>
    </row>
    <row r="587" spans="1:206" ht="32" x14ac:dyDescent="0.2">
      <c r="A587" s="1">
        <v>45133.7190162037</v>
      </c>
      <c r="B587" s="1">
        <v>45133.748287037037</v>
      </c>
      <c r="C587">
        <v>16</v>
      </c>
      <c r="D587" s="2" t="s">
        <v>982</v>
      </c>
      <c r="E587">
        <v>100</v>
      </c>
      <c r="F587">
        <v>2528</v>
      </c>
      <c r="G587">
        <v>1</v>
      </c>
      <c r="H587" s="1">
        <v>45135.541819201389</v>
      </c>
      <c r="I587" s="2" t="s">
        <v>1392</v>
      </c>
      <c r="J587" s="4">
        <v>98.684210526315795</v>
      </c>
      <c r="K587" s="4">
        <v>1</v>
      </c>
      <c r="L587" s="4" t="s">
        <v>2085</v>
      </c>
      <c r="M587" s="4" t="s">
        <v>188</v>
      </c>
      <c r="N587" s="4" t="s">
        <v>2216</v>
      </c>
      <c r="O587" s="4">
        <v>11</v>
      </c>
      <c r="P587" s="4">
        <v>1954</v>
      </c>
      <c r="Q587" s="4">
        <v>0</v>
      </c>
      <c r="R587" s="4">
        <v>0</v>
      </c>
      <c r="S587" s="4" t="s">
        <v>2217</v>
      </c>
      <c r="T587" s="4" t="s">
        <v>186</v>
      </c>
      <c r="U587" s="4" t="s">
        <v>1371</v>
      </c>
      <c r="V587" s="4" t="s">
        <v>2142</v>
      </c>
      <c r="W587" t="s">
        <v>3250</v>
      </c>
      <c r="X587" s="4">
        <v>68</v>
      </c>
      <c r="Y587" s="4" t="s">
        <v>3255</v>
      </c>
      <c r="Z587" t="s">
        <v>3252</v>
      </c>
      <c r="AA587" s="4" t="s">
        <v>3258</v>
      </c>
      <c r="AB587" s="4" t="s">
        <v>3259</v>
      </c>
      <c r="AC587" s="2" t="s">
        <v>186</v>
      </c>
      <c r="AD587" s="2" t="s">
        <v>186</v>
      </c>
      <c r="AE587" s="2" t="s">
        <v>186</v>
      </c>
      <c r="AF587" s="2" t="s">
        <v>186</v>
      </c>
      <c r="AG587" s="2" t="s">
        <v>186</v>
      </c>
      <c r="AH587" s="2" t="s">
        <v>186</v>
      </c>
      <c r="AI587" s="2" t="s">
        <v>186</v>
      </c>
      <c r="AJ587" s="2" t="s">
        <v>188</v>
      </c>
      <c r="AK587" s="2" t="s">
        <v>1393</v>
      </c>
      <c r="AL587" s="2" t="s">
        <v>573</v>
      </c>
      <c r="AM587">
        <v>1</v>
      </c>
      <c r="AN587">
        <v>1</v>
      </c>
      <c r="AO587" s="2" t="s">
        <v>186</v>
      </c>
      <c r="AP587" s="2" t="s">
        <v>186</v>
      </c>
      <c r="AQ587" s="2" t="s">
        <v>186</v>
      </c>
      <c r="AR587" s="2" t="s">
        <v>186</v>
      </c>
      <c r="AS587" s="2" t="s">
        <v>186</v>
      </c>
      <c r="AT587" s="2" t="s">
        <v>186</v>
      </c>
      <c r="AU587" s="2" t="s">
        <v>186</v>
      </c>
      <c r="AV587" s="2" t="s">
        <v>186</v>
      </c>
      <c r="AW587" s="2" t="s">
        <v>186</v>
      </c>
      <c r="AX587" s="2" t="s">
        <v>186</v>
      </c>
      <c r="AY587" s="2" t="s">
        <v>186</v>
      </c>
      <c r="AZ587" s="2" t="s">
        <v>186</v>
      </c>
      <c r="BA587" s="2" t="s">
        <v>186</v>
      </c>
      <c r="BB587" s="4" t="s">
        <v>1371</v>
      </c>
      <c r="BC587">
        <v>2</v>
      </c>
      <c r="BD587">
        <v>1</v>
      </c>
      <c r="BE587">
        <v>4</v>
      </c>
      <c r="BF587" s="4">
        <v>-99</v>
      </c>
      <c r="BG587">
        <v>2</v>
      </c>
      <c r="BH587">
        <v>1</v>
      </c>
      <c r="BI587">
        <v>1</v>
      </c>
      <c r="BJ587">
        <v>1</v>
      </c>
      <c r="BK587">
        <v>1</v>
      </c>
      <c r="BL587">
        <v>1</v>
      </c>
      <c r="BM587">
        <v>1</v>
      </c>
      <c r="BN587">
        <v>1</v>
      </c>
      <c r="BO587">
        <v>1</v>
      </c>
      <c r="BP587">
        <v>1</v>
      </c>
      <c r="BQ587">
        <v>1</v>
      </c>
      <c r="BR587" s="4" t="s">
        <v>189</v>
      </c>
      <c r="BS587" s="4">
        <v>-99</v>
      </c>
      <c r="BT587">
        <v>1</v>
      </c>
      <c r="BU587">
        <v>2</v>
      </c>
      <c r="BV587">
        <v>7</v>
      </c>
      <c r="BW587" s="4" t="s">
        <v>190</v>
      </c>
      <c r="BX587" s="4" t="s">
        <v>189</v>
      </c>
      <c r="BY587" s="4" t="s">
        <v>190</v>
      </c>
      <c r="BZ587" s="4">
        <v>-99</v>
      </c>
      <c r="CA587">
        <v>3</v>
      </c>
      <c r="CB587">
        <v>1</v>
      </c>
      <c r="CC587">
        <v>3</v>
      </c>
      <c r="CD587">
        <v>4</v>
      </c>
      <c r="CE587">
        <v>1</v>
      </c>
      <c r="CF587">
        <v>4</v>
      </c>
      <c r="CG587">
        <v>2</v>
      </c>
      <c r="CH587">
        <v>1</v>
      </c>
      <c r="CI587">
        <v>1</v>
      </c>
      <c r="CJ587">
        <v>1</v>
      </c>
      <c r="CK587">
        <v>1</v>
      </c>
      <c r="CL587">
        <v>1</v>
      </c>
      <c r="CM587">
        <v>1</v>
      </c>
      <c r="CN587">
        <v>1</v>
      </c>
      <c r="CO587">
        <v>1</v>
      </c>
      <c r="CP587">
        <v>5</v>
      </c>
      <c r="CQ587">
        <v>5</v>
      </c>
      <c r="CR587">
        <v>3</v>
      </c>
      <c r="CS587">
        <v>1</v>
      </c>
      <c r="CT587">
        <v>3</v>
      </c>
      <c r="CU587">
        <v>5</v>
      </c>
      <c r="CV587">
        <v>4</v>
      </c>
      <c r="CW587">
        <v>4</v>
      </c>
      <c r="CX587">
        <v>2</v>
      </c>
      <c r="CY587">
        <v>1</v>
      </c>
      <c r="CZ587" s="4" t="s">
        <v>193</v>
      </c>
      <c r="DA587">
        <v>2</v>
      </c>
      <c r="DB587" s="4">
        <v>-99</v>
      </c>
      <c r="DC587">
        <v>1</v>
      </c>
      <c r="DD587" s="4" t="s">
        <v>615</v>
      </c>
      <c r="DE587" s="4">
        <v>-99</v>
      </c>
      <c r="DF587" s="4">
        <v>-99</v>
      </c>
      <c r="DG587" s="4">
        <v>-99</v>
      </c>
      <c r="DH587" s="4">
        <v>-99</v>
      </c>
      <c r="DI587" s="4">
        <v>-99</v>
      </c>
      <c r="DJ587" s="4" t="s">
        <v>1394</v>
      </c>
      <c r="DK587" s="4">
        <v>-99</v>
      </c>
      <c r="DL587" s="4" t="s">
        <v>218</v>
      </c>
      <c r="DM587" s="4">
        <v>-99</v>
      </c>
      <c r="DN587" s="4">
        <v>-99</v>
      </c>
      <c r="DO587">
        <v>4</v>
      </c>
      <c r="DP587" s="4">
        <v>-9999</v>
      </c>
      <c r="DQ587">
        <v>2</v>
      </c>
      <c r="DR587">
        <v>1</v>
      </c>
      <c r="DS587">
        <v>2</v>
      </c>
      <c r="DT587">
        <v>2</v>
      </c>
      <c r="DU587">
        <v>1</v>
      </c>
      <c r="DV587">
        <v>2</v>
      </c>
      <c r="DW587" s="4">
        <v>-99</v>
      </c>
      <c r="DX587" s="4">
        <v>-99</v>
      </c>
      <c r="DY587" s="4" t="s">
        <v>1395</v>
      </c>
      <c r="DZ587" s="4">
        <v>-99</v>
      </c>
      <c r="EA587" s="4">
        <v>-99</v>
      </c>
      <c r="EB587" s="4">
        <v>-99</v>
      </c>
      <c r="EC587" s="4">
        <v>-99</v>
      </c>
      <c r="ED587" s="4">
        <v>-99</v>
      </c>
      <c r="EE587" s="4" t="s">
        <v>1396</v>
      </c>
      <c r="EF587" s="4">
        <v>-99</v>
      </c>
      <c r="EG587" s="4" t="s">
        <v>218</v>
      </c>
      <c r="EH587" s="4">
        <v>-99</v>
      </c>
      <c r="EI587">
        <v>1</v>
      </c>
      <c r="EJ587">
        <v>7</v>
      </c>
      <c r="EK587">
        <v>4</v>
      </c>
      <c r="EL587">
        <v>7</v>
      </c>
      <c r="EM587">
        <v>7</v>
      </c>
      <c r="EN587">
        <v>7</v>
      </c>
      <c r="EO587">
        <v>1</v>
      </c>
      <c r="EP587">
        <v>7</v>
      </c>
      <c r="EQ587">
        <v>7</v>
      </c>
      <c r="ER587">
        <v>1</v>
      </c>
      <c r="ES587">
        <v>7</v>
      </c>
      <c r="ET587">
        <v>7</v>
      </c>
      <c r="EU587">
        <v>7</v>
      </c>
      <c r="EV587">
        <v>3</v>
      </c>
      <c r="EW587">
        <v>3</v>
      </c>
      <c r="EX587">
        <v>2</v>
      </c>
      <c r="EY587">
        <v>5</v>
      </c>
      <c r="EZ587">
        <v>7</v>
      </c>
      <c r="FA587">
        <v>1</v>
      </c>
      <c r="FB587">
        <v>1</v>
      </c>
      <c r="FC587">
        <v>4</v>
      </c>
      <c r="FD587">
        <v>4</v>
      </c>
      <c r="FE587">
        <v>1</v>
      </c>
      <c r="FF587">
        <v>3</v>
      </c>
      <c r="FG587" s="4">
        <v>-9999</v>
      </c>
      <c r="FH587">
        <v>5</v>
      </c>
      <c r="FI587">
        <v>7</v>
      </c>
      <c r="FJ587">
        <v>1</v>
      </c>
      <c r="FK587">
        <v>1</v>
      </c>
      <c r="FL587">
        <v>4</v>
      </c>
      <c r="FM587">
        <v>4</v>
      </c>
      <c r="FN587">
        <v>1</v>
      </c>
      <c r="FO587">
        <v>3</v>
      </c>
      <c r="FP587">
        <v>2</v>
      </c>
      <c r="FQ587">
        <v>5</v>
      </c>
      <c r="FR587">
        <v>7</v>
      </c>
      <c r="FS587">
        <v>1</v>
      </c>
      <c r="FT587">
        <v>1</v>
      </c>
      <c r="FU587">
        <v>1</v>
      </c>
      <c r="FV587">
        <v>1</v>
      </c>
      <c r="FW587">
        <v>1</v>
      </c>
      <c r="FX587">
        <v>3</v>
      </c>
      <c r="FY587">
        <v>2</v>
      </c>
      <c r="FZ587">
        <v>5</v>
      </c>
      <c r="GA587">
        <v>7</v>
      </c>
      <c r="GB587">
        <v>1</v>
      </c>
      <c r="GC587">
        <v>1</v>
      </c>
      <c r="GD587">
        <v>4</v>
      </c>
      <c r="GE587">
        <v>4</v>
      </c>
      <c r="GF587">
        <v>1</v>
      </c>
      <c r="GG587">
        <v>3</v>
      </c>
      <c r="GH587">
        <v>2</v>
      </c>
      <c r="GI587">
        <v>5</v>
      </c>
      <c r="GJ587">
        <v>1</v>
      </c>
      <c r="GK587">
        <v>1</v>
      </c>
      <c r="GL587">
        <v>1</v>
      </c>
      <c r="GM587">
        <v>1</v>
      </c>
      <c r="GN587">
        <v>1</v>
      </c>
      <c r="GO587">
        <v>1</v>
      </c>
      <c r="GP587" s="4" t="s">
        <v>193</v>
      </c>
      <c r="GQ587">
        <v>4</v>
      </c>
      <c r="GR587">
        <v>4</v>
      </c>
      <c r="GS587">
        <v>4</v>
      </c>
      <c r="GT587">
        <v>4</v>
      </c>
      <c r="GU587">
        <v>4</v>
      </c>
      <c r="GV587">
        <v>2</v>
      </c>
      <c r="GW587">
        <v>4</v>
      </c>
      <c r="GX587">
        <v>4</v>
      </c>
    </row>
    <row r="588" spans="1:206" ht="32" x14ac:dyDescent="0.2">
      <c r="A588" s="1">
        <v>45131.817881944444</v>
      </c>
      <c r="B588" s="1">
        <v>45131.839490740742</v>
      </c>
      <c r="C588">
        <v>16</v>
      </c>
      <c r="D588" s="2" t="s">
        <v>650</v>
      </c>
      <c r="E588">
        <v>100</v>
      </c>
      <c r="F588">
        <v>1866</v>
      </c>
      <c r="G588">
        <v>1</v>
      </c>
      <c r="H588" s="1">
        <v>45131.846012557871</v>
      </c>
      <c r="I588" s="2" t="s">
        <v>1151</v>
      </c>
      <c r="J588" s="4">
        <v>98.026315789473685</v>
      </c>
      <c r="K588" s="4">
        <v>1</v>
      </c>
      <c r="L588" s="4" t="s">
        <v>1152</v>
      </c>
      <c r="M588" s="4" t="s">
        <v>188</v>
      </c>
      <c r="N588" s="4" t="s">
        <v>2295</v>
      </c>
      <c r="O588" s="4">
        <v>12</v>
      </c>
      <c r="P588" s="4">
        <v>1989</v>
      </c>
      <c r="Q588" s="4">
        <v>7198214812</v>
      </c>
      <c r="R588" s="4">
        <v>0</v>
      </c>
      <c r="S588" s="4" t="s">
        <v>2296</v>
      </c>
      <c r="T588" s="4" t="s">
        <v>186</v>
      </c>
      <c r="U588" s="4" t="s">
        <v>2068</v>
      </c>
      <c r="V588" s="4" t="s">
        <v>2150</v>
      </c>
      <c r="W588" t="s">
        <v>3250</v>
      </c>
      <c r="X588" s="4">
        <v>33</v>
      </c>
      <c r="Y588" s="4" t="s">
        <v>3255</v>
      </c>
      <c r="Z588" t="s">
        <v>3252</v>
      </c>
      <c r="AA588" s="4" t="s">
        <v>3258</v>
      </c>
      <c r="AB588" s="4" t="s">
        <v>3259</v>
      </c>
      <c r="AC588" s="2" t="s">
        <v>186</v>
      </c>
      <c r="AD588" s="2" t="s">
        <v>186</v>
      </c>
      <c r="AE588" s="2" t="s">
        <v>186</v>
      </c>
      <c r="AF588" s="2" t="s">
        <v>186</v>
      </c>
      <c r="AG588">
        <v>38.267906000000004</v>
      </c>
      <c r="AH588">
        <v>-104.59743400000001</v>
      </c>
      <c r="AI588" s="2" t="s">
        <v>186</v>
      </c>
      <c r="AJ588" s="2" t="s">
        <v>188</v>
      </c>
      <c r="AK588" s="2" t="s">
        <v>1152</v>
      </c>
      <c r="AL588" s="2" t="s">
        <v>242</v>
      </c>
      <c r="AM588">
        <v>2</v>
      </c>
      <c r="AN588" s="2" t="s">
        <v>186</v>
      </c>
      <c r="AO588" s="2" t="s">
        <v>186</v>
      </c>
      <c r="AP588">
        <v>1</v>
      </c>
      <c r="AQ588" s="2" t="s">
        <v>186</v>
      </c>
      <c r="AR588" s="2" t="s">
        <v>186</v>
      </c>
      <c r="AS588" s="2" t="s">
        <v>186</v>
      </c>
      <c r="AT588" s="2" t="s">
        <v>186</v>
      </c>
      <c r="AU588" s="2" t="s">
        <v>186</v>
      </c>
      <c r="AV588" s="2" t="s">
        <v>186</v>
      </c>
      <c r="AW588" s="2" t="s">
        <v>186</v>
      </c>
      <c r="AX588" s="2" t="s">
        <v>186</v>
      </c>
      <c r="AY588" s="2" t="s">
        <v>186</v>
      </c>
      <c r="AZ588" s="2" t="s">
        <v>186</v>
      </c>
      <c r="BA588" s="2" t="s">
        <v>186</v>
      </c>
      <c r="BB588" s="4" t="s">
        <v>2068</v>
      </c>
      <c r="BC588">
        <v>2</v>
      </c>
      <c r="BD588">
        <v>2</v>
      </c>
      <c r="BE588" s="4">
        <v>-99</v>
      </c>
      <c r="BF588" s="4">
        <v>-99</v>
      </c>
      <c r="BG588">
        <v>2</v>
      </c>
      <c r="BH588">
        <v>1</v>
      </c>
      <c r="BI588">
        <v>3</v>
      </c>
      <c r="BJ588">
        <v>3</v>
      </c>
      <c r="BK588">
        <v>1</v>
      </c>
      <c r="BL588">
        <v>2</v>
      </c>
      <c r="BM588">
        <v>1</v>
      </c>
      <c r="BN588">
        <v>3</v>
      </c>
      <c r="BO588">
        <v>1</v>
      </c>
      <c r="BP588">
        <v>3</v>
      </c>
      <c r="BQ588">
        <v>1</v>
      </c>
      <c r="BR588" s="4" t="s">
        <v>189</v>
      </c>
      <c r="BS588" s="4">
        <v>-99</v>
      </c>
      <c r="BT588">
        <v>1</v>
      </c>
      <c r="BU588">
        <v>2</v>
      </c>
      <c r="BV588">
        <v>5</v>
      </c>
      <c r="BW588" s="4" t="s">
        <v>190</v>
      </c>
      <c r="BX588" s="4" t="s">
        <v>190</v>
      </c>
      <c r="BY588" s="4" t="s">
        <v>190</v>
      </c>
      <c r="BZ588" s="4">
        <v>-99</v>
      </c>
      <c r="CA588">
        <v>3</v>
      </c>
      <c r="CB588">
        <v>1</v>
      </c>
      <c r="CC588">
        <v>2</v>
      </c>
      <c r="CD588">
        <v>4</v>
      </c>
      <c r="CE588">
        <v>1</v>
      </c>
      <c r="CF588">
        <v>1</v>
      </c>
      <c r="CG588">
        <v>2</v>
      </c>
      <c r="CH588">
        <v>3</v>
      </c>
      <c r="CI588">
        <v>3</v>
      </c>
      <c r="CJ588">
        <v>1</v>
      </c>
      <c r="CK588">
        <v>1</v>
      </c>
      <c r="CL588">
        <v>1</v>
      </c>
      <c r="CM588">
        <v>1</v>
      </c>
      <c r="CN588">
        <v>1</v>
      </c>
      <c r="CO588">
        <v>1</v>
      </c>
      <c r="CP588">
        <v>3</v>
      </c>
      <c r="CQ588">
        <v>3</v>
      </c>
      <c r="CR588">
        <v>3</v>
      </c>
      <c r="CS588">
        <v>2</v>
      </c>
      <c r="CT588">
        <v>3</v>
      </c>
      <c r="CU588">
        <v>3</v>
      </c>
      <c r="CV588">
        <v>3</v>
      </c>
      <c r="CW588">
        <v>3</v>
      </c>
      <c r="CX588">
        <v>1</v>
      </c>
      <c r="CY588">
        <v>3</v>
      </c>
      <c r="CZ588" s="4" t="s">
        <v>193</v>
      </c>
      <c r="DA588" s="4">
        <v>-9999</v>
      </c>
      <c r="DB588" s="4">
        <v>-99</v>
      </c>
      <c r="DC588">
        <v>1</v>
      </c>
      <c r="DD588" s="4" t="s">
        <v>190</v>
      </c>
      <c r="DE588" s="4">
        <v>-99</v>
      </c>
      <c r="DF588" s="4">
        <v>-99</v>
      </c>
      <c r="DG588" s="4">
        <v>-99</v>
      </c>
      <c r="DH588" s="4">
        <v>-99</v>
      </c>
      <c r="DI588" s="4">
        <v>-99</v>
      </c>
      <c r="DJ588" s="4" t="s">
        <v>189</v>
      </c>
      <c r="DK588" s="4">
        <v>-99</v>
      </c>
      <c r="DL588" s="4" t="s">
        <v>218</v>
      </c>
      <c r="DM588" s="4">
        <v>-99</v>
      </c>
      <c r="DN588" s="4">
        <v>-99</v>
      </c>
      <c r="DO588">
        <v>2</v>
      </c>
      <c r="DP588">
        <v>5</v>
      </c>
      <c r="DQ588">
        <v>5</v>
      </c>
      <c r="DR588">
        <v>1</v>
      </c>
      <c r="DS588">
        <v>1</v>
      </c>
      <c r="DT588">
        <v>2</v>
      </c>
      <c r="DU588">
        <v>1</v>
      </c>
      <c r="DV588">
        <v>3</v>
      </c>
      <c r="DW588">
        <v>3</v>
      </c>
      <c r="DX588" s="4">
        <v>-99</v>
      </c>
      <c r="DY588" s="4" t="s">
        <v>193</v>
      </c>
      <c r="DZ588" s="4">
        <v>-99</v>
      </c>
      <c r="EA588" s="4">
        <v>-99</v>
      </c>
      <c r="EB588" s="4">
        <v>-99</v>
      </c>
      <c r="EC588" s="4">
        <v>-99</v>
      </c>
      <c r="ED588" s="4">
        <v>-99</v>
      </c>
      <c r="EE588" s="4" t="s">
        <v>191</v>
      </c>
      <c r="EF588" s="4">
        <v>-99</v>
      </c>
      <c r="EG588" s="4" t="s">
        <v>218</v>
      </c>
      <c r="EH588" s="4">
        <v>-99</v>
      </c>
      <c r="EI588">
        <v>7</v>
      </c>
      <c r="EJ588">
        <v>7</v>
      </c>
      <c r="EK588">
        <v>7</v>
      </c>
      <c r="EL588">
        <v>7</v>
      </c>
      <c r="EM588">
        <v>4</v>
      </c>
      <c r="EN588">
        <v>5</v>
      </c>
      <c r="EO588">
        <v>7</v>
      </c>
      <c r="EP588">
        <v>6</v>
      </c>
      <c r="EQ588">
        <v>6</v>
      </c>
      <c r="ER588">
        <v>6</v>
      </c>
      <c r="ES588">
        <v>5</v>
      </c>
      <c r="ET588">
        <v>4</v>
      </c>
      <c r="EU588">
        <v>6</v>
      </c>
      <c r="EV588">
        <v>1</v>
      </c>
      <c r="EW588">
        <v>1</v>
      </c>
      <c r="EX588">
        <v>2</v>
      </c>
      <c r="EY588">
        <v>5</v>
      </c>
      <c r="EZ588">
        <v>6</v>
      </c>
      <c r="FA588">
        <v>6</v>
      </c>
      <c r="FB588">
        <v>5</v>
      </c>
      <c r="FC588">
        <v>6</v>
      </c>
      <c r="FD588">
        <v>6</v>
      </c>
      <c r="FE588">
        <v>6</v>
      </c>
      <c r="FF588">
        <v>3</v>
      </c>
      <c r="FG588">
        <v>2</v>
      </c>
      <c r="FH588">
        <v>5</v>
      </c>
      <c r="FI588">
        <v>6</v>
      </c>
      <c r="FJ588">
        <v>5</v>
      </c>
      <c r="FK588">
        <v>6</v>
      </c>
      <c r="FL588">
        <v>6</v>
      </c>
      <c r="FM588">
        <v>6</v>
      </c>
      <c r="FN588">
        <v>5</v>
      </c>
      <c r="FO588">
        <v>2</v>
      </c>
      <c r="FP588" s="4">
        <v>-9999</v>
      </c>
      <c r="FQ588" s="4">
        <v>-9999</v>
      </c>
      <c r="FR588">
        <v>6</v>
      </c>
      <c r="FS588">
        <v>6</v>
      </c>
      <c r="FT588">
        <v>6</v>
      </c>
      <c r="FU588">
        <v>5</v>
      </c>
      <c r="FV588">
        <v>5</v>
      </c>
      <c r="FW588">
        <v>5</v>
      </c>
      <c r="FX588">
        <v>1</v>
      </c>
      <c r="FY588">
        <v>2</v>
      </c>
      <c r="FZ588">
        <v>5</v>
      </c>
      <c r="GA588">
        <v>6</v>
      </c>
      <c r="GB588">
        <v>5</v>
      </c>
      <c r="GC588">
        <v>4</v>
      </c>
      <c r="GD588">
        <v>4</v>
      </c>
      <c r="GE588">
        <v>6</v>
      </c>
      <c r="GF588">
        <v>6</v>
      </c>
      <c r="GG588">
        <v>1</v>
      </c>
      <c r="GH588">
        <v>2</v>
      </c>
      <c r="GI588">
        <v>5</v>
      </c>
      <c r="GJ588">
        <v>6</v>
      </c>
      <c r="GK588">
        <v>6</v>
      </c>
      <c r="GL588">
        <v>6</v>
      </c>
      <c r="GM588">
        <v>5</v>
      </c>
      <c r="GN588">
        <v>5</v>
      </c>
      <c r="GO588">
        <v>4</v>
      </c>
      <c r="GP588" s="4" t="s">
        <v>189</v>
      </c>
      <c r="GQ588">
        <v>2</v>
      </c>
      <c r="GR588">
        <v>2</v>
      </c>
      <c r="GS588">
        <v>1</v>
      </c>
      <c r="GT588">
        <v>1</v>
      </c>
      <c r="GU588">
        <v>1</v>
      </c>
      <c r="GV588">
        <v>1</v>
      </c>
      <c r="GW588">
        <v>1</v>
      </c>
      <c r="GX588">
        <v>5</v>
      </c>
    </row>
    <row r="589" spans="1:206" ht="32" x14ac:dyDescent="0.2">
      <c r="A589" s="1">
        <v>45107.531307870369</v>
      </c>
      <c r="B589" s="1">
        <v>45107.537233796298</v>
      </c>
      <c r="C589">
        <v>16</v>
      </c>
      <c r="D589" s="2" t="s">
        <v>204</v>
      </c>
      <c r="E589">
        <v>100</v>
      </c>
      <c r="F589">
        <v>511</v>
      </c>
      <c r="G589">
        <v>1</v>
      </c>
      <c r="H589" s="1">
        <v>45107.694184675929</v>
      </c>
      <c r="I589" s="2" t="s">
        <v>321</v>
      </c>
      <c r="J589" s="4">
        <v>98.684210526315795</v>
      </c>
      <c r="K589" s="4">
        <v>1</v>
      </c>
      <c r="L589" s="4" t="s">
        <v>322</v>
      </c>
      <c r="M589" s="4" t="s">
        <v>188</v>
      </c>
      <c r="N589" s="4" t="s">
        <v>3056</v>
      </c>
      <c r="O589" s="4">
        <v>5</v>
      </c>
      <c r="P589" s="4">
        <v>1994</v>
      </c>
      <c r="Q589" s="4">
        <v>7192980287</v>
      </c>
      <c r="R589" s="4">
        <v>0</v>
      </c>
      <c r="S589" s="4" t="s">
        <v>3057</v>
      </c>
      <c r="T589" s="4" t="s">
        <v>186</v>
      </c>
      <c r="U589" s="4" t="s">
        <v>2158</v>
      </c>
      <c r="V589" s="4" t="s">
        <v>2144</v>
      </c>
      <c r="W589" t="s">
        <v>3250</v>
      </c>
      <c r="X589" s="4">
        <v>29</v>
      </c>
      <c r="Y589" t="s">
        <v>3251</v>
      </c>
      <c r="Z589" t="s">
        <v>3252</v>
      </c>
      <c r="AA589" s="4" t="s">
        <v>3258</v>
      </c>
      <c r="AB589" s="4" t="s">
        <v>3261</v>
      </c>
      <c r="AC589" s="2" t="s">
        <v>186</v>
      </c>
      <c r="AD589" s="2" t="s">
        <v>186</v>
      </c>
      <c r="AE589" s="2" t="s">
        <v>186</v>
      </c>
      <c r="AF589" s="2" t="s">
        <v>186</v>
      </c>
      <c r="AG589" s="2" t="s">
        <v>186</v>
      </c>
      <c r="AH589" s="2" t="s">
        <v>186</v>
      </c>
      <c r="AI589" s="2" t="s">
        <v>186</v>
      </c>
      <c r="AJ589" s="2" t="s">
        <v>188</v>
      </c>
      <c r="AK589" s="2" t="s">
        <v>322</v>
      </c>
      <c r="AL589" s="2" t="s">
        <v>323</v>
      </c>
      <c r="AM589">
        <v>3</v>
      </c>
      <c r="AN589" s="2" t="s">
        <v>186</v>
      </c>
      <c r="AO589" s="2" t="s">
        <v>186</v>
      </c>
      <c r="AP589" s="2" t="s">
        <v>186</v>
      </c>
      <c r="AQ589" s="2" t="s">
        <v>186</v>
      </c>
      <c r="AR589" s="2" t="s">
        <v>186</v>
      </c>
      <c r="AS589" s="2" t="s">
        <v>186</v>
      </c>
      <c r="AT589" s="2" t="s">
        <v>186</v>
      </c>
      <c r="AU589" s="2" t="s">
        <v>186</v>
      </c>
      <c r="AV589" s="2" t="s">
        <v>186</v>
      </c>
      <c r="AW589" s="2" t="s">
        <v>186</v>
      </c>
      <c r="AX589" s="2" t="s">
        <v>186</v>
      </c>
      <c r="AY589" s="2" t="s">
        <v>186</v>
      </c>
      <c r="AZ589" s="2" t="s">
        <v>186</v>
      </c>
      <c r="BA589" s="2" t="s">
        <v>186</v>
      </c>
      <c r="BB589" s="4" t="s">
        <v>186</v>
      </c>
      <c r="BC589">
        <v>2</v>
      </c>
      <c r="BD589">
        <v>1</v>
      </c>
      <c r="BE589">
        <v>1</v>
      </c>
      <c r="BF589" s="4">
        <v>-99</v>
      </c>
      <c r="BG589">
        <v>2</v>
      </c>
      <c r="BH589">
        <v>1</v>
      </c>
      <c r="BI589">
        <v>1</v>
      </c>
      <c r="BJ589">
        <v>1</v>
      </c>
      <c r="BK589">
        <v>1</v>
      </c>
      <c r="BL589">
        <v>1</v>
      </c>
      <c r="BM589">
        <v>1</v>
      </c>
      <c r="BN589">
        <v>1</v>
      </c>
      <c r="BO589">
        <v>1</v>
      </c>
      <c r="BP589">
        <v>1</v>
      </c>
      <c r="BQ589">
        <v>2</v>
      </c>
      <c r="BR589" s="4">
        <v>-99</v>
      </c>
      <c r="BS589" s="4">
        <v>-99</v>
      </c>
      <c r="BT589">
        <v>1</v>
      </c>
      <c r="BU589">
        <v>1</v>
      </c>
      <c r="BV589">
        <v>7</v>
      </c>
      <c r="BW589" s="4" t="s">
        <v>193</v>
      </c>
      <c r="BX589" s="4" t="s">
        <v>257</v>
      </c>
      <c r="BY589" s="4" t="s">
        <v>190</v>
      </c>
      <c r="BZ589" s="4">
        <v>-99</v>
      </c>
      <c r="CA589">
        <v>4</v>
      </c>
      <c r="CB589">
        <v>1</v>
      </c>
      <c r="CC589">
        <v>2</v>
      </c>
      <c r="CD589">
        <v>4</v>
      </c>
      <c r="CE589">
        <v>1</v>
      </c>
      <c r="CF589">
        <v>4</v>
      </c>
      <c r="CG589">
        <v>1</v>
      </c>
      <c r="CH589">
        <v>2</v>
      </c>
      <c r="CI589">
        <v>2</v>
      </c>
      <c r="CJ589">
        <v>2</v>
      </c>
      <c r="CK589">
        <v>2</v>
      </c>
      <c r="CL589">
        <v>2</v>
      </c>
      <c r="CM589">
        <v>2</v>
      </c>
      <c r="CN589">
        <v>3</v>
      </c>
      <c r="CO589">
        <v>2</v>
      </c>
      <c r="CP589">
        <v>2</v>
      </c>
      <c r="CQ589">
        <v>2</v>
      </c>
      <c r="CR589">
        <v>1</v>
      </c>
      <c r="CS589">
        <v>1</v>
      </c>
      <c r="CT589">
        <v>5</v>
      </c>
      <c r="CU589">
        <v>5</v>
      </c>
      <c r="CV589">
        <v>3</v>
      </c>
      <c r="CW589">
        <v>4</v>
      </c>
      <c r="CX589">
        <v>2</v>
      </c>
      <c r="CY589">
        <v>3</v>
      </c>
      <c r="CZ589" s="4" t="s">
        <v>190</v>
      </c>
      <c r="DA589">
        <v>2</v>
      </c>
      <c r="DB589" s="4">
        <v>-99</v>
      </c>
      <c r="DC589">
        <v>1</v>
      </c>
      <c r="DD589" s="4" t="s">
        <v>197</v>
      </c>
      <c r="DE589" s="4">
        <v>-99</v>
      </c>
      <c r="DF589" s="4">
        <v>-99</v>
      </c>
      <c r="DG589" s="4">
        <v>-99</v>
      </c>
      <c r="DH589" s="4">
        <v>-99</v>
      </c>
      <c r="DI589" s="4">
        <v>-99</v>
      </c>
      <c r="DJ589" s="4" t="s">
        <v>208</v>
      </c>
      <c r="DK589" s="4">
        <v>-99</v>
      </c>
      <c r="DL589" s="4" t="s">
        <v>287</v>
      </c>
      <c r="DM589" s="4">
        <v>-99</v>
      </c>
      <c r="DN589" s="4">
        <v>-99</v>
      </c>
      <c r="DO589">
        <v>3</v>
      </c>
      <c r="DP589">
        <v>2</v>
      </c>
      <c r="DQ589">
        <v>2</v>
      </c>
      <c r="DR589">
        <v>2</v>
      </c>
      <c r="DS589">
        <v>2</v>
      </c>
      <c r="DT589">
        <v>2</v>
      </c>
      <c r="DU589" s="4">
        <v>-9999</v>
      </c>
      <c r="DV589" s="4">
        <v>-99</v>
      </c>
      <c r="DW589" s="4">
        <v>-99</v>
      </c>
      <c r="DX589" s="4">
        <v>-99</v>
      </c>
      <c r="DY589" s="4">
        <v>-9999</v>
      </c>
      <c r="DZ589" s="4">
        <v>-99</v>
      </c>
      <c r="EA589" s="4">
        <v>-99</v>
      </c>
      <c r="EB589" s="4">
        <v>-99</v>
      </c>
      <c r="EC589" s="4">
        <v>-99</v>
      </c>
      <c r="ED589" s="4">
        <v>-99</v>
      </c>
      <c r="EE589" s="4">
        <v>-99</v>
      </c>
      <c r="EF589" s="4">
        <v>-99</v>
      </c>
      <c r="EG589" s="4">
        <v>-99</v>
      </c>
      <c r="EH589" s="4">
        <v>-99</v>
      </c>
      <c r="EI589">
        <v>1</v>
      </c>
      <c r="EJ589">
        <v>4</v>
      </c>
      <c r="EK589">
        <v>4</v>
      </c>
      <c r="EL589">
        <v>4</v>
      </c>
      <c r="EM589">
        <v>4</v>
      </c>
      <c r="EN589">
        <v>4</v>
      </c>
      <c r="EO589">
        <v>4</v>
      </c>
      <c r="EP589">
        <v>4</v>
      </c>
      <c r="EQ589">
        <v>4</v>
      </c>
      <c r="ER589">
        <v>4</v>
      </c>
      <c r="ES589">
        <v>4</v>
      </c>
      <c r="ET589">
        <v>4</v>
      </c>
      <c r="EU589">
        <v>4</v>
      </c>
      <c r="EV589">
        <v>2</v>
      </c>
      <c r="EW589">
        <v>3</v>
      </c>
      <c r="EX589">
        <v>2</v>
      </c>
      <c r="EY589">
        <v>5</v>
      </c>
      <c r="EZ589">
        <v>2</v>
      </c>
      <c r="FA589">
        <v>2</v>
      </c>
      <c r="FB589">
        <v>2</v>
      </c>
      <c r="FC589">
        <v>2</v>
      </c>
      <c r="FD589">
        <v>2</v>
      </c>
      <c r="FE589">
        <v>2</v>
      </c>
      <c r="FF589">
        <v>3</v>
      </c>
      <c r="FG589">
        <v>2</v>
      </c>
      <c r="FH589">
        <v>5</v>
      </c>
      <c r="FI589">
        <v>1</v>
      </c>
      <c r="FJ589">
        <v>1</v>
      </c>
      <c r="FK589">
        <v>1</v>
      </c>
      <c r="FL589">
        <v>1</v>
      </c>
      <c r="FM589">
        <v>1</v>
      </c>
      <c r="FN589">
        <v>1</v>
      </c>
      <c r="FO589">
        <v>3</v>
      </c>
      <c r="FP589">
        <v>2</v>
      </c>
      <c r="FQ589">
        <v>5</v>
      </c>
      <c r="FR589">
        <v>1</v>
      </c>
      <c r="FS589">
        <v>1</v>
      </c>
      <c r="FT589">
        <v>1</v>
      </c>
      <c r="FU589">
        <v>1</v>
      </c>
      <c r="FV589">
        <v>1</v>
      </c>
      <c r="FW589">
        <v>1</v>
      </c>
      <c r="FX589">
        <v>3</v>
      </c>
      <c r="FY589">
        <v>2</v>
      </c>
      <c r="FZ589">
        <v>5</v>
      </c>
      <c r="GA589">
        <v>1</v>
      </c>
      <c r="GB589">
        <v>1</v>
      </c>
      <c r="GC589">
        <v>1</v>
      </c>
      <c r="GD589">
        <v>1</v>
      </c>
      <c r="GE589">
        <v>1</v>
      </c>
      <c r="GF589">
        <v>1</v>
      </c>
      <c r="GG589">
        <v>3</v>
      </c>
      <c r="GH589">
        <v>2</v>
      </c>
      <c r="GI589">
        <v>5</v>
      </c>
      <c r="GJ589">
        <v>1</v>
      </c>
      <c r="GK589">
        <v>1</v>
      </c>
      <c r="GL589">
        <v>1</v>
      </c>
      <c r="GM589">
        <v>1</v>
      </c>
      <c r="GN589">
        <v>1</v>
      </c>
      <c r="GO589">
        <v>1</v>
      </c>
      <c r="GP589" s="4" t="s">
        <v>193</v>
      </c>
      <c r="GQ589">
        <v>5</v>
      </c>
      <c r="GR589">
        <v>5</v>
      </c>
      <c r="GS589">
        <v>5</v>
      </c>
      <c r="GT589">
        <v>5</v>
      </c>
      <c r="GU589">
        <v>5</v>
      </c>
      <c r="GV589">
        <v>5</v>
      </c>
      <c r="GW589">
        <v>5</v>
      </c>
      <c r="GX589">
        <v>1</v>
      </c>
    </row>
    <row r="590" spans="1:206" ht="32" x14ac:dyDescent="0.2">
      <c r="A590" s="1">
        <v>45104.601585648146</v>
      </c>
      <c r="B590" s="1">
        <v>45104.622696759259</v>
      </c>
      <c r="C590">
        <v>16</v>
      </c>
      <c r="D590" s="2" t="s">
        <v>204</v>
      </c>
      <c r="E590">
        <v>100</v>
      </c>
      <c r="F590">
        <v>1823</v>
      </c>
      <c r="G590">
        <v>1</v>
      </c>
      <c r="H590" s="1">
        <v>45104.730628761572</v>
      </c>
      <c r="I590" s="2" t="s">
        <v>223</v>
      </c>
      <c r="J590" s="4">
        <v>94.736842105263165</v>
      </c>
      <c r="K590" s="4">
        <v>1</v>
      </c>
      <c r="L590" s="4" t="s">
        <v>224</v>
      </c>
      <c r="M590" s="4" t="s">
        <v>188</v>
      </c>
      <c r="N590" s="4" t="s">
        <v>2310</v>
      </c>
      <c r="O590" s="4">
        <v>6</v>
      </c>
      <c r="P590" s="4">
        <v>1941</v>
      </c>
      <c r="Q590" s="4">
        <v>7196724488</v>
      </c>
      <c r="R590" s="4">
        <v>7195880400</v>
      </c>
      <c r="S590" s="4" t="s">
        <v>186</v>
      </c>
      <c r="T590" s="4" t="s">
        <v>186</v>
      </c>
      <c r="U590" s="4" t="s">
        <v>2158</v>
      </c>
      <c r="V590" s="4" t="s">
        <v>2144</v>
      </c>
      <c r="W590" t="s">
        <v>3250</v>
      </c>
      <c r="X590" s="4">
        <v>82</v>
      </c>
      <c r="Y590" s="4" t="s">
        <v>3255</v>
      </c>
      <c r="Z590" t="s">
        <v>3252</v>
      </c>
      <c r="AA590" s="4" t="s">
        <v>3258</v>
      </c>
      <c r="AB590" s="4" t="s">
        <v>3256</v>
      </c>
      <c r="AC590" s="2" t="s">
        <v>186</v>
      </c>
      <c r="AD590" s="2" t="s">
        <v>186</v>
      </c>
      <c r="AE590" s="2" t="s">
        <v>186</v>
      </c>
      <c r="AF590" s="2" t="s">
        <v>186</v>
      </c>
      <c r="AG590" s="2" t="s">
        <v>186</v>
      </c>
      <c r="AH590" s="2" t="s">
        <v>186</v>
      </c>
      <c r="AI590" s="2" t="s">
        <v>186</v>
      </c>
      <c r="AJ590" s="2" t="s">
        <v>188</v>
      </c>
      <c r="AK590" s="2" t="s">
        <v>224</v>
      </c>
      <c r="AL590" s="2" t="s">
        <v>225</v>
      </c>
      <c r="AM590">
        <v>3</v>
      </c>
      <c r="AN590" s="2" t="s">
        <v>186</v>
      </c>
      <c r="AO590" s="2" t="s">
        <v>186</v>
      </c>
      <c r="AP590" s="2" t="s">
        <v>186</v>
      </c>
      <c r="AQ590" s="2" t="s">
        <v>186</v>
      </c>
      <c r="AR590">
        <v>3</v>
      </c>
      <c r="AS590" s="2" t="s">
        <v>186</v>
      </c>
      <c r="AT590" s="2" t="s">
        <v>186</v>
      </c>
      <c r="AU590" s="2" t="s">
        <v>186</v>
      </c>
      <c r="AV590" s="2" t="s">
        <v>186</v>
      </c>
      <c r="AW590" s="2" t="s">
        <v>186</v>
      </c>
      <c r="AX590" s="2" t="s">
        <v>186</v>
      </c>
      <c r="AY590" s="2" t="s">
        <v>186</v>
      </c>
      <c r="AZ590" s="2" t="s">
        <v>186</v>
      </c>
      <c r="BA590" s="2" t="s">
        <v>186</v>
      </c>
      <c r="BB590" s="4" t="s">
        <v>2070</v>
      </c>
      <c r="BC590">
        <v>2</v>
      </c>
      <c r="BD590">
        <v>1</v>
      </c>
      <c r="BE590">
        <v>10</v>
      </c>
      <c r="BF590" s="4" t="s">
        <v>226</v>
      </c>
      <c r="BG590">
        <v>2</v>
      </c>
      <c r="BH590">
        <v>1</v>
      </c>
      <c r="BI590">
        <v>1</v>
      </c>
      <c r="BJ590">
        <v>1</v>
      </c>
      <c r="BK590">
        <v>1</v>
      </c>
      <c r="BL590">
        <v>1</v>
      </c>
      <c r="BM590">
        <v>1</v>
      </c>
      <c r="BN590">
        <v>1</v>
      </c>
      <c r="BO590">
        <v>1</v>
      </c>
      <c r="BP590">
        <v>1</v>
      </c>
      <c r="BQ590">
        <v>1</v>
      </c>
      <c r="BR590" s="4" t="s">
        <v>189</v>
      </c>
      <c r="BS590" s="4">
        <v>-99</v>
      </c>
      <c r="BT590">
        <v>2</v>
      </c>
      <c r="BU590">
        <v>2</v>
      </c>
      <c r="BV590">
        <v>2</v>
      </c>
      <c r="BW590" s="4" t="s">
        <v>190</v>
      </c>
      <c r="BX590" s="4">
        <v>-9999</v>
      </c>
      <c r="BY590" s="4" t="s">
        <v>208</v>
      </c>
      <c r="BZ590" s="4">
        <v>-99</v>
      </c>
      <c r="CA590">
        <v>3</v>
      </c>
      <c r="CB590">
        <v>1</v>
      </c>
      <c r="CC590">
        <v>3</v>
      </c>
      <c r="CD590">
        <v>3</v>
      </c>
      <c r="CE590">
        <v>1</v>
      </c>
      <c r="CF590">
        <v>1</v>
      </c>
      <c r="CG590">
        <v>2</v>
      </c>
      <c r="CH590">
        <v>2</v>
      </c>
      <c r="CI590">
        <v>1</v>
      </c>
      <c r="CJ590">
        <v>2</v>
      </c>
      <c r="CK590">
        <v>3</v>
      </c>
      <c r="CL590">
        <v>3</v>
      </c>
      <c r="CM590">
        <v>3</v>
      </c>
      <c r="CN590">
        <v>3</v>
      </c>
      <c r="CO590">
        <v>3</v>
      </c>
      <c r="CP590">
        <v>3</v>
      </c>
      <c r="CQ590">
        <v>2</v>
      </c>
      <c r="CR590">
        <v>5</v>
      </c>
      <c r="CS590">
        <v>5</v>
      </c>
      <c r="CT590">
        <v>5</v>
      </c>
      <c r="CU590">
        <v>5</v>
      </c>
      <c r="CV590">
        <v>1</v>
      </c>
      <c r="CW590">
        <v>3</v>
      </c>
      <c r="CX590">
        <v>1</v>
      </c>
      <c r="CY590">
        <v>3</v>
      </c>
      <c r="CZ590" s="4" t="s">
        <v>190</v>
      </c>
      <c r="DA590">
        <v>1</v>
      </c>
      <c r="DB590">
        <v>2</v>
      </c>
      <c r="DC590" s="4">
        <v>-99</v>
      </c>
      <c r="DD590" s="4" t="s">
        <v>227</v>
      </c>
      <c r="DE590" s="4">
        <v>-99</v>
      </c>
      <c r="DF590" s="4">
        <v>-99</v>
      </c>
      <c r="DG590" s="4">
        <v>-99</v>
      </c>
      <c r="DH590" s="4">
        <v>-99</v>
      </c>
      <c r="DI590" s="4">
        <v>-99</v>
      </c>
      <c r="DJ590" s="4" t="s">
        <v>214</v>
      </c>
      <c r="DK590" s="4">
        <v>-99</v>
      </c>
      <c r="DL590" s="4" t="s">
        <v>218</v>
      </c>
      <c r="DM590" s="4">
        <v>-99</v>
      </c>
      <c r="DN590" s="4">
        <v>-99</v>
      </c>
      <c r="DO590">
        <v>1</v>
      </c>
      <c r="DP590">
        <v>3</v>
      </c>
      <c r="DQ590">
        <v>5</v>
      </c>
      <c r="DR590">
        <v>2</v>
      </c>
      <c r="DS590">
        <v>2</v>
      </c>
      <c r="DT590">
        <v>2</v>
      </c>
      <c r="DU590" s="4">
        <v>-9999</v>
      </c>
      <c r="DV590" s="4">
        <v>-99</v>
      </c>
      <c r="DW590" s="4">
        <v>-99</v>
      </c>
      <c r="DX590" s="4">
        <v>-99</v>
      </c>
      <c r="DY590" s="4">
        <v>-9999</v>
      </c>
      <c r="DZ590" s="4">
        <v>-99</v>
      </c>
      <c r="EA590" s="4">
        <v>-99</v>
      </c>
      <c r="EB590" s="4">
        <v>-99</v>
      </c>
      <c r="EC590" s="4">
        <v>-99</v>
      </c>
      <c r="ED590" s="4">
        <v>-99</v>
      </c>
      <c r="EE590" s="4">
        <v>-99</v>
      </c>
      <c r="EF590" s="4">
        <v>-99</v>
      </c>
      <c r="EG590" s="4">
        <v>-99</v>
      </c>
      <c r="EH590" s="4">
        <v>-99</v>
      </c>
      <c r="EI590">
        <v>1</v>
      </c>
      <c r="EJ590" s="4">
        <v>-9999</v>
      </c>
      <c r="EK590">
        <v>1</v>
      </c>
      <c r="EL590">
        <v>7</v>
      </c>
      <c r="EM590">
        <v>7</v>
      </c>
      <c r="EN590">
        <v>7</v>
      </c>
      <c r="EO590">
        <v>1</v>
      </c>
      <c r="EP590">
        <v>7</v>
      </c>
      <c r="EQ590">
        <v>7</v>
      </c>
      <c r="ER590">
        <v>1</v>
      </c>
      <c r="ES590">
        <v>1</v>
      </c>
      <c r="ET590">
        <v>7</v>
      </c>
      <c r="EU590">
        <v>7</v>
      </c>
      <c r="EV590">
        <v>1</v>
      </c>
      <c r="EW590">
        <v>1</v>
      </c>
      <c r="EX590">
        <v>1</v>
      </c>
      <c r="EY590">
        <v>4</v>
      </c>
      <c r="EZ590">
        <v>7</v>
      </c>
      <c r="FA590">
        <v>7</v>
      </c>
      <c r="FB590">
        <v>5</v>
      </c>
      <c r="FC590">
        <v>5</v>
      </c>
      <c r="FD590">
        <v>6</v>
      </c>
      <c r="FE590">
        <v>6</v>
      </c>
      <c r="FF590">
        <v>3</v>
      </c>
      <c r="FG590" s="4">
        <v>-9999</v>
      </c>
      <c r="FH590" s="4">
        <v>-9999</v>
      </c>
      <c r="FI590">
        <v>4</v>
      </c>
      <c r="FJ590">
        <v>4</v>
      </c>
      <c r="FK590">
        <v>4</v>
      </c>
      <c r="FL590">
        <v>4</v>
      </c>
      <c r="FM590">
        <v>4</v>
      </c>
      <c r="FN590">
        <v>4</v>
      </c>
      <c r="FO590">
        <v>2</v>
      </c>
      <c r="FP590">
        <v>1</v>
      </c>
      <c r="FQ590">
        <v>4</v>
      </c>
      <c r="FR590">
        <v>4</v>
      </c>
      <c r="FS590">
        <v>4</v>
      </c>
      <c r="FT590">
        <v>4</v>
      </c>
      <c r="FU590">
        <v>4</v>
      </c>
      <c r="FV590">
        <v>4</v>
      </c>
      <c r="FW590">
        <v>4</v>
      </c>
      <c r="FX590">
        <v>2</v>
      </c>
      <c r="FY590">
        <v>1</v>
      </c>
      <c r="FZ590">
        <v>4</v>
      </c>
      <c r="GA590">
        <v>6</v>
      </c>
      <c r="GB590">
        <v>6</v>
      </c>
      <c r="GC590">
        <v>6</v>
      </c>
      <c r="GD590">
        <v>6</v>
      </c>
      <c r="GE590">
        <v>6</v>
      </c>
      <c r="GF590">
        <v>6</v>
      </c>
      <c r="GG590">
        <v>3</v>
      </c>
      <c r="GH590" s="4">
        <v>-9999</v>
      </c>
      <c r="GI590" s="4">
        <v>-9999</v>
      </c>
      <c r="GJ590">
        <v>4</v>
      </c>
      <c r="GK590">
        <v>4</v>
      </c>
      <c r="GL590">
        <v>4</v>
      </c>
      <c r="GM590">
        <v>4</v>
      </c>
      <c r="GN590">
        <v>4</v>
      </c>
      <c r="GO590">
        <v>4</v>
      </c>
      <c r="GP590" s="4" t="s">
        <v>193</v>
      </c>
      <c r="GQ590">
        <v>2</v>
      </c>
      <c r="GR590">
        <v>1</v>
      </c>
      <c r="GS590">
        <v>1</v>
      </c>
      <c r="GT590">
        <v>1</v>
      </c>
      <c r="GU590">
        <v>5</v>
      </c>
      <c r="GV590">
        <v>5</v>
      </c>
      <c r="GW590">
        <v>2</v>
      </c>
      <c r="GX590">
        <v>7</v>
      </c>
    </row>
    <row r="591" spans="1:206" ht="32" x14ac:dyDescent="0.2">
      <c r="A591" s="1">
        <v>45128.033645833333</v>
      </c>
      <c r="B591" s="1">
        <v>45128.041898148149</v>
      </c>
      <c r="C591">
        <v>1</v>
      </c>
      <c r="D591" s="2" t="s">
        <v>186</v>
      </c>
      <c r="E591">
        <v>100</v>
      </c>
      <c r="F591">
        <v>712</v>
      </c>
      <c r="G591">
        <v>1</v>
      </c>
      <c r="H591" s="1">
        <v>45128.04190478009</v>
      </c>
      <c r="I591" s="2" t="s">
        <v>978</v>
      </c>
      <c r="J591" s="4">
        <v>95.39473684210526</v>
      </c>
      <c r="K591" s="4">
        <v>1</v>
      </c>
      <c r="L591" s="4" t="s">
        <v>979</v>
      </c>
      <c r="M591" s="4" t="s">
        <v>188</v>
      </c>
      <c r="N591" s="4" t="s">
        <v>2881</v>
      </c>
      <c r="O591" s="4">
        <v>1</v>
      </c>
      <c r="P591" s="4">
        <v>2002</v>
      </c>
      <c r="Q591" s="4">
        <v>7206362717</v>
      </c>
      <c r="R591" s="4">
        <v>0</v>
      </c>
      <c r="S591" s="4" t="s">
        <v>186</v>
      </c>
      <c r="T591" s="4" t="s">
        <v>186</v>
      </c>
      <c r="U591" s="4" t="s">
        <v>2074</v>
      </c>
      <c r="V591" s="4" t="s">
        <v>2137</v>
      </c>
      <c r="W591" t="s">
        <v>3250</v>
      </c>
      <c r="X591" s="4">
        <v>21</v>
      </c>
      <c r="Y591" t="s">
        <v>3251</v>
      </c>
      <c r="Z591" t="s">
        <v>3252</v>
      </c>
      <c r="AA591" s="4" t="s">
        <v>3253</v>
      </c>
      <c r="AB591" s="4" t="s">
        <v>3256</v>
      </c>
      <c r="AC591" s="2" t="s">
        <v>186</v>
      </c>
      <c r="AD591" s="2" t="s">
        <v>186</v>
      </c>
      <c r="AE591" s="2" t="s">
        <v>186</v>
      </c>
      <c r="AF591" s="2" t="s">
        <v>186</v>
      </c>
      <c r="AG591">
        <v>40.252400000000002</v>
      </c>
      <c r="AH591">
        <v>-103.8013</v>
      </c>
      <c r="AI591" s="2" t="s">
        <v>187</v>
      </c>
      <c r="AJ591" s="2" t="s">
        <v>188</v>
      </c>
      <c r="AK591" s="2" t="s">
        <v>979</v>
      </c>
      <c r="AL591" s="2" t="s">
        <v>256</v>
      </c>
      <c r="AM591">
        <v>4</v>
      </c>
      <c r="AN591" s="2" t="s">
        <v>186</v>
      </c>
      <c r="AO591" s="2" t="s">
        <v>186</v>
      </c>
      <c r="AP591" s="2" t="s">
        <v>186</v>
      </c>
      <c r="AQ591" s="2" t="s">
        <v>186</v>
      </c>
      <c r="AR591" s="2" t="s">
        <v>186</v>
      </c>
      <c r="AS591" s="2" t="s">
        <v>186</v>
      </c>
      <c r="AT591">
        <v>1</v>
      </c>
      <c r="AU591" s="2" t="s">
        <v>186</v>
      </c>
      <c r="AV591" s="2" t="s">
        <v>186</v>
      </c>
      <c r="AW591" s="2" t="s">
        <v>186</v>
      </c>
      <c r="AX591" s="2" t="s">
        <v>186</v>
      </c>
      <c r="AY591" s="2" t="s">
        <v>186</v>
      </c>
      <c r="AZ591" s="2" t="s">
        <v>186</v>
      </c>
      <c r="BA591" s="2" t="s">
        <v>186</v>
      </c>
      <c r="BB591" s="4" t="s">
        <v>2074</v>
      </c>
      <c r="BC591">
        <v>3</v>
      </c>
      <c r="BD591">
        <v>1</v>
      </c>
      <c r="BE591">
        <v>1</v>
      </c>
      <c r="BF591" s="4">
        <v>-99</v>
      </c>
      <c r="BG591">
        <v>2</v>
      </c>
      <c r="BH591">
        <v>1</v>
      </c>
      <c r="BI591">
        <v>1</v>
      </c>
      <c r="BJ591">
        <v>1</v>
      </c>
      <c r="BK591">
        <v>1</v>
      </c>
      <c r="BL591">
        <v>1</v>
      </c>
      <c r="BM591">
        <v>1</v>
      </c>
      <c r="BN591">
        <v>1</v>
      </c>
      <c r="BO591">
        <v>1</v>
      </c>
      <c r="BP591">
        <v>1</v>
      </c>
      <c r="BQ591">
        <v>1</v>
      </c>
      <c r="BR591" s="4" t="s">
        <v>190</v>
      </c>
      <c r="BS591" s="4">
        <v>-99</v>
      </c>
      <c r="BT591">
        <v>1</v>
      </c>
      <c r="BU591">
        <v>2</v>
      </c>
      <c r="BV591">
        <v>3</v>
      </c>
      <c r="BW591" s="4" t="s">
        <v>194</v>
      </c>
      <c r="BX591" s="4" t="s">
        <v>257</v>
      </c>
      <c r="BY591" s="4" t="s">
        <v>190</v>
      </c>
      <c r="BZ591" s="4">
        <v>-99</v>
      </c>
      <c r="CA591">
        <v>3</v>
      </c>
      <c r="CB591">
        <v>3</v>
      </c>
      <c r="CC591">
        <v>3</v>
      </c>
      <c r="CD591">
        <v>4</v>
      </c>
      <c r="CE591">
        <v>1</v>
      </c>
      <c r="CF591">
        <v>2</v>
      </c>
      <c r="CG591">
        <v>2</v>
      </c>
      <c r="CH591">
        <v>1</v>
      </c>
      <c r="CI591">
        <v>1</v>
      </c>
      <c r="CJ591">
        <v>1</v>
      </c>
      <c r="CK591">
        <v>3</v>
      </c>
      <c r="CL591">
        <v>3</v>
      </c>
      <c r="CM591">
        <v>3</v>
      </c>
      <c r="CN591">
        <v>3</v>
      </c>
      <c r="CO591">
        <v>3</v>
      </c>
      <c r="CP591">
        <v>3</v>
      </c>
      <c r="CQ591">
        <v>3</v>
      </c>
      <c r="CR591">
        <v>3</v>
      </c>
      <c r="CS591">
        <v>1</v>
      </c>
      <c r="CT591">
        <v>1</v>
      </c>
      <c r="CU591">
        <v>3</v>
      </c>
      <c r="CV591">
        <v>1</v>
      </c>
      <c r="CW591">
        <v>1</v>
      </c>
      <c r="CX591">
        <v>1</v>
      </c>
      <c r="CY591">
        <v>3</v>
      </c>
      <c r="CZ591" s="4" t="s">
        <v>190</v>
      </c>
      <c r="DA591">
        <v>2</v>
      </c>
      <c r="DB591" s="4">
        <v>-99</v>
      </c>
      <c r="DC591">
        <v>2</v>
      </c>
      <c r="DD591" s="4" t="s">
        <v>354</v>
      </c>
      <c r="DE591" s="4">
        <v>-99</v>
      </c>
      <c r="DF591" s="4">
        <v>-99</v>
      </c>
      <c r="DG591" s="4">
        <v>-99</v>
      </c>
      <c r="DH591" s="4">
        <v>-99</v>
      </c>
      <c r="DI591" s="4">
        <v>-99</v>
      </c>
      <c r="DJ591" s="4" t="s">
        <v>198</v>
      </c>
      <c r="DK591" s="4">
        <v>-99</v>
      </c>
      <c r="DL591" s="4" t="s">
        <v>191</v>
      </c>
      <c r="DM591" s="4">
        <v>-99</v>
      </c>
      <c r="DN591" s="4">
        <v>-99</v>
      </c>
      <c r="DO591">
        <v>2</v>
      </c>
      <c r="DP591">
        <v>3</v>
      </c>
      <c r="DQ591">
        <v>5</v>
      </c>
      <c r="DR591">
        <v>2</v>
      </c>
      <c r="DS591">
        <v>2</v>
      </c>
      <c r="DT591">
        <v>2</v>
      </c>
      <c r="DU591" s="4">
        <v>-9999</v>
      </c>
      <c r="DV591" s="4">
        <v>-99</v>
      </c>
      <c r="DW591" s="4">
        <v>-99</v>
      </c>
      <c r="DX591" s="4">
        <v>-99</v>
      </c>
      <c r="DY591" s="4">
        <v>-9999</v>
      </c>
      <c r="DZ591" s="4">
        <v>-99</v>
      </c>
      <c r="EA591" s="4">
        <v>-99</v>
      </c>
      <c r="EB591" s="4">
        <v>-99</v>
      </c>
      <c r="EC591" s="4">
        <v>-99</v>
      </c>
      <c r="ED591" s="4">
        <v>-99</v>
      </c>
      <c r="EE591" s="4">
        <v>-99</v>
      </c>
      <c r="EF591" s="4">
        <v>-99</v>
      </c>
      <c r="EG591" s="4">
        <v>-99</v>
      </c>
      <c r="EH591" s="4">
        <v>-99</v>
      </c>
      <c r="EI591">
        <v>1</v>
      </c>
      <c r="EJ591">
        <v>6</v>
      </c>
      <c r="EK591">
        <v>5</v>
      </c>
      <c r="EL591">
        <v>5</v>
      </c>
      <c r="EM591">
        <v>4</v>
      </c>
      <c r="EN591">
        <v>6</v>
      </c>
      <c r="EO591">
        <v>3</v>
      </c>
      <c r="EP591">
        <v>7</v>
      </c>
      <c r="EQ591">
        <v>6</v>
      </c>
      <c r="ER591">
        <v>3</v>
      </c>
      <c r="ES591">
        <v>4</v>
      </c>
      <c r="ET591">
        <v>6</v>
      </c>
      <c r="EU591">
        <v>6</v>
      </c>
      <c r="EV591">
        <v>2</v>
      </c>
      <c r="EW591">
        <v>2</v>
      </c>
      <c r="EX591" s="4">
        <v>-9999</v>
      </c>
      <c r="EY591" s="4">
        <v>-9999</v>
      </c>
      <c r="EZ591">
        <v>6</v>
      </c>
      <c r="FA591">
        <v>5</v>
      </c>
      <c r="FB591">
        <v>5</v>
      </c>
      <c r="FC591">
        <v>6</v>
      </c>
      <c r="FD591">
        <v>5</v>
      </c>
      <c r="FE591">
        <v>4</v>
      </c>
      <c r="FF591">
        <v>2</v>
      </c>
      <c r="FG591">
        <v>1</v>
      </c>
      <c r="FH591">
        <v>4</v>
      </c>
      <c r="FI591">
        <v>5</v>
      </c>
      <c r="FJ591">
        <v>6</v>
      </c>
      <c r="FK591">
        <v>6</v>
      </c>
      <c r="FL591">
        <v>7</v>
      </c>
      <c r="FM591">
        <v>7</v>
      </c>
      <c r="FN591">
        <v>5</v>
      </c>
      <c r="FO591">
        <v>2</v>
      </c>
      <c r="FP591" s="4">
        <v>-9999</v>
      </c>
      <c r="FQ591" s="4">
        <v>-9999</v>
      </c>
      <c r="FR591">
        <v>4</v>
      </c>
      <c r="FS591">
        <v>4</v>
      </c>
      <c r="FT591">
        <v>3</v>
      </c>
      <c r="FU591">
        <v>4</v>
      </c>
      <c r="FV591">
        <v>3</v>
      </c>
      <c r="FW591">
        <v>4</v>
      </c>
      <c r="FX591">
        <v>1</v>
      </c>
      <c r="FY591" s="4">
        <v>-9999</v>
      </c>
      <c r="FZ591">
        <v>4</v>
      </c>
      <c r="GA591">
        <v>6</v>
      </c>
      <c r="GB591">
        <v>5</v>
      </c>
      <c r="GC591">
        <v>6</v>
      </c>
      <c r="GD591">
        <v>4</v>
      </c>
      <c r="GE591">
        <v>5</v>
      </c>
      <c r="GF591">
        <v>6</v>
      </c>
      <c r="GG591">
        <v>1</v>
      </c>
      <c r="GH591">
        <v>1</v>
      </c>
      <c r="GI591">
        <v>4</v>
      </c>
      <c r="GJ591">
        <v>6</v>
      </c>
      <c r="GK591">
        <v>6</v>
      </c>
      <c r="GL591">
        <v>7</v>
      </c>
      <c r="GM591">
        <v>6</v>
      </c>
      <c r="GN591">
        <v>7</v>
      </c>
      <c r="GO591">
        <v>6</v>
      </c>
      <c r="GP591" s="4" t="s">
        <v>193</v>
      </c>
      <c r="GQ591">
        <v>2</v>
      </c>
      <c r="GR591">
        <v>1</v>
      </c>
      <c r="GS591">
        <v>2</v>
      </c>
      <c r="GT591">
        <v>2</v>
      </c>
      <c r="GU591">
        <v>1</v>
      </c>
      <c r="GV591">
        <v>2</v>
      </c>
      <c r="GW591">
        <v>3</v>
      </c>
      <c r="GX591">
        <v>1</v>
      </c>
    </row>
    <row r="592" spans="1:206" ht="32" x14ac:dyDescent="0.2">
      <c r="A592" s="1">
        <v>45107.68849537037</v>
      </c>
      <c r="B592" s="1">
        <v>45107.69672453704</v>
      </c>
      <c r="C592">
        <v>16</v>
      </c>
      <c r="D592" s="2" t="s">
        <v>344</v>
      </c>
      <c r="E592">
        <v>100</v>
      </c>
      <c r="F592">
        <v>711</v>
      </c>
      <c r="G592">
        <v>1</v>
      </c>
      <c r="H592" s="1">
        <v>45107.698067418984</v>
      </c>
      <c r="I592" s="2" t="s">
        <v>345</v>
      </c>
      <c r="J592" s="4">
        <v>94.736842105263165</v>
      </c>
      <c r="K592" s="4">
        <v>1</v>
      </c>
      <c r="L592" s="4" t="s">
        <v>346</v>
      </c>
      <c r="M592" s="4" t="s">
        <v>188</v>
      </c>
      <c r="N592" s="4" t="s">
        <v>2882</v>
      </c>
      <c r="O592" s="4">
        <v>1</v>
      </c>
      <c r="P592" s="4">
        <v>1992</v>
      </c>
      <c r="Q592" s="4">
        <v>6127025784</v>
      </c>
      <c r="R592" s="4">
        <v>0</v>
      </c>
      <c r="S592" s="4" t="s">
        <v>186</v>
      </c>
      <c r="T592" s="4" t="s">
        <v>2845</v>
      </c>
      <c r="U592" s="4" t="s">
        <v>2066</v>
      </c>
      <c r="V592" s="4" t="s">
        <v>2137</v>
      </c>
      <c r="W592" t="s">
        <v>3250</v>
      </c>
      <c r="X592" s="4">
        <v>31</v>
      </c>
      <c r="Y592" s="4" t="s">
        <v>3255</v>
      </c>
      <c r="Z592" t="s">
        <v>3252</v>
      </c>
      <c r="AA592" s="4" t="s">
        <v>3253</v>
      </c>
      <c r="AB592" s="4" t="s">
        <v>3260</v>
      </c>
      <c r="AC592" s="2" t="s">
        <v>186</v>
      </c>
      <c r="AD592" s="2" t="s">
        <v>186</v>
      </c>
      <c r="AE592" s="2" t="s">
        <v>186</v>
      </c>
      <c r="AF592" s="2" t="s">
        <v>186</v>
      </c>
      <c r="AG592" s="2" t="s">
        <v>186</v>
      </c>
      <c r="AH592" s="2" t="s">
        <v>186</v>
      </c>
      <c r="AI592" s="2" t="s">
        <v>186</v>
      </c>
      <c r="AJ592" s="2" t="s">
        <v>188</v>
      </c>
      <c r="AK592" s="2" t="s">
        <v>346</v>
      </c>
      <c r="AL592" s="2" t="s">
        <v>186</v>
      </c>
      <c r="AM592">
        <v>4</v>
      </c>
      <c r="AN592" s="2" t="s">
        <v>186</v>
      </c>
      <c r="AO592" s="2" t="s">
        <v>186</v>
      </c>
      <c r="AP592" s="2" t="s">
        <v>186</v>
      </c>
      <c r="AQ592" s="2" t="s">
        <v>186</v>
      </c>
      <c r="AR592" s="2" t="s">
        <v>186</v>
      </c>
      <c r="AS592" s="2" t="s">
        <v>186</v>
      </c>
      <c r="AT592">
        <v>2</v>
      </c>
      <c r="AU592" s="2" t="s">
        <v>186</v>
      </c>
      <c r="AV592" s="2" t="s">
        <v>186</v>
      </c>
      <c r="AW592" s="2" t="s">
        <v>186</v>
      </c>
      <c r="AX592" s="2" t="s">
        <v>186</v>
      </c>
      <c r="AY592" s="2" t="s">
        <v>186</v>
      </c>
      <c r="AZ592" s="2" t="s">
        <v>186</v>
      </c>
      <c r="BA592" s="2" t="s">
        <v>186</v>
      </c>
      <c r="BB592" s="4" t="s">
        <v>2066</v>
      </c>
      <c r="BC592">
        <v>2</v>
      </c>
      <c r="BD592">
        <v>1</v>
      </c>
      <c r="BE592">
        <v>4</v>
      </c>
      <c r="BF592" s="4">
        <v>-99</v>
      </c>
      <c r="BG592">
        <v>2</v>
      </c>
      <c r="BH592">
        <v>1</v>
      </c>
      <c r="BI592">
        <v>1</v>
      </c>
      <c r="BJ592">
        <v>1</v>
      </c>
      <c r="BK592">
        <v>1</v>
      </c>
      <c r="BL592">
        <v>1</v>
      </c>
      <c r="BM592">
        <v>1</v>
      </c>
      <c r="BN592">
        <v>1</v>
      </c>
      <c r="BO592">
        <v>1</v>
      </c>
      <c r="BP592">
        <v>1</v>
      </c>
      <c r="BQ592">
        <v>1</v>
      </c>
      <c r="BR592" s="4" t="s">
        <v>190</v>
      </c>
      <c r="BS592" s="4">
        <v>-99</v>
      </c>
      <c r="BT592">
        <v>3</v>
      </c>
      <c r="BU592">
        <v>2</v>
      </c>
      <c r="BV592">
        <v>1</v>
      </c>
      <c r="BW592" s="4" t="s">
        <v>201</v>
      </c>
      <c r="BX592" s="4" t="s">
        <v>257</v>
      </c>
      <c r="BY592" s="4" t="s">
        <v>190</v>
      </c>
      <c r="BZ592" s="4">
        <v>-99</v>
      </c>
      <c r="CA592">
        <v>3</v>
      </c>
      <c r="CB592">
        <v>1</v>
      </c>
      <c r="CC592">
        <v>2</v>
      </c>
      <c r="CD592">
        <v>3</v>
      </c>
      <c r="CE592">
        <v>2</v>
      </c>
      <c r="CF592" s="4">
        <v>-99</v>
      </c>
      <c r="CG592" s="4">
        <v>-99</v>
      </c>
      <c r="CH592">
        <v>3</v>
      </c>
      <c r="CI592">
        <v>1</v>
      </c>
      <c r="CJ592">
        <v>2</v>
      </c>
      <c r="CK592">
        <v>2</v>
      </c>
      <c r="CL592">
        <v>2</v>
      </c>
      <c r="CM592">
        <v>2</v>
      </c>
      <c r="CN592">
        <v>3</v>
      </c>
      <c r="CO592">
        <v>3</v>
      </c>
      <c r="CP592">
        <v>3</v>
      </c>
      <c r="CQ592">
        <v>3</v>
      </c>
      <c r="CR592">
        <v>3</v>
      </c>
      <c r="CS592">
        <v>1</v>
      </c>
      <c r="CT592">
        <v>2</v>
      </c>
      <c r="CU592">
        <v>2</v>
      </c>
      <c r="CV592">
        <v>2</v>
      </c>
      <c r="CW592">
        <v>2</v>
      </c>
      <c r="CX592">
        <v>2</v>
      </c>
      <c r="CY592">
        <v>4</v>
      </c>
      <c r="CZ592" s="4">
        <v>-99</v>
      </c>
      <c r="DA592" s="4">
        <v>-99</v>
      </c>
      <c r="DB592" s="4">
        <v>-99</v>
      </c>
      <c r="DC592" s="4">
        <v>-99</v>
      </c>
      <c r="DD592" s="4" t="s">
        <v>189</v>
      </c>
      <c r="DE592" s="4">
        <v>-99</v>
      </c>
      <c r="DF592" s="4" t="s">
        <v>193</v>
      </c>
      <c r="DG592" s="4">
        <v>-99</v>
      </c>
      <c r="DH592" s="4" t="s">
        <v>231</v>
      </c>
      <c r="DI592" s="4">
        <v>-99</v>
      </c>
      <c r="DJ592" s="4">
        <v>-99</v>
      </c>
      <c r="DK592" s="4">
        <v>-99</v>
      </c>
      <c r="DL592" s="4">
        <v>-99</v>
      </c>
      <c r="DM592" s="4">
        <v>-99</v>
      </c>
      <c r="DN592">
        <v>1</v>
      </c>
      <c r="DO592">
        <v>2</v>
      </c>
      <c r="DP592">
        <v>3</v>
      </c>
      <c r="DQ592">
        <v>3</v>
      </c>
      <c r="DR592">
        <v>2</v>
      </c>
      <c r="DS592">
        <v>2</v>
      </c>
      <c r="DT592">
        <v>2</v>
      </c>
      <c r="DU592" s="4">
        <v>-9999</v>
      </c>
      <c r="DV592" s="4">
        <v>-99</v>
      </c>
      <c r="DW592" s="4">
        <v>-99</v>
      </c>
      <c r="DX592" s="4">
        <v>-99</v>
      </c>
      <c r="DY592" s="4">
        <v>-9999</v>
      </c>
      <c r="DZ592" s="4">
        <v>-99</v>
      </c>
      <c r="EA592" s="4">
        <v>-99</v>
      </c>
      <c r="EB592" s="4">
        <v>-99</v>
      </c>
      <c r="EC592" s="4">
        <v>-99</v>
      </c>
      <c r="ED592" s="4">
        <v>-99</v>
      </c>
      <c r="EE592" s="4">
        <v>-99</v>
      </c>
      <c r="EF592" s="4">
        <v>-99</v>
      </c>
      <c r="EG592" s="4">
        <v>-99</v>
      </c>
      <c r="EH592" s="4">
        <v>-99</v>
      </c>
      <c r="EI592">
        <v>1</v>
      </c>
      <c r="EJ592">
        <v>3</v>
      </c>
      <c r="EK592">
        <v>3</v>
      </c>
      <c r="EL592">
        <v>4</v>
      </c>
      <c r="EM592">
        <v>3</v>
      </c>
      <c r="EN592">
        <v>3</v>
      </c>
      <c r="EO592">
        <v>4</v>
      </c>
      <c r="EP592">
        <v>4</v>
      </c>
      <c r="EQ592">
        <v>4</v>
      </c>
      <c r="ER592">
        <v>4</v>
      </c>
      <c r="ES592">
        <v>4</v>
      </c>
      <c r="ET592">
        <v>4</v>
      </c>
      <c r="EU592">
        <v>4</v>
      </c>
      <c r="EV592">
        <v>2</v>
      </c>
      <c r="EW592">
        <v>2</v>
      </c>
      <c r="EX592" s="4">
        <v>-9999</v>
      </c>
      <c r="EY592">
        <v>4</v>
      </c>
      <c r="EZ592">
        <v>4</v>
      </c>
      <c r="FA592">
        <v>4</v>
      </c>
      <c r="FB592">
        <v>4</v>
      </c>
      <c r="FC592">
        <v>4</v>
      </c>
      <c r="FD592">
        <v>4</v>
      </c>
      <c r="FE592">
        <v>4</v>
      </c>
      <c r="FF592">
        <v>2</v>
      </c>
      <c r="FG592">
        <v>2</v>
      </c>
      <c r="FH592" s="4">
        <v>-9999</v>
      </c>
      <c r="FI592">
        <v>4</v>
      </c>
      <c r="FJ592">
        <v>4</v>
      </c>
      <c r="FK592">
        <v>4</v>
      </c>
      <c r="FL592">
        <v>4</v>
      </c>
      <c r="FM592">
        <v>4</v>
      </c>
      <c r="FN592">
        <v>4</v>
      </c>
      <c r="FO592">
        <v>2</v>
      </c>
      <c r="FP592" s="4">
        <v>-9999</v>
      </c>
      <c r="FQ592" s="4">
        <v>-9999</v>
      </c>
      <c r="FR592">
        <v>4</v>
      </c>
      <c r="FS592">
        <v>4</v>
      </c>
      <c r="FT592">
        <v>4</v>
      </c>
      <c r="FU592">
        <v>3</v>
      </c>
      <c r="FV592">
        <v>4</v>
      </c>
      <c r="FW592">
        <v>4</v>
      </c>
      <c r="FX592">
        <v>2</v>
      </c>
      <c r="FY592">
        <v>1</v>
      </c>
      <c r="FZ592" s="4">
        <v>-9999</v>
      </c>
      <c r="GA592">
        <v>4</v>
      </c>
      <c r="GB592">
        <v>4</v>
      </c>
      <c r="GC592">
        <v>4</v>
      </c>
      <c r="GD592">
        <v>4</v>
      </c>
      <c r="GE592">
        <v>4</v>
      </c>
      <c r="GF592">
        <v>4</v>
      </c>
      <c r="GG592">
        <v>2</v>
      </c>
      <c r="GH592">
        <v>1</v>
      </c>
      <c r="GI592" s="4">
        <v>-9999</v>
      </c>
      <c r="GJ592">
        <v>4</v>
      </c>
      <c r="GK592">
        <v>4</v>
      </c>
      <c r="GL592">
        <v>4</v>
      </c>
      <c r="GM592">
        <v>4</v>
      </c>
      <c r="GN592">
        <v>4</v>
      </c>
      <c r="GO592">
        <v>4</v>
      </c>
      <c r="GP592" s="4" t="s">
        <v>193</v>
      </c>
      <c r="GQ592">
        <v>3</v>
      </c>
      <c r="GR592">
        <v>3</v>
      </c>
      <c r="GS592">
        <v>3</v>
      </c>
      <c r="GT592">
        <v>3</v>
      </c>
      <c r="GU592">
        <v>3</v>
      </c>
      <c r="GV592">
        <v>3</v>
      </c>
      <c r="GW592">
        <v>3</v>
      </c>
      <c r="GX592">
        <v>4</v>
      </c>
    </row>
    <row r="593" spans="1:206" ht="32" x14ac:dyDescent="0.2">
      <c r="A593" s="1">
        <v>45142.583171296297</v>
      </c>
      <c r="B593" s="1">
        <v>45142.586678240739</v>
      </c>
      <c r="C593">
        <v>0</v>
      </c>
      <c r="D593" s="2" t="s">
        <v>1436</v>
      </c>
      <c r="E593">
        <v>100</v>
      </c>
      <c r="F593">
        <v>303</v>
      </c>
      <c r="G593">
        <v>1</v>
      </c>
      <c r="H593" s="1">
        <v>45142.586694386577</v>
      </c>
      <c r="I593" s="2" t="s">
        <v>1671</v>
      </c>
      <c r="J593" s="4">
        <v>48.026315789473685</v>
      </c>
      <c r="K593" s="4">
        <v>1</v>
      </c>
      <c r="L593" s="4" t="s">
        <v>1672</v>
      </c>
      <c r="M593" s="4" t="s">
        <v>188</v>
      </c>
      <c r="N593" s="4" t="s">
        <v>3149</v>
      </c>
      <c r="O593" s="4">
        <v>11</v>
      </c>
      <c r="P593" s="4">
        <v>1981</v>
      </c>
      <c r="Q593" s="4">
        <v>9704344301</v>
      </c>
      <c r="R593" s="4">
        <v>0</v>
      </c>
      <c r="S593" s="4" t="s">
        <v>186</v>
      </c>
      <c r="T593" s="4" t="s">
        <v>3150</v>
      </c>
      <c r="U593" s="4" t="s">
        <v>2309</v>
      </c>
      <c r="V593" s="4" t="s">
        <v>2137</v>
      </c>
      <c r="W593" t="s">
        <v>3250</v>
      </c>
      <c r="X593" s="4">
        <v>41</v>
      </c>
      <c r="Y593" s="4" t="s">
        <v>3255</v>
      </c>
      <c r="Z593" t="s">
        <v>3252</v>
      </c>
      <c r="AA593" s="4" t="s">
        <v>3253</v>
      </c>
      <c r="AB593" s="4" t="s">
        <v>3256</v>
      </c>
      <c r="AC593" s="2" t="s">
        <v>186</v>
      </c>
      <c r="AD593" s="2" t="s">
        <v>186</v>
      </c>
      <c r="AE593" s="2" t="s">
        <v>186</v>
      </c>
      <c r="AF593" s="2" t="s">
        <v>186</v>
      </c>
      <c r="AG593">
        <v>40.410200000000003</v>
      </c>
      <c r="AH593">
        <v>-104.75839999999999</v>
      </c>
      <c r="AI593" s="2" t="s">
        <v>490</v>
      </c>
      <c r="AJ593" s="2" t="s">
        <v>188</v>
      </c>
      <c r="AK593" s="2" t="s">
        <v>1672</v>
      </c>
      <c r="AL593" s="2" t="s">
        <v>186</v>
      </c>
      <c r="AM593">
        <v>5</v>
      </c>
      <c r="AN593" s="2" t="s">
        <v>186</v>
      </c>
      <c r="AO593" s="2" t="s">
        <v>186</v>
      </c>
      <c r="AP593" s="2" t="s">
        <v>186</v>
      </c>
      <c r="AQ593" s="2" t="s">
        <v>186</v>
      </c>
      <c r="AR593" s="2" t="s">
        <v>186</v>
      </c>
      <c r="AS593" s="2" t="s">
        <v>186</v>
      </c>
      <c r="AT593" s="2" t="s">
        <v>186</v>
      </c>
      <c r="AU593" s="2" t="s">
        <v>186</v>
      </c>
      <c r="AV593">
        <v>1</v>
      </c>
      <c r="AW593" s="2" t="s">
        <v>186</v>
      </c>
      <c r="AX593" s="2" t="s">
        <v>186</v>
      </c>
      <c r="AY593" s="2" t="s">
        <v>186</v>
      </c>
      <c r="AZ593" s="2" t="s">
        <v>186</v>
      </c>
      <c r="BA593" s="2" t="s">
        <v>186</v>
      </c>
      <c r="BB593" s="4" t="s">
        <v>2075</v>
      </c>
      <c r="BC593">
        <v>2</v>
      </c>
      <c r="BD593">
        <v>1</v>
      </c>
      <c r="BE593">
        <v>6</v>
      </c>
      <c r="BF593" s="4">
        <v>-99</v>
      </c>
      <c r="BG593" s="4">
        <v>-9999</v>
      </c>
      <c r="BH593">
        <v>1</v>
      </c>
      <c r="BI593">
        <v>1</v>
      </c>
      <c r="BJ593">
        <v>1</v>
      </c>
      <c r="BK593">
        <v>1</v>
      </c>
      <c r="BL593">
        <v>1</v>
      </c>
      <c r="BM593">
        <v>1</v>
      </c>
      <c r="BN593">
        <v>1</v>
      </c>
      <c r="BO593">
        <v>1</v>
      </c>
      <c r="BP593">
        <v>1</v>
      </c>
      <c r="BQ593" s="4">
        <v>-9999</v>
      </c>
      <c r="BR593" s="4">
        <v>-99</v>
      </c>
      <c r="BS593" s="4">
        <v>-99</v>
      </c>
      <c r="BT593">
        <v>3</v>
      </c>
      <c r="BU593" s="4">
        <v>-9999</v>
      </c>
      <c r="BV593" s="4">
        <v>-9999</v>
      </c>
      <c r="BW593" s="4">
        <v>-9999</v>
      </c>
      <c r="BX593" s="4">
        <v>-9999</v>
      </c>
      <c r="BY593" s="4" t="s">
        <v>190</v>
      </c>
      <c r="BZ593" s="4">
        <v>-99</v>
      </c>
      <c r="CA593">
        <v>1</v>
      </c>
      <c r="CB593">
        <v>3</v>
      </c>
      <c r="CC593">
        <v>3</v>
      </c>
      <c r="CD593">
        <v>4</v>
      </c>
      <c r="CE593">
        <v>2</v>
      </c>
      <c r="CF593" s="4">
        <v>-99</v>
      </c>
      <c r="CG593" s="4">
        <v>-99</v>
      </c>
      <c r="CH593" s="4">
        <v>-9999</v>
      </c>
      <c r="CI593" s="4">
        <v>-9999</v>
      </c>
      <c r="CJ593" s="4">
        <v>-9999</v>
      </c>
      <c r="CK593" s="4">
        <v>-9999</v>
      </c>
      <c r="CL593" s="4">
        <v>-9999</v>
      </c>
      <c r="CM593" s="4">
        <v>-9999</v>
      </c>
      <c r="CN593" s="4">
        <v>-9999</v>
      </c>
      <c r="CO593" s="4">
        <v>-9999</v>
      </c>
      <c r="CP593" s="4">
        <v>-9999</v>
      </c>
      <c r="CQ593" s="4">
        <v>-9999</v>
      </c>
      <c r="CR593" s="4">
        <v>-9999</v>
      </c>
      <c r="CS593" s="4">
        <v>-9999</v>
      </c>
      <c r="CT593" s="4">
        <v>-9999</v>
      </c>
      <c r="CU593" s="4">
        <v>-9999</v>
      </c>
      <c r="CV593" s="4">
        <v>-9999</v>
      </c>
      <c r="CW593" s="4">
        <v>-9999</v>
      </c>
      <c r="CX593">
        <v>2</v>
      </c>
      <c r="CY593" s="4">
        <v>-9999</v>
      </c>
      <c r="CZ593" s="4">
        <v>-99</v>
      </c>
      <c r="DA593">
        <v>2</v>
      </c>
      <c r="DB593" s="4">
        <v>-99</v>
      </c>
      <c r="DC593" s="4">
        <v>-9999</v>
      </c>
      <c r="DD593" s="4">
        <v>-9999</v>
      </c>
      <c r="DE593" s="4">
        <v>-99</v>
      </c>
      <c r="DF593" s="4">
        <v>-99</v>
      </c>
      <c r="DG593" s="4">
        <v>-99</v>
      </c>
      <c r="DH593" s="4">
        <v>-99</v>
      </c>
      <c r="DI593" s="4">
        <v>-99</v>
      </c>
      <c r="DJ593" s="4">
        <v>-99</v>
      </c>
      <c r="DK593" s="4">
        <v>-99</v>
      </c>
      <c r="DL593" s="4">
        <v>-99</v>
      </c>
      <c r="DM593" s="4">
        <v>-99</v>
      </c>
      <c r="DN593" s="4">
        <v>-99</v>
      </c>
      <c r="DO593" s="4">
        <v>-9999</v>
      </c>
      <c r="DP593" s="4">
        <v>-9999</v>
      </c>
      <c r="DQ593" s="4">
        <v>-9999</v>
      </c>
      <c r="DR593">
        <v>1</v>
      </c>
      <c r="DS593">
        <v>1</v>
      </c>
      <c r="DT593">
        <v>1</v>
      </c>
      <c r="DU593">
        <v>2</v>
      </c>
      <c r="DV593" s="4">
        <v>-9999</v>
      </c>
      <c r="DW593" s="4">
        <v>-9999</v>
      </c>
      <c r="DX593" s="4">
        <v>-9999</v>
      </c>
      <c r="DY593" s="4">
        <v>-9999</v>
      </c>
      <c r="DZ593" s="4">
        <v>-99</v>
      </c>
      <c r="EA593" s="4">
        <v>-99</v>
      </c>
      <c r="EB593" s="4">
        <v>-99</v>
      </c>
      <c r="EC593" s="4">
        <v>-99</v>
      </c>
      <c r="ED593" s="4">
        <v>-99</v>
      </c>
      <c r="EE593" s="4">
        <v>-99</v>
      </c>
      <c r="EF593" s="4">
        <v>-99</v>
      </c>
      <c r="EG593" s="4">
        <v>-99</v>
      </c>
      <c r="EH593" s="4">
        <v>-99</v>
      </c>
      <c r="EI593" s="4">
        <v>-9999</v>
      </c>
      <c r="EJ593" s="4">
        <v>-9999</v>
      </c>
      <c r="EK593" s="4">
        <v>-9999</v>
      </c>
      <c r="EL593" s="4">
        <v>-9999</v>
      </c>
      <c r="EM593" s="4">
        <v>-9999</v>
      </c>
      <c r="EN593" s="4">
        <v>-9999</v>
      </c>
      <c r="EO593" s="4">
        <v>-9999</v>
      </c>
      <c r="EP593" s="4">
        <v>-9999</v>
      </c>
      <c r="EQ593" s="4">
        <v>-9999</v>
      </c>
      <c r="ER593" s="4">
        <v>-9999</v>
      </c>
      <c r="ES593" s="4">
        <v>-9999</v>
      </c>
      <c r="ET593" s="4">
        <v>-9999</v>
      </c>
      <c r="EU593" s="4">
        <v>-9999</v>
      </c>
      <c r="EV593">
        <v>1</v>
      </c>
      <c r="EW593">
        <v>1</v>
      </c>
      <c r="EX593">
        <v>1</v>
      </c>
      <c r="EY593">
        <v>4</v>
      </c>
      <c r="EZ593" s="4">
        <v>-9999</v>
      </c>
      <c r="FA593" s="4">
        <v>-9999</v>
      </c>
      <c r="FB593" s="4">
        <v>-9999</v>
      </c>
      <c r="FC593" s="4">
        <v>-9999</v>
      </c>
      <c r="FD593" s="4">
        <v>-9999</v>
      </c>
      <c r="FE593" s="4">
        <v>-9999</v>
      </c>
      <c r="FF593">
        <v>1</v>
      </c>
      <c r="FG593">
        <v>1</v>
      </c>
      <c r="FH593">
        <v>4</v>
      </c>
      <c r="FI593" s="4">
        <v>-9999</v>
      </c>
      <c r="FJ593" s="4">
        <v>-9999</v>
      </c>
      <c r="FK593" s="4">
        <v>-9999</v>
      </c>
      <c r="FL593" s="4">
        <v>-9999</v>
      </c>
      <c r="FM593" s="4">
        <v>-9999</v>
      </c>
      <c r="FN593" s="4">
        <v>-9999</v>
      </c>
      <c r="FO593">
        <v>2</v>
      </c>
      <c r="FP593" s="4">
        <v>-9999</v>
      </c>
      <c r="FQ593" s="4">
        <v>-9999</v>
      </c>
      <c r="FR593" s="4">
        <v>-9999</v>
      </c>
      <c r="FS593" s="4">
        <v>-9999</v>
      </c>
      <c r="FT593" s="4">
        <v>-9999</v>
      </c>
      <c r="FU593" s="4">
        <v>-9999</v>
      </c>
      <c r="FV593" s="4">
        <v>-9999</v>
      </c>
      <c r="FW593" s="4">
        <v>-9999</v>
      </c>
      <c r="FX593">
        <v>1</v>
      </c>
      <c r="FY593">
        <v>1</v>
      </c>
      <c r="FZ593">
        <v>4</v>
      </c>
      <c r="GA593" s="4">
        <v>-9999</v>
      </c>
      <c r="GB593" s="4">
        <v>-9999</v>
      </c>
      <c r="GC593" s="4">
        <v>-9999</v>
      </c>
      <c r="GD593" s="4">
        <v>-9999</v>
      </c>
      <c r="GE593" s="4">
        <v>-9999</v>
      </c>
      <c r="GF593" s="4">
        <v>-9999</v>
      </c>
      <c r="GG593">
        <v>1</v>
      </c>
      <c r="GH593">
        <v>1</v>
      </c>
      <c r="GI593">
        <v>4</v>
      </c>
      <c r="GJ593">
        <v>7</v>
      </c>
      <c r="GK593">
        <v>7</v>
      </c>
      <c r="GL593">
        <v>7</v>
      </c>
      <c r="GM593">
        <v>7</v>
      </c>
      <c r="GN593">
        <v>6</v>
      </c>
      <c r="GO593">
        <v>7</v>
      </c>
      <c r="GP593" s="4" t="s">
        <v>193</v>
      </c>
      <c r="GQ593" s="4">
        <v>-9999</v>
      </c>
      <c r="GR593" s="4">
        <v>-9999</v>
      </c>
      <c r="GS593" s="4">
        <v>-9999</v>
      </c>
      <c r="GT593" s="4">
        <v>-9999</v>
      </c>
      <c r="GU593" s="4">
        <v>-9999</v>
      </c>
      <c r="GV593" s="4">
        <v>-9999</v>
      </c>
      <c r="GW593" s="4">
        <v>-9999</v>
      </c>
      <c r="GX593" s="4">
        <v>-9999</v>
      </c>
    </row>
    <row r="594" spans="1:206" ht="48" x14ac:dyDescent="0.2">
      <c r="A594" s="1">
        <v>45126.666655092595</v>
      </c>
      <c r="B594" s="1">
        <v>45126.673252314817</v>
      </c>
      <c r="C594">
        <v>1</v>
      </c>
      <c r="D594" s="2" t="s">
        <v>186</v>
      </c>
      <c r="E594">
        <v>100</v>
      </c>
      <c r="F594">
        <v>570</v>
      </c>
      <c r="G594">
        <v>1</v>
      </c>
      <c r="H594" s="1">
        <v>45126.673268067127</v>
      </c>
      <c r="I594" s="2" t="s">
        <v>889</v>
      </c>
      <c r="J594" s="4">
        <v>95.39473684210526</v>
      </c>
      <c r="K594" s="4">
        <v>1</v>
      </c>
      <c r="L594" s="4" t="s">
        <v>890</v>
      </c>
      <c r="M594" s="4" t="s">
        <v>188</v>
      </c>
      <c r="N594" s="4" t="s">
        <v>3014</v>
      </c>
      <c r="O594" s="4">
        <v>10</v>
      </c>
      <c r="P594" s="4">
        <v>1986</v>
      </c>
      <c r="Q594" s="4">
        <v>9707680155</v>
      </c>
      <c r="R594" s="4">
        <v>0</v>
      </c>
      <c r="S594" s="4" t="s">
        <v>186</v>
      </c>
      <c r="T594" s="4" t="s">
        <v>3015</v>
      </c>
      <c r="U594" s="4" t="s">
        <v>2074</v>
      </c>
      <c r="V594" s="4" t="s">
        <v>2137</v>
      </c>
      <c r="W594" t="s">
        <v>3250</v>
      </c>
      <c r="X594" s="4">
        <v>36</v>
      </c>
      <c r="Y594" t="s">
        <v>3251</v>
      </c>
      <c r="Z594" t="s">
        <v>3252</v>
      </c>
      <c r="AA594" s="4" t="s">
        <v>3253</v>
      </c>
      <c r="AB594" s="4" t="s">
        <v>3256</v>
      </c>
      <c r="AC594" s="2" t="s">
        <v>186</v>
      </c>
      <c r="AD594" s="2" t="s">
        <v>186</v>
      </c>
      <c r="AE594" s="2" t="s">
        <v>186</v>
      </c>
      <c r="AF594" s="2" t="s">
        <v>186</v>
      </c>
      <c r="AG594">
        <v>40.252400000000002</v>
      </c>
      <c r="AH594">
        <v>-103.8013</v>
      </c>
      <c r="AI594" s="2" t="s">
        <v>187</v>
      </c>
      <c r="AJ594" s="2" t="s">
        <v>188</v>
      </c>
      <c r="AK594" s="2" t="s">
        <v>890</v>
      </c>
      <c r="AL594" s="2" t="s">
        <v>422</v>
      </c>
      <c r="AM594">
        <v>4</v>
      </c>
      <c r="AN594" s="2" t="s">
        <v>186</v>
      </c>
      <c r="AO594" s="2" t="s">
        <v>186</v>
      </c>
      <c r="AP594" s="2" t="s">
        <v>186</v>
      </c>
      <c r="AQ594" s="2" t="s">
        <v>186</v>
      </c>
      <c r="AR594" s="2" t="s">
        <v>186</v>
      </c>
      <c r="AS594" s="2" t="s">
        <v>186</v>
      </c>
      <c r="AT594">
        <v>1</v>
      </c>
      <c r="AU594" s="2" t="s">
        <v>186</v>
      </c>
      <c r="AV594" s="2" t="s">
        <v>186</v>
      </c>
      <c r="AW594" s="2" t="s">
        <v>186</v>
      </c>
      <c r="AX594" s="2" t="s">
        <v>186</v>
      </c>
      <c r="AY594" s="2" t="s">
        <v>186</v>
      </c>
      <c r="AZ594" s="2" t="s">
        <v>186</v>
      </c>
      <c r="BA594" s="2" t="s">
        <v>186</v>
      </c>
      <c r="BB594" s="4" t="s">
        <v>2074</v>
      </c>
      <c r="BC594">
        <v>3</v>
      </c>
      <c r="BD594">
        <v>1</v>
      </c>
      <c r="BE594">
        <v>6</v>
      </c>
      <c r="BF594" s="4">
        <v>-99</v>
      </c>
      <c r="BG594">
        <v>1</v>
      </c>
      <c r="BH594">
        <v>1</v>
      </c>
      <c r="BI594">
        <v>1</v>
      </c>
      <c r="BJ594">
        <v>1</v>
      </c>
      <c r="BK594">
        <v>1</v>
      </c>
      <c r="BL594">
        <v>1</v>
      </c>
      <c r="BM594">
        <v>1</v>
      </c>
      <c r="BN594">
        <v>1</v>
      </c>
      <c r="BO594">
        <v>1</v>
      </c>
      <c r="BP594">
        <v>1</v>
      </c>
      <c r="BQ594">
        <v>1</v>
      </c>
      <c r="BR594" s="4" t="s">
        <v>190</v>
      </c>
      <c r="BS594" s="4">
        <v>-99</v>
      </c>
      <c r="BT594">
        <v>1</v>
      </c>
      <c r="BU594">
        <v>2</v>
      </c>
      <c r="BV594">
        <v>7</v>
      </c>
      <c r="BW594" s="4" t="s">
        <v>194</v>
      </c>
      <c r="BX594" s="4" t="s">
        <v>257</v>
      </c>
      <c r="BY594" s="4" t="s">
        <v>198</v>
      </c>
      <c r="BZ594" s="4">
        <v>-99</v>
      </c>
      <c r="CA594">
        <v>2</v>
      </c>
      <c r="CB594">
        <v>3</v>
      </c>
      <c r="CC594">
        <v>3</v>
      </c>
      <c r="CD594">
        <v>4</v>
      </c>
      <c r="CE594">
        <v>1</v>
      </c>
      <c r="CF594">
        <v>2</v>
      </c>
      <c r="CG594">
        <v>1</v>
      </c>
      <c r="CH594">
        <v>1</v>
      </c>
      <c r="CI594">
        <v>1</v>
      </c>
      <c r="CJ594">
        <v>1</v>
      </c>
      <c r="CK594">
        <v>3</v>
      </c>
      <c r="CL594">
        <v>3</v>
      </c>
      <c r="CM594">
        <v>3</v>
      </c>
      <c r="CN594" s="4">
        <v>-9999</v>
      </c>
      <c r="CO594">
        <v>3</v>
      </c>
      <c r="CP594">
        <v>3</v>
      </c>
      <c r="CQ594" s="4">
        <v>-9999</v>
      </c>
      <c r="CR594">
        <v>1</v>
      </c>
      <c r="CS594">
        <v>1</v>
      </c>
      <c r="CT594">
        <v>1</v>
      </c>
      <c r="CU594">
        <v>2</v>
      </c>
      <c r="CV594">
        <v>2</v>
      </c>
      <c r="CW594">
        <v>1</v>
      </c>
      <c r="CX594">
        <v>2</v>
      </c>
      <c r="CY594">
        <v>3</v>
      </c>
      <c r="CZ594" s="4" t="s">
        <v>193</v>
      </c>
      <c r="DA594">
        <v>2</v>
      </c>
      <c r="DB594" s="4">
        <v>-99</v>
      </c>
      <c r="DC594">
        <v>3</v>
      </c>
      <c r="DD594" s="4" t="s">
        <v>209</v>
      </c>
      <c r="DE594" s="4">
        <v>-99</v>
      </c>
      <c r="DF594" s="4">
        <v>-99</v>
      </c>
      <c r="DG594" s="4">
        <v>-99</v>
      </c>
      <c r="DH594" s="4">
        <v>-99</v>
      </c>
      <c r="DI594" s="4">
        <v>-99</v>
      </c>
      <c r="DJ594" s="4" t="s">
        <v>214</v>
      </c>
      <c r="DK594" s="4">
        <v>-99</v>
      </c>
      <c r="DL594" s="4" t="s">
        <v>218</v>
      </c>
      <c r="DM594" s="4">
        <v>-99</v>
      </c>
      <c r="DN594" s="4">
        <v>-99</v>
      </c>
      <c r="DO594">
        <v>1</v>
      </c>
      <c r="DP594">
        <v>4</v>
      </c>
      <c r="DQ594">
        <v>5</v>
      </c>
      <c r="DR594">
        <v>2</v>
      </c>
      <c r="DS594">
        <v>2</v>
      </c>
      <c r="DT594">
        <v>2</v>
      </c>
      <c r="DU594" s="4">
        <v>-9999</v>
      </c>
      <c r="DV594" s="4">
        <v>-99</v>
      </c>
      <c r="DW594" s="4">
        <v>-99</v>
      </c>
      <c r="DX594" s="4">
        <v>-99</v>
      </c>
      <c r="DY594" s="4">
        <v>-9999</v>
      </c>
      <c r="DZ594" s="4">
        <v>-99</v>
      </c>
      <c r="EA594" s="4">
        <v>-99</v>
      </c>
      <c r="EB594" s="4">
        <v>-99</v>
      </c>
      <c r="EC594" s="4">
        <v>-99</v>
      </c>
      <c r="ED594" s="4">
        <v>-99</v>
      </c>
      <c r="EE594" s="4">
        <v>-99</v>
      </c>
      <c r="EF594" s="4">
        <v>-99</v>
      </c>
      <c r="EG594" s="4">
        <v>-99</v>
      </c>
      <c r="EH594" s="4">
        <v>-99</v>
      </c>
      <c r="EI594">
        <v>2</v>
      </c>
      <c r="EJ594">
        <v>4</v>
      </c>
      <c r="EK594">
        <v>5</v>
      </c>
      <c r="EL594">
        <v>6</v>
      </c>
      <c r="EM594">
        <v>4</v>
      </c>
      <c r="EN594">
        <v>6</v>
      </c>
      <c r="EO594">
        <v>3</v>
      </c>
      <c r="EP594">
        <v>5</v>
      </c>
      <c r="EQ594">
        <v>5</v>
      </c>
      <c r="ER594">
        <v>4</v>
      </c>
      <c r="ES594">
        <v>4</v>
      </c>
      <c r="ET594">
        <v>6</v>
      </c>
      <c r="EU594">
        <v>5</v>
      </c>
      <c r="EV594">
        <v>1</v>
      </c>
      <c r="EW594">
        <v>1</v>
      </c>
      <c r="EX594">
        <v>1</v>
      </c>
      <c r="EY594">
        <v>4</v>
      </c>
      <c r="EZ594">
        <v>6</v>
      </c>
      <c r="FA594">
        <v>7</v>
      </c>
      <c r="FB594">
        <v>7</v>
      </c>
      <c r="FC594">
        <v>5</v>
      </c>
      <c r="FD594">
        <v>6</v>
      </c>
      <c r="FE594">
        <v>6</v>
      </c>
      <c r="FF594">
        <v>1</v>
      </c>
      <c r="FG594">
        <v>1</v>
      </c>
      <c r="FH594">
        <v>4</v>
      </c>
      <c r="FI594">
        <v>6</v>
      </c>
      <c r="FJ594">
        <v>6</v>
      </c>
      <c r="FK594">
        <v>7</v>
      </c>
      <c r="FL594">
        <v>7</v>
      </c>
      <c r="FM594">
        <v>5</v>
      </c>
      <c r="FN594">
        <v>5</v>
      </c>
      <c r="FO594" s="4">
        <v>-9999</v>
      </c>
      <c r="FP594" s="4">
        <v>-9999</v>
      </c>
      <c r="FQ594" s="4">
        <v>-9999</v>
      </c>
      <c r="FR594">
        <v>5</v>
      </c>
      <c r="FS594">
        <v>4</v>
      </c>
      <c r="FT594">
        <v>3</v>
      </c>
      <c r="FU594">
        <v>2</v>
      </c>
      <c r="FV594">
        <v>3</v>
      </c>
      <c r="FW594">
        <v>3</v>
      </c>
      <c r="FX594">
        <v>1</v>
      </c>
      <c r="FY594">
        <v>1</v>
      </c>
      <c r="FZ594">
        <v>4</v>
      </c>
      <c r="GA594">
        <v>5</v>
      </c>
      <c r="GB594">
        <v>6</v>
      </c>
      <c r="GC594">
        <v>7</v>
      </c>
      <c r="GD594">
        <v>6</v>
      </c>
      <c r="GE594">
        <v>7</v>
      </c>
      <c r="GF594">
        <v>7</v>
      </c>
      <c r="GG594">
        <v>1</v>
      </c>
      <c r="GH594">
        <v>1</v>
      </c>
      <c r="GI594">
        <v>4</v>
      </c>
      <c r="GJ594">
        <v>5</v>
      </c>
      <c r="GK594">
        <v>7</v>
      </c>
      <c r="GL594">
        <v>5</v>
      </c>
      <c r="GM594">
        <v>4</v>
      </c>
      <c r="GN594">
        <v>6</v>
      </c>
      <c r="GO594">
        <v>6</v>
      </c>
      <c r="GP594" s="4" t="s">
        <v>193</v>
      </c>
      <c r="GQ594">
        <v>2</v>
      </c>
      <c r="GR594">
        <v>1</v>
      </c>
      <c r="GS594">
        <v>1</v>
      </c>
      <c r="GT594">
        <v>2</v>
      </c>
      <c r="GU594">
        <v>2</v>
      </c>
      <c r="GV594">
        <v>2</v>
      </c>
      <c r="GW594">
        <v>3</v>
      </c>
      <c r="GX594">
        <v>1</v>
      </c>
    </row>
    <row r="595" spans="1:206" ht="32" x14ac:dyDescent="0.2">
      <c r="A595" s="1">
        <v>45109.592766203707</v>
      </c>
      <c r="B595" s="1">
        <v>45109.614247685182</v>
      </c>
      <c r="C595">
        <v>1</v>
      </c>
      <c r="D595" s="2" t="s">
        <v>186</v>
      </c>
      <c r="E595">
        <v>100</v>
      </c>
      <c r="F595">
        <v>1856</v>
      </c>
      <c r="G595">
        <v>1</v>
      </c>
      <c r="H595" s="1">
        <v>45109.614263460651</v>
      </c>
      <c r="I595" s="2" t="s">
        <v>417</v>
      </c>
      <c r="J595" s="4">
        <v>98.684210526315795</v>
      </c>
      <c r="K595" s="4">
        <v>1</v>
      </c>
      <c r="L595" s="4" t="s">
        <v>418</v>
      </c>
      <c r="M595" s="4" t="s">
        <v>188</v>
      </c>
      <c r="N595" s="4" t="s">
        <v>2301</v>
      </c>
      <c r="O595" s="4">
        <v>1</v>
      </c>
      <c r="P595" s="4">
        <v>1990</v>
      </c>
      <c r="Q595" s="4">
        <v>6802100895</v>
      </c>
      <c r="R595" s="4">
        <v>0</v>
      </c>
      <c r="S595" s="4" t="s">
        <v>186</v>
      </c>
      <c r="T595" s="4" t="s">
        <v>186</v>
      </c>
      <c r="U595" s="4" t="s">
        <v>2074</v>
      </c>
      <c r="V595" s="4" t="s">
        <v>2137</v>
      </c>
      <c r="W595" t="s">
        <v>3250</v>
      </c>
      <c r="X595" s="4">
        <f>2023-P595</f>
        <v>33</v>
      </c>
      <c r="Y595" t="s">
        <v>3251</v>
      </c>
      <c r="Z595" t="s">
        <v>3252</v>
      </c>
      <c r="AA595" s="4" t="s">
        <v>3253</v>
      </c>
      <c r="AB595" s="4" t="s">
        <v>3261</v>
      </c>
      <c r="AC595" s="2" t="s">
        <v>186</v>
      </c>
      <c r="AD595" s="2" t="s">
        <v>186</v>
      </c>
      <c r="AE595" s="2" t="s">
        <v>186</v>
      </c>
      <c r="AF595" s="2" t="s">
        <v>186</v>
      </c>
      <c r="AG595">
        <v>40.252400000000002</v>
      </c>
      <c r="AH595">
        <v>-103.8013</v>
      </c>
      <c r="AI595" s="2" t="s">
        <v>187</v>
      </c>
      <c r="AJ595" s="2" t="s">
        <v>188</v>
      </c>
      <c r="AK595" s="2" t="s">
        <v>418</v>
      </c>
      <c r="AL595" s="2" t="s">
        <v>200</v>
      </c>
      <c r="AM595">
        <v>4</v>
      </c>
      <c r="AN595" s="2" t="s">
        <v>186</v>
      </c>
      <c r="AO595" s="2" t="s">
        <v>186</v>
      </c>
      <c r="AP595" s="2" t="s">
        <v>186</v>
      </c>
      <c r="AQ595" s="2" t="s">
        <v>186</v>
      </c>
      <c r="AR595" s="2" t="s">
        <v>186</v>
      </c>
      <c r="AS595" s="2" t="s">
        <v>186</v>
      </c>
      <c r="AT595">
        <v>1</v>
      </c>
      <c r="AU595" s="2" t="s">
        <v>186</v>
      </c>
      <c r="AV595" s="2" t="s">
        <v>186</v>
      </c>
      <c r="AW595" s="2" t="s">
        <v>186</v>
      </c>
      <c r="AX595" s="2" t="s">
        <v>186</v>
      </c>
      <c r="AY595" s="2" t="s">
        <v>186</v>
      </c>
      <c r="AZ595" s="2" t="s">
        <v>186</v>
      </c>
      <c r="BA595" s="2" t="s">
        <v>186</v>
      </c>
      <c r="BB595" s="4" t="s">
        <v>2074</v>
      </c>
      <c r="BC595">
        <v>3</v>
      </c>
      <c r="BD595">
        <v>1</v>
      </c>
      <c r="BE595">
        <v>1</v>
      </c>
      <c r="BF595" s="4">
        <v>-99</v>
      </c>
      <c r="BG595">
        <v>2</v>
      </c>
      <c r="BH595">
        <v>1</v>
      </c>
      <c r="BI595">
        <v>1</v>
      </c>
      <c r="BJ595">
        <v>1</v>
      </c>
      <c r="BK595">
        <v>1</v>
      </c>
      <c r="BL595">
        <v>1</v>
      </c>
      <c r="BM595">
        <v>1</v>
      </c>
      <c r="BN595">
        <v>1</v>
      </c>
      <c r="BO595">
        <v>1</v>
      </c>
      <c r="BP595">
        <v>1</v>
      </c>
      <c r="BQ595">
        <v>1</v>
      </c>
      <c r="BR595" s="4" t="s">
        <v>190</v>
      </c>
      <c r="BS595" s="4">
        <v>-99</v>
      </c>
      <c r="BT595">
        <v>1</v>
      </c>
      <c r="BU595">
        <v>2</v>
      </c>
      <c r="BV595">
        <v>3</v>
      </c>
      <c r="BW595" s="4" t="s">
        <v>193</v>
      </c>
      <c r="BX595" s="4" t="s">
        <v>257</v>
      </c>
      <c r="BY595" s="4" t="s">
        <v>190</v>
      </c>
      <c r="BZ595" s="4">
        <v>-99</v>
      </c>
      <c r="CA595">
        <v>3</v>
      </c>
      <c r="CB595">
        <v>1</v>
      </c>
      <c r="CC595">
        <v>3</v>
      </c>
      <c r="CD595">
        <v>3</v>
      </c>
      <c r="CE595">
        <v>1</v>
      </c>
      <c r="CF595">
        <v>2</v>
      </c>
      <c r="CG595">
        <v>2</v>
      </c>
      <c r="CH595">
        <v>2</v>
      </c>
      <c r="CI595">
        <v>2</v>
      </c>
      <c r="CJ595">
        <v>2</v>
      </c>
      <c r="CK595">
        <v>3</v>
      </c>
      <c r="CL595">
        <v>3</v>
      </c>
      <c r="CM595">
        <v>3</v>
      </c>
      <c r="CN595">
        <v>3</v>
      </c>
      <c r="CO595">
        <v>3</v>
      </c>
      <c r="CP595">
        <v>3</v>
      </c>
      <c r="CQ595">
        <v>3</v>
      </c>
      <c r="CR595">
        <v>2</v>
      </c>
      <c r="CS595">
        <v>2</v>
      </c>
      <c r="CT595">
        <v>2</v>
      </c>
      <c r="CU595">
        <v>2</v>
      </c>
      <c r="CV595">
        <v>1</v>
      </c>
      <c r="CW595">
        <v>1</v>
      </c>
      <c r="CX595">
        <v>2</v>
      </c>
      <c r="CY595">
        <v>3</v>
      </c>
      <c r="CZ595" s="4" t="s">
        <v>193</v>
      </c>
      <c r="DA595">
        <v>2</v>
      </c>
      <c r="DB595" s="4">
        <v>-99</v>
      </c>
      <c r="DC595">
        <v>1</v>
      </c>
      <c r="DD595" s="4" t="s">
        <v>419</v>
      </c>
      <c r="DE595" s="4">
        <v>-99</v>
      </c>
      <c r="DF595" s="4">
        <v>-99</v>
      </c>
      <c r="DG595" s="4">
        <v>-99</v>
      </c>
      <c r="DH595" s="4">
        <v>-99</v>
      </c>
      <c r="DI595" s="4">
        <v>-99</v>
      </c>
      <c r="DJ595" s="4" t="s">
        <v>208</v>
      </c>
      <c r="DK595" s="4">
        <v>-99</v>
      </c>
      <c r="DL595" s="4" t="s">
        <v>296</v>
      </c>
      <c r="DM595" s="4">
        <v>-99</v>
      </c>
      <c r="DN595" s="4">
        <v>-99</v>
      </c>
      <c r="DO595">
        <v>1</v>
      </c>
      <c r="DP595">
        <v>4</v>
      </c>
      <c r="DQ595">
        <v>5</v>
      </c>
      <c r="DR595">
        <v>2</v>
      </c>
      <c r="DS595">
        <v>2</v>
      </c>
      <c r="DT595">
        <v>2</v>
      </c>
      <c r="DU595" s="4">
        <v>-9999</v>
      </c>
      <c r="DV595" s="4">
        <v>-99</v>
      </c>
      <c r="DW595" s="4">
        <v>-99</v>
      </c>
      <c r="DX595" s="4">
        <v>-99</v>
      </c>
      <c r="DY595" s="4">
        <v>-9999</v>
      </c>
      <c r="DZ595" s="4">
        <v>-99</v>
      </c>
      <c r="EA595" s="4">
        <v>-99</v>
      </c>
      <c r="EB595" s="4">
        <v>-99</v>
      </c>
      <c r="EC595" s="4">
        <v>-99</v>
      </c>
      <c r="ED595" s="4">
        <v>-99</v>
      </c>
      <c r="EE595" s="4">
        <v>-99</v>
      </c>
      <c r="EF595" s="4">
        <v>-99</v>
      </c>
      <c r="EG595" s="4">
        <v>-99</v>
      </c>
      <c r="EH595" s="4">
        <v>-99</v>
      </c>
      <c r="EI595">
        <v>4</v>
      </c>
      <c r="EJ595">
        <v>5</v>
      </c>
      <c r="EK595">
        <v>6</v>
      </c>
      <c r="EL595">
        <v>3</v>
      </c>
      <c r="EM595">
        <v>5</v>
      </c>
      <c r="EN595">
        <v>5</v>
      </c>
      <c r="EO595">
        <v>3</v>
      </c>
      <c r="EP595">
        <v>3</v>
      </c>
      <c r="EQ595">
        <v>4</v>
      </c>
      <c r="ER595">
        <v>5</v>
      </c>
      <c r="ES595">
        <v>5</v>
      </c>
      <c r="ET595">
        <v>5</v>
      </c>
      <c r="EU595">
        <v>6</v>
      </c>
      <c r="EV595">
        <v>1</v>
      </c>
      <c r="EW595">
        <v>1</v>
      </c>
      <c r="EX595">
        <v>1</v>
      </c>
      <c r="EY595">
        <v>4</v>
      </c>
      <c r="EZ595">
        <v>2</v>
      </c>
      <c r="FA595">
        <v>3</v>
      </c>
      <c r="FB595">
        <v>1</v>
      </c>
      <c r="FC595">
        <v>1</v>
      </c>
      <c r="FD595">
        <v>2</v>
      </c>
      <c r="FE595">
        <v>3</v>
      </c>
      <c r="FF595">
        <v>1</v>
      </c>
      <c r="FG595">
        <v>1</v>
      </c>
      <c r="FH595">
        <v>4</v>
      </c>
      <c r="FI595">
        <v>1</v>
      </c>
      <c r="FJ595">
        <v>2</v>
      </c>
      <c r="FK595">
        <v>1</v>
      </c>
      <c r="FL595">
        <v>1</v>
      </c>
      <c r="FM595">
        <v>2</v>
      </c>
      <c r="FN595">
        <v>3</v>
      </c>
      <c r="FO595">
        <v>1</v>
      </c>
      <c r="FP595">
        <v>1</v>
      </c>
      <c r="FQ595">
        <v>4</v>
      </c>
      <c r="FR595">
        <v>1</v>
      </c>
      <c r="FS595">
        <v>2</v>
      </c>
      <c r="FT595">
        <v>2</v>
      </c>
      <c r="FU595">
        <v>1</v>
      </c>
      <c r="FV595">
        <v>2</v>
      </c>
      <c r="FW595">
        <v>2</v>
      </c>
      <c r="FX595">
        <v>1</v>
      </c>
      <c r="FY595">
        <v>1</v>
      </c>
      <c r="FZ595">
        <v>4</v>
      </c>
      <c r="GA595">
        <v>1</v>
      </c>
      <c r="GB595">
        <v>2</v>
      </c>
      <c r="GC595">
        <v>1</v>
      </c>
      <c r="GD595">
        <v>1</v>
      </c>
      <c r="GE595">
        <v>2</v>
      </c>
      <c r="GF595">
        <v>2</v>
      </c>
      <c r="GG595">
        <v>1</v>
      </c>
      <c r="GH595">
        <v>1</v>
      </c>
      <c r="GI595">
        <v>4</v>
      </c>
      <c r="GJ595">
        <v>1</v>
      </c>
      <c r="GK595">
        <v>1</v>
      </c>
      <c r="GL595">
        <v>2</v>
      </c>
      <c r="GM595">
        <v>1</v>
      </c>
      <c r="GN595">
        <v>1</v>
      </c>
      <c r="GO595">
        <v>2</v>
      </c>
      <c r="GP595" s="4" t="s">
        <v>193</v>
      </c>
      <c r="GQ595">
        <v>1</v>
      </c>
      <c r="GR595">
        <v>1</v>
      </c>
      <c r="GS595">
        <v>1</v>
      </c>
      <c r="GT595">
        <v>2</v>
      </c>
      <c r="GU595">
        <v>2</v>
      </c>
      <c r="GV595">
        <v>3</v>
      </c>
      <c r="GW595">
        <v>3</v>
      </c>
      <c r="GX595">
        <v>1</v>
      </c>
    </row>
    <row r="596" spans="1:206" ht="32" x14ac:dyDescent="0.2">
      <c r="A596" s="1">
        <v>45130.69908564815</v>
      </c>
      <c r="B596" s="1">
        <v>45130.738854166666</v>
      </c>
      <c r="C596">
        <v>16</v>
      </c>
      <c r="D596" s="2" t="s">
        <v>1119</v>
      </c>
      <c r="E596">
        <v>100</v>
      </c>
      <c r="F596">
        <v>3436</v>
      </c>
      <c r="G596">
        <v>1</v>
      </c>
      <c r="H596" s="1">
        <v>45130.738049108797</v>
      </c>
      <c r="I596" s="2" t="s">
        <v>1120</v>
      </c>
      <c r="J596" s="4">
        <v>99.34210526315789</v>
      </c>
      <c r="K596" s="4">
        <v>1</v>
      </c>
      <c r="L596" s="4" t="s">
        <v>1121</v>
      </c>
      <c r="M596" s="4" t="s">
        <v>188</v>
      </c>
      <c r="N596" s="4" t="s">
        <v>2181</v>
      </c>
      <c r="O596" s="4">
        <v>9</v>
      </c>
      <c r="P596" s="4">
        <v>1984</v>
      </c>
      <c r="Q596" s="4">
        <v>7209035852</v>
      </c>
      <c r="R596" s="4">
        <v>0</v>
      </c>
      <c r="S596" s="4" t="s">
        <v>2182</v>
      </c>
      <c r="T596" s="4" t="s">
        <v>186</v>
      </c>
      <c r="U596" s="4" t="s">
        <v>2183</v>
      </c>
      <c r="V596" s="4" t="s">
        <v>2184</v>
      </c>
      <c r="W596" t="s">
        <v>3250</v>
      </c>
      <c r="X596" s="4">
        <v>38</v>
      </c>
      <c r="Y596" s="4" t="s">
        <v>3255</v>
      </c>
      <c r="Z596" s="4" t="s">
        <v>3264</v>
      </c>
      <c r="AA596" s="4" t="s">
        <v>3258</v>
      </c>
      <c r="AB596" s="4" t="s">
        <v>3254</v>
      </c>
      <c r="AC596" s="2" t="s">
        <v>186</v>
      </c>
      <c r="AD596" s="2" t="s">
        <v>186</v>
      </c>
      <c r="AE596" s="2" t="s">
        <v>186</v>
      </c>
      <c r="AF596" s="2" t="s">
        <v>186</v>
      </c>
      <c r="AG596">
        <v>39.652751000000002</v>
      </c>
      <c r="AH596">
        <v>-104.92816000000001</v>
      </c>
      <c r="AI596" s="2" t="s">
        <v>186</v>
      </c>
      <c r="AJ596" s="2" t="s">
        <v>188</v>
      </c>
      <c r="AK596" s="2" t="s">
        <v>1121</v>
      </c>
      <c r="AL596" s="2" t="s">
        <v>246</v>
      </c>
      <c r="AM596">
        <v>7</v>
      </c>
      <c r="AN596" s="2" t="s">
        <v>186</v>
      </c>
      <c r="AO596" s="2" t="s">
        <v>186</v>
      </c>
      <c r="AP596" s="2" t="s">
        <v>186</v>
      </c>
      <c r="AQ596" s="2" t="s">
        <v>186</v>
      </c>
      <c r="AR596" s="2" t="s">
        <v>186</v>
      </c>
      <c r="AS596" s="2" t="s">
        <v>186</v>
      </c>
      <c r="AT596" s="2" t="s">
        <v>186</v>
      </c>
      <c r="AU596" s="2" t="s">
        <v>186</v>
      </c>
      <c r="AV596" s="2" t="s">
        <v>186</v>
      </c>
      <c r="AW596" s="2" t="s">
        <v>186</v>
      </c>
      <c r="AX596">
        <v>2</v>
      </c>
      <c r="AY596" s="2" t="s">
        <v>186</v>
      </c>
      <c r="AZ596" s="2" t="s">
        <v>186</v>
      </c>
      <c r="BA596" s="2" t="s">
        <v>186</v>
      </c>
      <c r="BB596" s="4" t="s">
        <v>2072</v>
      </c>
      <c r="BC596">
        <v>2</v>
      </c>
      <c r="BD596">
        <v>1</v>
      </c>
      <c r="BE596">
        <v>6</v>
      </c>
      <c r="BF596" s="4">
        <v>-99</v>
      </c>
      <c r="BG596">
        <v>2</v>
      </c>
      <c r="BH596">
        <v>1</v>
      </c>
      <c r="BI596">
        <v>1</v>
      </c>
      <c r="BJ596">
        <v>1</v>
      </c>
      <c r="BK596">
        <v>1</v>
      </c>
      <c r="BL596">
        <v>1</v>
      </c>
      <c r="BM596">
        <v>1</v>
      </c>
      <c r="BN596">
        <v>2</v>
      </c>
      <c r="BO596">
        <v>1</v>
      </c>
      <c r="BP596">
        <v>1</v>
      </c>
      <c r="BQ596">
        <v>2</v>
      </c>
      <c r="BR596" s="4">
        <v>-99</v>
      </c>
      <c r="BS596" s="4">
        <v>-99</v>
      </c>
      <c r="BT596">
        <v>1</v>
      </c>
      <c r="BU596">
        <v>1</v>
      </c>
      <c r="BV596">
        <v>6</v>
      </c>
      <c r="BW596" s="4" t="s">
        <v>190</v>
      </c>
      <c r="BX596" s="4" t="s">
        <v>190</v>
      </c>
      <c r="BY596" s="4" t="s">
        <v>189</v>
      </c>
      <c r="BZ596" s="4">
        <v>-99</v>
      </c>
      <c r="CA596">
        <v>4</v>
      </c>
      <c r="CB596">
        <v>1</v>
      </c>
      <c r="CC596">
        <v>1</v>
      </c>
      <c r="CD596">
        <v>2</v>
      </c>
      <c r="CE596">
        <v>1</v>
      </c>
      <c r="CF596">
        <v>4</v>
      </c>
      <c r="CG596">
        <v>1</v>
      </c>
      <c r="CH596">
        <v>3</v>
      </c>
      <c r="CI596">
        <v>2</v>
      </c>
      <c r="CJ596">
        <v>2</v>
      </c>
      <c r="CK596">
        <v>2</v>
      </c>
      <c r="CL596">
        <v>2</v>
      </c>
      <c r="CM596">
        <v>2</v>
      </c>
      <c r="CN596">
        <v>2</v>
      </c>
      <c r="CO596">
        <v>2</v>
      </c>
      <c r="CP596">
        <v>3</v>
      </c>
      <c r="CQ596">
        <v>3</v>
      </c>
      <c r="CR596">
        <v>5</v>
      </c>
      <c r="CS596">
        <v>5</v>
      </c>
      <c r="CT596">
        <v>5</v>
      </c>
      <c r="CU596">
        <v>5</v>
      </c>
      <c r="CV596">
        <v>3</v>
      </c>
      <c r="CW596">
        <v>3</v>
      </c>
      <c r="CX596">
        <v>1</v>
      </c>
      <c r="CY596">
        <v>3</v>
      </c>
      <c r="CZ596" s="4" t="s">
        <v>193</v>
      </c>
      <c r="DA596">
        <v>1</v>
      </c>
      <c r="DB596">
        <v>3</v>
      </c>
      <c r="DC596" s="4">
        <v>-99</v>
      </c>
      <c r="DD596" s="4" t="s">
        <v>1122</v>
      </c>
      <c r="DE596" s="4">
        <v>-99</v>
      </c>
      <c r="DF596" s="4">
        <v>-99</v>
      </c>
      <c r="DG596" s="4">
        <v>-99</v>
      </c>
      <c r="DH596" s="4">
        <v>-99</v>
      </c>
      <c r="DI596" s="4">
        <v>-99</v>
      </c>
      <c r="DJ596" s="4" t="s">
        <v>214</v>
      </c>
      <c r="DK596" s="4">
        <v>-99</v>
      </c>
      <c r="DL596" s="4" t="s">
        <v>191</v>
      </c>
      <c r="DM596" s="4">
        <v>-99</v>
      </c>
      <c r="DN596" s="4">
        <v>-99</v>
      </c>
      <c r="DO596">
        <v>2</v>
      </c>
      <c r="DP596">
        <v>3</v>
      </c>
      <c r="DQ596">
        <v>5</v>
      </c>
      <c r="DR596">
        <v>1</v>
      </c>
      <c r="DS596">
        <v>1</v>
      </c>
      <c r="DT596" s="4">
        <v>-9999</v>
      </c>
      <c r="DU596">
        <v>1</v>
      </c>
      <c r="DV596">
        <v>3</v>
      </c>
      <c r="DW596">
        <v>3</v>
      </c>
      <c r="DX596" s="4">
        <v>-99</v>
      </c>
      <c r="DY596" s="4" t="s">
        <v>1123</v>
      </c>
      <c r="DZ596" s="4">
        <v>-99</v>
      </c>
      <c r="EA596" s="4">
        <v>-99</v>
      </c>
      <c r="EB596" s="4">
        <v>-99</v>
      </c>
      <c r="EC596" s="4">
        <v>-99</v>
      </c>
      <c r="ED596" s="4">
        <v>-99</v>
      </c>
      <c r="EE596" s="4" t="s">
        <v>191</v>
      </c>
      <c r="EF596" s="4">
        <v>-99</v>
      </c>
      <c r="EG596" s="4" t="s">
        <v>191</v>
      </c>
      <c r="EH596" s="4">
        <v>-99</v>
      </c>
      <c r="EI596">
        <v>2</v>
      </c>
      <c r="EJ596">
        <v>7</v>
      </c>
      <c r="EK596">
        <v>7</v>
      </c>
      <c r="EL596">
        <v>4</v>
      </c>
      <c r="EM596">
        <v>4</v>
      </c>
      <c r="EN596">
        <v>5</v>
      </c>
      <c r="EO596">
        <v>4</v>
      </c>
      <c r="EP596">
        <v>5</v>
      </c>
      <c r="EQ596">
        <v>4</v>
      </c>
      <c r="ER596">
        <v>5</v>
      </c>
      <c r="ES596">
        <v>3</v>
      </c>
      <c r="ET596">
        <v>4</v>
      </c>
      <c r="EU596">
        <v>4</v>
      </c>
      <c r="EV596">
        <v>1</v>
      </c>
      <c r="EW596">
        <v>1</v>
      </c>
      <c r="EX596">
        <v>1</v>
      </c>
      <c r="EY596">
        <v>4</v>
      </c>
      <c r="EZ596">
        <v>7</v>
      </c>
      <c r="FA596">
        <v>7</v>
      </c>
      <c r="FB596">
        <v>6</v>
      </c>
      <c r="FC596">
        <v>6</v>
      </c>
      <c r="FD596">
        <v>6</v>
      </c>
      <c r="FE596">
        <v>6</v>
      </c>
      <c r="FF596">
        <v>1</v>
      </c>
      <c r="FG596">
        <v>1</v>
      </c>
      <c r="FH596">
        <v>4</v>
      </c>
      <c r="FI596">
        <v>7</v>
      </c>
      <c r="FJ596">
        <v>7</v>
      </c>
      <c r="FK596">
        <v>7</v>
      </c>
      <c r="FL596">
        <v>7</v>
      </c>
      <c r="FM596">
        <v>7</v>
      </c>
      <c r="FN596">
        <v>7</v>
      </c>
      <c r="FO596">
        <v>2</v>
      </c>
      <c r="FP596">
        <v>1</v>
      </c>
      <c r="FQ596">
        <v>4</v>
      </c>
      <c r="FR596">
        <v>6</v>
      </c>
      <c r="FS596">
        <v>6</v>
      </c>
      <c r="FT596">
        <v>6</v>
      </c>
      <c r="FU596">
        <v>6</v>
      </c>
      <c r="FV596">
        <v>6</v>
      </c>
      <c r="FW596">
        <v>6</v>
      </c>
      <c r="FX596">
        <v>3</v>
      </c>
      <c r="FY596">
        <v>1</v>
      </c>
      <c r="FZ596">
        <v>4</v>
      </c>
      <c r="GA596">
        <v>6</v>
      </c>
      <c r="GB596">
        <v>6</v>
      </c>
      <c r="GC596">
        <v>6</v>
      </c>
      <c r="GD596">
        <v>6</v>
      </c>
      <c r="GE596">
        <v>6</v>
      </c>
      <c r="GF596">
        <v>6</v>
      </c>
      <c r="GG596">
        <v>3</v>
      </c>
      <c r="GH596">
        <v>2</v>
      </c>
      <c r="GI596">
        <v>5</v>
      </c>
      <c r="GJ596">
        <v>1</v>
      </c>
      <c r="GK596">
        <v>1</v>
      </c>
      <c r="GL596">
        <v>1</v>
      </c>
      <c r="GM596">
        <v>1</v>
      </c>
      <c r="GN596">
        <v>1</v>
      </c>
      <c r="GO596">
        <v>1</v>
      </c>
      <c r="GP596" s="4" t="s">
        <v>193</v>
      </c>
      <c r="GQ596">
        <v>1</v>
      </c>
      <c r="GR596">
        <v>2</v>
      </c>
      <c r="GS596">
        <v>2</v>
      </c>
      <c r="GT596">
        <v>2</v>
      </c>
      <c r="GU596">
        <v>3</v>
      </c>
      <c r="GV596">
        <v>1</v>
      </c>
      <c r="GW596">
        <v>2</v>
      </c>
      <c r="GX596">
        <v>1</v>
      </c>
    </row>
    <row r="597" spans="1:206" ht="32" x14ac:dyDescent="0.2">
      <c r="A597" s="1">
        <v>45127.773020833331</v>
      </c>
      <c r="B597" s="1">
        <v>45127.78634259259</v>
      </c>
      <c r="C597">
        <v>16</v>
      </c>
      <c r="D597" s="2" t="s">
        <v>1009</v>
      </c>
      <c r="E597">
        <v>100</v>
      </c>
      <c r="F597">
        <v>1150</v>
      </c>
      <c r="G597">
        <v>1</v>
      </c>
      <c r="H597" s="1">
        <v>45128.429628784725</v>
      </c>
      <c r="I597" s="2" t="s">
        <v>1015</v>
      </c>
      <c r="J597" s="4">
        <v>94.736842105263165</v>
      </c>
      <c r="K597" s="4">
        <v>1</v>
      </c>
      <c r="L597" s="4" t="s">
        <v>1016</v>
      </c>
      <c r="M597" s="4" t="s">
        <v>188</v>
      </c>
      <c r="N597" s="4" t="s">
        <v>2612</v>
      </c>
      <c r="O597" s="4">
        <v>3</v>
      </c>
      <c r="P597" s="4">
        <v>1952</v>
      </c>
      <c r="Q597" s="4">
        <v>7192930682</v>
      </c>
      <c r="R597" s="4">
        <v>0</v>
      </c>
      <c r="S597" s="4" t="s">
        <v>2613</v>
      </c>
      <c r="T597" s="4" t="s">
        <v>186</v>
      </c>
      <c r="U597" s="4" t="s">
        <v>2183</v>
      </c>
      <c r="V597" s="4" t="s">
        <v>2184</v>
      </c>
      <c r="W597" t="s">
        <v>3250</v>
      </c>
      <c r="X597" s="4">
        <v>71</v>
      </c>
      <c r="Y597" t="s">
        <v>3251</v>
      </c>
      <c r="Z597" s="4" t="s">
        <v>3260</v>
      </c>
      <c r="AA597" s="4" t="s">
        <v>3253</v>
      </c>
      <c r="AB597" s="4" t="s">
        <v>3259</v>
      </c>
      <c r="AC597" s="2" t="s">
        <v>186</v>
      </c>
      <c r="AD597" s="2" t="s">
        <v>186</v>
      </c>
      <c r="AE597" s="2" t="s">
        <v>186</v>
      </c>
      <c r="AF597" s="2" t="s">
        <v>186</v>
      </c>
      <c r="AG597" s="2" t="s">
        <v>186</v>
      </c>
      <c r="AH597" s="2" t="s">
        <v>186</v>
      </c>
      <c r="AI597" s="2" t="s">
        <v>186</v>
      </c>
      <c r="AJ597" s="2" t="s">
        <v>188</v>
      </c>
      <c r="AK597" s="2" t="s">
        <v>1016</v>
      </c>
      <c r="AL597" s="2" t="s">
        <v>692</v>
      </c>
      <c r="AM597">
        <v>7</v>
      </c>
      <c r="AN597" s="2" t="s">
        <v>186</v>
      </c>
      <c r="AO597" s="2" t="s">
        <v>186</v>
      </c>
      <c r="AP597" s="2" t="s">
        <v>186</v>
      </c>
      <c r="AQ597" s="2" t="s">
        <v>186</v>
      </c>
      <c r="AR597" s="2" t="s">
        <v>186</v>
      </c>
      <c r="AS597" s="2" t="s">
        <v>186</v>
      </c>
      <c r="AT597" s="2" t="s">
        <v>186</v>
      </c>
      <c r="AU597" s="2" t="s">
        <v>186</v>
      </c>
      <c r="AV597" s="2" t="s">
        <v>186</v>
      </c>
      <c r="AW597" s="2" t="s">
        <v>186</v>
      </c>
      <c r="AX597">
        <v>2</v>
      </c>
      <c r="AY597" s="2" t="s">
        <v>186</v>
      </c>
      <c r="AZ597" s="2" t="s">
        <v>186</v>
      </c>
      <c r="BA597" s="2" t="s">
        <v>186</v>
      </c>
      <c r="BB597" s="4" t="s">
        <v>2072</v>
      </c>
      <c r="BC597">
        <v>2</v>
      </c>
      <c r="BD597" s="4">
        <v>-9999</v>
      </c>
      <c r="BE597" s="4">
        <v>-99</v>
      </c>
      <c r="BF597" s="4">
        <v>-99</v>
      </c>
      <c r="BG597">
        <v>2</v>
      </c>
      <c r="BH597">
        <v>1</v>
      </c>
      <c r="BI597">
        <v>1</v>
      </c>
      <c r="BJ597">
        <v>1</v>
      </c>
      <c r="BK597">
        <v>1</v>
      </c>
      <c r="BL597">
        <v>1</v>
      </c>
      <c r="BM597">
        <v>1</v>
      </c>
      <c r="BN597">
        <v>1</v>
      </c>
      <c r="BO597">
        <v>1</v>
      </c>
      <c r="BP597">
        <v>1</v>
      </c>
      <c r="BQ597">
        <v>2</v>
      </c>
      <c r="BR597" s="4">
        <v>-99</v>
      </c>
      <c r="BS597" s="4">
        <v>-99</v>
      </c>
      <c r="BT597">
        <v>1</v>
      </c>
      <c r="BU597">
        <v>1</v>
      </c>
      <c r="BV597">
        <v>8</v>
      </c>
      <c r="BW597" s="4" t="s">
        <v>190</v>
      </c>
      <c r="BX597" s="4" t="s">
        <v>257</v>
      </c>
      <c r="BY597" s="4" t="s">
        <v>330</v>
      </c>
      <c r="BZ597" s="4">
        <v>-99</v>
      </c>
      <c r="CA597">
        <v>3</v>
      </c>
      <c r="CB597">
        <v>3</v>
      </c>
      <c r="CC597">
        <v>4</v>
      </c>
      <c r="CD597">
        <v>4</v>
      </c>
      <c r="CE597">
        <v>1</v>
      </c>
      <c r="CF597">
        <v>4</v>
      </c>
      <c r="CG597">
        <v>1</v>
      </c>
      <c r="CH597">
        <v>3</v>
      </c>
      <c r="CI597">
        <v>3</v>
      </c>
      <c r="CJ597">
        <v>2</v>
      </c>
      <c r="CK597">
        <v>3</v>
      </c>
      <c r="CL597">
        <v>3</v>
      </c>
      <c r="CM597">
        <v>3</v>
      </c>
      <c r="CN597" s="4">
        <v>-9999</v>
      </c>
      <c r="CO597">
        <v>3</v>
      </c>
      <c r="CP597">
        <v>3</v>
      </c>
      <c r="CQ597">
        <v>3</v>
      </c>
      <c r="CR597">
        <v>1</v>
      </c>
      <c r="CS597">
        <v>1</v>
      </c>
      <c r="CT597">
        <v>3</v>
      </c>
      <c r="CU597">
        <v>3</v>
      </c>
      <c r="CV597">
        <v>1</v>
      </c>
      <c r="CW597">
        <v>1</v>
      </c>
      <c r="CX597">
        <v>2</v>
      </c>
      <c r="CY597">
        <v>3</v>
      </c>
      <c r="CZ597" s="4" t="s">
        <v>190</v>
      </c>
      <c r="DA597">
        <v>1</v>
      </c>
      <c r="DB597" s="4">
        <v>-9999</v>
      </c>
      <c r="DC597" s="4">
        <v>-99</v>
      </c>
      <c r="DD597" s="4" t="s">
        <v>941</v>
      </c>
      <c r="DE597" s="4">
        <v>-99</v>
      </c>
      <c r="DF597" s="4">
        <v>-99</v>
      </c>
      <c r="DG597" s="4">
        <v>-99</v>
      </c>
      <c r="DH597" s="4">
        <v>-99</v>
      </c>
      <c r="DI597" s="4">
        <v>-99</v>
      </c>
      <c r="DJ597" s="4" t="s">
        <v>214</v>
      </c>
      <c r="DK597" s="4">
        <v>-99</v>
      </c>
      <c r="DL597" s="4" t="s">
        <v>218</v>
      </c>
      <c r="DM597" s="4">
        <v>-99</v>
      </c>
      <c r="DN597" s="4">
        <v>-99</v>
      </c>
      <c r="DO597">
        <v>1</v>
      </c>
      <c r="DP597">
        <v>4</v>
      </c>
      <c r="DQ597">
        <v>5</v>
      </c>
      <c r="DR597">
        <v>2</v>
      </c>
      <c r="DS597">
        <v>2</v>
      </c>
      <c r="DT597">
        <v>2</v>
      </c>
      <c r="DU597" s="4">
        <v>-9999</v>
      </c>
      <c r="DV597" s="4">
        <v>-99</v>
      </c>
      <c r="DW597" s="4">
        <v>-99</v>
      </c>
      <c r="DX597" s="4">
        <v>-99</v>
      </c>
      <c r="DY597" s="4">
        <v>-9999</v>
      </c>
      <c r="DZ597" s="4">
        <v>-99</v>
      </c>
      <c r="EA597" s="4">
        <v>-99</v>
      </c>
      <c r="EB597" s="4">
        <v>-99</v>
      </c>
      <c r="EC597" s="4">
        <v>-99</v>
      </c>
      <c r="ED597" s="4">
        <v>-99</v>
      </c>
      <c r="EE597" s="4">
        <v>-99</v>
      </c>
      <c r="EF597" s="4">
        <v>-99</v>
      </c>
      <c r="EG597" s="4">
        <v>-99</v>
      </c>
      <c r="EH597" s="4">
        <v>-99</v>
      </c>
      <c r="EI597">
        <v>1</v>
      </c>
      <c r="EJ597">
        <v>2</v>
      </c>
      <c r="EK597">
        <v>2</v>
      </c>
      <c r="EL597">
        <v>7</v>
      </c>
      <c r="EM597">
        <v>7</v>
      </c>
      <c r="EN597">
        <v>7</v>
      </c>
      <c r="EO597">
        <v>1</v>
      </c>
      <c r="EP597">
        <v>7</v>
      </c>
      <c r="EQ597">
        <v>7</v>
      </c>
      <c r="ER597">
        <v>1</v>
      </c>
      <c r="ES597">
        <v>6</v>
      </c>
      <c r="ET597">
        <v>7</v>
      </c>
      <c r="EU597">
        <v>7</v>
      </c>
      <c r="EV597">
        <v>2</v>
      </c>
      <c r="EW597">
        <v>3</v>
      </c>
      <c r="EX597">
        <v>1</v>
      </c>
      <c r="EY597">
        <v>4</v>
      </c>
      <c r="EZ597">
        <v>7</v>
      </c>
      <c r="FA597">
        <v>7</v>
      </c>
      <c r="FB597">
        <v>7</v>
      </c>
      <c r="FC597">
        <v>7</v>
      </c>
      <c r="FD597">
        <v>7</v>
      </c>
      <c r="FE597" s="4">
        <v>-9999</v>
      </c>
      <c r="FF597">
        <v>3</v>
      </c>
      <c r="FG597">
        <v>1</v>
      </c>
      <c r="FH597">
        <v>4</v>
      </c>
      <c r="FI597">
        <v>7</v>
      </c>
      <c r="FJ597">
        <v>7</v>
      </c>
      <c r="FK597">
        <v>7</v>
      </c>
      <c r="FL597">
        <v>7</v>
      </c>
      <c r="FM597">
        <v>7</v>
      </c>
      <c r="FN597">
        <v>7</v>
      </c>
      <c r="FO597">
        <v>3</v>
      </c>
      <c r="FP597">
        <v>1</v>
      </c>
      <c r="FQ597">
        <v>4</v>
      </c>
      <c r="FR597">
        <v>7</v>
      </c>
      <c r="FS597">
        <v>7</v>
      </c>
      <c r="FT597">
        <v>7</v>
      </c>
      <c r="FU597">
        <v>7</v>
      </c>
      <c r="FV597">
        <v>7</v>
      </c>
      <c r="FW597">
        <v>7</v>
      </c>
      <c r="FX597">
        <v>3</v>
      </c>
      <c r="FY597">
        <v>1</v>
      </c>
      <c r="FZ597">
        <v>4</v>
      </c>
      <c r="GA597">
        <v>7</v>
      </c>
      <c r="GB597">
        <v>7</v>
      </c>
      <c r="GC597">
        <v>7</v>
      </c>
      <c r="GD597">
        <v>7</v>
      </c>
      <c r="GE597">
        <v>7</v>
      </c>
      <c r="GF597">
        <v>7</v>
      </c>
      <c r="GG597">
        <v>3</v>
      </c>
      <c r="GH597" s="4">
        <v>-9999</v>
      </c>
      <c r="GI597" s="4">
        <v>-9999</v>
      </c>
      <c r="GJ597">
        <v>6</v>
      </c>
      <c r="GK597">
        <v>7</v>
      </c>
      <c r="GL597">
        <v>6</v>
      </c>
      <c r="GM597">
        <v>3</v>
      </c>
      <c r="GN597">
        <v>3</v>
      </c>
      <c r="GO597">
        <v>7</v>
      </c>
      <c r="GP597" s="4" t="s">
        <v>193</v>
      </c>
      <c r="GQ597">
        <v>1</v>
      </c>
      <c r="GR597">
        <v>1</v>
      </c>
      <c r="GS597">
        <v>1</v>
      </c>
      <c r="GT597">
        <v>1</v>
      </c>
      <c r="GU597">
        <v>1</v>
      </c>
      <c r="GV597">
        <v>1</v>
      </c>
      <c r="GW597">
        <v>1</v>
      </c>
      <c r="GX597">
        <v>1</v>
      </c>
    </row>
    <row r="598" spans="1:206" ht="32" x14ac:dyDescent="0.2">
      <c r="A598" s="1">
        <v>45131.808252314811</v>
      </c>
      <c r="B598" s="1">
        <v>45131.839120370372</v>
      </c>
      <c r="C598">
        <v>16</v>
      </c>
      <c r="D598" s="2" t="s">
        <v>970</v>
      </c>
      <c r="E598">
        <v>100</v>
      </c>
      <c r="F598">
        <v>2666</v>
      </c>
      <c r="G598">
        <v>1</v>
      </c>
      <c r="H598" s="1">
        <v>45131.840206643516</v>
      </c>
      <c r="I598" s="2" t="s">
        <v>1136</v>
      </c>
      <c r="J598" s="4">
        <v>79.60526315789474</v>
      </c>
      <c r="K598" s="4">
        <v>1</v>
      </c>
      <c r="L598" s="4" t="s">
        <v>2084</v>
      </c>
      <c r="M598" s="4" t="s">
        <v>188</v>
      </c>
      <c r="N598" s="4" t="s">
        <v>2202</v>
      </c>
      <c r="O598" s="4">
        <v>11</v>
      </c>
      <c r="P598" s="4">
        <v>1957</v>
      </c>
      <c r="Q598" s="4">
        <v>7209192752</v>
      </c>
      <c r="R598" s="4">
        <v>0</v>
      </c>
      <c r="S598" s="4" t="s">
        <v>2203</v>
      </c>
      <c r="T598" s="4" t="s">
        <v>186</v>
      </c>
      <c r="U598" s="4" t="s">
        <v>1045</v>
      </c>
      <c r="V598" s="4" t="s">
        <v>2142</v>
      </c>
      <c r="W598" t="s">
        <v>3250</v>
      </c>
      <c r="X598" s="4">
        <v>65</v>
      </c>
      <c r="Y598" s="4" t="s">
        <v>3255</v>
      </c>
      <c r="Z598" t="s">
        <v>3252</v>
      </c>
      <c r="AA598" s="4" t="s">
        <v>3258</v>
      </c>
      <c r="AB598" s="4" t="s">
        <v>3256</v>
      </c>
      <c r="AC598" s="2" t="s">
        <v>186</v>
      </c>
      <c r="AD598" s="2" t="s">
        <v>186</v>
      </c>
      <c r="AE598" s="2" t="s">
        <v>186</v>
      </c>
      <c r="AF598" s="2" t="s">
        <v>186</v>
      </c>
      <c r="AG598">
        <v>39.792551000000003</v>
      </c>
      <c r="AH598">
        <v>-105.045608</v>
      </c>
      <c r="AI598" s="2" t="s">
        <v>186</v>
      </c>
      <c r="AJ598" s="2" t="s">
        <v>188</v>
      </c>
      <c r="AK598" s="2" t="s">
        <v>1137</v>
      </c>
      <c r="AL598" s="2" t="s">
        <v>769</v>
      </c>
      <c r="AM598">
        <v>1</v>
      </c>
      <c r="AN598">
        <v>2</v>
      </c>
      <c r="AO598" s="2" t="s">
        <v>186</v>
      </c>
      <c r="AP598" s="2" t="s">
        <v>186</v>
      </c>
      <c r="AQ598" s="2" t="s">
        <v>186</v>
      </c>
      <c r="AR598" s="2" t="s">
        <v>186</v>
      </c>
      <c r="AS598" s="2" t="s">
        <v>186</v>
      </c>
      <c r="AT598" s="2" t="s">
        <v>186</v>
      </c>
      <c r="AU598" s="2" t="s">
        <v>186</v>
      </c>
      <c r="AV598" s="2" t="s">
        <v>186</v>
      </c>
      <c r="AW598" s="2" t="s">
        <v>186</v>
      </c>
      <c r="AX598" s="2" t="s">
        <v>186</v>
      </c>
      <c r="AY598" s="2" t="s">
        <v>186</v>
      </c>
      <c r="AZ598" s="2" t="s">
        <v>186</v>
      </c>
      <c r="BA598" s="2" t="s">
        <v>186</v>
      </c>
      <c r="BB598" s="4" t="s">
        <v>1045</v>
      </c>
      <c r="BC598">
        <v>2</v>
      </c>
      <c r="BD598">
        <v>1</v>
      </c>
      <c r="BE598">
        <v>6</v>
      </c>
      <c r="BF598" s="4">
        <v>-99</v>
      </c>
      <c r="BG598">
        <v>2</v>
      </c>
      <c r="BH598">
        <v>1</v>
      </c>
      <c r="BI598">
        <v>1</v>
      </c>
      <c r="BJ598">
        <v>2</v>
      </c>
      <c r="BK598">
        <v>2</v>
      </c>
      <c r="BL598">
        <v>1</v>
      </c>
      <c r="BM598">
        <v>1</v>
      </c>
      <c r="BN598">
        <v>2</v>
      </c>
      <c r="BO598">
        <v>1</v>
      </c>
      <c r="BP598">
        <v>1</v>
      </c>
      <c r="BQ598">
        <v>2</v>
      </c>
      <c r="BR598" s="4">
        <v>-99</v>
      </c>
      <c r="BS598" s="4">
        <v>-99</v>
      </c>
      <c r="BT598">
        <v>1</v>
      </c>
      <c r="BU598">
        <v>2</v>
      </c>
      <c r="BV598">
        <v>5</v>
      </c>
      <c r="BW598" s="4" t="s">
        <v>189</v>
      </c>
      <c r="BX598" s="4">
        <v>-9999</v>
      </c>
      <c r="BY598" s="4" t="s">
        <v>189</v>
      </c>
      <c r="BZ598" s="4">
        <v>-99</v>
      </c>
      <c r="CA598">
        <v>4</v>
      </c>
      <c r="CB598">
        <v>2</v>
      </c>
      <c r="CC598">
        <v>4</v>
      </c>
      <c r="CD598">
        <v>2</v>
      </c>
      <c r="CE598">
        <v>1</v>
      </c>
      <c r="CF598">
        <v>1</v>
      </c>
      <c r="CG598">
        <v>1</v>
      </c>
      <c r="CH598">
        <v>1</v>
      </c>
      <c r="CI598">
        <v>1</v>
      </c>
      <c r="CJ598">
        <v>1</v>
      </c>
      <c r="CK598">
        <v>1</v>
      </c>
      <c r="CL598">
        <v>1</v>
      </c>
      <c r="CM598">
        <v>1</v>
      </c>
      <c r="CN598">
        <v>1</v>
      </c>
      <c r="CO598">
        <v>1</v>
      </c>
      <c r="CP598">
        <v>1</v>
      </c>
      <c r="CQ598">
        <v>1</v>
      </c>
      <c r="CR598">
        <v>3</v>
      </c>
      <c r="CS598">
        <v>2</v>
      </c>
      <c r="CT598">
        <v>3</v>
      </c>
      <c r="CU598" s="4">
        <v>-9999</v>
      </c>
      <c r="CV598">
        <v>4</v>
      </c>
      <c r="CW598">
        <v>4</v>
      </c>
      <c r="CX598">
        <v>2</v>
      </c>
      <c r="CY598" s="4">
        <v>-9999</v>
      </c>
      <c r="CZ598" s="4">
        <v>-99</v>
      </c>
      <c r="DA598" s="4">
        <v>-9999</v>
      </c>
      <c r="DB598" s="4">
        <v>-99</v>
      </c>
      <c r="DC598" s="4">
        <v>-99</v>
      </c>
      <c r="DD598" s="4" t="s">
        <v>191</v>
      </c>
      <c r="DE598" s="4">
        <v>-9999</v>
      </c>
      <c r="DF598" s="4" t="s">
        <v>1138</v>
      </c>
      <c r="DG598" s="4">
        <v>-99</v>
      </c>
      <c r="DH598" s="4" t="s">
        <v>231</v>
      </c>
      <c r="DI598" s="4">
        <v>-99</v>
      </c>
      <c r="DJ598" s="4">
        <v>-99</v>
      </c>
      <c r="DK598" s="4">
        <v>-99</v>
      </c>
      <c r="DL598" s="4">
        <v>-99</v>
      </c>
      <c r="DM598" s="4">
        <v>-99</v>
      </c>
      <c r="DN598">
        <v>1</v>
      </c>
      <c r="DO598">
        <v>4</v>
      </c>
      <c r="DP598">
        <v>5</v>
      </c>
      <c r="DQ598">
        <v>5</v>
      </c>
      <c r="DR598">
        <v>2</v>
      </c>
      <c r="DS598">
        <v>2</v>
      </c>
      <c r="DT598">
        <v>2</v>
      </c>
      <c r="DU598" s="4">
        <v>-9999</v>
      </c>
      <c r="DV598" s="4">
        <v>-99</v>
      </c>
      <c r="DW598" s="4">
        <v>-99</v>
      </c>
      <c r="DX598" s="4">
        <v>-99</v>
      </c>
      <c r="DY598" s="4">
        <v>-9999</v>
      </c>
      <c r="DZ598" s="4">
        <v>-99</v>
      </c>
      <c r="EA598" s="4">
        <v>-99</v>
      </c>
      <c r="EB598" s="4">
        <v>-99</v>
      </c>
      <c r="EC598" s="4">
        <v>-99</v>
      </c>
      <c r="ED598" s="4">
        <v>-99</v>
      </c>
      <c r="EE598" s="4">
        <v>-99</v>
      </c>
      <c r="EF598" s="4">
        <v>-99</v>
      </c>
      <c r="EG598" s="4">
        <v>-99</v>
      </c>
      <c r="EH598" s="4">
        <v>-99</v>
      </c>
      <c r="EI598">
        <v>5</v>
      </c>
      <c r="EJ598">
        <v>7</v>
      </c>
      <c r="EK598">
        <v>5</v>
      </c>
      <c r="EL598">
        <v>7</v>
      </c>
      <c r="EM598">
        <v>7</v>
      </c>
      <c r="EN598">
        <v>7</v>
      </c>
      <c r="EO598">
        <v>1</v>
      </c>
      <c r="EP598">
        <v>7</v>
      </c>
      <c r="EQ598">
        <v>6</v>
      </c>
      <c r="ER598">
        <v>1</v>
      </c>
      <c r="ES598">
        <v>7</v>
      </c>
      <c r="ET598">
        <v>7</v>
      </c>
      <c r="EU598">
        <v>7</v>
      </c>
      <c r="EV598">
        <v>1</v>
      </c>
      <c r="EW598">
        <v>1</v>
      </c>
      <c r="EX598">
        <v>2</v>
      </c>
      <c r="EY598">
        <v>5</v>
      </c>
      <c r="EZ598">
        <v>7</v>
      </c>
      <c r="FA598">
        <v>1</v>
      </c>
      <c r="FB598">
        <v>6</v>
      </c>
      <c r="FC598">
        <v>1</v>
      </c>
      <c r="FD598">
        <v>1</v>
      </c>
      <c r="FE598">
        <v>1</v>
      </c>
      <c r="FF598">
        <v>1</v>
      </c>
      <c r="FG598">
        <v>2</v>
      </c>
      <c r="FH598">
        <v>5</v>
      </c>
      <c r="FI598">
        <v>7</v>
      </c>
      <c r="FJ598">
        <v>2</v>
      </c>
      <c r="FK598">
        <v>7</v>
      </c>
      <c r="FL598">
        <v>7</v>
      </c>
      <c r="FM598">
        <v>1</v>
      </c>
      <c r="FN598">
        <v>1</v>
      </c>
      <c r="FO598">
        <v>3</v>
      </c>
      <c r="FP598" s="4">
        <v>-9999</v>
      </c>
      <c r="FQ598" s="4">
        <v>-9999</v>
      </c>
      <c r="FR598" s="4">
        <v>-9999</v>
      </c>
      <c r="FS598" s="4">
        <v>-9999</v>
      </c>
      <c r="FT598" s="4">
        <v>-9999</v>
      </c>
      <c r="FU598" s="4">
        <v>-9999</v>
      </c>
      <c r="FV598" s="4">
        <v>-9999</v>
      </c>
      <c r="FW598" s="4">
        <v>-9999</v>
      </c>
      <c r="FX598">
        <v>3</v>
      </c>
      <c r="FY598" s="4">
        <v>-9999</v>
      </c>
      <c r="FZ598" s="4">
        <v>-9999</v>
      </c>
      <c r="GA598" s="4">
        <v>-9999</v>
      </c>
      <c r="GB598" s="4">
        <v>-9999</v>
      </c>
      <c r="GC598" s="4">
        <v>-9999</v>
      </c>
      <c r="GD598" s="4">
        <v>-9999</v>
      </c>
      <c r="GE598" s="4">
        <v>-9999</v>
      </c>
      <c r="GF598" s="4">
        <v>-9999</v>
      </c>
      <c r="GG598">
        <v>3</v>
      </c>
      <c r="GH598" s="4">
        <v>-9999</v>
      </c>
      <c r="GI598" s="4">
        <v>-9999</v>
      </c>
      <c r="GJ598" s="4">
        <v>-9999</v>
      </c>
      <c r="GK598" s="4">
        <v>-9999</v>
      </c>
      <c r="GL598" s="4">
        <v>-9999</v>
      </c>
      <c r="GM598" s="4">
        <v>-9999</v>
      </c>
      <c r="GN598" s="4">
        <v>-9999</v>
      </c>
      <c r="GO598" s="4">
        <v>-9999</v>
      </c>
      <c r="GP598" s="4" t="s">
        <v>193</v>
      </c>
      <c r="GQ598">
        <v>4</v>
      </c>
      <c r="GR598">
        <v>4</v>
      </c>
      <c r="GS598">
        <v>4</v>
      </c>
      <c r="GT598">
        <v>4</v>
      </c>
      <c r="GU598">
        <v>4</v>
      </c>
      <c r="GV598">
        <v>4</v>
      </c>
      <c r="GW598">
        <v>4</v>
      </c>
      <c r="GX598">
        <v>1</v>
      </c>
    </row>
    <row r="599" spans="1:206" ht="32" x14ac:dyDescent="0.2">
      <c r="A599" s="1">
        <v>45135.786261574074</v>
      </c>
      <c r="B599" s="1">
        <v>45135.793391203704</v>
      </c>
      <c r="C599">
        <v>16</v>
      </c>
      <c r="D599" s="2" t="s">
        <v>911</v>
      </c>
      <c r="E599">
        <v>100</v>
      </c>
      <c r="F599">
        <v>615</v>
      </c>
      <c r="G599">
        <v>1</v>
      </c>
      <c r="H599" s="1">
        <v>45136.41059068287</v>
      </c>
      <c r="I599" s="2" t="s">
        <v>1428</v>
      </c>
      <c r="J599" s="4">
        <v>97.368421052631575</v>
      </c>
      <c r="K599" s="4">
        <v>1</v>
      </c>
      <c r="L599" s="4" t="s">
        <v>1429</v>
      </c>
      <c r="M599" s="4" t="s">
        <v>188</v>
      </c>
      <c r="N599" s="4" t="s">
        <v>2582</v>
      </c>
      <c r="O599" s="4">
        <v>9</v>
      </c>
      <c r="P599" s="4">
        <v>1988</v>
      </c>
      <c r="Q599" s="4">
        <v>0</v>
      </c>
      <c r="R599" s="4">
        <v>0</v>
      </c>
      <c r="S599" s="4" t="s">
        <v>2583</v>
      </c>
      <c r="T599" s="4" t="s">
        <v>186</v>
      </c>
      <c r="U599" s="4" t="s">
        <v>2076</v>
      </c>
      <c r="V599" s="4" t="s">
        <v>2144</v>
      </c>
      <c r="W599" t="s">
        <v>3250</v>
      </c>
      <c r="X599" s="4">
        <v>34</v>
      </c>
      <c r="Y599" s="4" t="s">
        <v>3255</v>
      </c>
      <c r="Z599" t="s">
        <v>3252</v>
      </c>
      <c r="AA599" s="4" t="s">
        <v>3258</v>
      </c>
      <c r="AB599" s="4" t="s">
        <v>3260</v>
      </c>
      <c r="AC599" s="2" t="s">
        <v>186</v>
      </c>
      <c r="AD599" s="2" t="s">
        <v>186</v>
      </c>
      <c r="AE599" s="2" t="s">
        <v>186</v>
      </c>
      <c r="AF599" s="2" t="s">
        <v>186</v>
      </c>
      <c r="AG599" s="2" t="s">
        <v>186</v>
      </c>
      <c r="AH599" s="2" t="s">
        <v>186</v>
      </c>
      <c r="AI599" s="2" t="s">
        <v>186</v>
      </c>
      <c r="AJ599" s="2" t="s">
        <v>188</v>
      </c>
      <c r="AK599" s="2" t="s">
        <v>1429</v>
      </c>
      <c r="AL599" s="2" t="s">
        <v>398</v>
      </c>
      <c r="AM599">
        <v>3</v>
      </c>
      <c r="AN599" s="2" t="s">
        <v>186</v>
      </c>
      <c r="AO599" s="2" t="s">
        <v>186</v>
      </c>
      <c r="AP599" s="2" t="s">
        <v>186</v>
      </c>
      <c r="AQ599" s="2" t="s">
        <v>186</v>
      </c>
      <c r="AR599">
        <v>4</v>
      </c>
      <c r="AS599" s="2" t="s">
        <v>186</v>
      </c>
      <c r="AT599" s="2" t="s">
        <v>186</v>
      </c>
      <c r="AU599" s="2" t="s">
        <v>186</v>
      </c>
      <c r="AV599" s="2" t="s">
        <v>186</v>
      </c>
      <c r="AW599" s="2" t="s">
        <v>186</v>
      </c>
      <c r="AX599" s="2" t="s">
        <v>186</v>
      </c>
      <c r="AY599" s="2" t="s">
        <v>186</v>
      </c>
      <c r="AZ599" s="2" t="s">
        <v>186</v>
      </c>
      <c r="BA599" s="2" t="s">
        <v>186</v>
      </c>
      <c r="BB599" s="4" t="s">
        <v>1793</v>
      </c>
      <c r="BC599">
        <v>2</v>
      </c>
      <c r="BD599">
        <v>1</v>
      </c>
      <c r="BE599">
        <v>6</v>
      </c>
      <c r="BF599" s="4">
        <v>-99</v>
      </c>
      <c r="BG599">
        <v>2</v>
      </c>
      <c r="BH599">
        <v>1</v>
      </c>
      <c r="BI599">
        <v>1</v>
      </c>
      <c r="BJ599">
        <v>1</v>
      </c>
      <c r="BK599">
        <v>1</v>
      </c>
      <c r="BL599">
        <v>1</v>
      </c>
      <c r="BM599">
        <v>1</v>
      </c>
      <c r="BN599">
        <v>1</v>
      </c>
      <c r="BO599">
        <v>1</v>
      </c>
      <c r="BP599">
        <v>1</v>
      </c>
      <c r="BQ599">
        <v>1</v>
      </c>
      <c r="BR599" s="4" t="s">
        <v>189</v>
      </c>
      <c r="BS599" s="4">
        <v>-99</v>
      </c>
      <c r="BT599">
        <v>2</v>
      </c>
      <c r="BU599">
        <v>1</v>
      </c>
      <c r="BV599">
        <v>3</v>
      </c>
      <c r="BW599" s="4" t="s">
        <v>189</v>
      </c>
      <c r="BX599" s="4" t="s">
        <v>190</v>
      </c>
      <c r="BY599" s="4" t="s">
        <v>190</v>
      </c>
      <c r="BZ599" s="4">
        <v>-99</v>
      </c>
      <c r="CA599">
        <v>1</v>
      </c>
      <c r="CB599">
        <v>1</v>
      </c>
      <c r="CC599">
        <v>1</v>
      </c>
      <c r="CD599">
        <v>1</v>
      </c>
      <c r="CE599">
        <v>1</v>
      </c>
      <c r="CF599">
        <v>4</v>
      </c>
      <c r="CG599">
        <v>3</v>
      </c>
      <c r="CH599">
        <v>3</v>
      </c>
      <c r="CI599">
        <v>3</v>
      </c>
      <c r="CJ599">
        <v>3</v>
      </c>
      <c r="CK599">
        <v>3</v>
      </c>
      <c r="CL599">
        <v>3</v>
      </c>
      <c r="CM599">
        <v>3</v>
      </c>
      <c r="CN599">
        <v>3</v>
      </c>
      <c r="CO599">
        <v>3</v>
      </c>
      <c r="CP599">
        <v>1</v>
      </c>
      <c r="CQ599">
        <v>1</v>
      </c>
      <c r="CR599">
        <v>1</v>
      </c>
      <c r="CS599">
        <v>1</v>
      </c>
      <c r="CT599">
        <v>1</v>
      </c>
      <c r="CU599">
        <v>1</v>
      </c>
      <c r="CV599">
        <v>3</v>
      </c>
      <c r="CW599">
        <v>3</v>
      </c>
      <c r="CX599">
        <v>1</v>
      </c>
      <c r="CY599">
        <v>4</v>
      </c>
      <c r="CZ599" s="4">
        <v>-99</v>
      </c>
      <c r="DA599" s="4">
        <v>-99</v>
      </c>
      <c r="DB599" s="4">
        <v>-99</v>
      </c>
      <c r="DC599" s="4">
        <v>-99</v>
      </c>
      <c r="DD599" s="4" t="s">
        <v>214</v>
      </c>
      <c r="DE599" s="4">
        <v>-99</v>
      </c>
      <c r="DF599" s="4" t="s">
        <v>766</v>
      </c>
      <c r="DG599" s="4">
        <v>-99</v>
      </c>
      <c r="DH599" s="4" t="s">
        <v>231</v>
      </c>
      <c r="DI599" s="4">
        <v>-99</v>
      </c>
      <c r="DJ599" s="4">
        <v>-99</v>
      </c>
      <c r="DK599" s="4">
        <v>-99</v>
      </c>
      <c r="DL599" s="4">
        <v>-99</v>
      </c>
      <c r="DM599" s="4">
        <v>-99</v>
      </c>
      <c r="DN599">
        <v>1</v>
      </c>
      <c r="DO599">
        <v>4</v>
      </c>
      <c r="DP599">
        <v>3</v>
      </c>
      <c r="DQ599">
        <v>3</v>
      </c>
      <c r="DR599">
        <v>1</v>
      </c>
      <c r="DS599" s="4">
        <v>-9999</v>
      </c>
      <c r="DT599" s="4">
        <v>-9999</v>
      </c>
      <c r="DU599">
        <v>1</v>
      </c>
      <c r="DV599">
        <v>4</v>
      </c>
      <c r="DW599" s="4">
        <v>-99</v>
      </c>
      <c r="DX599" s="4">
        <v>-99</v>
      </c>
      <c r="DY599" s="4" t="s">
        <v>214</v>
      </c>
      <c r="DZ599" s="4">
        <v>-99</v>
      </c>
      <c r="EA599" s="4" t="s">
        <v>208</v>
      </c>
      <c r="EB599" s="4">
        <v>-99</v>
      </c>
      <c r="EC599" s="4">
        <v>-9999</v>
      </c>
      <c r="ED599" s="4">
        <v>-99</v>
      </c>
      <c r="EE599" s="4">
        <v>-99</v>
      </c>
      <c r="EF599" s="4">
        <v>-99</v>
      </c>
      <c r="EG599" s="4">
        <v>-99</v>
      </c>
      <c r="EH599" s="4">
        <v>-99</v>
      </c>
      <c r="EI599">
        <v>4</v>
      </c>
      <c r="EJ599">
        <v>5</v>
      </c>
      <c r="EK599">
        <v>5</v>
      </c>
      <c r="EL599">
        <v>4</v>
      </c>
      <c r="EM599">
        <v>5</v>
      </c>
      <c r="EN599">
        <v>4</v>
      </c>
      <c r="EO599">
        <v>5</v>
      </c>
      <c r="EP599">
        <v>4</v>
      </c>
      <c r="EQ599">
        <v>5</v>
      </c>
      <c r="ER599">
        <v>5</v>
      </c>
      <c r="ES599">
        <v>5</v>
      </c>
      <c r="ET599">
        <v>4</v>
      </c>
      <c r="EU599">
        <v>5</v>
      </c>
      <c r="EV599" s="4">
        <v>-9999</v>
      </c>
      <c r="EW599">
        <v>2</v>
      </c>
      <c r="EX599">
        <v>2</v>
      </c>
      <c r="EY599">
        <v>5</v>
      </c>
      <c r="EZ599">
        <v>3</v>
      </c>
      <c r="FA599">
        <v>3</v>
      </c>
      <c r="FB599">
        <v>3</v>
      </c>
      <c r="FC599">
        <v>4</v>
      </c>
      <c r="FD599">
        <v>3</v>
      </c>
      <c r="FE599">
        <v>3</v>
      </c>
      <c r="FF599">
        <v>2</v>
      </c>
      <c r="FG599">
        <v>2</v>
      </c>
      <c r="FH599">
        <v>5</v>
      </c>
      <c r="FI599">
        <v>3</v>
      </c>
      <c r="FJ599">
        <v>3</v>
      </c>
      <c r="FK599">
        <v>4</v>
      </c>
      <c r="FL599">
        <v>4</v>
      </c>
      <c r="FM599">
        <v>4</v>
      </c>
      <c r="FN599">
        <v>3</v>
      </c>
      <c r="FO599">
        <v>2</v>
      </c>
      <c r="FP599">
        <v>2</v>
      </c>
      <c r="FQ599">
        <v>5</v>
      </c>
      <c r="FR599">
        <v>3</v>
      </c>
      <c r="FS599">
        <v>4</v>
      </c>
      <c r="FT599">
        <v>4</v>
      </c>
      <c r="FU599">
        <v>3</v>
      </c>
      <c r="FV599">
        <v>3</v>
      </c>
      <c r="FW599">
        <v>3</v>
      </c>
      <c r="FX599">
        <v>2</v>
      </c>
      <c r="FY599">
        <v>2</v>
      </c>
      <c r="FZ599">
        <v>5</v>
      </c>
      <c r="GA599">
        <v>3</v>
      </c>
      <c r="GB599">
        <v>5</v>
      </c>
      <c r="GC599">
        <v>4</v>
      </c>
      <c r="GD599">
        <v>4</v>
      </c>
      <c r="GE599">
        <v>5</v>
      </c>
      <c r="GF599">
        <v>4</v>
      </c>
      <c r="GG599">
        <v>2</v>
      </c>
      <c r="GH599">
        <v>2</v>
      </c>
      <c r="GI599">
        <v>5</v>
      </c>
      <c r="GJ599">
        <v>4</v>
      </c>
      <c r="GK599">
        <v>4</v>
      </c>
      <c r="GL599">
        <v>4</v>
      </c>
      <c r="GM599">
        <v>5</v>
      </c>
      <c r="GN599">
        <v>4</v>
      </c>
      <c r="GO599">
        <v>4</v>
      </c>
      <c r="GP599" s="4" t="s">
        <v>193</v>
      </c>
      <c r="GQ599">
        <v>4</v>
      </c>
      <c r="GR599">
        <v>4</v>
      </c>
      <c r="GS599">
        <v>4</v>
      </c>
      <c r="GT599">
        <v>4</v>
      </c>
      <c r="GU599">
        <v>4</v>
      </c>
      <c r="GV599">
        <v>4</v>
      </c>
      <c r="GW599">
        <v>4</v>
      </c>
      <c r="GX599">
        <v>1</v>
      </c>
    </row>
    <row r="600" spans="1:206" ht="32" x14ac:dyDescent="0.2">
      <c r="A600" s="1">
        <v>45130.870763888888</v>
      </c>
      <c r="B600" s="1">
        <v>45130.88559027778</v>
      </c>
      <c r="C600">
        <v>16</v>
      </c>
      <c r="D600" s="2" t="s">
        <v>650</v>
      </c>
      <c r="E600">
        <v>100</v>
      </c>
      <c r="F600">
        <v>1281</v>
      </c>
      <c r="G600">
        <v>1</v>
      </c>
      <c r="H600" s="1">
        <v>45133.831471423611</v>
      </c>
      <c r="I600" s="2" t="s">
        <v>1233</v>
      </c>
      <c r="J600" s="4">
        <v>98.026315789473685</v>
      </c>
      <c r="K600" s="4">
        <v>1</v>
      </c>
      <c r="L600" s="4" t="s">
        <v>1234</v>
      </c>
      <c r="M600" s="4" t="s">
        <v>188</v>
      </c>
      <c r="N600" s="4" t="s">
        <v>2533</v>
      </c>
      <c r="O600" s="4">
        <v>6</v>
      </c>
      <c r="P600" s="4">
        <v>1988</v>
      </c>
      <c r="Q600" s="4">
        <v>7192426938</v>
      </c>
      <c r="R600" s="4">
        <v>0</v>
      </c>
      <c r="S600" s="4" t="s">
        <v>186</v>
      </c>
      <c r="T600" s="4" t="s">
        <v>2534</v>
      </c>
      <c r="U600" s="4" t="s">
        <v>2068</v>
      </c>
      <c r="V600" s="4" t="s">
        <v>2150</v>
      </c>
      <c r="W600" t="s">
        <v>3250</v>
      </c>
      <c r="X600" s="4">
        <v>35</v>
      </c>
      <c r="Y600" s="4" t="s">
        <v>3255</v>
      </c>
      <c r="Z600" t="s">
        <v>3252</v>
      </c>
      <c r="AA600" s="4" t="s">
        <v>3258</v>
      </c>
      <c r="AB600" s="4" t="s">
        <v>3254</v>
      </c>
      <c r="AC600" s="2" t="s">
        <v>186</v>
      </c>
      <c r="AD600" s="2" t="s">
        <v>186</v>
      </c>
      <c r="AE600" s="2" t="s">
        <v>186</v>
      </c>
      <c r="AF600" s="2" t="s">
        <v>186</v>
      </c>
      <c r="AG600" s="2" t="s">
        <v>186</v>
      </c>
      <c r="AH600" s="2" t="s">
        <v>186</v>
      </c>
      <c r="AI600" s="2" t="s">
        <v>186</v>
      </c>
      <c r="AJ600" s="2" t="s">
        <v>188</v>
      </c>
      <c r="AK600" s="2" t="s">
        <v>1234</v>
      </c>
      <c r="AL600" s="2" t="s">
        <v>398</v>
      </c>
      <c r="AM600">
        <v>2</v>
      </c>
      <c r="AN600" s="2" t="s">
        <v>186</v>
      </c>
      <c r="AO600" s="2" t="s">
        <v>186</v>
      </c>
      <c r="AP600">
        <v>1</v>
      </c>
      <c r="AQ600" s="2" t="s">
        <v>186</v>
      </c>
      <c r="AR600" s="2" t="s">
        <v>186</v>
      </c>
      <c r="AS600" s="2" t="s">
        <v>186</v>
      </c>
      <c r="AT600" s="2" t="s">
        <v>186</v>
      </c>
      <c r="AU600" s="2" t="s">
        <v>186</v>
      </c>
      <c r="AV600" s="2" t="s">
        <v>186</v>
      </c>
      <c r="AW600" s="2" t="s">
        <v>186</v>
      </c>
      <c r="AX600" s="2" t="s">
        <v>186</v>
      </c>
      <c r="AY600" s="2" t="s">
        <v>186</v>
      </c>
      <c r="AZ600" s="2" t="s">
        <v>186</v>
      </c>
      <c r="BA600" s="2" t="s">
        <v>186</v>
      </c>
      <c r="BB600" s="4" t="s">
        <v>2068</v>
      </c>
      <c r="BC600">
        <v>2</v>
      </c>
      <c r="BD600">
        <v>1</v>
      </c>
      <c r="BE600">
        <v>6</v>
      </c>
      <c r="BF600" s="4">
        <v>-99</v>
      </c>
      <c r="BG600">
        <v>2</v>
      </c>
      <c r="BH600">
        <v>1</v>
      </c>
      <c r="BI600">
        <v>1</v>
      </c>
      <c r="BJ600">
        <v>2</v>
      </c>
      <c r="BK600">
        <v>1</v>
      </c>
      <c r="BL600">
        <v>1</v>
      </c>
      <c r="BM600">
        <v>1</v>
      </c>
      <c r="BN600">
        <v>2</v>
      </c>
      <c r="BO600">
        <v>1</v>
      </c>
      <c r="BP600">
        <v>1</v>
      </c>
      <c r="BQ600">
        <v>2</v>
      </c>
      <c r="BR600" s="4">
        <v>-99</v>
      </c>
      <c r="BS600" s="4">
        <v>-99</v>
      </c>
      <c r="BT600">
        <v>1</v>
      </c>
      <c r="BU600">
        <v>2</v>
      </c>
      <c r="BV600">
        <v>3</v>
      </c>
      <c r="BW600" s="4" t="s">
        <v>189</v>
      </c>
      <c r="BX600" s="4" t="s">
        <v>189</v>
      </c>
      <c r="BY600" s="4" t="s">
        <v>189</v>
      </c>
      <c r="BZ600" s="4">
        <v>-99</v>
      </c>
      <c r="CA600">
        <v>4</v>
      </c>
      <c r="CB600">
        <v>1</v>
      </c>
      <c r="CC600">
        <v>4</v>
      </c>
      <c r="CD600">
        <v>4</v>
      </c>
      <c r="CE600">
        <v>1</v>
      </c>
      <c r="CF600" s="4">
        <v>-9999</v>
      </c>
      <c r="CG600">
        <v>1</v>
      </c>
      <c r="CH600">
        <v>1</v>
      </c>
      <c r="CI600">
        <v>1</v>
      </c>
      <c r="CJ600">
        <v>2</v>
      </c>
      <c r="CK600">
        <v>2</v>
      </c>
      <c r="CL600">
        <v>2</v>
      </c>
      <c r="CM600">
        <v>2</v>
      </c>
      <c r="CN600">
        <v>2</v>
      </c>
      <c r="CO600">
        <v>2</v>
      </c>
      <c r="CP600">
        <v>2</v>
      </c>
      <c r="CQ600">
        <v>2</v>
      </c>
      <c r="CR600" s="4">
        <v>-9999</v>
      </c>
      <c r="CS600">
        <v>1</v>
      </c>
      <c r="CT600">
        <v>1</v>
      </c>
      <c r="CU600">
        <v>1</v>
      </c>
      <c r="CV600">
        <v>1</v>
      </c>
      <c r="CW600">
        <v>3</v>
      </c>
      <c r="CX600">
        <v>1</v>
      </c>
      <c r="CY600">
        <v>3</v>
      </c>
      <c r="CZ600" s="4" t="s">
        <v>193</v>
      </c>
      <c r="DA600">
        <v>2</v>
      </c>
      <c r="DB600" s="4">
        <v>-99</v>
      </c>
      <c r="DC600">
        <v>1</v>
      </c>
      <c r="DD600" s="4" t="s">
        <v>279</v>
      </c>
      <c r="DE600" s="4">
        <v>-99</v>
      </c>
      <c r="DF600" s="4">
        <v>-99</v>
      </c>
      <c r="DG600" s="4">
        <v>-99</v>
      </c>
      <c r="DH600" s="4">
        <v>-99</v>
      </c>
      <c r="DI600" s="4">
        <v>-99</v>
      </c>
      <c r="DJ600" s="4" t="s">
        <v>193</v>
      </c>
      <c r="DK600" s="4">
        <v>-99</v>
      </c>
      <c r="DL600" s="4" t="s">
        <v>191</v>
      </c>
      <c r="DM600" s="4">
        <v>-99</v>
      </c>
      <c r="DN600" s="4">
        <v>-99</v>
      </c>
      <c r="DO600">
        <v>2</v>
      </c>
      <c r="DP600">
        <v>3</v>
      </c>
      <c r="DQ600">
        <v>3</v>
      </c>
      <c r="DR600">
        <v>2</v>
      </c>
      <c r="DS600">
        <v>2</v>
      </c>
      <c r="DT600">
        <v>1</v>
      </c>
      <c r="DU600">
        <v>2</v>
      </c>
      <c r="DV600" s="4">
        <v>-99</v>
      </c>
      <c r="DW600" s="4">
        <v>-99</v>
      </c>
      <c r="DX600">
        <v>4</v>
      </c>
      <c r="DY600" s="4" t="s">
        <v>198</v>
      </c>
      <c r="DZ600" s="4">
        <v>-99</v>
      </c>
      <c r="EA600" s="4" t="s">
        <v>355</v>
      </c>
      <c r="EB600" s="4" t="s">
        <v>1235</v>
      </c>
      <c r="EC600" s="4" t="s">
        <v>231</v>
      </c>
      <c r="ED600" s="4">
        <v>-99</v>
      </c>
      <c r="EE600" s="4">
        <v>-99</v>
      </c>
      <c r="EF600" s="4">
        <v>-99</v>
      </c>
      <c r="EG600" s="4">
        <v>-99</v>
      </c>
      <c r="EH600" s="4">
        <v>-99</v>
      </c>
      <c r="EI600">
        <v>1</v>
      </c>
      <c r="EJ600">
        <v>7</v>
      </c>
      <c r="EK600">
        <v>7</v>
      </c>
      <c r="EL600">
        <v>7</v>
      </c>
      <c r="EM600">
        <v>4</v>
      </c>
      <c r="EN600">
        <v>7</v>
      </c>
      <c r="EO600">
        <v>4</v>
      </c>
      <c r="EP600">
        <v>4</v>
      </c>
      <c r="EQ600">
        <v>4</v>
      </c>
      <c r="ER600">
        <v>1</v>
      </c>
      <c r="ES600">
        <v>1</v>
      </c>
      <c r="ET600">
        <v>7</v>
      </c>
      <c r="EU600">
        <v>4</v>
      </c>
      <c r="EV600">
        <v>1</v>
      </c>
      <c r="EW600">
        <v>3</v>
      </c>
      <c r="EX600">
        <v>2</v>
      </c>
      <c r="EY600">
        <v>5</v>
      </c>
      <c r="EZ600">
        <v>1</v>
      </c>
      <c r="FA600">
        <v>1</v>
      </c>
      <c r="FB600">
        <v>1</v>
      </c>
      <c r="FC600">
        <v>1</v>
      </c>
      <c r="FD600">
        <v>1</v>
      </c>
      <c r="FE600">
        <v>1</v>
      </c>
      <c r="FF600">
        <v>3</v>
      </c>
      <c r="FG600">
        <v>2</v>
      </c>
      <c r="FH600">
        <v>5</v>
      </c>
      <c r="FI600">
        <v>1</v>
      </c>
      <c r="FJ600">
        <v>1</v>
      </c>
      <c r="FK600">
        <v>1</v>
      </c>
      <c r="FL600">
        <v>1</v>
      </c>
      <c r="FM600">
        <v>1</v>
      </c>
      <c r="FN600">
        <v>1</v>
      </c>
      <c r="FO600">
        <v>3</v>
      </c>
      <c r="FP600">
        <v>2</v>
      </c>
      <c r="FQ600">
        <v>5</v>
      </c>
      <c r="FR600">
        <v>1</v>
      </c>
      <c r="FS600">
        <v>1</v>
      </c>
      <c r="FT600">
        <v>1</v>
      </c>
      <c r="FU600">
        <v>1</v>
      </c>
      <c r="FV600">
        <v>1</v>
      </c>
      <c r="FW600">
        <v>1</v>
      </c>
      <c r="FX600">
        <v>3</v>
      </c>
      <c r="FY600">
        <v>2</v>
      </c>
      <c r="FZ600">
        <v>5</v>
      </c>
      <c r="GA600">
        <v>1</v>
      </c>
      <c r="GB600">
        <v>1</v>
      </c>
      <c r="GC600">
        <v>1</v>
      </c>
      <c r="GD600">
        <v>1</v>
      </c>
      <c r="GE600">
        <v>1</v>
      </c>
      <c r="GF600">
        <v>1</v>
      </c>
      <c r="GG600">
        <v>3</v>
      </c>
      <c r="GH600">
        <v>2</v>
      </c>
      <c r="GI600">
        <v>5</v>
      </c>
      <c r="GJ600">
        <v>1</v>
      </c>
      <c r="GK600">
        <v>1</v>
      </c>
      <c r="GL600">
        <v>1</v>
      </c>
      <c r="GM600">
        <v>1</v>
      </c>
      <c r="GN600">
        <v>1</v>
      </c>
      <c r="GO600">
        <v>1</v>
      </c>
      <c r="GP600" s="4" t="s">
        <v>193</v>
      </c>
      <c r="GQ600">
        <v>3</v>
      </c>
      <c r="GR600">
        <v>2</v>
      </c>
      <c r="GS600">
        <v>2</v>
      </c>
      <c r="GT600">
        <v>2</v>
      </c>
      <c r="GU600">
        <v>2</v>
      </c>
      <c r="GV600">
        <v>2</v>
      </c>
      <c r="GW600" s="4">
        <v>-9999</v>
      </c>
      <c r="GX600">
        <v>1</v>
      </c>
    </row>
    <row r="601" spans="1:206" ht="32" x14ac:dyDescent="0.2">
      <c r="A601" s="1">
        <v>45110.770995370367</v>
      </c>
      <c r="B601" s="1">
        <v>45110.78534722222</v>
      </c>
      <c r="C601">
        <v>1</v>
      </c>
      <c r="D601" s="2" t="s">
        <v>186</v>
      </c>
      <c r="E601">
        <v>100</v>
      </c>
      <c r="F601">
        <v>1238</v>
      </c>
      <c r="G601">
        <v>1</v>
      </c>
      <c r="H601" s="1">
        <v>45110.785355636574</v>
      </c>
      <c r="I601" s="2" t="s">
        <v>1957</v>
      </c>
      <c r="J601" s="4">
        <v>97.368421052631575</v>
      </c>
      <c r="K601" s="4">
        <v>1</v>
      </c>
      <c r="L601" s="4" t="s">
        <v>1958</v>
      </c>
      <c r="M601" s="4" t="s">
        <v>3294</v>
      </c>
      <c r="N601" s="4" t="s">
        <v>2548</v>
      </c>
      <c r="O601" s="4">
        <v>1</v>
      </c>
      <c r="P601" s="4">
        <v>1940</v>
      </c>
      <c r="Q601" s="4">
        <v>0</v>
      </c>
      <c r="R601" s="4">
        <v>0</v>
      </c>
      <c r="S601" s="4" t="s">
        <v>186</v>
      </c>
      <c r="T601" s="4" t="s">
        <v>2549</v>
      </c>
      <c r="U601" s="4" t="s">
        <v>2074</v>
      </c>
      <c r="V601" s="4" t="s">
        <v>2137</v>
      </c>
      <c r="W601" t="str">
        <f>VLOOKUP(I601,[1]Sheet0!$I:$J,2,0)</f>
        <v/>
      </c>
      <c r="X601" s="4">
        <v>83</v>
      </c>
      <c r="Y601" s="4" t="s">
        <v>3255</v>
      </c>
      <c r="Z601" t="s">
        <v>3252</v>
      </c>
      <c r="AA601" s="4" t="s">
        <v>3253</v>
      </c>
      <c r="AB601" s="4" t="s">
        <v>3256</v>
      </c>
      <c r="AC601" s="2" t="s">
        <v>186</v>
      </c>
      <c r="AD601" s="2" t="s">
        <v>186</v>
      </c>
      <c r="AE601" s="2" t="s">
        <v>186</v>
      </c>
      <c r="AF601" s="2" t="s">
        <v>186</v>
      </c>
      <c r="AG601">
        <v>40.252400000000002</v>
      </c>
      <c r="AH601">
        <v>-103.8013</v>
      </c>
      <c r="AI601" s="2" t="s">
        <v>187</v>
      </c>
      <c r="AJ601" s="2" t="s">
        <v>188</v>
      </c>
      <c r="AK601" s="2" t="s">
        <v>1958</v>
      </c>
      <c r="AL601" s="2" t="s">
        <v>1959</v>
      </c>
      <c r="AM601">
        <v>4</v>
      </c>
      <c r="AN601" s="2" t="s">
        <v>186</v>
      </c>
      <c r="AO601" s="2" t="s">
        <v>186</v>
      </c>
      <c r="AP601" s="2" t="s">
        <v>186</v>
      </c>
      <c r="AQ601" s="2" t="s">
        <v>186</v>
      </c>
      <c r="AR601" s="2" t="s">
        <v>186</v>
      </c>
      <c r="AS601" s="2" t="s">
        <v>186</v>
      </c>
      <c r="AT601">
        <v>1</v>
      </c>
      <c r="AU601" s="2" t="s">
        <v>186</v>
      </c>
      <c r="AV601" s="2" t="s">
        <v>186</v>
      </c>
      <c r="AW601" s="2" t="s">
        <v>186</v>
      </c>
      <c r="AX601" s="2" t="s">
        <v>186</v>
      </c>
      <c r="AY601" s="2" t="s">
        <v>186</v>
      </c>
      <c r="AZ601" s="2" t="s">
        <v>186</v>
      </c>
      <c r="BA601" s="2" t="s">
        <v>186</v>
      </c>
      <c r="BB601" s="4" t="s">
        <v>2074</v>
      </c>
      <c r="BC601">
        <v>2</v>
      </c>
      <c r="BD601">
        <v>1</v>
      </c>
      <c r="BE601">
        <v>6</v>
      </c>
      <c r="BF601" s="4">
        <v>-99</v>
      </c>
      <c r="BG601">
        <v>2</v>
      </c>
      <c r="BH601">
        <v>1</v>
      </c>
      <c r="BI601">
        <v>1</v>
      </c>
      <c r="BJ601">
        <v>1</v>
      </c>
      <c r="BK601">
        <v>1</v>
      </c>
      <c r="BL601">
        <v>1</v>
      </c>
      <c r="BM601">
        <v>1</v>
      </c>
      <c r="BN601">
        <v>1</v>
      </c>
      <c r="BO601">
        <v>1</v>
      </c>
      <c r="BP601">
        <v>1</v>
      </c>
      <c r="BQ601">
        <v>1</v>
      </c>
      <c r="BR601" s="4" t="s">
        <v>190</v>
      </c>
      <c r="BS601" s="4">
        <v>-99</v>
      </c>
      <c r="BT601">
        <v>5</v>
      </c>
      <c r="BU601">
        <v>2</v>
      </c>
      <c r="BV601">
        <v>9</v>
      </c>
      <c r="BW601" s="4" t="s">
        <v>190</v>
      </c>
      <c r="BX601" s="4" t="s">
        <v>257</v>
      </c>
      <c r="BY601" s="4" t="s">
        <v>201</v>
      </c>
      <c r="BZ601" s="4">
        <v>-99</v>
      </c>
      <c r="CA601">
        <v>3</v>
      </c>
      <c r="CB601">
        <v>2</v>
      </c>
      <c r="CC601">
        <v>4</v>
      </c>
      <c r="CD601">
        <v>3</v>
      </c>
      <c r="CE601">
        <v>1</v>
      </c>
      <c r="CF601">
        <v>3</v>
      </c>
      <c r="CG601">
        <v>2</v>
      </c>
      <c r="CH601">
        <v>2</v>
      </c>
      <c r="CI601">
        <v>1</v>
      </c>
      <c r="CJ601">
        <v>2</v>
      </c>
      <c r="CK601">
        <v>3</v>
      </c>
      <c r="CL601">
        <v>3</v>
      </c>
      <c r="CM601">
        <v>3</v>
      </c>
      <c r="CN601">
        <v>3</v>
      </c>
      <c r="CO601">
        <v>3</v>
      </c>
      <c r="CP601">
        <v>3</v>
      </c>
      <c r="CQ601">
        <v>3</v>
      </c>
      <c r="CR601">
        <v>2</v>
      </c>
      <c r="CS601">
        <v>1</v>
      </c>
      <c r="CT601">
        <v>1</v>
      </c>
      <c r="CU601">
        <v>2</v>
      </c>
      <c r="CV601">
        <v>1</v>
      </c>
      <c r="CW601">
        <v>1</v>
      </c>
      <c r="CX601">
        <v>2</v>
      </c>
      <c r="CY601">
        <v>3</v>
      </c>
      <c r="CZ601" s="4" t="s">
        <v>193</v>
      </c>
      <c r="DA601">
        <v>2</v>
      </c>
      <c r="DB601" s="4">
        <v>-99</v>
      </c>
      <c r="DC601">
        <v>1</v>
      </c>
      <c r="DD601" s="4" t="s">
        <v>209</v>
      </c>
      <c r="DE601" s="4">
        <v>-99</v>
      </c>
      <c r="DF601" s="4">
        <v>-99</v>
      </c>
      <c r="DG601" s="4">
        <v>-99</v>
      </c>
      <c r="DH601" s="4">
        <v>-99</v>
      </c>
      <c r="DI601" s="4">
        <v>-99</v>
      </c>
      <c r="DJ601" s="4" t="s">
        <v>231</v>
      </c>
      <c r="DK601" s="4">
        <v>-99</v>
      </c>
      <c r="DL601" s="4" t="s">
        <v>218</v>
      </c>
      <c r="DM601" s="4">
        <v>-99</v>
      </c>
      <c r="DN601" s="4">
        <v>-99</v>
      </c>
      <c r="DO601">
        <v>1</v>
      </c>
      <c r="DP601">
        <v>4</v>
      </c>
      <c r="DQ601">
        <v>5</v>
      </c>
      <c r="DR601">
        <v>2</v>
      </c>
      <c r="DS601">
        <v>2</v>
      </c>
      <c r="DT601">
        <v>2</v>
      </c>
      <c r="DU601" s="4">
        <v>-9999</v>
      </c>
      <c r="DV601" s="4">
        <v>-99</v>
      </c>
      <c r="DW601" s="4">
        <v>-99</v>
      </c>
      <c r="DX601" s="4">
        <v>-99</v>
      </c>
      <c r="DY601" s="4">
        <v>-9999</v>
      </c>
      <c r="DZ601" s="4">
        <v>-99</v>
      </c>
      <c r="EA601" s="4">
        <v>-99</v>
      </c>
      <c r="EB601" s="4">
        <v>-99</v>
      </c>
      <c r="EC601" s="4">
        <v>-99</v>
      </c>
      <c r="ED601" s="4">
        <v>-99</v>
      </c>
      <c r="EE601" s="4">
        <v>-99</v>
      </c>
      <c r="EF601" s="4">
        <v>-99</v>
      </c>
      <c r="EG601" s="4">
        <v>-99</v>
      </c>
      <c r="EH601" s="4">
        <v>-99</v>
      </c>
      <c r="EI601">
        <v>3</v>
      </c>
      <c r="EJ601">
        <v>6</v>
      </c>
      <c r="EK601">
        <v>6</v>
      </c>
      <c r="EL601">
        <v>5</v>
      </c>
      <c r="EM601">
        <v>3</v>
      </c>
      <c r="EN601">
        <v>5</v>
      </c>
      <c r="EO601">
        <v>2</v>
      </c>
      <c r="EP601">
        <v>5</v>
      </c>
      <c r="EQ601">
        <v>5</v>
      </c>
      <c r="ER601">
        <v>5</v>
      </c>
      <c r="ES601">
        <v>6</v>
      </c>
      <c r="ET601">
        <v>6</v>
      </c>
      <c r="EU601">
        <v>6</v>
      </c>
      <c r="EV601">
        <v>3</v>
      </c>
      <c r="EW601">
        <v>3</v>
      </c>
      <c r="EX601">
        <v>2</v>
      </c>
      <c r="EY601" s="4">
        <v>-9999</v>
      </c>
      <c r="EZ601">
        <v>1</v>
      </c>
      <c r="FA601">
        <v>2</v>
      </c>
      <c r="FB601">
        <v>1</v>
      </c>
      <c r="FC601">
        <v>2</v>
      </c>
      <c r="FD601">
        <v>1</v>
      </c>
      <c r="FE601">
        <v>1</v>
      </c>
      <c r="FF601">
        <v>3</v>
      </c>
      <c r="FG601">
        <v>2</v>
      </c>
      <c r="FH601" s="4">
        <v>-9999</v>
      </c>
      <c r="FI601">
        <v>1</v>
      </c>
      <c r="FJ601">
        <v>2</v>
      </c>
      <c r="FK601">
        <v>1</v>
      </c>
      <c r="FL601">
        <v>1</v>
      </c>
      <c r="FM601">
        <v>1</v>
      </c>
      <c r="FN601">
        <v>1</v>
      </c>
      <c r="FO601">
        <v>3</v>
      </c>
      <c r="FP601">
        <v>2</v>
      </c>
      <c r="FQ601">
        <v>5</v>
      </c>
      <c r="FR601">
        <v>1</v>
      </c>
      <c r="FS601">
        <v>2</v>
      </c>
      <c r="FT601">
        <v>1</v>
      </c>
      <c r="FU601">
        <v>1</v>
      </c>
      <c r="FV601">
        <v>2</v>
      </c>
      <c r="FW601">
        <v>2</v>
      </c>
      <c r="FX601">
        <v>3</v>
      </c>
      <c r="FY601">
        <v>2</v>
      </c>
      <c r="FZ601">
        <v>5</v>
      </c>
      <c r="GA601">
        <v>1</v>
      </c>
      <c r="GB601">
        <v>1</v>
      </c>
      <c r="GC601">
        <v>2</v>
      </c>
      <c r="GD601">
        <v>2</v>
      </c>
      <c r="GE601">
        <v>2</v>
      </c>
      <c r="GF601">
        <v>1</v>
      </c>
      <c r="GG601">
        <v>1</v>
      </c>
      <c r="GH601">
        <v>1</v>
      </c>
      <c r="GI601">
        <v>4</v>
      </c>
      <c r="GJ601">
        <v>7</v>
      </c>
      <c r="GK601">
        <v>6</v>
      </c>
      <c r="GL601">
        <v>6</v>
      </c>
      <c r="GM601">
        <v>7</v>
      </c>
      <c r="GN601">
        <v>5</v>
      </c>
      <c r="GO601">
        <v>5</v>
      </c>
      <c r="GP601" s="4" t="s">
        <v>193</v>
      </c>
      <c r="GQ601">
        <v>1</v>
      </c>
      <c r="GR601">
        <v>1</v>
      </c>
      <c r="GS601">
        <v>1</v>
      </c>
      <c r="GT601">
        <v>2</v>
      </c>
      <c r="GU601">
        <v>3</v>
      </c>
      <c r="GV601">
        <v>3</v>
      </c>
      <c r="GW601">
        <v>3</v>
      </c>
      <c r="GX601">
        <v>1</v>
      </c>
    </row>
    <row r="602" spans="1:206" ht="32" x14ac:dyDescent="0.2">
      <c r="A602" s="1">
        <v>45110.665729166663</v>
      </c>
      <c r="B602" s="1">
        <v>45110.675219907411</v>
      </c>
      <c r="C602">
        <v>16</v>
      </c>
      <c r="D602" s="2" t="s">
        <v>431</v>
      </c>
      <c r="E602">
        <v>100</v>
      </c>
      <c r="F602">
        <v>820</v>
      </c>
      <c r="G602">
        <v>1</v>
      </c>
      <c r="H602" s="1">
        <v>45110.675528252315</v>
      </c>
      <c r="I602" s="2" t="s">
        <v>454</v>
      </c>
      <c r="J602" s="4">
        <v>92.10526315789474</v>
      </c>
      <c r="K602" s="4">
        <v>1</v>
      </c>
      <c r="L602" s="4" t="s">
        <v>455</v>
      </c>
      <c r="M602" s="4" t="s">
        <v>188</v>
      </c>
      <c r="N602" s="4" t="s">
        <v>2819</v>
      </c>
      <c r="O602" s="4">
        <v>5</v>
      </c>
      <c r="P602" s="4">
        <v>2002</v>
      </c>
      <c r="Q602" s="4">
        <v>0</v>
      </c>
      <c r="R602" s="4">
        <v>0</v>
      </c>
      <c r="S602" s="4" t="s">
        <v>2820</v>
      </c>
      <c r="T602" s="4" t="s">
        <v>2821</v>
      </c>
      <c r="U602" s="4" t="s">
        <v>2066</v>
      </c>
      <c r="V602" s="4" t="s">
        <v>2137</v>
      </c>
      <c r="W602" t="s">
        <v>3250</v>
      </c>
      <c r="X602" s="4">
        <v>21</v>
      </c>
      <c r="Y602" t="s">
        <v>3251</v>
      </c>
      <c r="Z602" t="s">
        <v>3252</v>
      </c>
      <c r="AA602" s="4" t="s">
        <v>3253</v>
      </c>
      <c r="AB602" s="4" t="s">
        <v>3260</v>
      </c>
      <c r="AC602" s="2" t="s">
        <v>186</v>
      </c>
      <c r="AD602" s="2" t="s">
        <v>186</v>
      </c>
      <c r="AE602" s="2" t="s">
        <v>186</v>
      </c>
      <c r="AF602" s="2" t="s">
        <v>186</v>
      </c>
      <c r="AG602" s="2" t="s">
        <v>186</v>
      </c>
      <c r="AH602" s="2" t="s">
        <v>186</v>
      </c>
      <c r="AI602" s="2" t="s">
        <v>186</v>
      </c>
      <c r="AJ602" s="2" t="s">
        <v>188</v>
      </c>
      <c r="AK602" s="2" t="s">
        <v>455</v>
      </c>
      <c r="AL602" s="2" t="s">
        <v>186</v>
      </c>
      <c r="AM602">
        <v>4</v>
      </c>
      <c r="AN602" s="2" t="s">
        <v>186</v>
      </c>
      <c r="AO602" s="2" t="s">
        <v>186</v>
      </c>
      <c r="AP602" s="2" t="s">
        <v>186</v>
      </c>
      <c r="AQ602" s="2" t="s">
        <v>186</v>
      </c>
      <c r="AR602" s="2" t="s">
        <v>186</v>
      </c>
      <c r="AS602" s="2" t="s">
        <v>186</v>
      </c>
      <c r="AT602">
        <v>2</v>
      </c>
      <c r="AU602" s="2" t="s">
        <v>186</v>
      </c>
      <c r="AV602" s="2" t="s">
        <v>186</v>
      </c>
      <c r="AW602" s="2" t="s">
        <v>186</v>
      </c>
      <c r="AX602" s="2" t="s">
        <v>186</v>
      </c>
      <c r="AY602" s="2" t="s">
        <v>186</v>
      </c>
      <c r="AZ602" s="2" t="s">
        <v>186</v>
      </c>
      <c r="BA602" s="2" t="s">
        <v>186</v>
      </c>
      <c r="BB602" s="4" t="s">
        <v>2066</v>
      </c>
      <c r="BC602">
        <v>3</v>
      </c>
      <c r="BD602">
        <v>1</v>
      </c>
      <c r="BE602" s="4">
        <v>-9999</v>
      </c>
      <c r="BF602" s="4">
        <v>-99</v>
      </c>
      <c r="BG602">
        <v>2</v>
      </c>
      <c r="BH602">
        <v>1</v>
      </c>
      <c r="BI602" s="4">
        <v>-9999</v>
      </c>
      <c r="BJ602">
        <v>1</v>
      </c>
      <c r="BK602">
        <v>1</v>
      </c>
      <c r="BL602">
        <v>1</v>
      </c>
      <c r="BM602">
        <v>1</v>
      </c>
      <c r="BN602">
        <v>1</v>
      </c>
      <c r="BO602">
        <v>1</v>
      </c>
      <c r="BP602">
        <v>1</v>
      </c>
      <c r="BQ602">
        <v>1</v>
      </c>
      <c r="BR602" s="4" t="s">
        <v>190</v>
      </c>
      <c r="BS602" s="4">
        <v>-99</v>
      </c>
      <c r="BT602">
        <v>2</v>
      </c>
      <c r="BU602">
        <v>2</v>
      </c>
      <c r="BV602">
        <v>5</v>
      </c>
      <c r="BW602" s="4" t="s">
        <v>198</v>
      </c>
      <c r="BX602" s="4" t="s">
        <v>190</v>
      </c>
      <c r="BY602" s="4" t="s">
        <v>384</v>
      </c>
      <c r="BZ602" s="4">
        <v>-99</v>
      </c>
      <c r="CA602">
        <v>3</v>
      </c>
      <c r="CB602">
        <v>1</v>
      </c>
      <c r="CC602">
        <v>2</v>
      </c>
      <c r="CD602">
        <v>2</v>
      </c>
      <c r="CE602">
        <v>2</v>
      </c>
      <c r="CF602" s="4">
        <v>-99</v>
      </c>
      <c r="CG602" s="4">
        <v>-99</v>
      </c>
      <c r="CH602">
        <v>3</v>
      </c>
      <c r="CI602" s="4">
        <v>-9999</v>
      </c>
      <c r="CJ602" s="4">
        <v>-9999</v>
      </c>
      <c r="CK602" s="4">
        <v>-9999</v>
      </c>
      <c r="CL602" s="4">
        <v>-9999</v>
      </c>
      <c r="CM602">
        <v>3</v>
      </c>
      <c r="CN602">
        <v>3</v>
      </c>
      <c r="CO602">
        <v>3</v>
      </c>
      <c r="CP602">
        <v>3</v>
      </c>
      <c r="CQ602" s="4">
        <v>-9999</v>
      </c>
      <c r="CR602">
        <v>3</v>
      </c>
      <c r="CS602" s="4">
        <v>-9999</v>
      </c>
      <c r="CT602" s="4">
        <v>-9999</v>
      </c>
      <c r="CU602">
        <v>3</v>
      </c>
      <c r="CV602">
        <v>2</v>
      </c>
      <c r="CW602">
        <v>2</v>
      </c>
      <c r="CX602">
        <v>4</v>
      </c>
      <c r="CY602">
        <v>6</v>
      </c>
      <c r="CZ602" s="4">
        <v>-99</v>
      </c>
      <c r="DA602" s="4">
        <v>-99</v>
      </c>
      <c r="DB602" s="4">
        <v>-99</v>
      </c>
      <c r="DC602" s="4">
        <v>-99</v>
      </c>
      <c r="DD602" s="4" t="s">
        <v>209</v>
      </c>
      <c r="DE602" s="4">
        <v>-99</v>
      </c>
      <c r="DF602" s="4" t="s">
        <v>197</v>
      </c>
      <c r="DG602" s="4">
        <v>-99</v>
      </c>
      <c r="DH602" s="4" t="s">
        <v>231</v>
      </c>
      <c r="DI602" s="4">
        <v>-99</v>
      </c>
      <c r="DJ602" s="4">
        <v>-99</v>
      </c>
      <c r="DK602" s="4">
        <v>-99</v>
      </c>
      <c r="DL602" s="4">
        <v>-99</v>
      </c>
      <c r="DM602" s="4">
        <v>-99</v>
      </c>
      <c r="DN602">
        <v>6</v>
      </c>
      <c r="DO602" s="4">
        <v>-9999</v>
      </c>
      <c r="DP602">
        <v>3</v>
      </c>
      <c r="DQ602">
        <v>5</v>
      </c>
      <c r="DR602">
        <v>2</v>
      </c>
      <c r="DS602">
        <v>2</v>
      </c>
      <c r="DT602">
        <v>2</v>
      </c>
      <c r="DU602" s="4">
        <v>-9999</v>
      </c>
      <c r="DV602" s="4">
        <v>-99</v>
      </c>
      <c r="DW602" s="4">
        <v>-99</v>
      </c>
      <c r="DX602" s="4">
        <v>-99</v>
      </c>
      <c r="DY602" s="4">
        <v>-9999</v>
      </c>
      <c r="DZ602" s="4">
        <v>-99</v>
      </c>
      <c r="EA602" s="4">
        <v>-99</v>
      </c>
      <c r="EB602" s="4">
        <v>-99</v>
      </c>
      <c r="EC602" s="4">
        <v>-99</v>
      </c>
      <c r="ED602" s="4">
        <v>-99</v>
      </c>
      <c r="EE602" s="4">
        <v>-99</v>
      </c>
      <c r="EF602" s="4">
        <v>-99</v>
      </c>
      <c r="EG602" s="4">
        <v>-99</v>
      </c>
      <c r="EH602" s="4">
        <v>-99</v>
      </c>
      <c r="EI602">
        <v>1</v>
      </c>
      <c r="EJ602">
        <v>1</v>
      </c>
      <c r="EK602">
        <v>1</v>
      </c>
      <c r="EL602">
        <v>7</v>
      </c>
      <c r="EM602">
        <v>7</v>
      </c>
      <c r="EN602">
        <v>4</v>
      </c>
      <c r="EO602">
        <v>2</v>
      </c>
      <c r="EP602">
        <v>6</v>
      </c>
      <c r="EQ602">
        <v>5</v>
      </c>
      <c r="ER602">
        <v>5</v>
      </c>
      <c r="ES602">
        <v>5</v>
      </c>
      <c r="ET602">
        <v>5</v>
      </c>
      <c r="EU602">
        <v>7</v>
      </c>
      <c r="EV602">
        <v>2</v>
      </c>
      <c r="EW602">
        <v>3</v>
      </c>
      <c r="EX602">
        <v>2</v>
      </c>
      <c r="EY602">
        <v>5</v>
      </c>
      <c r="EZ602">
        <v>3</v>
      </c>
      <c r="FA602">
        <v>5</v>
      </c>
      <c r="FB602">
        <v>5</v>
      </c>
      <c r="FC602">
        <v>5</v>
      </c>
      <c r="FD602">
        <v>5</v>
      </c>
      <c r="FE602">
        <v>5</v>
      </c>
      <c r="FF602">
        <v>3</v>
      </c>
      <c r="FG602">
        <v>2</v>
      </c>
      <c r="FH602">
        <v>5</v>
      </c>
      <c r="FI602">
        <v>5</v>
      </c>
      <c r="FJ602">
        <v>5</v>
      </c>
      <c r="FK602">
        <v>5</v>
      </c>
      <c r="FL602">
        <v>5</v>
      </c>
      <c r="FM602">
        <v>5</v>
      </c>
      <c r="FN602">
        <v>5</v>
      </c>
      <c r="FO602">
        <v>3</v>
      </c>
      <c r="FP602">
        <v>2</v>
      </c>
      <c r="FQ602">
        <v>5</v>
      </c>
      <c r="FR602">
        <v>5</v>
      </c>
      <c r="FS602">
        <v>5</v>
      </c>
      <c r="FT602">
        <v>5</v>
      </c>
      <c r="FU602">
        <v>5</v>
      </c>
      <c r="FV602">
        <v>5</v>
      </c>
      <c r="FW602">
        <v>5</v>
      </c>
      <c r="FX602">
        <v>3</v>
      </c>
      <c r="FY602">
        <v>2</v>
      </c>
      <c r="FZ602">
        <v>5</v>
      </c>
      <c r="GA602">
        <v>5</v>
      </c>
      <c r="GB602">
        <v>5</v>
      </c>
      <c r="GC602">
        <v>5</v>
      </c>
      <c r="GD602">
        <v>5</v>
      </c>
      <c r="GE602">
        <v>5</v>
      </c>
      <c r="GF602">
        <v>5</v>
      </c>
      <c r="GG602">
        <v>3</v>
      </c>
      <c r="GH602">
        <v>2</v>
      </c>
      <c r="GI602">
        <v>5</v>
      </c>
      <c r="GJ602">
        <v>5</v>
      </c>
      <c r="GK602">
        <v>5</v>
      </c>
      <c r="GL602">
        <v>5</v>
      </c>
      <c r="GM602">
        <v>5</v>
      </c>
      <c r="GN602">
        <v>5</v>
      </c>
      <c r="GO602">
        <v>5</v>
      </c>
      <c r="GP602" s="4" t="s">
        <v>193</v>
      </c>
      <c r="GQ602">
        <v>5</v>
      </c>
      <c r="GR602">
        <v>5</v>
      </c>
      <c r="GS602">
        <v>5</v>
      </c>
      <c r="GT602">
        <v>5</v>
      </c>
      <c r="GU602">
        <v>5</v>
      </c>
      <c r="GV602">
        <v>5</v>
      </c>
      <c r="GW602">
        <v>5</v>
      </c>
      <c r="GX602">
        <v>5</v>
      </c>
    </row>
    <row r="603" spans="1:206" ht="32" x14ac:dyDescent="0.2">
      <c r="A603" s="1">
        <v>45116.947962962964</v>
      </c>
      <c r="B603" s="1">
        <v>45116.954351851855</v>
      </c>
      <c r="C603">
        <v>16</v>
      </c>
      <c r="D603" s="2" t="s">
        <v>514</v>
      </c>
      <c r="E603">
        <v>100</v>
      </c>
      <c r="F603">
        <v>552</v>
      </c>
      <c r="G603">
        <v>1</v>
      </c>
      <c r="H603" s="1">
        <v>45116.954625706021</v>
      </c>
      <c r="I603" s="2" t="s">
        <v>592</v>
      </c>
      <c r="J603" s="4">
        <v>95.39473684210526</v>
      </c>
      <c r="K603" s="4">
        <v>1</v>
      </c>
      <c r="L603" s="4" t="s">
        <v>2022</v>
      </c>
      <c r="M603" s="4" t="s">
        <v>188</v>
      </c>
      <c r="N603" s="4" t="s">
        <v>593</v>
      </c>
      <c r="O603" s="4">
        <v>12</v>
      </c>
      <c r="P603" s="4">
        <v>1969</v>
      </c>
      <c r="Q603" s="4">
        <v>0</v>
      </c>
      <c r="R603" s="4">
        <v>0</v>
      </c>
      <c r="S603" s="4" t="s">
        <v>3031</v>
      </c>
      <c r="T603" s="4" t="s">
        <v>186</v>
      </c>
      <c r="U603" s="4" t="s">
        <v>2073</v>
      </c>
      <c r="V603" s="4" t="s">
        <v>2144</v>
      </c>
      <c r="W603" t="s">
        <v>3250</v>
      </c>
      <c r="X603" s="4">
        <v>53</v>
      </c>
      <c r="Y603" t="s">
        <v>3251</v>
      </c>
      <c r="Z603" t="s">
        <v>3252</v>
      </c>
      <c r="AA603" s="4" t="s">
        <v>3258</v>
      </c>
      <c r="AB603" s="4" t="s">
        <v>3261</v>
      </c>
      <c r="AC603" s="2" t="s">
        <v>186</v>
      </c>
      <c r="AD603" s="2" t="s">
        <v>186</v>
      </c>
      <c r="AE603" s="2" t="s">
        <v>186</v>
      </c>
      <c r="AF603" s="2" t="s">
        <v>186</v>
      </c>
      <c r="AG603" s="2" t="s">
        <v>186</v>
      </c>
      <c r="AH603" s="2" t="s">
        <v>186</v>
      </c>
      <c r="AI603" s="2" t="s">
        <v>186</v>
      </c>
      <c r="AJ603" s="2" t="s">
        <v>188</v>
      </c>
      <c r="AK603" s="2" t="s">
        <v>593</v>
      </c>
      <c r="AL603" s="2" t="s">
        <v>507</v>
      </c>
      <c r="AM603">
        <v>3</v>
      </c>
      <c r="AN603" s="2" t="s">
        <v>186</v>
      </c>
      <c r="AO603" s="2" t="s">
        <v>186</v>
      </c>
      <c r="AP603" s="2" t="s">
        <v>186</v>
      </c>
      <c r="AQ603" s="2" t="s">
        <v>186</v>
      </c>
      <c r="AR603">
        <v>1</v>
      </c>
      <c r="AS603" s="2" t="s">
        <v>186</v>
      </c>
      <c r="AT603" s="2" t="s">
        <v>186</v>
      </c>
      <c r="AU603" s="2" t="s">
        <v>186</v>
      </c>
      <c r="AV603" s="2" t="s">
        <v>186</v>
      </c>
      <c r="AW603" s="2" t="s">
        <v>186</v>
      </c>
      <c r="AX603" s="2" t="s">
        <v>186</v>
      </c>
      <c r="AY603" s="2" t="s">
        <v>186</v>
      </c>
      <c r="AZ603" s="2" t="s">
        <v>186</v>
      </c>
      <c r="BA603" s="2" t="s">
        <v>186</v>
      </c>
      <c r="BB603" s="4" t="s">
        <v>2073</v>
      </c>
      <c r="BC603">
        <v>2</v>
      </c>
      <c r="BD603">
        <v>1</v>
      </c>
      <c r="BE603">
        <v>1</v>
      </c>
      <c r="BF603" s="4">
        <v>-99</v>
      </c>
      <c r="BG603">
        <v>2</v>
      </c>
      <c r="BH603">
        <v>1</v>
      </c>
      <c r="BI603">
        <v>1</v>
      </c>
      <c r="BJ603">
        <v>1</v>
      </c>
      <c r="BK603">
        <v>1</v>
      </c>
      <c r="BL603">
        <v>1</v>
      </c>
      <c r="BM603">
        <v>1</v>
      </c>
      <c r="BN603">
        <v>1</v>
      </c>
      <c r="BO603">
        <v>1</v>
      </c>
      <c r="BP603">
        <v>1</v>
      </c>
      <c r="BQ603">
        <v>1</v>
      </c>
      <c r="BR603" s="4" t="s">
        <v>189</v>
      </c>
      <c r="BS603" s="4">
        <v>-99</v>
      </c>
      <c r="BT603">
        <v>1</v>
      </c>
      <c r="BU603">
        <v>2</v>
      </c>
      <c r="BV603">
        <v>7</v>
      </c>
      <c r="BW603" s="4" t="s">
        <v>190</v>
      </c>
      <c r="BX603" s="4" t="s">
        <v>190</v>
      </c>
      <c r="BY603" s="4" t="s">
        <v>190</v>
      </c>
      <c r="BZ603" s="4">
        <v>-99</v>
      </c>
      <c r="CA603">
        <v>1</v>
      </c>
      <c r="CB603">
        <v>1</v>
      </c>
      <c r="CC603">
        <v>1</v>
      </c>
      <c r="CD603">
        <v>1</v>
      </c>
      <c r="CE603">
        <v>2</v>
      </c>
      <c r="CF603" s="4">
        <v>-99</v>
      </c>
      <c r="CG603" s="4">
        <v>-99</v>
      </c>
      <c r="CH603">
        <v>1</v>
      </c>
      <c r="CI603">
        <v>1</v>
      </c>
      <c r="CJ603">
        <v>1</v>
      </c>
      <c r="CK603">
        <v>1</v>
      </c>
      <c r="CL603">
        <v>1</v>
      </c>
      <c r="CM603">
        <v>2</v>
      </c>
      <c r="CN603">
        <v>2</v>
      </c>
      <c r="CO603">
        <v>2</v>
      </c>
      <c r="CP603">
        <v>3</v>
      </c>
      <c r="CQ603">
        <v>5</v>
      </c>
      <c r="CR603">
        <v>5</v>
      </c>
      <c r="CS603">
        <v>5</v>
      </c>
      <c r="CT603">
        <v>5</v>
      </c>
      <c r="CU603">
        <v>5</v>
      </c>
      <c r="CV603">
        <v>1</v>
      </c>
      <c r="CW603" s="4">
        <v>-9999</v>
      </c>
      <c r="CX603">
        <v>1</v>
      </c>
      <c r="CY603">
        <v>4</v>
      </c>
      <c r="CZ603" s="4">
        <v>-99</v>
      </c>
      <c r="DA603" s="4">
        <v>-99</v>
      </c>
      <c r="DB603" s="4">
        <v>-99</v>
      </c>
      <c r="DC603" s="4">
        <v>-99</v>
      </c>
      <c r="DD603" s="4" t="s">
        <v>191</v>
      </c>
      <c r="DE603" s="4" t="s">
        <v>594</v>
      </c>
      <c r="DF603" s="4" t="s">
        <v>555</v>
      </c>
      <c r="DG603" s="4" t="s">
        <v>595</v>
      </c>
      <c r="DH603" s="4" t="s">
        <v>231</v>
      </c>
      <c r="DI603" s="4">
        <v>-99</v>
      </c>
      <c r="DJ603" s="4">
        <v>-99</v>
      </c>
      <c r="DK603" s="4">
        <v>-99</v>
      </c>
      <c r="DL603" s="4">
        <v>-99</v>
      </c>
      <c r="DM603" s="4">
        <v>-99</v>
      </c>
      <c r="DN603">
        <v>1</v>
      </c>
      <c r="DO603">
        <v>1</v>
      </c>
      <c r="DP603">
        <v>5</v>
      </c>
      <c r="DQ603">
        <v>3</v>
      </c>
      <c r="DR603">
        <v>1</v>
      </c>
      <c r="DS603">
        <v>2</v>
      </c>
      <c r="DT603">
        <v>2</v>
      </c>
      <c r="DU603">
        <v>2</v>
      </c>
      <c r="DV603">
        <v>4</v>
      </c>
      <c r="DW603" s="4">
        <v>-99</v>
      </c>
      <c r="DX603" s="4">
        <v>-99</v>
      </c>
      <c r="DY603" s="4" t="s">
        <v>214</v>
      </c>
      <c r="DZ603" s="4">
        <v>-99</v>
      </c>
      <c r="EA603" s="4" t="s">
        <v>294</v>
      </c>
      <c r="EB603" s="4">
        <v>-99</v>
      </c>
      <c r="EC603" s="4" t="s">
        <v>231</v>
      </c>
      <c r="ED603" s="4">
        <v>-99</v>
      </c>
      <c r="EE603" s="4">
        <v>-99</v>
      </c>
      <c r="EF603" s="4">
        <v>-99</v>
      </c>
      <c r="EG603" s="4">
        <v>-99</v>
      </c>
      <c r="EH603" s="4">
        <v>-99</v>
      </c>
      <c r="EI603">
        <v>1</v>
      </c>
      <c r="EJ603">
        <v>5</v>
      </c>
      <c r="EK603">
        <v>6</v>
      </c>
      <c r="EL603">
        <v>5</v>
      </c>
      <c r="EM603">
        <v>5</v>
      </c>
      <c r="EN603">
        <v>5</v>
      </c>
      <c r="EO603">
        <v>1</v>
      </c>
      <c r="EP603">
        <v>2</v>
      </c>
      <c r="EQ603">
        <v>6</v>
      </c>
      <c r="ER603">
        <v>6</v>
      </c>
      <c r="ES603">
        <v>2</v>
      </c>
      <c r="ET603">
        <v>7</v>
      </c>
      <c r="EU603">
        <v>7</v>
      </c>
      <c r="EV603">
        <v>4</v>
      </c>
      <c r="EW603">
        <v>3</v>
      </c>
      <c r="EX603" s="4">
        <v>-9999</v>
      </c>
      <c r="EY603" s="4">
        <v>-9999</v>
      </c>
      <c r="EZ603">
        <v>4</v>
      </c>
      <c r="FA603">
        <v>4</v>
      </c>
      <c r="FB603">
        <v>4</v>
      </c>
      <c r="FC603">
        <v>4</v>
      </c>
      <c r="FD603">
        <v>4</v>
      </c>
      <c r="FE603">
        <v>4</v>
      </c>
      <c r="FF603">
        <v>4</v>
      </c>
      <c r="FG603">
        <v>2</v>
      </c>
      <c r="FH603">
        <v>5</v>
      </c>
      <c r="FI603">
        <v>4</v>
      </c>
      <c r="FJ603">
        <v>4</v>
      </c>
      <c r="FK603">
        <v>4</v>
      </c>
      <c r="FL603">
        <v>4</v>
      </c>
      <c r="FM603">
        <v>4</v>
      </c>
      <c r="FN603">
        <v>4</v>
      </c>
      <c r="FO603">
        <v>4</v>
      </c>
      <c r="FP603" s="4">
        <v>-9999</v>
      </c>
      <c r="FQ603" s="4">
        <v>-9999</v>
      </c>
      <c r="FR603">
        <v>4</v>
      </c>
      <c r="FS603">
        <v>4</v>
      </c>
      <c r="FT603">
        <v>4</v>
      </c>
      <c r="FU603">
        <v>4</v>
      </c>
      <c r="FV603">
        <v>4</v>
      </c>
      <c r="FW603">
        <v>4</v>
      </c>
      <c r="FX603">
        <v>4</v>
      </c>
      <c r="FY603" s="4">
        <v>-9999</v>
      </c>
      <c r="FZ603" s="4">
        <v>-9999</v>
      </c>
      <c r="GA603">
        <v>5</v>
      </c>
      <c r="GB603">
        <v>5</v>
      </c>
      <c r="GC603">
        <v>5</v>
      </c>
      <c r="GD603">
        <v>5</v>
      </c>
      <c r="GE603">
        <v>5</v>
      </c>
      <c r="GF603">
        <v>5</v>
      </c>
      <c r="GG603">
        <v>4</v>
      </c>
      <c r="GH603">
        <v>2</v>
      </c>
      <c r="GI603">
        <v>5</v>
      </c>
      <c r="GJ603">
        <v>4</v>
      </c>
      <c r="GK603">
        <v>4</v>
      </c>
      <c r="GL603">
        <v>4</v>
      </c>
      <c r="GM603">
        <v>4</v>
      </c>
      <c r="GN603">
        <v>4</v>
      </c>
      <c r="GO603">
        <v>4</v>
      </c>
      <c r="GP603" s="4" t="s">
        <v>193</v>
      </c>
      <c r="GQ603">
        <v>2</v>
      </c>
      <c r="GR603">
        <v>1</v>
      </c>
      <c r="GS603">
        <v>3</v>
      </c>
      <c r="GT603">
        <v>2</v>
      </c>
      <c r="GU603">
        <v>3</v>
      </c>
      <c r="GV603">
        <v>2</v>
      </c>
      <c r="GW603">
        <v>3</v>
      </c>
      <c r="GX603">
        <v>1</v>
      </c>
    </row>
    <row r="604" spans="1:206" ht="48" x14ac:dyDescent="0.2">
      <c r="A604" s="1">
        <v>45135.81527777778</v>
      </c>
      <c r="B604" s="1">
        <v>45135.826006944444</v>
      </c>
      <c r="C604">
        <v>16</v>
      </c>
      <c r="D604" s="2" t="s">
        <v>650</v>
      </c>
      <c r="E604">
        <v>100</v>
      </c>
      <c r="F604">
        <v>927</v>
      </c>
      <c r="G604">
        <v>1</v>
      </c>
      <c r="H604" s="1">
        <v>45135.826344398149</v>
      </c>
      <c r="I604" s="2" t="s">
        <v>1426</v>
      </c>
      <c r="J604" s="4">
        <v>83.55263157894737</v>
      </c>
      <c r="K604" s="4">
        <v>1</v>
      </c>
      <c r="L604" s="4" t="s">
        <v>1427</v>
      </c>
      <c r="M604" s="4" t="s">
        <v>188</v>
      </c>
      <c r="N604" s="4" t="s">
        <v>2735</v>
      </c>
      <c r="O604" s="4">
        <v>12</v>
      </c>
      <c r="P604" s="4">
        <v>1957</v>
      </c>
      <c r="Q604" s="4">
        <v>7194065994</v>
      </c>
      <c r="R604" s="4">
        <v>0</v>
      </c>
      <c r="S604" s="4" t="s">
        <v>186</v>
      </c>
      <c r="T604" s="4" t="s">
        <v>2736</v>
      </c>
      <c r="U604" s="4" t="s">
        <v>2068</v>
      </c>
      <c r="V604" s="4" t="s">
        <v>2150</v>
      </c>
      <c r="W604" t="s">
        <v>3250</v>
      </c>
      <c r="X604" s="4">
        <v>65</v>
      </c>
      <c r="Y604" s="4" t="s">
        <v>3255</v>
      </c>
      <c r="Z604" t="s">
        <v>3252</v>
      </c>
      <c r="AA604" s="4" t="s">
        <v>3258</v>
      </c>
      <c r="AB604" s="4" t="s">
        <v>3256</v>
      </c>
      <c r="AC604" s="2" t="s">
        <v>186</v>
      </c>
      <c r="AD604" s="2" t="s">
        <v>186</v>
      </c>
      <c r="AE604" s="2" t="s">
        <v>186</v>
      </c>
      <c r="AF604" s="2" t="s">
        <v>186</v>
      </c>
      <c r="AG604">
        <v>38.267907000000001</v>
      </c>
      <c r="AH604">
        <v>-104.597436</v>
      </c>
      <c r="AI604" s="2" t="s">
        <v>186</v>
      </c>
      <c r="AJ604" s="2" t="s">
        <v>188</v>
      </c>
      <c r="AK604" s="2" t="s">
        <v>1427</v>
      </c>
      <c r="AL604" s="2" t="s">
        <v>769</v>
      </c>
      <c r="AM604">
        <v>2</v>
      </c>
      <c r="AN604" s="2" t="s">
        <v>186</v>
      </c>
      <c r="AO604" s="2" t="s">
        <v>186</v>
      </c>
      <c r="AP604">
        <v>1</v>
      </c>
      <c r="AQ604" s="2" t="s">
        <v>186</v>
      </c>
      <c r="AR604" s="2" t="s">
        <v>186</v>
      </c>
      <c r="AS604" s="2" t="s">
        <v>186</v>
      </c>
      <c r="AT604" s="2" t="s">
        <v>186</v>
      </c>
      <c r="AU604" s="2" t="s">
        <v>186</v>
      </c>
      <c r="AV604" s="2" t="s">
        <v>186</v>
      </c>
      <c r="AW604" s="2" t="s">
        <v>186</v>
      </c>
      <c r="AX604" s="2" t="s">
        <v>186</v>
      </c>
      <c r="AY604" s="2" t="s">
        <v>186</v>
      </c>
      <c r="AZ604" s="2" t="s">
        <v>186</v>
      </c>
      <c r="BA604" s="2" t="s">
        <v>186</v>
      </c>
      <c r="BB604" s="4" t="s">
        <v>2068</v>
      </c>
      <c r="BC604">
        <v>2</v>
      </c>
      <c r="BD604">
        <v>1</v>
      </c>
      <c r="BE604">
        <v>4</v>
      </c>
      <c r="BF604" s="4">
        <v>-99</v>
      </c>
      <c r="BG604">
        <v>2</v>
      </c>
      <c r="BH604">
        <v>1</v>
      </c>
      <c r="BI604">
        <v>1</v>
      </c>
      <c r="BJ604">
        <v>1</v>
      </c>
      <c r="BK604">
        <v>1</v>
      </c>
      <c r="BL604">
        <v>1</v>
      </c>
      <c r="BM604">
        <v>1</v>
      </c>
      <c r="BN604">
        <v>2</v>
      </c>
      <c r="BO604">
        <v>1</v>
      </c>
      <c r="BP604">
        <v>1</v>
      </c>
      <c r="BQ604">
        <v>2</v>
      </c>
      <c r="BR604" s="4">
        <v>-99</v>
      </c>
      <c r="BS604" s="4">
        <v>-99</v>
      </c>
      <c r="BT604">
        <v>1</v>
      </c>
      <c r="BU604">
        <v>1</v>
      </c>
      <c r="BV604">
        <v>6</v>
      </c>
      <c r="BW604" s="4" t="s">
        <v>189</v>
      </c>
      <c r="BX604" s="4" t="s">
        <v>257</v>
      </c>
      <c r="BY604" s="4" t="s">
        <v>208</v>
      </c>
      <c r="BZ604" s="4">
        <v>-99</v>
      </c>
      <c r="CA604">
        <v>4</v>
      </c>
      <c r="CB604">
        <v>1</v>
      </c>
      <c r="CC604">
        <v>2</v>
      </c>
      <c r="CD604">
        <v>1</v>
      </c>
      <c r="CE604">
        <v>1</v>
      </c>
      <c r="CF604">
        <v>4</v>
      </c>
      <c r="CG604">
        <v>1</v>
      </c>
      <c r="CH604">
        <v>2</v>
      </c>
      <c r="CI604">
        <v>1</v>
      </c>
      <c r="CJ604">
        <v>3</v>
      </c>
      <c r="CK604">
        <v>3</v>
      </c>
      <c r="CL604">
        <v>3</v>
      </c>
      <c r="CM604">
        <v>3</v>
      </c>
      <c r="CN604">
        <v>3</v>
      </c>
      <c r="CO604">
        <v>3</v>
      </c>
      <c r="CP604">
        <v>3</v>
      </c>
      <c r="CQ604">
        <v>3</v>
      </c>
      <c r="CR604" s="4">
        <v>-9999</v>
      </c>
      <c r="CS604">
        <v>2</v>
      </c>
      <c r="CT604" s="4">
        <v>-9999</v>
      </c>
      <c r="CU604" s="4">
        <v>-9999</v>
      </c>
      <c r="CV604">
        <v>1</v>
      </c>
      <c r="CW604">
        <v>2</v>
      </c>
      <c r="CX604">
        <v>2</v>
      </c>
      <c r="CY604">
        <v>3</v>
      </c>
      <c r="CZ604" s="4" t="s">
        <v>193</v>
      </c>
      <c r="DA604">
        <v>1</v>
      </c>
      <c r="DB604">
        <v>3</v>
      </c>
      <c r="DC604" s="4">
        <v>-99</v>
      </c>
      <c r="DD604" s="4" t="s">
        <v>991</v>
      </c>
      <c r="DE604" s="4">
        <v>-99</v>
      </c>
      <c r="DF604" s="4">
        <v>-99</v>
      </c>
      <c r="DG604" s="4">
        <v>-99</v>
      </c>
      <c r="DH604" s="4">
        <v>-99</v>
      </c>
      <c r="DI604" s="4">
        <v>-99</v>
      </c>
      <c r="DJ604" s="4" t="s">
        <v>214</v>
      </c>
      <c r="DK604" s="4">
        <v>-99</v>
      </c>
      <c r="DL604" s="4" t="s">
        <v>218</v>
      </c>
      <c r="DM604" s="4">
        <v>-99</v>
      </c>
      <c r="DN604" s="4">
        <v>-99</v>
      </c>
      <c r="DO604">
        <v>2</v>
      </c>
      <c r="DP604">
        <v>4</v>
      </c>
      <c r="DQ604">
        <v>5</v>
      </c>
      <c r="DR604">
        <v>2</v>
      </c>
      <c r="DS604">
        <v>2</v>
      </c>
      <c r="DT604">
        <v>2</v>
      </c>
      <c r="DU604" s="4">
        <v>-9999</v>
      </c>
      <c r="DV604" s="4">
        <v>-99</v>
      </c>
      <c r="DW604" s="4">
        <v>-99</v>
      </c>
      <c r="DX604" s="4">
        <v>-99</v>
      </c>
      <c r="DY604" s="4">
        <v>-9999</v>
      </c>
      <c r="DZ604" s="4">
        <v>-99</v>
      </c>
      <c r="EA604" s="4">
        <v>-99</v>
      </c>
      <c r="EB604" s="4">
        <v>-99</v>
      </c>
      <c r="EC604" s="4">
        <v>-99</v>
      </c>
      <c r="ED604" s="4">
        <v>-99</v>
      </c>
      <c r="EE604" s="4">
        <v>-99</v>
      </c>
      <c r="EF604" s="4">
        <v>-99</v>
      </c>
      <c r="EG604" s="4">
        <v>-99</v>
      </c>
      <c r="EH604" s="4">
        <v>-99</v>
      </c>
      <c r="EI604" s="4">
        <v>-9999</v>
      </c>
      <c r="EJ604" s="4">
        <v>-9999</v>
      </c>
      <c r="EK604" s="4">
        <v>-9999</v>
      </c>
      <c r="EL604" s="4">
        <v>-9999</v>
      </c>
      <c r="EM604">
        <v>7</v>
      </c>
      <c r="EN604">
        <v>7</v>
      </c>
      <c r="EO604">
        <v>1</v>
      </c>
      <c r="EP604">
        <v>7</v>
      </c>
      <c r="EQ604">
        <v>7</v>
      </c>
      <c r="ER604">
        <v>1</v>
      </c>
      <c r="ES604">
        <v>7</v>
      </c>
      <c r="ET604">
        <v>7</v>
      </c>
      <c r="EU604">
        <v>7</v>
      </c>
      <c r="EV604">
        <v>3</v>
      </c>
      <c r="EW604">
        <v>3</v>
      </c>
      <c r="EX604">
        <v>2</v>
      </c>
      <c r="EY604">
        <v>5</v>
      </c>
      <c r="EZ604">
        <v>7</v>
      </c>
      <c r="FA604">
        <v>7</v>
      </c>
      <c r="FB604">
        <v>7</v>
      </c>
      <c r="FC604">
        <v>7</v>
      </c>
      <c r="FD604">
        <v>7</v>
      </c>
      <c r="FE604">
        <v>7</v>
      </c>
      <c r="FF604">
        <v>3</v>
      </c>
      <c r="FG604">
        <v>1</v>
      </c>
      <c r="FH604">
        <v>4</v>
      </c>
      <c r="FI604">
        <v>7</v>
      </c>
      <c r="FJ604">
        <v>7</v>
      </c>
      <c r="FK604">
        <v>7</v>
      </c>
      <c r="FL604">
        <v>7</v>
      </c>
      <c r="FM604">
        <v>7</v>
      </c>
      <c r="FN604">
        <v>7</v>
      </c>
      <c r="FO604">
        <v>3</v>
      </c>
      <c r="FP604" s="4">
        <v>-9999</v>
      </c>
      <c r="FQ604" s="4">
        <v>-9999</v>
      </c>
      <c r="FR604" s="4">
        <v>-9999</v>
      </c>
      <c r="FS604" s="4">
        <v>-9999</v>
      </c>
      <c r="FT604" s="4">
        <v>-9999</v>
      </c>
      <c r="FU604" s="4">
        <v>-9999</v>
      </c>
      <c r="FV604" s="4">
        <v>-9999</v>
      </c>
      <c r="FW604" s="4">
        <v>-9999</v>
      </c>
      <c r="FX604">
        <v>3</v>
      </c>
      <c r="FY604">
        <v>1</v>
      </c>
      <c r="FZ604">
        <v>4</v>
      </c>
      <c r="GA604">
        <v>7</v>
      </c>
      <c r="GB604">
        <v>7</v>
      </c>
      <c r="GC604">
        <v>7</v>
      </c>
      <c r="GD604">
        <v>7</v>
      </c>
      <c r="GE604">
        <v>7</v>
      </c>
      <c r="GF604">
        <v>7</v>
      </c>
      <c r="GG604">
        <v>4</v>
      </c>
      <c r="GH604" s="4">
        <v>-9999</v>
      </c>
      <c r="GI604" s="4">
        <v>-9999</v>
      </c>
      <c r="GJ604" s="4">
        <v>-9999</v>
      </c>
      <c r="GK604" s="4">
        <v>-9999</v>
      </c>
      <c r="GL604" s="4">
        <v>-9999</v>
      </c>
      <c r="GM604" s="4">
        <v>-9999</v>
      </c>
      <c r="GN604" s="4">
        <v>-9999</v>
      </c>
      <c r="GO604" s="4">
        <v>-9999</v>
      </c>
      <c r="GP604" s="4" t="s">
        <v>193</v>
      </c>
      <c r="GQ604">
        <v>2</v>
      </c>
      <c r="GR604">
        <v>2</v>
      </c>
      <c r="GS604">
        <v>2</v>
      </c>
      <c r="GT604">
        <v>2</v>
      </c>
      <c r="GU604">
        <v>2</v>
      </c>
      <c r="GV604">
        <v>2</v>
      </c>
      <c r="GW604">
        <v>2</v>
      </c>
      <c r="GX604">
        <v>3</v>
      </c>
    </row>
    <row r="605" spans="1:206" ht="32" x14ac:dyDescent="0.2">
      <c r="A605" s="1">
        <v>45125.530509259261</v>
      </c>
      <c r="B605" s="1">
        <v>45125.548333333332</v>
      </c>
      <c r="C605">
        <v>16</v>
      </c>
      <c r="D605" s="2" t="s">
        <v>814</v>
      </c>
      <c r="E605">
        <v>100</v>
      </c>
      <c r="F605">
        <v>1539</v>
      </c>
      <c r="G605">
        <v>1</v>
      </c>
      <c r="H605" s="1">
        <v>45129.573260289355</v>
      </c>
      <c r="I605" s="2" t="s">
        <v>1075</v>
      </c>
      <c r="J605" s="4">
        <v>96.71052631578948</v>
      </c>
      <c r="K605" s="4">
        <v>1</v>
      </c>
      <c r="L605" s="4" t="s">
        <v>1076</v>
      </c>
      <c r="M605" s="4" t="s">
        <v>188</v>
      </c>
      <c r="N605" s="4" t="s">
        <v>2387</v>
      </c>
      <c r="O605" s="4">
        <v>8</v>
      </c>
      <c r="P605" s="4">
        <v>1971</v>
      </c>
      <c r="Q605" s="4">
        <v>7203857814</v>
      </c>
      <c r="R605" s="4">
        <v>0</v>
      </c>
      <c r="S605" s="4" t="s">
        <v>2388</v>
      </c>
      <c r="T605" s="4" t="s">
        <v>186</v>
      </c>
      <c r="U605" s="4" t="s">
        <v>2071</v>
      </c>
      <c r="V605" s="4" t="s">
        <v>2139</v>
      </c>
      <c r="W605" t="s">
        <v>3250</v>
      </c>
      <c r="X605" s="4">
        <v>52</v>
      </c>
      <c r="Y605" s="4" t="s">
        <v>3255</v>
      </c>
      <c r="Z605" t="s">
        <v>3252</v>
      </c>
      <c r="AA605" s="4" t="s">
        <v>3253</v>
      </c>
      <c r="AB605" s="4" t="s">
        <v>3256</v>
      </c>
      <c r="AC605" s="2" t="s">
        <v>186</v>
      </c>
      <c r="AD605" s="2" t="s">
        <v>186</v>
      </c>
      <c r="AE605" s="2" t="s">
        <v>186</v>
      </c>
      <c r="AF605" s="2" t="s">
        <v>186</v>
      </c>
      <c r="AG605" s="2" t="s">
        <v>186</v>
      </c>
      <c r="AH605" s="2" t="s">
        <v>186</v>
      </c>
      <c r="AI605" s="2" t="s">
        <v>186</v>
      </c>
      <c r="AJ605" s="2" t="s">
        <v>188</v>
      </c>
      <c r="AK605" s="2" t="s">
        <v>1076</v>
      </c>
      <c r="AL605" s="2" t="s">
        <v>342</v>
      </c>
      <c r="AM605">
        <v>6</v>
      </c>
      <c r="AN605" s="2" t="s">
        <v>186</v>
      </c>
      <c r="AO605" s="2" t="s">
        <v>186</v>
      </c>
      <c r="AP605" s="2" t="s">
        <v>186</v>
      </c>
      <c r="AQ605" s="2" t="s">
        <v>186</v>
      </c>
      <c r="AR605" s="2" t="s">
        <v>186</v>
      </c>
      <c r="AS605" s="2" t="s">
        <v>186</v>
      </c>
      <c r="AT605" s="2" t="s">
        <v>186</v>
      </c>
      <c r="AU605" s="2" t="s">
        <v>186</v>
      </c>
      <c r="AV605" s="2" t="s">
        <v>186</v>
      </c>
      <c r="AW605" s="2" t="s">
        <v>186</v>
      </c>
      <c r="AX605" s="2" t="s">
        <v>186</v>
      </c>
      <c r="AY605" s="2" t="s">
        <v>186</v>
      </c>
      <c r="AZ605">
        <v>1</v>
      </c>
      <c r="BA605" s="2" t="s">
        <v>186</v>
      </c>
      <c r="BB605" s="4" t="s">
        <v>2071</v>
      </c>
      <c r="BC605">
        <v>2</v>
      </c>
      <c r="BD605">
        <v>1</v>
      </c>
      <c r="BE605">
        <v>1</v>
      </c>
      <c r="BF605" s="4">
        <v>-99</v>
      </c>
      <c r="BG605">
        <v>1</v>
      </c>
      <c r="BH605">
        <v>1</v>
      </c>
      <c r="BI605">
        <v>2</v>
      </c>
      <c r="BJ605">
        <v>2</v>
      </c>
      <c r="BK605">
        <v>1</v>
      </c>
      <c r="BL605">
        <v>1</v>
      </c>
      <c r="BM605">
        <v>1</v>
      </c>
      <c r="BN605">
        <v>2</v>
      </c>
      <c r="BO605">
        <v>1</v>
      </c>
      <c r="BP605">
        <v>1</v>
      </c>
      <c r="BQ605">
        <v>2</v>
      </c>
      <c r="BR605" s="4">
        <v>-99</v>
      </c>
      <c r="BS605" s="4">
        <v>-99</v>
      </c>
      <c r="BT605">
        <v>1</v>
      </c>
      <c r="BU605">
        <v>2</v>
      </c>
      <c r="BV605">
        <v>7</v>
      </c>
      <c r="BW605" s="4" t="s">
        <v>189</v>
      </c>
      <c r="BX605" s="4" t="s">
        <v>257</v>
      </c>
      <c r="BY605" s="4" t="s">
        <v>189</v>
      </c>
      <c r="BZ605" s="4">
        <v>-99</v>
      </c>
      <c r="CA605">
        <v>1</v>
      </c>
      <c r="CB605">
        <v>1</v>
      </c>
      <c r="CC605">
        <v>1</v>
      </c>
      <c r="CD605">
        <v>1</v>
      </c>
      <c r="CE605">
        <v>1</v>
      </c>
      <c r="CF605">
        <v>3</v>
      </c>
      <c r="CG605">
        <v>2</v>
      </c>
      <c r="CH605">
        <v>3</v>
      </c>
      <c r="CI605">
        <v>3</v>
      </c>
      <c r="CJ605">
        <v>3</v>
      </c>
      <c r="CK605">
        <v>3</v>
      </c>
      <c r="CL605">
        <v>3</v>
      </c>
      <c r="CM605">
        <v>3</v>
      </c>
      <c r="CN605">
        <v>3</v>
      </c>
      <c r="CO605">
        <v>3</v>
      </c>
      <c r="CP605">
        <v>3</v>
      </c>
      <c r="CQ605">
        <v>3</v>
      </c>
      <c r="CR605">
        <v>3</v>
      </c>
      <c r="CS605">
        <v>3</v>
      </c>
      <c r="CT605">
        <v>3</v>
      </c>
      <c r="CU605">
        <v>3</v>
      </c>
      <c r="CV605" s="4">
        <v>-9999</v>
      </c>
      <c r="CW605">
        <v>1</v>
      </c>
      <c r="CX605">
        <v>1</v>
      </c>
      <c r="CY605">
        <v>3</v>
      </c>
      <c r="CZ605" s="4" t="s">
        <v>193</v>
      </c>
      <c r="DA605">
        <v>1</v>
      </c>
      <c r="DB605">
        <v>1</v>
      </c>
      <c r="DC605" s="4">
        <v>-99</v>
      </c>
      <c r="DD605" s="4" t="s">
        <v>1077</v>
      </c>
      <c r="DE605" s="4">
        <v>-99</v>
      </c>
      <c r="DF605" s="4">
        <v>-99</v>
      </c>
      <c r="DG605" s="4">
        <v>-99</v>
      </c>
      <c r="DH605" s="4">
        <v>-99</v>
      </c>
      <c r="DI605" s="4">
        <v>-99</v>
      </c>
      <c r="DJ605" s="4" t="s">
        <v>191</v>
      </c>
      <c r="DK605" s="4" t="s">
        <v>1078</v>
      </c>
      <c r="DL605" s="4" t="s">
        <v>218</v>
      </c>
      <c r="DM605" s="4">
        <v>-99</v>
      </c>
      <c r="DN605" s="4">
        <v>-99</v>
      </c>
      <c r="DO605">
        <v>1</v>
      </c>
      <c r="DP605">
        <v>3</v>
      </c>
      <c r="DQ605">
        <v>5</v>
      </c>
      <c r="DR605">
        <v>2</v>
      </c>
      <c r="DS605">
        <v>2</v>
      </c>
      <c r="DT605">
        <v>2</v>
      </c>
      <c r="DU605" s="4">
        <v>-9999</v>
      </c>
      <c r="DV605" s="4">
        <v>-99</v>
      </c>
      <c r="DW605" s="4">
        <v>-99</v>
      </c>
      <c r="DX605" s="4">
        <v>-99</v>
      </c>
      <c r="DY605" s="4">
        <v>-9999</v>
      </c>
      <c r="DZ605" s="4">
        <v>-99</v>
      </c>
      <c r="EA605" s="4">
        <v>-99</v>
      </c>
      <c r="EB605" s="4">
        <v>-99</v>
      </c>
      <c r="EC605" s="4">
        <v>-99</v>
      </c>
      <c r="ED605" s="4">
        <v>-99</v>
      </c>
      <c r="EE605" s="4">
        <v>-99</v>
      </c>
      <c r="EF605" s="4">
        <v>-99</v>
      </c>
      <c r="EG605" s="4">
        <v>-99</v>
      </c>
      <c r="EH605" s="4">
        <v>-99</v>
      </c>
      <c r="EI605">
        <v>1</v>
      </c>
      <c r="EJ605">
        <v>1</v>
      </c>
      <c r="EK605">
        <v>1</v>
      </c>
      <c r="EL605">
        <v>1</v>
      </c>
      <c r="EM605">
        <v>1</v>
      </c>
      <c r="EN605">
        <v>1</v>
      </c>
      <c r="EO605">
        <v>1</v>
      </c>
      <c r="EP605">
        <v>7</v>
      </c>
      <c r="EQ605">
        <v>7</v>
      </c>
      <c r="ER605">
        <v>1</v>
      </c>
      <c r="ES605">
        <v>1</v>
      </c>
      <c r="ET605">
        <v>7</v>
      </c>
      <c r="EU605">
        <v>7</v>
      </c>
      <c r="EV605">
        <v>1</v>
      </c>
      <c r="EW605">
        <v>1</v>
      </c>
      <c r="EX605">
        <v>1</v>
      </c>
      <c r="EY605">
        <v>4</v>
      </c>
      <c r="EZ605">
        <v>7</v>
      </c>
      <c r="FA605">
        <v>7</v>
      </c>
      <c r="FB605">
        <v>7</v>
      </c>
      <c r="FC605">
        <v>7</v>
      </c>
      <c r="FD605">
        <v>7</v>
      </c>
      <c r="FE605">
        <v>7</v>
      </c>
      <c r="FF605">
        <v>1</v>
      </c>
      <c r="FG605">
        <v>1</v>
      </c>
      <c r="FH605">
        <v>4</v>
      </c>
      <c r="FI605">
        <v>7</v>
      </c>
      <c r="FJ605">
        <v>7</v>
      </c>
      <c r="FK605">
        <v>7</v>
      </c>
      <c r="FL605">
        <v>7</v>
      </c>
      <c r="FM605">
        <v>7</v>
      </c>
      <c r="FN605">
        <v>7</v>
      </c>
      <c r="FO605">
        <v>1</v>
      </c>
      <c r="FP605" s="4">
        <v>-9999</v>
      </c>
      <c r="FQ605">
        <v>4</v>
      </c>
      <c r="FR605">
        <v>7</v>
      </c>
      <c r="FS605">
        <v>7</v>
      </c>
      <c r="FT605">
        <v>7</v>
      </c>
      <c r="FU605">
        <v>7</v>
      </c>
      <c r="FV605" s="4">
        <v>-9999</v>
      </c>
      <c r="FW605">
        <v>7</v>
      </c>
      <c r="FX605">
        <v>1</v>
      </c>
      <c r="FY605">
        <v>1</v>
      </c>
      <c r="FZ605">
        <v>4</v>
      </c>
      <c r="GA605">
        <v>7</v>
      </c>
      <c r="GB605">
        <v>7</v>
      </c>
      <c r="GC605">
        <v>7</v>
      </c>
      <c r="GD605">
        <v>7</v>
      </c>
      <c r="GE605">
        <v>7</v>
      </c>
      <c r="GF605">
        <v>7</v>
      </c>
      <c r="GG605">
        <v>1</v>
      </c>
      <c r="GH605">
        <v>1</v>
      </c>
      <c r="GI605">
        <v>4</v>
      </c>
      <c r="GJ605">
        <v>7</v>
      </c>
      <c r="GK605">
        <v>7</v>
      </c>
      <c r="GL605">
        <v>7</v>
      </c>
      <c r="GM605">
        <v>7</v>
      </c>
      <c r="GN605">
        <v>7</v>
      </c>
      <c r="GO605">
        <v>7</v>
      </c>
      <c r="GP605" s="4" t="s">
        <v>189</v>
      </c>
      <c r="GQ605">
        <v>1</v>
      </c>
      <c r="GR605">
        <v>1</v>
      </c>
      <c r="GS605">
        <v>1</v>
      </c>
      <c r="GT605">
        <v>1</v>
      </c>
      <c r="GU605">
        <v>1</v>
      </c>
      <c r="GV605">
        <v>1</v>
      </c>
      <c r="GW605">
        <v>1</v>
      </c>
      <c r="GX605">
        <v>7</v>
      </c>
    </row>
    <row r="606" spans="1:206" ht="32" x14ac:dyDescent="0.2">
      <c r="A606" s="1">
        <v>45116.936886574076</v>
      </c>
      <c r="B606" s="1">
        <v>45116.942476851851</v>
      </c>
      <c r="C606">
        <v>16</v>
      </c>
      <c r="D606" s="2" t="s">
        <v>514</v>
      </c>
      <c r="E606">
        <v>100</v>
      </c>
      <c r="F606">
        <v>482</v>
      </c>
      <c r="G606">
        <v>1</v>
      </c>
      <c r="H606" s="1">
        <v>45116.954586585649</v>
      </c>
      <c r="I606" s="2" t="s">
        <v>587</v>
      </c>
      <c r="J606" s="4">
        <v>98.684210526315795</v>
      </c>
      <c r="K606" s="4">
        <v>1</v>
      </c>
      <c r="L606" s="4" t="s">
        <v>2020</v>
      </c>
      <c r="M606" s="4" t="s">
        <v>188</v>
      </c>
      <c r="N606" s="4" t="s">
        <v>588</v>
      </c>
      <c r="O606" s="4">
        <v>8</v>
      </c>
      <c r="P606" s="4">
        <v>1996</v>
      </c>
      <c r="Q606" s="4">
        <v>7195808130</v>
      </c>
      <c r="R606" s="4">
        <v>0</v>
      </c>
      <c r="S606" s="4" t="s">
        <v>3079</v>
      </c>
      <c r="T606" s="4" t="s">
        <v>186</v>
      </c>
      <c r="U606" s="4" t="s">
        <v>2073</v>
      </c>
      <c r="V606" s="4" t="s">
        <v>2144</v>
      </c>
      <c r="W606" t="s">
        <v>3250</v>
      </c>
      <c r="X606" s="4">
        <v>27</v>
      </c>
      <c r="Y606" s="4" t="s">
        <v>3271</v>
      </c>
      <c r="Z606" t="s">
        <v>3252</v>
      </c>
      <c r="AA606" s="4" t="s">
        <v>3258</v>
      </c>
      <c r="AB606" s="4" t="s">
        <v>3261</v>
      </c>
      <c r="AC606" s="2" t="s">
        <v>186</v>
      </c>
      <c r="AD606" s="2" t="s">
        <v>186</v>
      </c>
      <c r="AE606" s="2" t="s">
        <v>186</v>
      </c>
      <c r="AF606" s="2" t="s">
        <v>186</v>
      </c>
      <c r="AG606" s="2" t="s">
        <v>186</v>
      </c>
      <c r="AH606" s="2" t="s">
        <v>186</v>
      </c>
      <c r="AI606" s="2" t="s">
        <v>186</v>
      </c>
      <c r="AJ606" s="2" t="s">
        <v>188</v>
      </c>
      <c r="AK606" s="2" t="s">
        <v>588</v>
      </c>
      <c r="AL606" s="2" t="s">
        <v>467</v>
      </c>
      <c r="AM606">
        <v>3</v>
      </c>
      <c r="AN606" s="2" t="s">
        <v>186</v>
      </c>
      <c r="AO606" s="2" t="s">
        <v>186</v>
      </c>
      <c r="AP606" s="2" t="s">
        <v>186</v>
      </c>
      <c r="AQ606" s="2" t="s">
        <v>186</v>
      </c>
      <c r="AR606">
        <v>1</v>
      </c>
      <c r="AS606" s="2" t="s">
        <v>186</v>
      </c>
      <c r="AT606" s="2" t="s">
        <v>186</v>
      </c>
      <c r="AU606" s="2" t="s">
        <v>186</v>
      </c>
      <c r="AV606" s="2" t="s">
        <v>186</v>
      </c>
      <c r="AW606" s="2" t="s">
        <v>186</v>
      </c>
      <c r="AX606" s="2" t="s">
        <v>186</v>
      </c>
      <c r="AY606" s="2" t="s">
        <v>186</v>
      </c>
      <c r="AZ606" s="2" t="s">
        <v>186</v>
      </c>
      <c r="BA606" s="2" t="s">
        <v>186</v>
      </c>
      <c r="BB606" s="4" t="s">
        <v>2073</v>
      </c>
      <c r="BC606">
        <v>2</v>
      </c>
      <c r="BD606">
        <v>1</v>
      </c>
      <c r="BE606">
        <v>6</v>
      </c>
      <c r="BF606" s="4">
        <v>-99</v>
      </c>
      <c r="BG606">
        <v>2</v>
      </c>
      <c r="BH606">
        <v>1</v>
      </c>
      <c r="BI606">
        <v>1</v>
      </c>
      <c r="BJ606">
        <v>1</v>
      </c>
      <c r="BK606">
        <v>1</v>
      </c>
      <c r="BL606">
        <v>1</v>
      </c>
      <c r="BM606">
        <v>1</v>
      </c>
      <c r="BN606">
        <v>1</v>
      </c>
      <c r="BO606">
        <v>1</v>
      </c>
      <c r="BP606">
        <v>1</v>
      </c>
      <c r="BQ606">
        <v>2</v>
      </c>
      <c r="BR606" s="4">
        <v>-99</v>
      </c>
      <c r="BS606" s="4">
        <v>-99</v>
      </c>
      <c r="BT606">
        <v>1</v>
      </c>
      <c r="BU606">
        <v>2</v>
      </c>
      <c r="BV606">
        <v>6</v>
      </c>
      <c r="BW606" s="4" t="s">
        <v>190</v>
      </c>
      <c r="BX606" s="4" t="s">
        <v>193</v>
      </c>
      <c r="BY606" s="4" t="s">
        <v>190</v>
      </c>
      <c r="BZ606" s="4">
        <v>-99</v>
      </c>
      <c r="CA606">
        <v>4</v>
      </c>
      <c r="CB606">
        <v>1</v>
      </c>
      <c r="CC606">
        <v>4</v>
      </c>
      <c r="CD606">
        <v>4</v>
      </c>
      <c r="CE606">
        <v>2</v>
      </c>
      <c r="CF606" s="4">
        <v>-99</v>
      </c>
      <c r="CG606" s="4">
        <v>-99</v>
      </c>
      <c r="CH606">
        <v>1</v>
      </c>
      <c r="CI606">
        <v>1</v>
      </c>
      <c r="CJ606">
        <v>1</v>
      </c>
      <c r="CK606">
        <v>1</v>
      </c>
      <c r="CL606">
        <v>1</v>
      </c>
      <c r="CM606">
        <v>1</v>
      </c>
      <c r="CN606">
        <v>1</v>
      </c>
      <c r="CO606">
        <v>1</v>
      </c>
      <c r="CP606">
        <v>3</v>
      </c>
      <c r="CQ606">
        <v>5</v>
      </c>
      <c r="CR606">
        <v>5</v>
      </c>
      <c r="CS606">
        <v>5</v>
      </c>
      <c r="CT606">
        <v>5</v>
      </c>
      <c r="CU606">
        <v>5</v>
      </c>
      <c r="CV606">
        <v>4</v>
      </c>
      <c r="CW606">
        <v>4</v>
      </c>
      <c r="CX606">
        <v>2</v>
      </c>
      <c r="CY606">
        <v>4</v>
      </c>
      <c r="CZ606" s="4">
        <v>-99</v>
      </c>
      <c r="DA606" s="4">
        <v>-99</v>
      </c>
      <c r="DB606" s="4">
        <v>-99</v>
      </c>
      <c r="DC606" s="4">
        <v>-99</v>
      </c>
      <c r="DD606" s="4" t="s">
        <v>214</v>
      </c>
      <c r="DE606" s="4">
        <v>-99</v>
      </c>
      <c r="DF606" s="4" t="s">
        <v>294</v>
      </c>
      <c r="DG606" s="4">
        <v>-99</v>
      </c>
      <c r="DH606" s="4" t="s">
        <v>231</v>
      </c>
      <c r="DI606" s="4">
        <v>-99</v>
      </c>
      <c r="DJ606" s="4">
        <v>-99</v>
      </c>
      <c r="DK606" s="4">
        <v>-99</v>
      </c>
      <c r="DL606" s="4">
        <v>-99</v>
      </c>
      <c r="DM606" s="4">
        <v>-99</v>
      </c>
      <c r="DN606">
        <v>1</v>
      </c>
      <c r="DO606">
        <v>4</v>
      </c>
      <c r="DP606">
        <v>1</v>
      </c>
      <c r="DQ606">
        <v>1</v>
      </c>
      <c r="DR606" s="4">
        <v>-9999</v>
      </c>
      <c r="DS606">
        <v>1</v>
      </c>
      <c r="DT606">
        <v>1</v>
      </c>
      <c r="DU606">
        <v>2</v>
      </c>
      <c r="DV606" s="4">
        <v>-99</v>
      </c>
      <c r="DW606">
        <v>4</v>
      </c>
      <c r="DX606">
        <v>4</v>
      </c>
      <c r="DY606" s="4">
        <v>-9999</v>
      </c>
      <c r="DZ606" s="4">
        <v>-99</v>
      </c>
      <c r="EA606" s="4" t="s">
        <v>589</v>
      </c>
      <c r="EB606" s="4">
        <v>-99</v>
      </c>
      <c r="EC606" s="4" t="s">
        <v>231</v>
      </c>
      <c r="ED606" s="4">
        <v>-99</v>
      </c>
      <c r="EE606" s="4">
        <v>-99</v>
      </c>
      <c r="EF606" s="4">
        <v>-99</v>
      </c>
      <c r="EG606" s="4">
        <v>-99</v>
      </c>
      <c r="EH606" s="4">
        <v>-99</v>
      </c>
      <c r="EI606">
        <v>1</v>
      </c>
      <c r="EJ606">
        <v>6</v>
      </c>
      <c r="EK606">
        <v>3</v>
      </c>
      <c r="EL606">
        <v>7</v>
      </c>
      <c r="EM606">
        <v>5</v>
      </c>
      <c r="EN606">
        <v>7</v>
      </c>
      <c r="EO606">
        <v>1</v>
      </c>
      <c r="EP606">
        <v>7</v>
      </c>
      <c r="EQ606">
        <v>5</v>
      </c>
      <c r="ER606">
        <v>1</v>
      </c>
      <c r="ES606">
        <v>1</v>
      </c>
      <c r="ET606">
        <v>5</v>
      </c>
      <c r="EU606">
        <v>7</v>
      </c>
      <c r="EV606">
        <v>3</v>
      </c>
      <c r="EW606">
        <v>3</v>
      </c>
      <c r="EX606">
        <v>2</v>
      </c>
      <c r="EY606">
        <v>5</v>
      </c>
      <c r="EZ606">
        <v>1</v>
      </c>
      <c r="FA606">
        <v>1</v>
      </c>
      <c r="FB606">
        <v>1</v>
      </c>
      <c r="FC606">
        <v>1</v>
      </c>
      <c r="FD606">
        <v>1</v>
      </c>
      <c r="FE606">
        <v>1</v>
      </c>
      <c r="FF606">
        <v>3</v>
      </c>
      <c r="FG606">
        <v>2</v>
      </c>
      <c r="FH606">
        <v>5</v>
      </c>
      <c r="FI606">
        <v>1</v>
      </c>
      <c r="FJ606">
        <v>1</v>
      </c>
      <c r="FK606">
        <v>1</v>
      </c>
      <c r="FL606">
        <v>1</v>
      </c>
      <c r="FM606">
        <v>1</v>
      </c>
      <c r="FN606">
        <v>1</v>
      </c>
      <c r="FO606">
        <v>3</v>
      </c>
      <c r="FP606">
        <v>2</v>
      </c>
      <c r="FQ606">
        <v>5</v>
      </c>
      <c r="FR606">
        <v>1</v>
      </c>
      <c r="FS606">
        <v>1</v>
      </c>
      <c r="FT606">
        <v>1</v>
      </c>
      <c r="FU606">
        <v>1</v>
      </c>
      <c r="FV606">
        <v>1</v>
      </c>
      <c r="FW606">
        <v>1</v>
      </c>
      <c r="FX606">
        <v>3</v>
      </c>
      <c r="FY606">
        <v>2</v>
      </c>
      <c r="FZ606">
        <v>5</v>
      </c>
      <c r="GA606">
        <v>1</v>
      </c>
      <c r="GB606">
        <v>1</v>
      </c>
      <c r="GC606">
        <v>1</v>
      </c>
      <c r="GD606">
        <v>1</v>
      </c>
      <c r="GE606">
        <v>1</v>
      </c>
      <c r="GF606">
        <v>1</v>
      </c>
      <c r="GG606">
        <v>3</v>
      </c>
      <c r="GH606">
        <v>2</v>
      </c>
      <c r="GI606">
        <v>5</v>
      </c>
      <c r="GJ606">
        <v>1</v>
      </c>
      <c r="GK606">
        <v>1</v>
      </c>
      <c r="GL606">
        <v>1</v>
      </c>
      <c r="GM606">
        <v>1</v>
      </c>
      <c r="GN606">
        <v>1</v>
      </c>
      <c r="GO606">
        <v>1</v>
      </c>
      <c r="GP606" s="4" t="s">
        <v>193</v>
      </c>
      <c r="GQ606">
        <v>4</v>
      </c>
      <c r="GR606">
        <v>4</v>
      </c>
      <c r="GS606">
        <v>4</v>
      </c>
      <c r="GT606">
        <v>4</v>
      </c>
      <c r="GU606">
        <v>4</v>
      </c>
      <c r="GV606">
        <v>4</v>
      </c>
      <c r="GW606">
        <v>4</v>
      </c>
      <c r="GX606">
        <v>1</v>
      </c>
    </row>
    <row r="607" spans="1:206" ht="32" x14ac:dyDescent="0.2">
      <c r="A607" s="1">
        <v>45129.52611111111</v>
      </c>
      <c r="B607" s="1">
        <v>45129.531921296293</v>
      </c>
      <c r="C607">
        <v>16</v>
      </c>
      <c r="D607" s="2" t="s">
        <v>1038</v>
      </c>
      <c r="E607">
        <v>100</v>
      </c>
      <c r="F607">
        <v>502</v>
      </c>
      <c r="G607">
        <v>1</v>
      </c>
      <c r="H607" s="1">
        <v>45129.533560057869</v>
      </c>
      <c r="I607" s="2" t="s">
        <v>1039</v>
      </c>
      <c r="J607" s="4">
        <v>64.473684210526315</v>
      </c>
      <c r="K607" s="4">
        <v>1</v>
      </c>
      <c r="L607" t="s">
        <v>3246</v>
      </c>
      <c r="M607" s="4" t="s">
        <v>188</v>
      </c>
      <c r="N607" t="s">
        <v>3247</v>
      </c>
      <c r="O607">
        <v>7</v>
      </c>
      <c r="P607">
        <v>1995</v>
      </c>
      <c r="Q607" s="8"/>
      <c r="R607" s="8"/>
      <c r="S607" s="8" t="s">
        <v>3248</v>
      </c>
      <c r="T607" s="8" t="s">
        <v>3249</v>
      </c>
      <c r="U607" s="9" t="s">
        <v>2071</v>
      </c>
      <c r="V607" t="s">
        <v>2139</v>
      </c>
      <c r="W607" t="s">
        <v>3250</v>
      </c>
      <c r="X607">
        <v>28</v>
      </c>
      <c r="Y607" t="s">
        <v>3251</v>
      </c>
      <c r="Z607" t="s">
        <v>3252</v>
      </c>
      <c r="AA607" s="4" t="s">
        <v>3253</v>
      </c>
      <c r="AB607" s="4" t="s">
        <v>3254</v>
      </c>
      <c r="AC607" s="2" t="s">
        <v>186</v>
      </c>
      <c r="AD607" s="2" t="s">
        <v>186</v>
      </c>
      <c r="AE607" s="2" t="s">
        <v>186</v>
      </c>
      <c r="AF607" s="2" t="s">
        <v>186</v>
      </c>
      <c r="AG607">
        <v>39.774701999999998</v>
      </c>
      <c r="AH607">
        <v>-104.825014</v>
      </c>
      <c r="AI607" s="2" t="s">
        <v>186</v>
      </c>
      <c r="AJ607" s="2" t="s">
        <v>188</v>
      </c>
      <c r="AK607" s="2" t="s">
        <v>1040</v>
      </c>
      <c r="AL607" s="2" t="s">
        <v>644</v>
      </c>
      <c r="AM607">
        <v>6</v>
      </c>
      <c r="AN607" s="2" t="s">
        <v>186</v>
      </c>
      <c r="AO607" s="2" t="s">
        <v>186</v>
      </c>
      <c r="AP607" s="2" t="s">
        <v>186</v>
      </c>
      <c r="AQ607" s="2" t="s">
        <v>186</v>
      </c>
      <c r="AR607" s="2" t="s">
        <v>186</v>
      </c>
      <c r="AS607" s="2" t="s">
        <v>186</v>
      </c>
      <c r="AT607" s="2" t="s">
        <v>186</v>
      </c>
      <c r="AU607" s="2" t="s">
        <v>186</v>
      </c>
      <c r="AV607" s="2" t="s">
        <v>186</v>
      </c>
      <c r="AW607" s="2" t="s">
        <v>186</v>
      </c>
      <c r="AX607" s="2" t="s">
        <v>186</v>
      </c>
      <c r="AY607" s="2" t="s">
        <v>186</v>
      </c>
      <c r="AZ607">
        <v>1</v>
      </c>
      <c r="BA607" s="2" t="s">
        <v>186</v>
      </c>
      <c r="BB607" s="4" t="s">
        <v>2071</v>
      </c>
      <c r="BC607">
        <v>3</v>
      </c>
      <c r="BD607">
        <v>1</v>
      </c>
      <c r="BE607">
        <v>6</v>
      </c>
      <c r="BF607" s="4">
        <v>-99</v>
      </c>
      <c r="BG607">
        <v>1</v>
      </c>
      <c r="BH607">
        <v>2</v>
      </c>
      <c r="BI607">
        <v>2</v>
      </c>
      <c r="BJ607">
        <v>2</v>
      </c>
      <c r="BK607">
        <v>1</v>
      </c>
      <c r="BL607">
        <v>1</v>
      </c>
      <c r="BM607">
        <v>2</v>
      </c>
      <c r="BN607">
        <v>3</v>
      </c>
      <c r="BO607">
        <v>2</v>
      </c>
      <c r="BP607">
        <v>3</v>
      </c>
      <c r="BQ607">
        <v>2</v>
      </c>
      <c r="BR607" s="4">
        <v>-99</v>
      </c>
      <c r="BS607" s="4">
        <v>-99</v>
      </c>
      <c r="BT607">
        <v>1</v>
      </c>
      <c r="BU607">
        <v>1</v>
      </c>
      <c r="BV607">
        <v>3</v>
      </c>
      <c r="BW607" s="4" t="s">
        <v>189</v>
      </c>
      <c r="BX607" s="4" t="s">
        <v>189</v>
      </c>
      <c r="BY607" s="4" t="s">
        <v>190</v>
      </c>
      <c r="BZ607" s="4">
        <v>-99</v>
      </c>
      <c r="CA607">
        <v>3</v>
      </c>
      <c r="CB607">
        <v>2</v>
      </c>
      <c r="CC607">
        <v>4</v>
      </c>
      <c r="CD607">
        <v>4</v>
      </c>
      <c r="CE607">
        <v>2</v>
      </c>
      <c r="CF607" s="4">
        <v>-99</v>
      </c>
      <c r="CG607" s="4">
        <v>-99</v>
      </c>
      <c r="CH607">
        <v>2</v>
      </c>
      <c r="CI607">
        <v>1</v>
      </c>
      <c r="CJ607">
        <v>2</v>
      </c>
      <c r="CK607">
        <v>1</v>
      </c>
      <c r="CL607">
        <v>1</v>
      </c>
      <c r="CM607">
        <v>1</v>
      </c>
      <c r="CN607">
        <v>1</v>
      </c>
      <c r="CO607">
        <v>1</v>
      </c>
      <c r="CP607">
        <v>2</v>
      </c>
      <c r="CQ607">
        <v>5</v>
      </c>
      <c r="CR607">
        <v>5</v>
      </c>
      <c r="CS607">
        <v>1</v>
      </c>
      <c r="CT607">
        <v>2</v>
      </c>
      <c r="CU607">
        <v>2</v>
      </c>
      <c r="CV607">
        <v>4</v>
      </c>
      <c r="CW607">
        <v>4</v>
      </c>
      <c r="CX607">
        <v>2</v>
      </c>
      <c r="CY607">
        <v>4</v>
      </c>
      <c r="CZ607" s="4">
        <v>-99</v>
      </c>
      <c r="DA607" s="4">
        <v>-99</v>
      </c>
      <c r="DB607" s="4">
        <v>-99</v>
      </c>
      <c r="DC607" s="4">
        <v>-99</v>
      </c>
      <c r="DD607" s="4" t="s">
        <v>214</v>
      </c>
      <c r="DE607" s="4">
        <v>-99</v>
      </c>
      <c r="DF607" s="4" t="s">
        <v>343</v>
      </c>
      <c r="DG607" s="4">
        <v>-99</v>
      </c>
      <c r="DH607" s="4" t="s">
        <v>231</v>
      </c>
      <c r="DI607" s="4">
        <v>-99</v>
      </c>
      <c r="DJ607" s="4">
        <v>-99</v>
      </c>
      <c r="DK607" s="4">
        <v>-99</v>
      </c>
      <c r="DL607" s="4">
        <v>-99</v>
      </c>
      <c r="DM607" s="4">
        <v>-99</v>
      </c>
      <c r="DN607">
        <v>1</v>
      </c>
      <c r="DO607">
        <v>4</v>
      </c>
      <c r="DP607">
        <v>2</v>
      </c>
      <c r="DQ607">
        <v>3</v>
      </c>
      <c r="DR607">
        <v>2</v>
      </c>
      <c r="DS607">
        <v>1</v>
      </c>
      <c r="DT607">
        <v>2</v>
      </c>
      <c r="DU607">
        <v>2</v>
      </c>
      <c r="DV607" s="4">
        <v>-99</v>
      </c>
      <c r="DW607">
        <v>4</v>
      </c>
      <c r="DX607" s="4">
        <v>-99</v>
      </c>
      <c r="DY607" s="4" t="s">
        <v>214</v>
      </c>
      <c r="DZ607" s="4">
        <v>-99</v>
      </c>
      <c r="EA607" s="4" t="s">
        <v>294</v>
      </c>
      <c r="EB607" s="4">
        <v>-99</v>
      </c>
      <c r="EC607" s="4">
        <v>-9999</v>
      </c>
      <c r="ED607" s="4">
        <v>-99</v>
      </c>
      <c r="EE607" s="4">
        <v>-99</v>
      </c>
      <c r="EF607" s="4">
        <v>-99</v>
      </c>
      <c r="EG607" s="4">
        <v>-99</v>
      </c>
      <c r="EH607" s="4">
        <v>-99</v>
      </c>
      <c r="EI607" s="4">
        <v>-9999</v>
      </c>
      <c r="EJ607" s="4">
        <v>-9999</v>
      </c>
      <c r="EK607" s="4">
        <v>-9999</v>
      </c>
      <c r="EL607" s="4">
        <v>-9999</v>
      </c>
      <c r="EM607" s="4">
        <v>-9999</v>
      </c>
      <c r="EN607" s="4">
        <v>-9999</v>
      </c>
      <c r="EO607" s="4">
        <v>-9999</v>
      </c>
      <c r="EP607" s="4">
        <v>-9999</v>
      </c>
      <c r="EQ607" s="4">
        <v>-9999</v>
      </c>
      <c r="ER607" s="4">
        <v>-9999</v>
      </c>
      <c r="ES607" s="4">
        <v>-9999</v>
      </c>
      <c r="ET607" s="4">
        <v>-9999</v>
      </c>
      <c r="EU607" s="4">
        <v>-9999</v>
      </c>
      <c r="EV607">
        <v>3</v>
      </c>
      <c r="EW607">
        <v>3</v>
      </c>
      <c r="EX607" s="4">
        <v>-9999</v>
      </c>
      <c r="EY607" s="4">
        <v>-9999</v>
      </c>
      <c r="EZ607" s="4">
        <v>-9999</v>
      </c>
      <c r="FA607" s="4">
        <v>-9999</v>
      </c>
      <c r="FB607" s="4">
        <v>-9999</v>
      </c>
      <c r="FC607" s="4">
        <v>-9999</v>
      </c>
      <c r="FD607" s="4">
        <v>-9999</v>
      </c>
      <c r="FE607" s="4">
        <v>-9999</v>
      </c>
      <c r="FF607">
        <v>3</v>
      </c>
      <c r="FG607" s="4">
        <v>-9999</v>
      </c>
      <c r="FH607" s="4">
        <v>-9999</v>
      </c>
      <c r="FI607" s="4">
        <v>-9999</v>
      </c>
      <c r="FJ607" s="4">
        <v>-9999</v>
      </c>
      <c r="FK607" s="4">
        <v>-9999</v>
      </c>
      <c r="FL607" s="4">
        <v>-9999</v>
      </c>
      <c r="FM607" s="4">
        <v>-9999</v>
      </c>
      <c r="FN607" s="4">
        <v>-9999</v>
      </c>
      <c r="FO607">
        <v>3</v>
      </c>
      <c r="FP607" s="4">
        <v>-9999</v>
      </c>
      <c r="FQ607" s="4">
        <v>-9999</v>
      </c>
      <c r="FR607" s="4">
        <v>-9999</v>
      </c>
      <c r="FS607" s="4">
        <v>-9999</v>
      </c>
      <c r="FT607" s="4">
        <v>-9999</v>
      </c>
      <c r="FU607" s="4">
        <v>-9999</v>
      </c>
      <c r="FV607" s="4">
        <v>-9999</v>
      </c>
      <c r="FW607" s="4">
        <v>-9999</v>
      </c>
      <c r="FX607">
        <v>3</v>
      </c>
      <c r="FY607" s="4">
        <v>-9999</v>
      </c>
      <c r="FZ607" s="4">
        <v>-9999</v>
      </c>
      <c r="GA607" s="4">
        <v>-9999</v>
      </c>
      <c r="GB607" s="4">
        <v>-9999</v>
      </c>
      <c r="GC607" s="4">
        <v>-9999</v>
      </c>
      <c r="GD607" s="4">
        <v>-9999</v>
      </c>
      <c r="GE607" s="4">
        <v>-9999</v>
      </c>
      <c r="GF607" s="4">
        <v>-9999</v>
      </c>
      <c r="GG607">
        <v>3</v>
      </c>
      <c r="GH607" s="4">
        <v>-9999</v>
      </c>
      <c r="GI607" s="4">
        <v>-9999</v>
      </c>
      <c r="GJ607" s="4">
        <v>-9999</v>
      </c>
      <c r="GK607" s="4">
        <v>-9999</v>
      </c>
      <c r="GL607" s="4">
        <v>-9999</v>
      </c>
      <c r="GM607" s="4">
        <v>-9999</v>
      </c>
      <c r="GN607" s="4">
        <v>-9999</v>
      </c>
      <c r="GO607" s="4">
        <v>-9999</v>
      </c>
      <c r="GP607" s="4" t="s">
        <v>193</v>
      </c>
      <c r="GQ607">
        <v>4</v>
      </c>
      <c r="GR607">
        <v>4</v>
      </c>
      <c r="GS607">
        <v>5</v>
      </c>
      <c r="GT607">
        <v>4</v>
      </c>
      <c r="GU607">
        <v>5</v>
      </c>
      <c r="GV607">
        <v>5</v>
      </c>
      <c r="GW607">
        <v>5</v>
      </c>
      <c r="GX607">
        <v>1</v>
      </c>
    </row>
    <row r="608" spans="1:206" ht="32" x14ac:dyDescent="0.2">
      <c r="A608" s="1">
        <v>45127.34516203704</v>
      </c>
      <c r="B608" s="1">
        <v>45127.359143518515</v>
      </c>
      <c r="C608">
        <v>16</v>
      </c>
      <c r="D608" s="2" t="s">
        <v>814</v>
      </c>
      <c r="E608">
        <v>100</v>
      </c>
      <c r="F608">
        <v>1208</v>
      </c>
      <c r="G608">
        <v>1</v>
      </c>
      <c r="H608" s="1">
        <v>45127.367140960647</v>
      </c>
      <c r="I608" s="2" t="s">
        <v>944</v>
      </c>
      <c r="J608" s="4">
        <v>69.078947368421055</v>
      </c>
      <c r="K608" s="4">
        <v>1</v>
      </c>
      <c r="L608" s="4" t="s">
        <v>945</v>
      </c>
      <c r="M608" s="4" t="s">
        <v>188</v>
      </c>
      <c r="N608" s="4" t="s">
        <v>2568</v>
      </c>
      <c r="O608" s="4">
        <v>1</v>
      </c>
      <c r="P608" s="4">
        <v>1977</v>
      </c>
      <c r="Q608" s="4">
        <v>7203175589</v>
      </c>
      <c r="R608" s="4">
        <v>0</v>
      </c>
      <c r="S608" s="4" t="s">
        <v>2569</v>
      </c>
      <c r="T608" s="4" t="s">
        <v>186</v>
      </c>
      <c r="U608" s="4" t="s">
        <v>2071</v>
      </c>
      <c r="V608" s="4" t="s">
        <v>2139</v>
      </c>
      <c r="W608" t="s">
        <v>3250</v>
      </c>
      <c r="X608" s="4">
        <v>46</v>
      </c>
      <c r="Y608" s="4" t="s">
        <v>3255</v>
      </c>
      <c r="Z608" t="s">
        <v>3252</v>
      </c>
      <c r="AA608" s="4" t="s">
        <v>3253</v>
      </c>
      <c r="AB608" s="4" t="s">
        <v>3257</v>
      </c>
      <c r="AC608" s="2" t="s">
        <v>186</v>
      </c>
      <c r="AD608" s="2" t="s">
        <v>186</v>
      </c>
      <c r="AE608" s="2" t="s">
        <v>186</v>
      </c>
      <c r="AF608" s="2" t="s">
        <v>186</v>
      </c>
      <c r="AG608">
        <v>39.774686000000003</v>
      </c>
      <c r="AH608">
        <v>-104.82499300000001</v>
      </c>
      <c r="AI608" s="2" t="s">
        <v>186</v>
      </c>
      <c r="AJ608" s="2" t="s">
        <v>188</v>
      </c>
      <c r="AK608" s="2" t="s">
        <v>945</v>
      </c>
      <c r="AL608" s="2" t="s">
        <v>320</v>
      </c>
      <c r="AM608">
        <v>6</v>
      </c>
      <c r="AN608" s="2" t="s">
        <v>186</v>
      </c>
      <c r="AO608" s="2" t="s">
        <v>186</v>
      </c>
      <c r="AP608" s="2" t="s">
        <v>186</v>
      </c>
      <c r="AQ608" s="2" t="s">
        <v>186</v>
      </c>
      <c r="AR608" s="2" t="s">
        <v>186</v>
      </c>
      <c r="AS608" s="2" t="s">
        <v>186</v>
      </c>
      <c r="AT608" s="2" t="s">
        <v>186</v>
      </c>
      <c r="AU608" s="2" t="s">
        <v>186</v>
      </c>
      <c r="AV608" s="2" t="s">
        <v>186</v>
      </c>
      <c r="AW608" s="2" t="s">
        <v>186</v>
      </c>
      <c r="AX608" s="2" t="s">
        <v>186</v>
      </c>
      <c r="AY608" s="2" t="s">
        <v>186</v>
      </c>
      <c r="AZ608">
        <v>1</v>
      </c>
      <c r="BA608" s="2" t="s">
        <v>186</v>
      </c>
      <c r="BB608" s="4" t="s">
        <v>2071</v>
      </c>
      <c r="BC608">
        <v>2</v>
      </c>
      <c r="BD608">
        <v>1</v>
      </c>
      <c r="BE608">
        <v>1</v>
      </c>
      <c r="BF608" s="4">
        <v>-99</v>
      </c>
      <c r="BG608">
        <v>2</v>
      </c>
      <c r="BH608">
        <v>1</v>
      </c>
      <c r="BI608">
        <v>1</v>
      </c>
      <c r="BJ608">
        <v>1</v>
      </c>
      <c r="BK608">
        <v>1</v>
      </c>
      <c r="BL608">
        <v>1</v>
      </c>
      <c r="BM608">
        <v>1</v>
      </c>
      <c r="BN608">
        <v>1</v>
      </c>
      <c r="BO608">
        <v>1</v>
      </c>
      <c r="BP608">
        <v>1</v>
      </c>
      <c r="BQ608">
        <v>2</v>
      </c>
      <c r="BR608" s="4">
        <v>-99</v>
      </c>
      <c r="BS608" s="4">
        <v>-99</v>
      </c>
      <c r="BT608">
        <v>2</v>
      </c>
      <c r="BU608">
        <v>2</v>
      </c>
      <c r="BV608">
        <v>7</v>
      </c>
      <c r="BW608" s="4" t="s">
        <v>190</v>
      </c>
      <c r="BX608" s="4" t="s">
        <v>193</v>
      </c>
      <c r="BY608" s="4" t="s">
        <v>190</v>
      </c>
      <c r="BZ608" s="4">
        <v>-99</v>
      </c>
      <c r="CA608">
        <v>4</v>
      </c>
      <c r="CB608">
        <v>2</v>
      </c>
      <c r="CC608">
        <v>2</v>
      </c>
      <c r="CD608">
        <v>4</v>
      </c>
      <c r="CE608" s="4">
        <v>-9999</v>
      </c>
      <c r="CF608" s="4">
        <v>-99</v>
      </c>
      <c r="CG608" s="4">
        <v>-99</v>
      </c>
      <c r="CH608">
        <v>2</v>
      </c>
      <c r="CI608">
        <v>1</v>
      </c>
      <c r="CJ608">
        <v>2</v>
      </c>
      <c r="CK608">
        <v>1</v>
      </c>
      <c r="CL608">
        <v>2</v>
      </c>
      <c r="CM608">
        <v>2</v>
      </c>
      <c r="CN608">
        <v>2</v>
      </c>
      <c r="CO608">
        <v>2</v>
      </c>
      <c r="CP608">
        <v>2</v>
      </c>
      <c r="CQ608">
        <v>5</v>
      </c>
      <c r="CR608">
        <v>2</v>
      </c>
      <c r="CS608">
        <v>1</v>
      </c>
      <c r="CT608">
        <v>5</v>
      </c>
      <c r="CU608">
        <v>2</v>
      </c>
      <c r="CV608" s="4">
        <v>-9999</v>
      </c>
      <c r="CW608">
        <v>4</v>
      </c>
      <c r="CX608">
        <v>2</v>
      </c>
      <c r="CY608">
        <v>3</v>
      </c>
      <c r="CZ608" s="4">
        <v>-9999</v>
      </c>
      <c r="DA608">
        <v>1</v>
      </c>
      <c r="DB608">
        <v>4</v>
      </c>
      <c r="DC608" s="4">
        <v>-99</v>
      </c>
      <c r="DD608" s="4" t="s">
        <v>197</v>
      </c>
      <c r="DE608" s="4">
        <v>-99</v>
      </c>
      <c r="DF608" s="4">
        <v>-99</v>
      </c>
      <c r="DG608" s="4">
        <v>-99</v>
      </c>
      <c r="DH608" s="4">
        <v>-99</v>
      </c>
      <c r="DI608" s="4">
        <v>-99</v>
      </c>
      <c r="DJ608" s="4" t="s">
        <v>209</v>
      </c>
      <c r="DK608" s="4">
        <v>-99</v>
      </c>
      <c r="DL608" s="4">
        <v>-9999</v>
      </c>
      <c r="DM608" s="4">
        <v>-99</v>
      </c>
      <c r="DN608" s="4">
        <v>-99</v>
      </c>
      <c r="DO608">
        <v>3</v>
      </c>
      <c r="DP608">
        <v>2</v>
      </c>
      <c r="DQ608">
        <v>2</v>
      </c>
      <c r="DR608">
        <v>1</v>
      </c>
      <c r="DS608">
        <v>2</v>
      </c>
      <c r="DT608">
        <v>2</v>
      </c>
      <c r="DU608">
        <v>2</v>
      </c>
      <c r="DV608">
        <v>6</v>
      </c>
      <c r="DW608" s="4">
        <v>-99</v>
      </c>
      <c r="DX608" s="4">
        <v>-99</v>
      </c>
      <c r="DY608" s="4" t="s">
        <v>214</v>
      </c>
      <c r="DZ608" s="4">
        <v>-99</v>
      </c>
      <c r="EA608" s="4" t="s">
        <v>191</v>
      </c>
      <c r="EB608" s="4">
        <v>-99</v>
      </c>
      <c r="EC608" s="4" t="s">
        <v>231</v>
      </c>
      <c r="ED608" s="4">
        <v>-99</v>
      </c>
      <c r="EE608" s="4">
        <v>-99</v>
      </c>
      <c r="EF608" s="4">
        <v>-99</v>
      </c>
      <c r="EG608" s="4">
        <v>-99</v>
      </c>
      <c r="EH608" s="4">
        <v>-99</v>
      </c>
      <c r="EI608">
        <v>1</v>
      </c>
      <c r="EJ608">
        <v>4</v>
      </c>
      <c r="EK608" s="4">
        <v>-9999</v>
      </c>
      <c r="EL608">
        <v>6</v>
      </c>
      <c r="EM608">
        <v>4</v>
      </c>
      <c r="EN608">
        <v>6</v>
      </c>
      <c r="EO608">
        <v>3</v>
      </c>
      <c r="EP608">
        <v>6</v>
      </c>
      <c r="EQ608">
        <v>5</v>
      </c>
      <c r="ER608">
        <v>1</v>
      </c>
      <c r="ES608">
        <v>6</v>
      </c>
      <c r="ET608" s="4">
        <v>-9999</v>
      </c>
      <c r="EU608">
        <v>6</v>
      </c>
      <c r="EV608">
        <v>2</v>
      </c>
      <c r="EW608">
        <v>3</v>
      </c>
      <c r="EX608" s="4">
        <v>-9999</v>
      </c>
      <c r="EY608" s="4">
        <v>-9999</v>
      </c>
      <c r="EZ608" s="4">
        <v>-9999</v>
      </c>
      <c r="FA608" s="4">
        <v>-9999</v>
      </c>
      <c r="FB608" s="4">
        <v>-9999</v>
      </c>
      <c r="FC608" s="4">
        <v>-9999</v>
      </c>
      <c r="FD608" s="4">
        <v>-9999</v>
      </c>
      <c r="FE608" s="4">
        <v>-9999</v>
      </c>
      <c r="FF608">
        <v>3</v>
      </c>
      <c r="FG608" s="4">
        <v>-9999</v>
      </c>
      <c r="FH608" s="4">
        <v>-9999</v>
      </c>
      <c r="FI608" s="4">
        <v>-9999</v>
      </c>
      <c r="FJ608" s="4">
        <v>-9999</v>
      </c>
      <c r="FK608" s="4">
        <v>-9999</v>
      </c>
      <c r="FL608" s="4">
        <v>-9999</v>
      </c>
      <c r="FM608" s="4">
        <v>-9999</v>
      </c>
      <c r="FN608" s="4">
        <v>-9999</v>
      </c>
      <c r="FO608">
        <v>3</v>
      </c>
      <c r="FP608" s="4">
        <v>-9999</v>
      </c>
      <c r="FQ608" s="4">
        <v>-9999</v>
      </c>
      <c r="FR608" s="4">
        <v>-9999</v>
      </c>
      <c r="FS608" s="4">
        <v>-9999</v>
      </c>
      <c r="FT608" s="4">
        <v>-9999</v>
      </c>
      <c r="FU608" s="4">
        <v>-9999</v>
      </c>
      <c r="FV608" s="4">
        <v>-9999</v>
      </c>
      <c r="FW608" s="4">
        <v>-9999</v>
      </c>
      <c r="FX608">
        <v>3</v>
      </c>
      <c r="FY608" s="4">
        <v>-9999</v>
      </c>
      <c r="FZ608" s="4">
        <v>-9999</v>
      </c>
      <c r="GA608" s="4">
        <v>-9999</v>
      </c>
      <c r="GB608" s="4">
        <v>-9999</v>
      </c>
      <c r="GC608" s="4">
        <v>-9999</v>
      </c>
      <c r="GD608" s="4">
        <v>-9999</v>
      </c>
      <c r="GE608" s="4">
        <v>-9999</v>
      </c>
      <c r="GF608" s="4">
        <v>-9999</v>
      </c>
      <c r="GG608" s="4">
        <v>-9999</v>
      </c>
      <c r="GH608" s="4">
        <v>-9999</v>
      </c>
      <c r="GI608" s="4">
        <v>-9999</v>
      </c>
      <c r="GJ608" s="4">
        <v>-9999</v>
      </c>
      <c r="GK608" s="4">
        <v>-9999</v>
      </c>
      <c r="GL608" s="4">
        <v>-9999</v>
      </c>
      <c r="GM608" s="4">
        <v>-9999</v>
      </c>
      <c r="GN608" s="4">
        <v>-9999</v>
      </c>
      <c r="GO608" s="4">
        <v>-9999</v>
      </c>
      <c r="GP608" s="4" t="s">
        <v>193</v>
      </c>
      <c r="GQ608">
        <v>3</v>
      </c>
      <c r="GR608">
        <v>2</v>
      </c>
      <c r="GS608">
        <v>2</v>
      </c>
      <c r="GT608">
        <v>2</v>
      </c>
      <c r="GU608">
        <v>4</v>
      </c>
      <c r="GV608">
        <v>4</v>
      </c>
      <c r="GW608">
        <v>2</v>
      </c>
      <c r="GX608">
        <v>1</v>
      </c>
    </row>
    <row r="609" spans="1:206" ht="32" x14ac:dyDescent="0.2">
      <c r="A609" s="1">
        <v>45128.043634259258</v>
      </c>
      <c r="B609" s="1">
        <v>45128.051354166666</v>
      </c>
      <c r="C609">
        <v>1</v>
      </c>
      <c r="D609" s="2" t="s">
        <v>186</v>
      </c>
      <c r="E609">
        <v>100</v>
      </c>
      <c r="F609">
        <v>667</v>
      </c>
      <c r="G609">
        <v>1</v>
      </c>
      <c r="H609" s="1">
        <v>45128.051368622684</v>
      </c>
      <c r="I609" s="2" t="s">
        <v>980</v>
      </c>
      <c r="J609" s="4">
        <v>96.05263157894737</v>
      </c>
      <c r="K609" s="4">
        <v>1</v>
      </c>
      <c r="L609" s="4" t="s">
        <v>981</v>
      </c>
      <c r="M609" s="4" t="s">
        <v>188</v>
      </c>
      <c r="N609" s="4" t="s">
        <v>2928</v>
      </c>
      <c r="O609" s="4">
        <v>5</v>
      </c>
      <c r="P609" s="4">
        <v>1984</v>
      </c>
      <c r="Q609" s="4">
        <v>2073127658</v>
      </c>
      <c r="R609" s="4">
        <v>0</v>
      </c>
      <c r="S609" s="4" t="s">
        <v>186</v>
      </c>
      <c r="T609" s="4" t="s">
        <v>186</v>
      </c>
      <c r="U609" s="4" t="s">
        <v>2074</v>
      </c>
      <c r="V609" s="4" t="s">
        <v>2137</v>
      </c>
      <c r="W609" t="s">
        <v>3250</v>
      </c>
      <c r="X609" s="4">
        <v>39</v>
      </c>
      <c r="Y609" t="s">
        <v>3251</v>
      </c>
      <c r="Z609" t="s">
        <v>3252</v>
      </c>
      <c r="AA609" s="4" t="s">
        <v>3253</v>
      </c>
      <c r="AB609" s="4" t="s">
        <v>3254</v>
      </c>
      <c r="AC609" s="2" t="s">
        <v>186</v>
      </c>
      <c r="AD609" s="2" t="s">
        <v>186</v>
      </c>
      <c r="AE609" s="2" t="s">
        <v>186</v>
      </c>
      <c r="AF609" s="2" t="s">
        <v>186</v>
      </c>
      <c r="AG609">
        <v>40.252400000000002</v>
      </c>
      <c r="AH609">
        <v>-103.8013</v>
      </c>
      <c r="AI609" s="2" t="s">
        <v>187</v>
      </c>
      <c r="AJ609" s="2" t="s">
        <v>188</v>
      </c>
      <c r="AK609" s="2" t="s">
        <v>981</v>
      </c>
      <c r="AL609" s="2" t="s">
        <v>246</v>
      </c>
      <c r="AM609">
        <v>4</v>
      </c>
      <c r="AN609" s="2" t="s">
        <v>186</v>
      </c>
      <c r="AO609" s="2" t="s">
        <v>186</v>
      </c>
      <c r="AP609" s="2" t="s">
        <v>186</v>
      </c>
      <c r="AQ609" s="2" t="s">
        <v>186</v>
      </c>
      <c r="AR609" s="2" t="s">
        <v>186</v>
      </c>
      <c r="AS609" s="2" t="s">
        <v>186</v>
      </c>
      <c r="AT609">
        <v>1</v>
      </c>
      <c r="AU609" s="2" t="s">
        <v>186</v>
      </c>
      <c r="AV609" s="2" t="s">
        <v>186</v>
      </c>
      <c r="AW609" s="2" t="s">
        <v>186</v>
      </c>
      <c r="AX609" s="2" t="s">
        <v>186</v>
      </c>
      <c r="AY609" s="2" t="s">
        <v>186</v>
      </c>
      <c r="AZ609" s="2" t="s">
        <v>186</v>
      </c>
      <c r="BA609" s="2" t="s">
        <v>186</v>
      </c>
      <c r="BB609" s="4" t="s">
        <v>2074</v>
      </c>
      <c r="BC609">
        <v>2</v>
      </c>
      <c r="BD609">
        <v>1</v>
      </c>
      <c r="BE609">
        <v>1</v>
      </c>
      <c r="BF609" s="4">
        <v>-99</v>
      </c>
      <c r="BG609">
        <v>2</v>
      </c>
      <c r="BH609">
        <v>1</v>
      </c>
      <c r="BI609">
        <v>1</v>
      </c>
      <c r="BJ609">
        <v>1</v>
      </c>
      <c r="BK609">
        <v>1</v>
      </c>
      <c r="BL609">
        <v>1</v>
      </c>
      <c r="BM609">
        <v>1</v>
      </c>
      <c r="BN609">
        <v>1</v>
      </c>
      <c r="BO609">
        <v>1</v>
      </c>
      <c r="BP609">
        <v>1</v>
      </c>
      <c r="BQ609">
        <v>1</v>
      </c>
      <c r="BR609" s="4" t="s">
        <v>190</v>
      </c>
      <c r="BS609" s="4">
        <v>-99</v>
      </c>
      <c r="BT609">
        <v>2</v>
      </c>
      <c r="BU609">
        <v>2</v>
      </c>
      <c r="BV609">
        <v>7</v>
      </c>
      <c r="BW609" s="4" t="s">
        <v>193</v>
      </c>
      <c r="BX609" s="4" t="s">
        <v>257</v>
      </c>
      <c r="BY609" s="4" t="s">
        <v>190</v>
      </c>
      <c r="BZ609" s="4">
        <v>-99</v>
      </c>
      <c r="CA609">
        <v>3</v>
      </c>
      <c r="CB609">
        <v>2</v>
      </c>
      <c r="CC609">
        <v>3</v>
      </c>
      <c r="CD609">
        <v>4</v>
      </c>
      <c r="CE609">
        <v>1</v>
      </c>
      <c r="CF609">
        <v>1</v>
      </c>
      <c r="CG609">
        <v>1</v>
      </c>
      <c r="CH609">
        <v>2</v>
      </c>
      <c r="CI609">
        <v>2</v>
      </c>
      <c r="CJ609">
        <v>1</v>
      </c>
      <c r="CK609">
        <v>3</v>
      </c>
      <c r="CL609">
        <v>3</v>
      </c>
      <c r="CM609">
        <v>3</v>
      </c>
      <c r="CN609">
        <v>3</v>
      </c>
      <c r="CO609">
        <v>3</v>
      </c>
      <c r="CP609">
        <v>3</v>
      </c>
      <c r="CQ609">
        <v>3</v>
      </c>
      <c r="CR609">
        <v>1</v>
      </c>
      <c r="CS609">
        <v>1</v>
      </c>
      <c r="CT609">
        <v>1</v>
      </c>
      <c r="CU609">
        <v>2</v>
      </c>
      <c r="CV609">
        <v>1</v>
      </c>
      <c r="CW609">
        <v>1</v>
      </c>
      <c r="CX609">
        <v>1</v>
      </c>
      <c r="CY609">
        <v>3</v>
      </c>
      <c r="CZ609" s="4" t="s">
        <v>193</v>
      </c>
      <c r="DA609">
        <v>2</v>
      </c>
      <c r="DB609" s="4">
        <v>-99</v>
      </c>
      <c r="DC609">
        <v>5</v>
      </c>
      <c r="DD609" s="4" t="s">
        <v>354</v>
      </c>
      <c r="DE609" s="4">
        <v>-99</v>
      </c>
      <c r="DF609" s="4">
        <v>-99</v>
      </c>
      <c r="DG609" s="4">
        <v>-99</v>
      </c>
      <c r="DH609" s="4">
        <v>-99</v>
      </c>
      <c r="DI609" s="4">
        <v>-99</v>
      </c>
      <c r="DJ609" s="4" t="s">
        <v>189</v>
      </c>
      <c r="DK609" s="4">
        <v>-99</v>
      </c>
      <c r="DL609" s="4" t="s">
        <v>287</v>
      </c>
      <c r="DM609" s="4">
        <v>-99</v>
      </c>
      <c r="DN609" s="4">
        <v>-99</v>
      </c>
      <c r="DO609">
        <v>2</v>
      </c>
      <c r="DP609">
        <v>2</v>
      </c>
      <c r="DQ609">
        <v>5</v>
      </c>
      <c r="DR609">
        <v>2</v>
      </c>
      <c r="DS609">
        <v>2</v>
      </c>
      <c r="DT609">
        <v>2</v>
      </c>
      <c r="DU609" s="4">
        <v>-9999</v>
      </c>
      <c r="DV609" s="4">
        <v>-99</v>
      </c>
      <c r="DW609" s="4">
        <v>-99</v>
      </c>
      <c r="DX609" s="4">
        <v>-99</v>
      </c>
      <c r="DY609" s="4">
        <v>-9999</v>
      </c>
      <c r="DZ609" s="4">
        <v>-99</v>
      </c>
      <c r="EA609" s="4">
        <v>-99</v>
      </c>
      <c r="EB609" s="4">
        <v>-99</v>
      </c>
      <c r="EC609" s="4">
        <v>-99</v>
      </c>
      <c r="ED609" s="4">
        <v>-99</v>
      </c>
      <c r="EE609" s="4">
        <v>-99</v>
      </c>
      <c r="EF609" s="4">
        <v>-99</v>
      </c>
      <c r="EG609" s="4">
        <v>-99</v>
      </c>
      <c r="EH609" s="4">
        <v>-99</v>
      </c>
      <c r="EI609">
        <v>2</v>
      </c>
      <c r="EJ609">
        <v>5</v>
      </c>
      <c r="EK609">
        <v>3</v>
      </c>
      <c r="EL609">
        <v>5</v>
      </c>
      <c r="EM609">
        <v>4</v>
      </c>
      <c r="EN609">
        <v>6</v>
      </c>
      <c r="EO609">
        <v>3</v>
      </c>
      <c r="EP609">
        <v>6</v>
      </c>
      <c r="EQ609">
        <v>5</v>
      </c>
      <c r="ER609">
        <v>5</v>
      </c>
      <c r="ES609">
        <v>4</v>
      </c>
      <c r="ET609">
        <v>6</v>
      </c>
      <c r="EU609">
        <v>6</v>
      </c>
      <c r="EV609">
        <v>1</v>
      </c>
      <c r="EW609">
        <v>2</v>
      </c>
      <c r="EX609" s="4">
        <v>-9999</v>
      </c>
      <c r="EY609" s="4">
        <v>-9999</v>
      </c>
      <c r="EZ609">
        <v>5</v>
      </c>
      <c r="FA609">
        <v>5</v>
      </c>
      <c r="FB609">
        <v>7</v>
      </c>
      <c r="FC609">
        <v>6</v>
      </c>
      <c r="FD609">
        <v>6</v>
      </c>
      <c r="FE609">
        <v>7</v>
      </c>
      <c r="FF609">
        <v>2</v>
      </c>
      <c r="FG609">
        <v>1</v>
      </c>
      <c r="FH609">
        <v>4</v>
      </c>
      <c r="FI609">
        <v>5</v>
      </c>
      <c r="FJ609">
        <v>6</v>
      </c>
      <c r="FK609">
        <v>7</v>
      </c>
      <c r="FL609">
        <v>7</v>
      </c>
      <c r="FM609">
        <v>6</v>
      </c>
      <c r="FN609">
        <v>6</v>
      </c>
      <c r="FO609">
        <v>2</v>
      </c>
      <c r="FP609" s="4">
        <v>-9999</v>
      </c>
      <c r="FQ609" s="4">
        <v>-9999</v>
      </c>
      <c r="FR609">
        <v>4</v>
      </c>
      <c r="FS609">
        <v>3</v>
      </c>
      <c r="FT609">
        <v>2</v>
      </c>
      <c r="FU609">
        <v>1</v>
      </c>
      <c r="FV609">
        <v>3</v>
      </c>
      <c r="FW609">
        <v>2</v>
      </c>
      <c r="FX609">
        <v>2</v>
      </c>
      <c r="FY609">
        <v>1</v>
      </c>
      <c r="FZ609">
        <v>4</v>
      </c>
      <c r="GA609">
        <v>6</v>
      </c>
      <c r="GB609">
        <v>6</v>
      </c>
      <c r="GC609">
        <v>7</v>
      </c>
      <c r="GD609">
        <v>6</v>
      </c>
      <c r="GE609">
        <v>6</v>
      </c>
      <c r="GF609">
        <v>7</v>
      </c>
      <c r="GG609">
        <v>1</v>
      </c>
      <c r="GH609">
        <v>1</v>
      </c>
      <c r="GI609">
        <v>4</v>
      </c>
      <c r="GJ609">
        <v>6</v>
      </c>
      <c r="GK609">
        <v>7</v>
      </c>
      <c r="GL609">
        <v>6</v>
      </c>
      <c r="GM609">
        <v>5</v>
      </c>
      <c r="GN609">
        <v>7</v>
      </c>
      <c r="GO609">
        <v>6</v>
      </c>
      <c r="GP609" s="4" t="s">
        <v>193</v>
      </c>
      <c r="GQ609">
        <v>1</v>
      </c>
      <c r="GR609">
        <v>2</v>
      </c>
      <c r="GS609">
        <v>2</v>
      </c>
      <c r="GT609">
        <v>1</v>
      </c>
      <c r="GU609">
        <v>2</v>
      </c>
      <c r="GV609">
        <v>2</v>
      </c>
      <c r="GW609">
        <v>3</v>
      </c>
      <c r="GX609">
        <v>1</v>
      </c>
    </row>
    <row r="610" spans="1:206" ht="32" x14ac:dyDescent="0.2">
      <c r="A610" s="1">
        <v>45136.519548611112</v>
      </c>
      <c r="B610" s="1">
        <v>45136.547534722224</v>
      </c>
      <c r="C610">
        <v>16</v>
      </c>
      <c r="D610" s="2" t="s">
        <v>650</v>
      </c>
      <c r="E610">
        <v>100</v>
      </c>
      <c r="F610">
        <v>2418</v>
      </c>
      <c r="G610">
        <v>1</v>
      </c>
      <c r="H610" s="1">
        <v>45136.548124872686</v>
      </c>
      <c r="I610" s="2" t="s">
        <v>1434</v>
      </c>
      <c r="J610" s="4">
        <v>94.736842105263165</v>
      </c>
      <c r="K610" s="4">
        <v>1</v>
      </c>
      <c r="L610" s="4" t="s">
        <v>1435</v>
      </c>
      <c r="M610" s="4" t="s">
        <v>188</v>
      </c>
      <c r="N610" s="4" t="s">
        <v>2227</v>
      </c>
      <c r="O610" s="4">
        <v>6</v>
      </c>
      <c r="P610" s="4">
        <v>1975</v>
      </c>
      <c r="Q610" s="4">
        <v>7202297149</v>
      </c>
      <c r="R610" s="4">
        <v>0</v>
      </c>
      <c r="S610" s="4" t="s">
        <v>2228</v>
      </c>
      <c r="T610" s="4" t="s">
        <v>186</v>
      </c>
      <c r="U610" s="4" t="s">
        <v>2068</v>
      </c>
      <c r="V610" s="4" t="s">
        <v>2150</v>
      </c>
      <c r="W610" t="s">
        <v>3250</v>
      </c>
      <c r="X610" s="4">
        <v>48</v>
      </c>
      <c r="Y610" s="4" t="s">
        <v>3255</v>
      </c>
      <c r="Z610" t="s">
        <v>3252</v>
      </c>
      <c r="AA610" s="4" t="s">
        <v>3258</v>
      </c>
      <c r="AB610" s="4" t="s">
        <v>3261</v>
      </c>
      <c r="AC610" s="2" t="s">
        <v>186</v>
      </c>
      <c r="AD610" s="2" t="s">
        <v>186</v>
      </c>
      <c r="AE610" s="2" t="s">
        <v>186</v>
      </c>
      <c r="AF610" s="2" t="s">
        <v>186</v>
      </c>
      <c r="AG610">
        <v>38.267907999999998</v>
      </c>
      <c r="AH610">
        <v>-104.597436</v>
      </c>
      <c r="AI610" s="2" t="s">
        <v>186</v>
      </c>
      <c r="AJ610" s="2" t="s">
        <v>188</v>
      </c>
      <c r="AK610" s="2" t="s">
        <v>1435</v>
      </c>
      <c r="AL610" s="2" t="s">
        <v>732</v>
      </c>
      <c r="AM610">
        <v>2</v>
      </c>
      <c r="AN610" s="2" t="s">
        <v>186</v>
      </c>
      <c r="AO610" s="2" t="s">
        <v>186</v>
      </c>
      <c r="AP610">
        <v>1</v>
      </c>
      <c r="AQ610" s="2" t="s">
        <v>186</v>
      </c>
      <c r="AR610" s="2" t="s">
        <v>186</v>
      </c>
      <c r="AS610" s="2" t="s">
        <v>186</v>
      </c>
      <c r="AT610" s="2" t="s">
        <v>186</v>
      </c>
      <c r="AU610" s="2" t="s">
        <v>186</v>
      </c>
      <c r="AV610" s="2" t="s">
        <v>186</v>
      </c>
      <c r="AW610" s="2" t="s">
        <v>186</v>
      </c>
      <c r="AX610" s="2" t="s">
        <v>186</v>
      </c>
      <c r="AY610" s="2" t="s">
        <v>186</v>
      </c>
      <c r="AZ610" s="2" t="s">
        <v>186</v>
      </c>
      <c r="BA610" s="2" t="s">
        <v>186</v>
      </c>
      <c r="BB610" s="4" t="s">
        <v>2068</v>
      </c>
      <c r="BC610">
        <v>2</v>
      </c>
      <c r="BD610">
        <v>1</v>
      </c>
      <c r="BE610">
        <v>6</v>
      </c>
      <c r="BF610" s="4">
        <v>-99</v>
      </c>
      <c r="BG610">
        <v>2</v>
      </c>
      <c r="BH610">
        <v>1</v>
      </c>
      <c r="BI610">
        <v>1</v>
      </c>
      <c r="BJ610">
        <v>1</v>
      </c>
      <c r="BK610">
        <v>1</v>
      </c>
      <c r="BL610">
        <v>1</v>
      </c>
      <c r="BM610">
        <v>1</v>
      </c>
      <c r="BN610">
        <v>1</v>
      </c>
      <c r="BO610">
        <v>1</v>
      </c>
      <c r="BP610">
        <v>1</v>
      </c>
      <c r="BQ610">
        <v>2</v>
      </c>
      <c r="BR610" s="4">
        <v>-99</v>
      </c>
      <c r="BS610" s="4">
        <v>-99</v>
      </c>
      <c r="BT610">
        <v>1</v>
      </c>
      <c r="BU610">
        <v>1</v>
      </c>
      <c r="BV610">
        <v>6</v>
      </c>
      <c r="BW610" s="4" t="s">
        <v>190</v>
      </c>
      <c r="BX610" s="4" t="s">
        <v>189</v>
      </c>
      <c r="BY610" s="4" t="s">
        <v>190</v>
      </c>
      <c r="BZ610" s="4">
        <v>-99</v>
      </c>
      <c r="CA610">
        <v>4</v>
      </c>
      <c r="CB610">
        <v>1</v>
      </c>
      <c r="CC610">
        <v>4</v>
      </c>
      <c r="CD610">
        <v>4</v>
      </c>
      <c r="CE610">
        <v>1</v>
      </c>
      <c r="CF610">
        <v>4</v>
      </c>
      <c r="CG610">
        <v>1</v>
      </c>
      <c r="CH610">
        <v>1</v>
      </c>
      <c r="CI610">
        <v>1</v>
      </c>
      <c r="CJ610">
        <v>1</v>
      </c>
      <c r="CK610">
        <v>3</v>
      </c>
      <c r="CL610">
        <v>2</v>
      </c>
      <c r="CM610">
        <v>3</v>
      </c>
      <c r="CN610">
        <v>3</v>
      </c>
      <c r="CO610">
        <v>2</v>
      </c>
      <c r="CP610">
        <v>2</v>
      </c>
      <c r="CQ610">
        <v>2</v>
      </c>
      <c r="CR610">
        <v>1</v>
      </c>
      <c r="CS610">
        <v>1</v>
      </c>
      <c r="CT610">
        <v>5</v>
      </c>
      <c r="CU610">
        <v>2</v>
      </c>
      <c r="CV610">
        <v>3</v>
      </c>
      <c r="CW610">
        <v>3</v>
      </c>
      <c r="CX610">
        <v>1</v>
      </c>
      <c r="CY610">
        <v>3</v>
      </c>
      <c r="CZ610" s="4" t="s">
        <v>190</v>
      </c>
      <c r="DA610">
        <v>2</v>
      </c>
      <c r="DB610" s="4">
        <v>-99</v>
      </c>
      <c r="DC610">
        <v>1</v>
      </c>
      <c r="DD610" s="4" t="s">
        <v>209</v>
      </c>
      <c r="DE610" s="4">
        <v>-99</v>
      </c>
      <c r="DF610" s="4">
        <v>-99</v>
      </c>
      <c r="DG610" s="4">
        <v>-99</v>
      </c>
      <c r="DH610" s="4">
        <v>-99</v>
      </c>
      <c r="DI610" s="4">
        <v>-99</v>
      </c>
      <c r="DJ610" s="4" t="s">
        <v>203</v>
      </c>
      <c r="DK610" s="4">
        <v>-99</v>
      </c>
      <c r="DL610" s="4" t="s">
        <v>218</v>
      </c>
      <c r="DM610" s="4">
        <v>-99</v>
      </c>
      <c r="DN610" s="4">
        <v>-99</v>
      </c>
      <c r="DO610">
        <v>2</v>
      </c>
      <c r="DP610">
        <v>3</v>
      </c>
      <c r="DQ610">
        <v>5</v>
      </c>
      <c r="DR610">
        <v>1</v>
      </c>
      <c r="DS610">
        <v>2</v>
      </c>
      <c r="DT610">
        <v>2</v>
      </c>
      <c r="DU610">
        <v>1</v>
      </c>
      <c r="DV610">
        <v>3</v>
      </c>
      <c r="DW610" s="4">
        <v>-99</v>
      </c>
      <c r="DX610" s="4">
        <v>-99</v>
      </c>
      <c r="DY610" s="4" t="s">
        <v>1116</v>
      </c>
      <c r="DZ610" s="4">
        <v>-99</v>
      </c>
      <c r="EA610" s="4">
        <v>-99</v>
      </c>
      <c r="EB610" s="4">
        <v>-99</v>
      </c>
      <c r="EC610" s="4">
        <v>-99</v>
      </c>
      <c r="ED610" s="4">
        <v>-99</v>
      </c>
      <c r="EE610" s="4" t="s">
        <v>191</v>
      </c>
      <c r="EF610" s="4">
        <v>-99</v>
      </c>
      <c r="EG610" s="4" t="s">
        <v>218</v>
      </c>
      <c r="EH610" s="4">
        <v>-99</v>
      </c>
      <c r="EI610">
        <v>1</v>
      </c>
      <c r="EJ610">
        <v>2</v>
      </c>
      <c r="EK610">
        <v>3</v>
      </c>
      <c r="EL610">
        <v>6</v>
      </c>
      <c r="EM610">
        <v>6</v>
      </c>
      <c r="EN610">
        <v>6</v>
      </c>
      <c r="EO610">
        <v>2</v>
      </c>
      <c r="EP610">
        <v>5</v>
      </c>
      <c r="EQ610">
        <v>5</v>
      </c>
      <c r="ER610">
        <v>5</v>
      </c>
      <c r="ES610">
        <v>7</v>
      </c>
      <c r="ET610">
        <v>7</v>
      </c>
      <c r="EU610">
        <v>6</v>
      </c>
      <c r="EV610">
        <v>3</v>
      </c>
      <c r="EW610">
        <v>3</v>
      </c>
      <c r="EX610">
        <v>2</v>
      </c>
      <c r="EY610">
        <v>5</v>
      </c>
      <c r="EZ610">
        <v>1</v>
      </c>
      <c r="FA610">
        <v>1</v>
      </c>
      <c r="FB610">
        <v>1</v>
      </c>
      <c r="FC610">
        <v>1</v>
      </c>
      <c r="FD610">
        <v>1</v>
      </c>
      <c r="FE610">
        <v>1</v>
      </c>
      <c r="FF610">
        <v>3</v>
      </c>
      <c r="FG610">
        <v>2</v>
      </c>
      <c r="FH610">
        <v>5</v>
      </c>
      <c r="FI610">
        <v>1</v>
      </c>
      <c r="FJ610">
        <v>1</v>
      </c>
      <c r="FK610">
        <v>1</v>
      </c>
      <c r="FL610">
        <v>1</v>
      </c>
      <c r="FM610">
        <v>1</v>
      </c>
      <c r="FN610">
        <v>1</v>
      </c>
      <c r="FO610">
        <v>3</v>
      </c>
      <c r="FP610">
        <v>2</v>
      </c>
      <c r="FQ610">
        <v>5</v>
      </c>
      <c r="FR610">
        <v>1</v>
      </c>
      <c r="FS610">
        <v>1</v>
      </c>
      <c r="FT610">
        <v>1</v>
      </c>
      <c r="FU610">
        <v>1</v>
      </c>
      <c r="FV610">
        <v>1</v>
      </c>
      <c r="FW610">
        <v>1</v>
      </c>
      <c r="FX610">
        <v>3</v>
      </c>
      <c r="FY610">
        <v>2</v>
      </c>
      <c r="FZ610">
        <v>5</v>
      </c>
      <c r="GA610">
        <v>1</v>
      </c>
      <c r="GB610">
        <v>1</v>
      </c>
      <c r="GC610">
        <v>1</v>
      </c>
      <c r="GD610">
        <v>1</v>
      </c>
      <c r="GE610">
        <v>1</v>
      </c>
      <c r="GF610">
        <v>1</v>
      </c>
      <c r="GG610">
        <v>4</v>
      </c>
      <c r="GH610" s="4">
        <v>-9999</v>
      </c>
      <c r="GI610" s="4">
        <v>-9999</v>
      </c>
      <c r="GJ610" s="4">
        <v>-9999</v>
      </c>
      <c r="GK610" s="4">
        <v>-9999</v>
      </c>
      <c r="GL610" s="4">
        <v>-9999</v>
      </c>
      <c r="GM610" s="4">
        <v>-9999</v>
      </c>
      <c r="GN610" s="4">
        <v>-9999</v>
      </c>
      <c r="GO610" s="4">
        <v>-9999</v>
      </c>
      <c r="GP610" s="4" t="s">
        <v>193</v>
      </c>
      <c r="GQ610">
        <v>1</v>
      </c>
      <c r="GR610">
        <v>2</v>
      </c>
      <c r="GS610">
        <v>2</v>
      </c>
      <c r="GT610">
        <v>1</v>
      </c>
      <c r="GU610">
        <v>1</v>
      </c>
      <c r="GV610">
        <v>1</v>
      </c>
      <c r="GW610">
        <v>2</v>
      </c>
      <c r="GX610">
        <v>3</v>
      </c>
    </row>
    <row r="611" spans="1:206" ht="32" x14ac:dyDescent="0.2">
      <c r="A611" s="1">
        <v>45135.27820601852</v>
      </c>
      <c r="B611" s="1">
        <v>45135.294444444444</v>
      </c>
      <c r="C611">
        <v>16</v>
      </c>
      <c r="D611" s="2" t="s">
        <v>1308</v>
      </c>
      <c r="E611">
        <v>100</v>
      </c>
      <c r="F611">
        <v>1402</v>
      </c>
      <c r="G611">
        <v>1</v>
      </c>
      <c r="H611" s="1">
        <v>45135.335090081018</v>
      </c>
      <c r="I611" s="2" t="s">
        <v>1309</v>
      </c>
      <c r="J611" s="4">
        <v>71.05263157894737</v>
      </c>
      <c r="K611" s="4">
        <v>1</v>
      </c>
      <c r="L611" s="4" t="s">
        <v>2096</v>
      </c>
      <c r="M611" s="4" t="s">
        <v>188</v>
      </c>
      <c r="N611" s="4" t="s">
        <v>2460</v>
      </c>
      <c r="O611" s="4">
        <v>4</v>
      </c>
      <c r="P611" s="4">
        <v>1965</v>
      </c>
      <c r="Q611" s="4">
        <v>7204044670</v>
      </c>
      <c r="R611" s="4">
        <v>0</v>
      </c>
      <c r="S611" s="4" t="s">
        <v>2461</v>
      </c>
      <c r="T611" s="4" t="s">
        <v>186</v>
      </c>
      <c r="U611" s="4" t="s">
        <v>2071</v>
      </c>
      <c r="V611" s="4" t="s">
        <v>2139</v>
      </c>
      <c r="W611" t="s">
        <v>3250</v>
      </c>
      <c r="X611" s="4">
        <v>58</v>
      </c>
      <c r="Y611" s="4" t="s">
        <v>3255</v>
      </c>
      <c r="Z611" t="s">
        <v>3252</v>
      </c>
      <c r="AA611" s="4" t="s">
        <v>3253</v>
      </c>
      <c r="AB611" s="4" t="s">
        <v>3261</v>
      </c>
      <c r="AC611" s="2" t="s">
        <v>186</v>
      </c>
      <c r="AD611" s="2" t="s">
        <v>186</v>
      </c>
      <c r="AE611" s="2" t="s">
        <v>186</v>
      </c>
      <c r="AF611" s="2" t="s">
        <v>186</v>
      </c>
      <c r="AG611">
        <v>33.656615000000002</v>
      </c>
      <c r="AH611">
        <v>-78.919689000000005</v>
      </c>
      <c r="AI611" s="2" t="s">
        <v>186</v>
      </c>
      <c r="AJ611" s="2" t="s">
        <v>188</v>
      </c>
      <c r="AK611" s="2" t="s">
        <v>1310</v>
      </c>
      <c r="AL611" s="2" t="s">
        <v>788</v>
      </c>
      <c r="AM611">
        <v>6</v>
      </c>
      <c r="AN611" s="2" t="s">
        <v>186</v>
      </c>
      <c r="AO611" s="2" t="s">
        <v>186</v>
      </c>
      <c r="AP611" s="2" t="s">
        <v>186</v>
      </c>
      <c r="AQ611" s="2" t="s">
        <v>186</v>
      </c>
      <c r="AR611" s="2" t="s">
        <v>186</v>
      </c>
      <c r="AS611" s="2" t="s">
        <v>186</v>
      </c>
      <c r="AT611" s="2" t="s">
        <v>186</v>
      </c>
      <c r="AU611" s="2" t="s">
        <v>186</v>
      </c>
      <c r="AV611" s="2" t="s">
        <v>186</v>
      </c>
      <c r="AW611" s="2" t="s">
        <v>186</v>
      </c>
      <c r="AX611" s="2" t="s">
        <v>186</v>
      </c>
      <c r="AY611" s="2" t="s">
        <v>186</v>
      </c>
      <c r="AZ611">
        <v>1</v>
      </c>
      <c r="BA611" s="2" t="s">
        <v>186</v>
      </c>
      <c r="BB611" s="4" t="s">
        <v>2071</v>
      </c>
      <c r="BC611">
        <v>2</v>
      </c>
      <c r="BD611">
        <v>1</v>
      </c>
      <c r="BE611">
        <v>1</v>
      </c>
      <c r="BF611" s="4">
        <v>-99</v>
      </c>
      <c r="BG611">
        <v>2</v>
      </c>
      <c r="BH611">
        <v>1</v>
      </c>
      <c r="BI611">
        <v>1</v>
      </c>
      <c r="BJ611">
        <v>2</v>
      </c>
      <c r="BK611">
        <v>2</v>
      </c>
      <c r="BL611">
        <v>2</v>
      </c>
      <c r="BM611">
        <v>2</v>
      </c>
      <c r="BN611">
        <v>1</v>
      </c>
      <c r="BO611">
        <v>1</v>
      </c>
      <c r="BP611">
        <v>2</v>
      </c>
      <c r="BQ611">
        <v>2</v>
      </c>
      <c r="BR611" s="4">
        <v>-99</v>
      </c>
      <c r="BS611" s="4">
        <v>-99</v>
      </c>
      <c r="BT611">
        <v>1</v>
      </c>
      <c r="BU611">
        <v>2</v>
      </c>
      <c r="BV611">
        <v>3</v>
      </c>
      <c r="BW611" s="4" t="s">
        <v>198</v>
      </c>
      <c r="BX611" s="4">
        <v>-9999</v>
      </c>
      <c r="BY611" s="4" t="s">
        <v>232</v>
      </c>
      <c r="BZ611" s="4">
        <v>-99</v>
      </c>
      <c r="CA611">
        <v>3</v>
      </c>
      <c r="CB611">
        <v>1</v>
      </c>
      <c r="CC611">
        <v>1</v>
      </c>
      <c r="CD611">
        <v>3</v>
      </c>
      <c r="CE611">
        <v>1</v>
      </c>
      <c r="CF611">
        <v>2</v>
      </c>
      <c r="CG611">
        <v>1</v>
      </c>
      <c r="CH611">
        <v>2</v>
      </c>
      <c r="CI611">
        <v>2</v>
      </c>
      <c r="CJ611">
        <v>2</v>
      </c>
      <c r="CK611">
        <v>2</v>
      </c>
      <c r="CL611">
        <v>2</v>
      </c>
      <c r="CM611">
        <v>2</v>
      </c>
      <c r="CN611">
        <v>2</v>
      </c>
      <c r="CO611">
        <v>2</v>
      </c>
      <c r="CP611">
        <v>3</v>
      </c>
      <c r="CQ611">
        <v>2</v>
      </c>
      <c r="CR611">
        <v>2</v>
      </c>
      <c r="CS611">
        <v>1</v>
      </c>
      <c r="CT611">
        <v>5</v>
      </c>
      <c r="CU611">
        <v>2</v>
      </c>
      <c r="CV611">
        <v>3</v>
      </c>
      <c r="CW611">
        <v>4</v>
      </c>
      <c r="CX611">
        <v>1</v>
      </c>
      <c r="CY611">
        <v>3</v>
      </c>
      <c r="CZ611" s="4" t="s">
        <v>193</v>
      </c>
      <c r="DA611">
        <v>1</v>
      </c>
      <c r="DB611">
        <v>3</v>
      </c>
      <c r="DC611" s="4">
        <v>-99</v>
      </c>
      <c r="DD611" s="4" t="s">
        <v>209</v>
      </c>
      <c r="DE611" s="4">
        <v>-99</v>
      </c>
      <c r="DF611" s="4">
        <v>-99</v>
      </c>
      <c r="DG611" s="4">
        <v>-99</v>
      </c>
      <c r="DH611" s="4">
        <v>-99</v>
      </c>
      <c r="DI611" s="4">
        <v>-99</v>
      </c>
      <c r="DJ611" s="4" t="s">
        <v>942</v>
      </c>
      <c r="DK611" s="4">
        <v>-99</v>
      </c>
      <c r="DL611" s="4" t="s">
        <v>1311</v>
      </c>
      <c r="DM611" s="4">
        <v>-99</v>
      </c>
      <c r="DN611" s="4">
        <v>-99</v>
      </c>
      <c r="DO611">
        <v>2</v>
      </c>
      <c r="DP611">
        <v>2</v>
      </c>
      <c r="DQ611">
        <v>3</v>
      </c>
      <c r="DR611">
        <v>2</v>
      </c>
      <c r="DS611">
        <v>2</v>
      </c>
      <c r="DT611">
        <v>2</v>
      </c>
      <c r="DU611" s="4">
        <v>-9999</v>
      </c>
      <c r="DV611" s="4">
        <v>-99</v>
      </c>
      <c r="DW611" s="4">
        <v>-99</v>
      </c>
      <c r="DX611" s="4">
        <v>-99</v>
      </c>
      <c r="DY611" s="4">
        <v>-9999</v>
      </c>
      <c r="DZ611" s="4">
        <v>-99</v>
      </c>
      <c r="EA611" s="4">
        <v>-99</v>
      </c>
      <c r="EB611" s="4">
        <v>-99</v>
      </c>
      <c r="EC611" s="4">
        <v>-99</v>
      </c>
      <c r="ED611" s="4">
        <v>-99</v>
      </c>
      <c r="EE611" s="4">
        <v>-99</v>
      </c>
      <c r="EF611" s="4">
        <v>-99</v>
      </c>
      <c r="EG611" s="4">
        <v>-99</v>
      </c>
      <c r="EH611" s="4">
        <v>-99</v>
      </c>
      <c r="EI611">
        <v>7</v>
      </c>
      <c r="EJ611">
        <v>5</v>
      </c>
      <c r="EK611">
        <v>4</v>
      </c>
      <c r="EL611">
        <v>7</v>
      </c>
      <c r="EM611">
        <v>3</v>
      </c>
      <c r="EN611">
        <v>7</v>
      </c>
      <c r="EO611">
        <v>1</v>
      </c>
      <c r="EP611">
        <v>6</v>
      </c>
      <c r="EQ611">
        <v>4</v>
      </c>
      <c r="ER611">
        <v>1</v>
      </c>
      <c r="ES611">
        <v>4</v>
      </c>
      <c r="ET611">
        <v>4</v>
      </c>
      <c r="EU611">
        <v>5</v>
      </c>
      <c r="EV611">
        <v>1</v>
      </c>
      <c r="EW611">
        <v>3</v>
      </c>
      <c r="EX611" s="4">
        <v>-9999</v>
      </c>
      <c r="EY611" s="4">
        <v>-9999</v>
      </c>
      <c r="EZ611" s="4">
        <v>-9999</v>
      </c>
      <c r="FA611" s="4">
        <v>-9999</v>
      </c>
      <c r="FB611" s="4">
        <v>-9999</v>
      </c>
      <c r="FC611" s="4">
        <v>-9999</v>
      </c>
      <c r="FD611" s="4">
        <v>-9999</v>
      </c>
      <c r="FE611" s="4">
        <v>-9999</v>
      </c>
      <c r="FF611">
        <v>3</v>
      </c>
      <c r="FG611" s="4">
        <v>-9999</v>
      </c>
      <c r="FH611" s="4">
        <v>-9999</v>
      </c>
      <c r="FI611" s="4">
        <v>-9999</v>
      </c>
      <c r="FJ611" s="4">
        <v>-9999</v>
      </c>
      <c r="FK611" s="4">
        <v>-9999</v>
      </c>
      <c r="FL611" s="4">
        <v>-9999</v>
      </c>
      <c r="FM611" s="4">
        <v>-9999</v>
      </c>
      <c r="FN611" s="4">
        <v>-9999</v>
      </c>
      <c r="FO611">
        <v>3</v>
      </c>
      <c r="FP611" s="4">
        <v>-9999</v>
      </c>
      <c r="FQ611" s="4">
        <v>-9999</v>
      </c>
      <c r="FR611" s="4">
        <v>-9999</v>
      </c>
      <c r="FS611" s="4">
        <v>-9999</v>
      </c>
      <c r="FT611" s="4">
        <v>-9999</v>
      </c>
      <c r="FU611" s="4">
        <v>-9999</v>
      </c>
      <c r="FV611" s="4">
        <v>-9999</v>
      </c>
      <c r="FW611" s="4">
        <v>-9999</v>
      </c>
      <c r="FX611" s="4">
        <v>-9999</v>
      </c>
      <c r="FY611" s="4">
        <v>-9999</v>
      </c>
      <c r="FZ611" s="4">
        <v>-9999</v>
      </c>
      <c r="GA611" s="4">
        <v>-9999</v>
      </c>
      <c r="GB611" s="4">
        <v>-9999</v>
      </c>
      <c r="GC611" s="4">
        <v>-9999</v>
      </c>
      <c r="GD611" s="4">
        <v>-9999</v>
      </c>
      <c r="GE611" s="4">
        <v>-9999</v>
      </c>
      <c r="GF611" s="4">
        <v>-9999</v>
      </c>
      <c r="GG611">
        <v>3</v>
      </c>
      <c r="GH611" s="4">
        <v>-9999</v>
      </c>
      <c r="GI611" s="4">
        <v>-9999</v>
      </c>
      <c r="GJ611" s="4">
        <v>-9999</v>
      </c>
      <c r="GK611" s="4">
        <v>-9999</v>
      </c>
      <c r="GL611" s="4">
        <v>-9999</v>
      </c>
      <c r="GM611" s="4">
        <v>-9999</v>
      </c>
      <c r="GN611" s="4">
        <v>-9999</v>
      </c>
      <c r="GO611" s="4">
        <v>-9999</v>
      </c>
      <c r="GP611" s="4" t="s">
        <v>193</v>
      </c>
      <c r="GQ611">
        <v>4</v>
      </c>
      <c r="GR611">
        <v>3</v>
      </c>
      <c r="GS611">
        <v>2</v>
      </c>
      <c r="GT611">
        <v>2</v>
      </c>
      <c r="GU611">
        <v>4</v>
      </c>
      <c r="GV611">
        <v>4</v>
      </c>
      <c r="GW611">
        <v>2</v>
      </c>
      <c r="GX611">
        <v>1</v>
      </c>
    </row>
    <row r="612" spans="1:206" ht="32" x14ac:dyDescent="0.2">
      <c r="A612" s="1">
        <v>45120.673946759256</v>
      </c>
      <c r="B612" s="1">
        <v>45120.693078703705</v>
      </c>
      <c r="C612">
        <v>16</v>
      </c>
      <c r="D612" s="2" t="s">
        <v>684</v>
      </c>
      <c r="E612">
        <v>100</v>
      </c>
      <c r="F612">
        <v>1653</v>
      </c>
      <c r="G612">
        <v>1</v>
      </c>
      <c r="H612" s="1">
        <v>45121.752029236108</v>
      </c>
      <c r="I612" s="2" t="s">
        <v>685</v>
      </c>
      <c r="J612" s="4">
        <v>92.10526315789474</v>
      </c>
      <c r="K612" s="4">
        <v>1</v>
      </c>
      <c r="L612" s="4" t="s">
        <v>686</v>
      </c>
      <c r="M612" s="4" t="s">
        <v>188</v>
      </c>
      <c r="N612" s="4" t="s">
        <v>2345</v>
      </c>
      <c r="O612" s="4">
        <v>10</v>
      </c>
      <c r="P612" s="4">
        <v>1962</v>
      </c>
      <c r="Q612" s="4">
        <v>7205910622</v>
      </c>
      <c r="R612" s="4">
        <v>0</v>
      </c>
      <c r="S612" s="4" t="s">
        <v>2346</v>
      </c>
      <c r="T612" s="4" t="s">
        <v>186</v>
      </c>
      <c r="U612" s="4" t="s">
        <v>2077</v>
      </c>
      <c r="V612" s="4" t="s">
        <v>2139</v>
      </c>
      <c r="W612" t="s">
        <v>3250</v>
      </c>
      <c r="X612" s="4">
        <v>60</v>
      </c>
      <c r="Y612" s="4" t="s">
        <v>3255</v>
      </c>
      <c r="Z612" t="s">
        <v>3252</v>
      </c>
      <c r="AA612" s="4" t="s">
        <v>3253</v>
      </c>
      <c r="AB612" s="4" t="s">
        <v>3256</v>
      </c>
      <c r="AC612" s="2" t="s">
        <v>186</v>
      </c>
      <c r="AD612" s="2" t="s">
        <v>186</v>
      </c>
      <c r="AE612" s="2" t="s">
        <v>186</v>
      </c>
      <c r="AF612" s="2" t="s">
        <v>186</v>
      </c>
      <c r="AG612" s="2" t="s">
        <v>186</v>
      </c>
      <c r="AH612" s="2" t="s">
        <v>186</v>
      </c>
      <c r="AI612" s="2" t="s">
        <v>186</v>
      </c>
      <c r="AJ612" s="2" t="s">
        <v>188</v>
      </c>
      <c r="AK612" s="2" t="s">
        <v>686</v>
      </c>
      <c r="AL612" s="2" t="s">
        <v>291</v>
      </c>
      <c r="AM612">
        <v>6</v>
      </c>
      <c r="AN612" s="2" t="s">
        <v>186</v>
      </c>
      <c r="AO612" s="2" t="s">
        <v>186</v>
      </c>
      <c r="AP612" s="2" t="s">
        <v>186</v>
      </c>
      <c r="AQ612" s="2" t="s">
        <v>186</v>
      </c>
      <c r="AR612" s="2" t="s">
        <v>186</v>
      </c>
      <c r="AS612" s="2" t="s">
        <v>186</v>
      </c>
      <c r="AT612" s="2" t="s">
        <v>186</v>
      </c>
      <c r="AU612" s="2" t="s">
        <v>186</v>
      </c>
      <c r="AV612" s="2" t="s">
        <v>186</v>
      </c>
      <c r="AW612" s="2" t="s">
        <v>186</v>
      </c>
      <c r="AX612" s="2" t="s">
        <v>186</v>
      </c>
      <c r="AY612" s="2" t="s">
        <v>186</v>
      </c>
      <c r="AZ612">
        <v>3</v>
      </c>
      <c r="BA612" s="2" t="s">
        <v>186</v>
      </c>
      <c r="BB612" s="4" t="s">
        <v>2077</v>
      </c>
      <c r="BC612">
        <v>2</v>
      </c>
      <c r="BD612">
        <v>1</v>
      </c>
      <c r="BE612">
        <v>2</v>
      </c>
      <c r="BF612" s="4">
        <v>-99</v>
      </c>
      <c r="BG612">
        <v>2</v>
      </c>
      <c r="BH612">
        <v>1</v>
      </c>
      <c r="BI612">
        <v>1</v>
      </c>
      <c r="BJ612">
        <v>1</v>
      </c>
      <c r="BK612">
        <v>1</v>
      </c>
      <c r="BL612">
        <v>1</v>
      </c>
      <c r="BM612">
        <v>1</v>
      </c>
      <c r="BN612">
        <v>1</v>
      </c>
      <c r="BO612">
        <v>1</v>
      </c>
      <c r="BP612">
        <v>1</v>
      </c>
      <c r="BQ612">
        <v>2</v>
      </c>
      <c r="BR612" s="4">
        <v>-99</v>
      </c>
      <c r="BS612" s="4">
        <v>-99</v>
      </c>
      <c r="BT612">
        <v>1</v>
      </c>
      <c r="BU612">
        <v>2</v>
      </c>
      <c r="BV612">
        <v>5</v>
      </c>
      <c r="BW612" s="4" t="s">
        <v>190</v>
      </c>
      <c r="BX612" s="4" t="s">
        <v>190</v>
      </c>
      <c r="BY612" s="4" t="s">
        <v>194</v>
      </c>
      <c r="BZ612" s="4">
        <v>-99</v>
      </c>
      <c r="CA612">
        <v>3</v>
      </c>
      <c r="CB612">
        <v>1</v>
      </c>
      <c r="CC612">
        <v>2</v>
      </c>
      <c r="CD612">
        <v>4</v>
      </c>
      <c r="CE612">
        <v>1</v>
      </c>
      <c r="CF612">
        <v>1</v>
      </c>
      <c r="CG612">
        <v>1</v>
      </c>
      <c r="CH612" s="4">
        <v>-9999</v>
      </c>
      <c r="CI612" s="4">
        <v>-9999</v>
      </c>
      <c r="CJ612" s="4">
        <v>-9999</v>
      </c>
      <c r="CK612" s="4">
        <v>-9999</v>
      </c>
      <c r="CL612" s="4">
        <v>-9999</v>
      </c>
      <c r="CM612" s="4">
        <v>-9999</v>
      </c>
      <c r="CN612" s="4">
        <v>-9999</v>
      </c>
      <c r="CO612" s="4">
        <v>-9999</v>
      </c>
      <c r="CP612">
        <v>3</v>
      </c>
      <c r="CQ612">
        <v>3</v>
      </c>
      <c r="CR612">
        <v>3</v>
      </c>
      <c r="CS612" s="4">
        <v>-9999</v>
      </c>
      <c r="CT612">
        <v>5</v>
      </c>
      <c r="CU612">
        <v>5</v>
      </c>
      <c r="CV612">
        <v>2</v>
      </c>
      <c r="CW612">
        <v>2</v>
      </c>
      <c r="CX612">
        <v>1</v>
      </c>
      <c r="CY612">
        <v>2</v>
      </c>
      <c r="CZ612" s="4" t="s">
        <v>193</v>
      </c>
      <c r="DA612">
        <v>1</v>
      </c>
      <c r="DB612">
        <v>3</v>
      </c>
      <c r="DC612" s="4">
        <v>-99</v>
      </c>
      <c r="DD612" s="4" t="s">
        <v>189</v>
      </c>
      <c r="DE612" s="4">
        <v>-99</v>
      </c>
      <c r="DF612" s="4">
        <v>-99</v>
      </c>
      <c r="DG612" s="4">
        <v>-99</v>
      </c>
      <c r="DH612" s="4">
        <v>-99</v>
      </c>
      <c r="DI612" s="4">
        <v>-99</v>
      </c>
      <c r="DJ612" s="4" t="s">
        <v>198</v>
      </c>
      <c r="DK612" s="4">
        <v>-99</v>
      </c>
      <c r="DL612" s="4" t="s">
        <v>296</v>
      </c>
      <c r="DM612" s="4">
        <v>-99</v>
      </c>
      <c r="DN612" s="4">
        <v>-99</v>
      </c>
      <c r="DO612">
        <v>2</v>
      </c>
      <c r="DP612">
        <v>3</v>
      </c>
      <c r="DQ612">
        <v>3</v>
      </c>
      <c r="DR612">
        <v>2</v>
      </c>
      <c r="DS612">
        <v>2</v>
      </c>
      <c r="DT612">
        <v>2</v>
      </c>
      <c r="DU612" s="4">
        <v>-9999</v>
      </c>
      <c r="DV612" s="4">
        <v>-99</v>
      </c>
      <c r="DW612" s="4">
        <v>-99</v>
      </c>
      <c r="DX612" s="4">
        <v>-99</v>
      </c>
      <c r="DY612" s="4">
        <v>-9999</v>
      </c>
      <c r="DZ612" s="4">
        <v>-99</v>
      </c>
      <c r="EA612" s="4">
        <v>-99</v>
      </c>
      <c r="EB612" s="4">
        <v>-99</v>
      </c>
      <c r="EC612" s="4">
        <v>-99</v>
      </c>
      <c r="ED612" s="4">
        <v>-99</v>
      </c>
      <c r="EE612" s="4">
        <v>-99</v>
      </c>
      <c r="EF612" s="4">
        <v>-99</v>
      </c>
      <c r="EG612" s="4">
        <v>-99</v>
      </c>
      <c r="EH612" s="4">
        <v>-99</v>
      </c>
      <c r="EI612">
        <v>7</v>
      </c>
      <c r="EJ612">
        <v>5</v>
      </c>
      <c r="EK612">
        <v>5</v>
      </c>
      <c r="EL612">
        <v>2</v>
      </c>
      <c r="EM612">
        <v>2</v>
      </c>
      <c r="EN612">
        <v>2</v>
      </c>
      <c r="EO612">
        <v>5</v>
      </c>
      <c r="EP612">
        <v>5</v>
      </c>
      <c r="EQ612">
        <v>5</v>
      </c>
      <c r="ER612">
        <v>5</v>
      </c>
      <c r="ES612">
        <v>5</v>
      </c>
      <c r="ET612">
        <v>5</v>
      </c>
      <c r="EU612">
        <v>5</v>
      </c>
      <c r="EV612" s="4">
        <v>-9999</v>
      </c>
      <c r="EW612">
        <v>1</v>
      </c>
      <c r="EX612">
        <v>1</v>
      </c>
      <c r="EY612">
        <v>4</v>
      </c>
      <c r="EZ612">
        <v>6</v>
      </c>
      <c r="FA612">
        <v>6</v>
      </c>
      <c r="FB612">
        <v>6</v>
      </c>
      <c r="FC612">
        <v>6</v>
      </c>
      <c r="FD612">
        <v>6</v>
      </c>
      <c r="FE612">
        <v>6</v>
      </c>
      <c r="FF612">
        <v>3</v>
      </c>
      <c r="FG612">
        <v>1</v>
      </c>
      <c r="FH612">
        <v>4</v>
      </c>
      <c r="FI612">
        <v>6</v>
      </c>
      <c r="FJ612">
        <v>6</v>
      </c>
      <c r="FK612">
        <v>6</v>
      </c>
      <c r="FL612">
        <v>6</v>
      </c>
      <c r="FM612">
        <v>6</v>
      </c>
      <c r="FN612">
        <v>6</v>
      </c>
      <c r="FO612">
        <v>3</v>
      </c>
      <c r="FP612">
        <v>1</v>
      </c>
      <c r="FQ612">
        <v>4</v>
      </c>
      <c r="FR612">
        <v>6</v>
      </c>
      <c r="FS612">
        <v>6</v>
      </c>
      <c r="FT612">
        <v>6</v>
      </c>
      <c r="FU612">
        <v>6</v>
      </c>
      <c r="FV612">
        <v>6</v>
      </c>
      <c r="FW612">
        <v>6</v>
      </c>
      <c r="FX612">
        <v>2</v>
      </c>
      <c r="FY612">
        <v>1</v>
      </c>
      <c r="FZ612">
        <v>4</v>
      </c>
      <c r="GA612">
        <v>6</v>
      </c>
      <c r="GB612">
        <v>6</v>
      </c>
      <c r="GC612">
        <v>6</v>
      </c>
      <c r="GD612">
        <v>6</v>
      </c>
      <c r="GE612">
        <v>6</v>
      </c>
      <c r="GF612">
        <v>6</v>
      </c>
      <c r="GG612">
        <v>3</v>
      </c>
      <c r="GH612">
        <v>1</v>
      </c>
      <c r="GI612">
        <v>4</v>
      </c>
      <c r="GJ612">
        <v>6</v>
      </c>
      <c r="GK612">
        <v>6</v>
      </c>
      <c r="GL612">
        <v>6</v>
      </c>
      <c r="GM612">
        <v>6</v>
      </c>
      <c r="GN612">
        <v>6</v>
      </c>
      <c r="GO612">
        <v>6</v>
      </c>
      <c r="GP612" s="4" t="s">
        <v>193</v>
      </c>
      <c r="GQ612">
        <v>5</v>
      </c>
      <c r="GR612">
        <v>1</v>
      </c>
      <c r="GS612">
        <v>1</v>
      </c>
      <c r="GT612">
        <v>5</v>
      </c>
      <c r="GU612">
        <v>5</v>
      </c>
      <c r="GV612">
        <v>5</v>
      </c>
      <c r="GW612">
        <v>5</v>
      </c>
      <c r="GX612">
        <v>3</v>
      </c>
    </row>
    <row r="613" spans="1:206" ht="32" x14ac:dyDescent="0.2">
      <c r="A613" s="1">
        <v>45130.556111111109</v>
      </c>
      <c r="B613" s="1">
        <v>45130.579826388886</v>
      </c>
      <c r="C613">
        <v>16</v>
      </c>
      <c r="D613" s="2" t="s">
        <v>982</v>
      </c>
      <c r="E613">
        <v>100</v>
      </c>
      <c r="F613">
        <v>2048</v>
      </c>
      <c r="G613">
        <v>1</v>
      </c>
      <c r="H613" s="1">
        <v>45135.54132103009</v>
      </c>
      <c r="I613" s="2" t="s">
        <v>1362</v>
      </c>
      <c r="J613" s="4">
        <v>90.131578947368425</v>
      </c>
      <c r="K613" s="4">
        <v>1</v>
      </c>
      <c r="L613" s="4" t="s">
        <v>2087</v>
      </c>
      <c r="M613" s="4" t="s">
        <v>188</v>
      </c>
      <c r="N613" s="4" t="s">
        <v>2262</v>
      </c>
      <c r="O613" s="4">
        <v>5</v>
      </c>
      <c r="P613" s="4">
        <v>1953</v>
      </c>
      <c r="Q613" s="4">
        <v>7207713467</v>
      </c>
      <c r="R613" s="4">
        <v>0</v>
      </c>
      <c r="S613" s="4" t="s">
        <v>186</v>
      </c>
      <c r="T613" s="4" t="s">
        <v>2263</v>
      </c>
      <c r="U613" s="4" t="s">
        <v>1371</v>
      </c>
      <c r="V613" s="4" t="s">
        <v>2142</v>
      </c>
      <c r="W613" t="s">
        <v>3250</v>
      </c>
      <c r="X613" s="4">
        <v>70</v>
      </c>
      <c r="Y613" s="4" t="s">
        <v>3255</v>
      </c>
      <c r="Z613" s="4" t="s">
        <v>3260</v>
      </c>
      <c r="AA613" s="4" t="s">
        <v>3258</v>
      </c>
      <c r="AB613" s="4" t="s">
        <v>3261</v>
      </c>
      <c r="AC613" s="2" t="s">
        <v>186</v>
      </c>
      <c r="AD613" s="2" t="s">
        <v>186</v>
      </c>
      <c r="AE613" s="2" t="s">
        <v>186</v>
      </c>
      <c r="AF613" s="2" t="s">
        <v>186</v>
      </c>
      <c r="AG613" s="2" t="s">
        <v>186</v>
      </c>
      <c r="AH613" s="2" t="s">
        <v>186</v>
      </c>
      <c r="AI613" s="2" t="s">
        <v>186</v>
      </c>
      <c r="AJ613" s="2" t="s">
        <v>188</v>
      </c>
      <c r="AK613" s="2" t="s">
        <v>1363</v>
      </c>
      <c r="AL613" s="2" t="s">
        <v>995</v>
      </c>
      <c r="AM613">
        <v>1</v>
      </c>
      <c r="AN613">
        <v>1</v>
      </c>
      <c r="AO613" s="2" t="s">
        <v>186</v>
      </c>
      <c r="AP613" s="2" t="s">
        <v>186</v>
      </c>
      <c r="AQ613" s="2" t="s">
        <v>186</v>
      </c>
      <c r="AR613" s="2" t="s">
        <v>186</v>
      </c>
      <c r="AS613" s="2" t="s">
        <v>186</v>
      </c>
      <c r="AT613" s="2" t="s">
        <v>186</v>
      </c>
      <c r="AU613" s="2" t="s">
        <v>186</v>
      </c>
      <c r="AV613" s="2" t="s">
        <v>186</v>
      </c>
      <c r="AW613" s="2" t="s">
        <v>186</v>
      </c>
      <c r="AX613" s="2" t="s">
        <v>186</v>
      </c>
      <c r="AY613" s="2" t="s">
        <v>186</v>
      </c>
      <c r="AZ613" s="2" t="s">
        <v>186</v>
      </c>
      <c r="BA613" s="2" t="s">
        <v>186</v>
      </c>
      <c r="BB613" s="4" t="s">
        <v>1371</v>
      </c>
      <c r="BC613">
        <v>2</v>
      </c>
      <c r="BD613">
        <v>1</v>
      </c>
      <c r="BE613">
        <v>4</v>
      </c>
      <c r="BF613" s="4">
        <v>-99</v>
      </c>
      <c r="BG613">
        <v>2</v>
      </c>
      <c r="BH613">
        <v>1</v>
      </c>
      <c r="BI613">
        <v>1</v>
      </c>
      <c r="BJ613">
        <v>2</v>
      </c>
      <c r="BK613">
        <v>1</v>
      </c>
      <c r="BL613">
        <v>1</v>
      </c>
      <c r="BM613">
        <v>1</v>
      </c>
      <c r="BN613">
        <v>1</v>
      </c>
      <c r="BO613">
        <v>1</v>
      </c>
      <c r="BP613">
        <v>1</v>
      </c>
      <c r="BQ613">
        <v>2</v>
      </c>
      <c r="BR613" s="4">
        <v>-99</v>
      </c>
      <c r="BS613" s="4">
        <v>-99</v>
      </c>
      <c r="BT613">
        <v>1</v>
      </c>
      <c r="BU613">
        <v>2</v>
      </c>
      <c r="BV613">
        <v>5</v>
      </c>
      <c r="BW613" s="4" t="s">
        <v>189</v>
      </c>
      <c r="BX613" s="4">
        <v>-9999</v>
      </c>
      <c r="BY613" s="4" t="s">
        <v>208</v>
      </c>
      <c r="BZ613" s="4">
        <v>-99</v>
      </c>
      <c r="CA613">
        <v>4</v>
      </c>
      <c r="CB613">
        <v>1</v>
      </c>
      <c r="CC613">
        <v>1</v>
      </c>
      <c r="CD613">
        <v>3</v>
      </c>
      <c r="CE613">
        <v>1</v>
      </c>
      <c r="CF613">
        <v>4</v>
      </c>
      <c r="CG613">
        <v>2</v>
      </c>
      <c r="CH613">
        <v>2</v>
      </c>
      <c r="CI613" s="4">
        <v>-9999</v>
      </c>
      <c r="CJ613">
        <v>2</v>
      </c>
      <c r="CK613">
        <v>2</v>
      </c>
      <c r="CL613">
        <v>2</v>
      </c>
      <c r="CM613">
        <v>3</v>
      </c>
      <c r="CN613">
        <v>3</v>
      </c>
      <c r="CO613">
        <v>3</v>
      </c>
      <c r="CP613">
        <v>3</v>
      </c>
      <c r="CQ613">
        <v>3</v>
      </c>
      <c r="CR613">
        <v>1</v>
      </c>
      <c r="CS613">
        <v>1</v>
      </c>
      <c r="CT613">
        <v>5</v>
      </c>
      <c r="CU613">
        <v>3</v>
      </c>
      <c r="CV613">
        <v>4</v>
      </c>
      <c r="CW613">
        <v>3</v>
      </c>
      <c r="CX613">
        <v>1</v>
      </c>
      <c r="CY613">
        <v>2</v>
      </c>
      <c r="CZ613" s="4" t="s">
        <v>190</v>
      </c>
      <c r="DA613">
        <v>1</v>
      </c>
      <c r="DB613">
        <v>3</v>
      </c>
      <c r="DC613" s="4">
        <v>-99</v>
      </c>
      <c r="DD613" s="4" t="s">
        <v>1364</v>
      </c>
      <c r="DE613" s="4">
        <v>-99</v>
      </c>
      <c r="DF613" s="4">
        <v>-99</v>
      </c>
      <c r="DG613" s="4">
        <v>-99</v>
      </c>
      <c r="DH613" s="4">
        <v>-99</v>
      </c>
      <c r="DI613" s="4">
        <v>-99</v>
      </c>
      <c r="DJ613" s="4" t="s">
        <v>198</v>
      </c>
      <c r="DK613" s="4">
        <v>-99</v>
      </c>
      <c r="DL613" s="4" t="s">
        <v>218</v>
      </c>
      <c r="DM613" s="4">
        <v>-99</v>
      </c>
      <c r="DN613" s="4">
        <v>-99</v>
      </c>
      <c r="DO613">
        <v>1</v>
      </c>
      <c r="DP613">
        <v>4</v>
      </c>
      <c r="DQ613">
        <v>5</v>
      </c>
      <c r="DR613">
        <v>2</v>
      </c>
      <c r="DS613">
        <v>2</v>
      </c>
      <c r="DT613">
        <v>2</v>
      </c>
      <c r="DU613" s="4">
        <v>-9999</v>
      </c>
      <c r="DV613" s="4">
        <v>-99</v>
      </c>
      <c r="DW613" s="4">
        <v>-99</v>
      </c>
      <c r="DX613" s="4">
        <v>-99</v>
      </c>
      <c r="DY613" s="4">
        <v>-9999</v>
      </c>
      <c r="DZ613" s="4">
        <v>-99</v>
      </c>
      <c r="EA613" s="4">
        <v>-99</v>
      </c>
      <c r="EB613" s="4">
        <v>-99</v>
      </c>
      <c r="EC613" s="4">
        <v>-99</v>
      </c>
      <c r="ED613" s="4">
        <v>-99</v>
      </c>
      <c r="EE613" s="4">
        <v>-99</v>
      </c>
      <c r="EF613" s="4">
        <v>-99</v>
      </c>
      <c r="EG613" s="4">
        <v>-99</v>
      </c>
      <c r="EH613" s="4">
        <v>-99</v>
      </c>
      <c r="EI613">
        <v>1</v>
      </c>
      <c r="EJ613">
        <v>3</v>
      </c>
      <c r="EK613">
        <v>1</v>
      </c>
      <c r="EL613">
        <v>7</v>
      </c>
      <c r="EM613">
        <v>7</v>
      </c>
      <c r="EN613">
        <v>7</v>
      </c>
      <c r="EO613">
        <v>1</v>
      </c>
      <c r="EP613">
        <v>7</v>
      </c>
      <c r="EQ613">
        <v>7</v>
      </c>
      <c r="ER613">
        <v>1</v>
      </c>
      <c r="ES613">
        <v>7</v>
      </c>
      <c r="ET613">
        <v>7</v>
      </c>
      <c r="EU613">
        <v>7</v>
      </c>
      <c r="EV613" s="4">
        <v>-9999</v>
      </c>
      <c r="EW613">
        <v>3</v>
      </c>
      <c r="EX613" s="4">
        <v>-9999</v>
      </c>
      <c r="EY613" s="4">
        <v>-9999</v>
      </c>
      <c r="EZ613">
        <v>7</v>
      </c>
      <c r="FA613">
        <v>7</v>
      </c>
      <c r="FB613">
        <v>7</v>
      </c>
      <c r="FC613">
        <v>7</v>
      </c>
      <c r="FD613">
        <v>7</v>
      </c>
      <c r="FE613">
        <v>7</v>
      </c>
      <c r="FF613">
        <v>3</v>
      </c>
      <c r="FG613" s="4">
        <v>-9999</v>
      </c>
      <c r="FH613" s="4">
        <v>-9999</v>
      </c>
      <c r="FI613">
        <v>7</v>
      </c>
      <c r="FJ613">
        <v>7</v>
      </c>
      <c r="FK613">
        <v>7</v>
      </c>
      <c r="FL613">
        <v>7</v>
      </c>
      <c r="FM613">
        <v>7</v>
      </c>
      <c r="FN613">
        <v>7</v>
      </c>
      <c r="FO613">
        <v>3</v>
      </c>
      <c r="FP613" s="4">
        <v>-9999</v>
      </c>
      <c r="FQ613" s="4">
        <v>-9999</v>
      </c>
      <c r="FR613">
        <v>7</v>
      </c>
      <c r="FS613">
        <v>7</v>
      </c>
      <c r="FT613">
        <v>7</v>
      </c>
      <c r="FU613">
        <v>7</v>
      </c>
      <c r="FV613">
        <v>7</v>
      </c>
      <c r="FW613">
        <v>7</v>
      </c>
      <c r="FX613">
        <v>3</v>
      </c>
      <c r="FY613" s="4">
        <v>-9999</v>
      </c>
      <c r="FZ613" s="4">
        <v>-9999</v>
      </c>
      <c r="GA613">
        <v>7</v>
      </c>
      <c r="GB613">
        <v>7</v>
      </c>
      <c r="GC613">
        <v>7</v>
      </c>
      <c r="GD613">
        <v>7</v>
      </c>
      <c r="GE613">
        <v>7</v>
      </c>
      <c r="GF613">
        <v>7</v>
      </c>
      <c r="GG613">
        <v>3</v>
      </c>
      <c r="GH613" s="4">
        <v>-9999</v>
      </c>
      <c r="GI613" s="4">
        <v>-9999</v>
      </c>
      <c r="GJ613">
        <v>1</v>
      </c>
      <c r="GK613">
        <v>1</v>
      </c>
      <c r="GL613">
        <v>1</v>
      </c>
      <c r="GM613">
        <v>1</v>
      </c>
      <c r="GN613">
        <v>1</v>
      </c>
      <c r="GO613">
        <v>1</v>
      </c>
      <c r="GP613" s="4" t="s">
        <v>193</v>
      </c>
      <c r="GQ613">
        <v>5</v>
      </c>
      <c r="GR613">
        <v>5</v>
      </c>
      <c r="GS613">
        <v>2</v>
      </c>
      <c r="GT613">
        <v>2</v>
      </c>
      <c r="GU613">
        <v>4</v>
      </c>
      <c r="GV613">
        <v>2</v>
      </c>
      <c r="GW613">
        <v>2</v>
      </c>
      <c r="GX613">
        <v>3</v>
      </c>
    </row>
    <row r="614" spans="1:206" ht="32" x14ac:dyDescent="0.2">
      <c r="A614" s="1">
        <v>45167.490833333337</v>
      </c>
      <c r="B614" s="1">
        <v>45167.509884259256</v>
      </c>
      <c r="C614">
        <v>16</v>
      </c>
      <c r="D614" s="2" t="s">
        <v>1688</v>
      </c>
      <c r="E614">
        <v>100</v>
      </c>
      <c r="F614">
        <v>1645</v>
      </c>
      <c r="G614">
        <v>1</v>
      </c>
      <c r="H614" s="1">
        <v>45167.511042453705</v>
      </c>
      <c r="I614" s="2" t="s">
        <v>1713</v>
      </c>
      <c r="J614" s="4">
        <v>96.05263157894737</v>
      </c>
      <c r="K614" s="4">
        <v>1</v>
      </c>
      <c r="L614" s="4" t="s">
        <v>1714</v>
      </c>
      <c r="M614" s="4" t="s">
        <v>188</v>
      </c>
      <c r="N614" s="4" t="s">
        <v>2349</v>
      </c>
      <c r="O614" s="4">
        <v>8</v>
      </c>
      <c r="P614" s="4">
        <v>1948</v>
      </c>
      <c r="Q614" s="4">
        <v>7207753630</v>
      </c>
      <c r="R614" s="4">
        <v>0</v>
      </c>
      <c r="S614" s="4" t="s">
        <v>2350</v>
      </c>
      <c r="T614" s="4" t="s">
        <v>186</v>
      </c>
      <c r="U614" s="4" t="s">
        <v>2071</v>
      </c>
      <c r="V614" s="4" t="s">
        <v>2139</v>
      </c>
      <c r="W614" t="s">
        <v>3250</v>
      </c>
      <c r="X614" s="4">
        <f>2023-P614</f>
        <v>75</v>
      </c>
      <c r="Y614" s="4" t="s">
        <v>3255</v>
      </c>
      <c r="Z614" t="s">
        <v>3252</v>
      </c>
      <c r="AA614" s="4" t="s">
        <v>3253</v>
      </c>
      <c r="AB614" s="4" t="s">
        <v>3257</v>
      </c>
      <c r="AC614" s="2" t="s">
        <v>186</v>
      </c>
      <c r="AD614" s="2" t="s">
        <v>186</v>
      </c>
      <c r="AE614" s="2" t="s">
        <v>186</v>
      </c>
      <c r="AF614" s="2" t="s">
        <v>186</v>
      </c>
      <c r="AG614">
        <v>38.738213000000002</v>
      </c>
      <c r="AH614">
        <v>-90.440661000000006</v>
      </c>
      <c r="AI614" s="2" t="s">
        <v>186</v>
      </c>
      <c r="AJ614" s="2" t="s">
        <v>188</v>
      </c>
      <c r="AK614" s="2" t="s">
        <v>1714</v>
      </c>
      <c r="AL614" s="2" t="s">
        <v>968</v>
      </c>
      <c r="AM614">
        <v>6</v>
      </c>
      <c r="AN614" s="2" t="s">
        <v>186</v>
      </c>
      <c r="AO614" s="2" t="s">
        <v>186</v>
      </c>
      <c r="AP614" s="2" t="s">
        <v>186</v>
      </c>
      <c r="AQ614" s="2" t="s">
        <v>186</v>
      </c>
      <c r="AR614" s="2" t="s">
        <v>186</v>
      </c>
      <c r="AS614" s="2" t="s">
        <v>186</v>
      </c>
      <c r="AT614" s="2" t="s">
        <v>186</v>
      </c>
      <c r="AU614" s="2" t="s">
        <v>186</v>
      </c>
      <c r="AV614" s="2" t="s">
        <v>186</v>
      </c>
      <c r="AW614" s="2" t="s">
        <v>186</v>
      </c>
      <c r="AX614" s="2" t="s">
        <v>186</v>
      </c>
      <c r="AY614" s="2" t="s">
        <v>186</v>
      </c>
      <c r="AZ614">
        <v>1</v>
      </c>
      <c r="BA614" s="2" t="s">
        <v>186</v>
      </c>
      <c r="BB614" s="4" t="s">
        <v>2071</v>
      </c>
      <c r="BC614">
        <v>2</v>
      </c>
      <c r="BD614">
        <v>1</v>
      </c>
      <c r="BE614">
        <v>4</v>
      </c>
      <c r="BF614" s="4">
        <v>-99</v>
      </c>
      <c r="BG614">
        <v>2</v>
      </c>
      <c r="BH614">
        <v>1</v>
      </c>
      <c r="BI614">
        <v>1</v>
      </c>
      <c r="BJ614">
        <v>1</v>
      </c>
      <c r="BK614">
        <v>1</v>
      </c>
      <c r="BL614">
        <v>1</v>
      </c>
      <c r="BM614">
        <v>1</v>
      </c>
      <c r="BN614">
        <v>1</v>
      </c>
      <c r="BO614">
        <v>1</v>
      </c>
      <c r="BP614">
        <v>1</v>
      </c>
      <c r="BQ614" s="4">
        <v>-9999</v>
      </c>
      <c r="BR614" s="4">
        <v>-99</v>
      </c>
      <c r="BS614" s="4">
        <v>-99</v>
      </c>
      <c r="BT614">
        <v>1</v>
      </c>
      <c r="BU614">
        <v>1</v>
      </c>
      <c r="BV614">
        <v>8</v>
      </c>
      <c r="BW614" s="4" t="s">
        <v>190</v>
      </c>
      <c r="BX614" s="4" t="s">
        <v>189</v>
      </c>
      <c r="BY614" s="4" t="s">
        <v>247</v>
      </c>
      <c r="BZ614" s="4">
        <v>-99</v>
      </c>
      <c r="CA614">
        <v>4</v>
      </c>
      <c r="CB614">
        <v>1</v>
      </c>
      <c r="CC614">
        <v>3</v>
      </c>
      <c r="CD614">
        <v>3</v>
      </c>
      <c r="CE614">
        <v>2</v>
      </c>
      <c r="CF614" s="4">
        <v>-99</v>
      </c>
      <c r="CG614" s="4">
        <v>-99</v>
      </c>
      <c r="CH614">
        <v>3</v>
      </c>
      <c r="CI614">
        <v>2</v>
      </c>
      <c r="CJ614">
        <v>2</v>
      </c>
      <c r="CK614">
        <v>2</v>
      </c>
      <c r="CL614">
        <v>2</v>
      </c>
      <c r="CM614">
        <v>3</v>
      </c>
      <c r="CN614">
        <v>3</v>
      </c>
      <c r="CO614">
        <v>3</v>
      </c>
      <c r="CP614">
        <v>2</v>
      </c>
      <c r="CQ614">
        <v>2</v>
      </c>
      <c r="CR614">
        <v>3</v>
      </c>
      <c r="CS614">
        <v>1</v>
      </c>
      <c r="CT614">
        <v>5</v>
      </c>
      <c r="CU614">
        <v>2</v>
      </c>
      <c r="CV614">
        <v>1</v>
      </c>
      <c r="CW614">
        <v>1</v>
      </c>
      <c r="CX614">
        <v>1</v>
      </c>
      <c r="CY614">
        <v>3</v>
      </c>
      <c r="CZ614" s="4" t="s">
        <v>193</v>
      </c>
      <c r="DA614">
        <v>1</v>
      </c>
      <c r="DB614">
        <v>3</v>
      </c>
      <c r="DC614" s="4">
        <v>-99</v>
      </c>
      <c r="DD614" s="4" t="s">
        <v>1712</v>
      </c>
      <c r="DE614" s="4">
        <v>-99</v>
      </c>
      <c r="DF614" s="4">
        <v>-99</v>
      </c>
      <c r="DG614" s="4">
        <v>-99</v>
      </c>
      <c r="DH614" s="4">
        <v>-99</v>
      </c>
      <c r="DI614" s="4">
        <v>-99</v>
      </c>
      <c r="DJ614" s="4" t="s">
        <v>554</v>
      </c>
      <c r="DK614" s="4">
        <v>-99</v>
      </c>
      <c r="DL614" s="4" t="s">
        <v>1715</v>
      </c>
      <c r="DM614" s="4">
        <v>-99</v>
      </c>
      <c r="DN614" s="4">
        <v>-99</v>
      </c>
      <c r="DO614">
        <v>1</v>
      </c>
      <c r="DP614">
        <v>4</v>
      </c>
      <c r="DQ614">
        <v>4</v>
      </c>
      <c r="DR614">
        <v>1</v>
      </c>
      <c r="DS614">
        <v>2</v>
      </c>
      <c r="DT614">
        <v>2</v>
      </c>
      <c r="DU614">
        <v>1</v>
      </c>
      <c r="DV614">
        <v>4</v>
      </c>
      <c r="DW614" s="4">
        <v>-99</v>
      </c>
      <c r="DX614" s="4">
        <v>-99</v>
      </c>
      <c r="DY614" s="4" t="s">
        <v>214</v>
      </c>
      <c r="DZ614" s="4">
        <v>-99</v>
      </c>
      <c r="EA614" s="4" t="s">
        <v>1716</v>
      </c>
      <c r="EB614" s="4">
        <v>-99</v>
      </c>
      <c r="EC614" s="4" t="s">
        <v>231</v>
      </c>
      <c r="ED614" s="4">
        <v>-99</v>
      </c>
      <c r="EE614" s="4">
        <v>-99</v>
      </c>
      <c r="EF614" s="4">
        <v>-99</v>
      </c>
      <c r="EG614" s="4">
        <v>-99</v>
      </c>
      <c r="EH614" s="4">
        <v>-99</v>
      </c>
      <c r="EI614">
        <v>1</v>
      </c>
      <c r="EJ614">
        <v>2</v>
      </c>
      <c r="EK614">
        <v>3</v>
      </c>
      <c r="EL614">
        <v>7</v>
      </c>
      <c r="EM614">
        <v>3</v>
      </c>
      <c r="EN614">
        <v>7</v>
      </c>
      <c r="EO614">
        <v>1</v>
      </c>
      <c r="EP614">
        <v>6</v>
      </c>
      <c r="EQ614">
        <v>7</v>
      </c>
      <c r="ER614">
        <v>1</v>
      </c>
      <c r="ES614">
        <v>7</v>
      </c>
      <c r="ET614">
        <v>1</v>
      </c>
      <c r="EU614">
        <v>7</v>
      </c>
      <c r="EV614">
        <v>1</v>
      </c>
      <c r="EW614" s="4">
        <v>-9999</v>
      </c>
      <c r="EX614">
        <v>2</v>
      </c>
      <c r="EY614" s="4">
        <v>-9999</v>
      </c>
      <c r="EZ614">
        <v>5</v>
      </c>
      <c r="FA614">
        <v>4</v>
      </c>
      <c r="FB614">
        <v>4</v>
      </c>
      <c r="FC614">
        <v>3</v>
      </c>
      <c r="FD614">
        <v>2</v>
      </c>
      <c r="FE614">
        <v>2</v>
      </c>
      <c r="FF614">
        <v>3</v>
      </c>
      <c r="FG614" s="4">
        <v>-9999</v>
      </c>
      <c r="FH614" s="4">
        <v>-9999</v>
      </c>
      <c r="FI614">
        <v>2</v>
      </c>
      <c r="FJ614">
        <v>2</v>
      </c>
      <c r="FK614">
        <v>2</v>
      </c>
      <c r="FL614">
        <v>2</v>
      </c>
      <c r="FM614">
        <v>3</v>
      </c>
      <c r="FN614">
        <v>3</v>
      </c>
      <c r="FO614">
        <v>2</v>
      </c>
      <c r="FP614">
        <v>2</v>
      </c>
      <c r="FQ614" s="4">
        <v>-9999</v>
      </c>
      <c r="FR614">
        <v>2</v>
      </c>
      <c r="FS614">
        <v>2</v>
      </c>
      <c r="FT614">
        <v>2</v>
      </c>
      <c r="FU614">
        <v>1</v>
      </c>
      <c r="FV614">
        <v>2</v>
      </c>
      <c r="FW614">
        <v>1</v>
      </c>
      <c r="FX614">
        <v>1</v>
      </c>
      <c r="FY614">
        <v>1</v>
      </c>
      <c r="FZ614">
        <v>4</v>
      </c>
      <c r="GA614">
        <v>5</v>
      </c>
      <c r="GB614">
        <v>6</v>
      </c>
      <c r="GC614">
        <v>6</v>
      </c>
      <c r="GD614">
        <v>6</v>
      </c>
      <c r="GE614">
        <v>6</v>
      </c>
      <c r="GF614">
        <v>5</v>
      </c>
      <c r="GG614">
        <v>3</v>
      </c>
      <c r="GH614">
        <v>2</v>
      </c>
      <c r="GI614">
        <v>5</v>
      </c>
      <c r="GJ614">
        <v>1</v>
      </c>
      <c r="GK614">
        <v>1</v>
      </c>
      <c r="GL614">
        <v>1</v>
      </c>
      <c r="GM614">
        <v>1</v>
      </c>
      <c r="GN614">
        <v>1</v>
      </c>
      <c r="GO614">
        <v>1</v>
      </c>
      <c r="GP614" s="4" t="s">
        <v>193</v>
      </c>
      <c r="GQ614">
        <v>1</v>
      </c>
      <c r="GR614">
        <v>1</v>
      </c>
      <c r="GS614">
        <v>1</v>
      </c>
      <c r="GT614">
        <v>1</v>
      </c>
      <c r="GU614">
        <v>2</v>
      </c>
      <c r="GV614">
        <v>1</v>
      </c>
      <c r="GW614">
        <v>1</v>
      </c>
      <c r="GX614">
        <v>6</v>
      </c>
    </row>
    <row r="615" spans="1:206" ht="32" x14ac:dyDescent="0.2">
      <c r="A615" s="1">
        <v>45110.752962962964</v>
      </c>
      <c r="B615" s="1">
        <v>45110.767118055555</v>
      </c>
      <c r="C615">
        <v>1</v>
      </c>
      <c r="D615" s="2" t="s">
        <v>186</v>
      </c>
      <c r="E615">
        <v>100</v>
      </c>
      <c r="F615">
        <v>1222</v>
      </c>
      <c r="G615">
        <v>1</v>
      </c>
      <c r="H615" s="1">
        <v>45110.767124363425</v>
      </c>
      <c r="I615" s="2" t="s">
        <v>456</v>
      </c>
      <c r="J615" s="4">
        <v>98.026315789473685</v>
      </c>
      <c r="K615" s="4">
        <v>1</v>
      </c>
      <c r="L615" s="4" t="s">
        <v>457</v>
      </c>
      <c r="M615" s="4" t="s">
        <v>188</v>
      </c>
      <c r="N615" s="4" t="s">
        <v>2562</v>
      </c>
      <c r="O615" s="4">
        <v>1</v>
      </c>
      <c r="P615" s="4">
        <v>1984</v>
      </c>
      <c r="Q615" s="4">
        <v>7204004736</v>
      </c>
      <c r="R615" s="4">
        <v>7204004436</v>
      </c>
      <c r="S615" s="4" t="s">
        <v>186</v>
      </c>
      <c r="T615" s="4" t="s">
        <v>186</v>
      </c>
      <c r="U615" s="4" t="s">
        <v>2074</v>
      </c>
      <c r="V615" s="4" t="s">
        <v>2137</v>
      </c>
      <c r="W615" t="s">
        <v>3250</v>
      </c>
      <c r="X615" s="4">
        <v>39</v>
      </c>
      <c r="Y615" t="s">
        <v>3251</v>
      </c>
      <c r="Z615" t="s">
        <v>3252</v>
      </c>
      <c r="AA615" s="4" t="s">
        <v>3253</v>
      </c>
      <c r="AB615" s="4" t="s">
        <v>3261</v>
      </c>
      <c r="AC615" s="2" t="s">
        <v>186</v>
      </c>
      <c r="AD615" s="2" t="s">
        <v>186</v>
      </c>
      <c r="AE615" s="2" t="s">
        <v>186</v>
      </c>
      <c r="AF615" s="2" t="s">
        <v>186</v>
      </c>
      <c r="AG615">
        <v>40.252400000000002</v>
      </c>
      <c r="AH615">
        <v>-103.8013</v>
      </c>
      <c r="AI615" s="2" t="s">
        <v>187</v>
      </c>
      <c r="AJ615" s="2" t="s">
        <v>188</v>
      </c>
      <c r="AK615" s="2" t="s">
        <v>457</v>
      </c>
      <c r="AL615" s="2" t="s">
        <v>246</v>
      </c>
      <c r="AM615">
        <v>4</v>
      </c>
      <c r="AN615" s="2" t="s">
        <v>186</v>
      </c>
      <c r="AO615" s="2" t="s">
        <v>186</v>
      </c>
      <c r="AP615" s="2" t="s">
        <v>186</v>
      </c>
      <c r="AQ615" s="2" t="s">
        <v>186</v>
      </c>
      <c r="AR615" s="2" t="s">
        <v>186</v>
      </c>
      <c r="AS615" s="2" t="s">
        <v>186</v>
      </c>
      <c r="AT615">
        <v>1</v>
      </c>
      <c r="AU615" s="2" t="s">
        <v>186</v>
      </c>
      <c r="AV615" s="2" t="s">
        <v>186</v>
      </c>
      <c r="AW615" s="2" t="s">
        <v>186</v>
      </c>
      <c r="AX615" s="2" t="s">
        <v>186</v>
      </c>
      <c r="AY615" s="2" t="s">
        <v>186</v>
      </c>
      <c r="AZ615" s="2" t="s">
        <v>186</v>
      </c>
      <c r="BA615" s="2" t="s">
        <v>186</v>
      </c>
      <c r="BB615" s="4" t="s">
        <v>2074</v>
      </c>
      <c r="BC615">
        <v>3</v>
      </c>
      <c r="BD615">
        <v>1</v>
      </c>
      <c r="BE615">
        <v>6</v>
      </c>
      <c r="BF615" s="4">
        <v>-99</v>
      </c>
      <c r="BG615">
        <v>2</v>
      </c>
      <c r="BH615">
        <v>1</v>
      </c>
      <c r="BI615">
        <v>1</v>
      </c>
      <c r="BJ615">
        <v>1</v>
      </c>
      <c r="BK615">
        <v>1</v>
      </c>
      <c r="BL615">
        <v>1</v>
      </c>
      <c r="BM615">
        <v>1</v>
      </c>
      <c r="BN615">
        <v>1</v>
      </c>
      <c r="BO615">
        <v>1</v>
      </c>
      <c r="BP615">
        <v>1</v>
      </c>
      <c r="BQ615">
        <v>1</v>
      </c>
      <c r="BR615" s="4" t="s">
        <v>190</v>
      </c>
      <c r="BS615" s="4">
        <v>-99</v>
      </c>
      <c r="BT615">
        <v>1</v>
      </c>
      <c r="BU615">
        <v>2</v>
      </c>
      <c r="BV615">
        <v>6</v>
      </c>
      <c r="BW615" s="4" t="s">
        <v>190</v>
      </c>
      <c r="BX615" s="4" t="s">
        <v>257</v>
      </c>
      <c r="BY615" s="4" t="s">
        <v>190</v>
      </c>
      <c r="BZ615" s="4">
        <v>-99</v>
      </c>
      <c r="CA615">
        <v>4</v>
      </c>
      <c r="CB615">
        <v>2</v>
      </c>
      <c r="CC615">
        <v>4</v>
      </c>
      <c r="CD615">
        <v>4</v>
      </c>
      <c r="CE615">
        <v>1</v>
      </c>
      <c r="CF615">
        <v>3</v>
      </c>
      <c r="CG615">
        <v>2</v>
      </c>
      <c r="CH615">
        <v>2</v>
      </c>
      <c r="CI615">
        <v>2</v>
      </c>
      <c r="CJ615">
        <v>1</v>
      </c>
      <c r="CK615">
        <v>3</v>
      </c>
      <c r="CL615">
        <v>3</v>
      </c>
      <c r="CM615">
        <v>3</v>
      </c>
      <c r="CN615">
        <v>3</v>
      </c>
      <c r="CO615">
        <v>3</v>
      </c>
      <c r="CP615">
        <v>3</v>
      </c>
      <c r="CQ615" s="4">
        <v>-9999</v>
      </c>
      <c r="CR615">
        <v>2</v>
      </c>
      <c r="CS615">
        <v>2</v>
      </c>
      <c r="CT615">
        <v>1</v>
      </c>
      <c r="CU615">
        <v>2</v>
      </c>
      <c r="CV615">
        <v>1</v>
      </c>
      <c r="CW615">
        <v>1</v>
      </c>
      <c r="CX615">
        <v>2</v>
      </c>
      <c r="CY615">
        <v>3</v>
      </c>
      <c r="CZ615" s="4" t="s">
        <v>193</v>
      </c>
      <c r="DA615">
        <v>2</v>
      </c>
      <c r="DB615" s="4">
        <v>-99</v>
      </c>
      <c r="DC615">
        <v>1</v>
      </c>
      <c r="DD615" s="4" t="s">
        <v>419</v>
      </c>
      <c r="DE615" s="4">
        <v>-99</v>
      </c>
      <c r="DF615" s="4">
        <v>-99</v>
      </c>
      <c r="DG615" s="4">
        <v>-99</v>
      </c>
      <c r="DH615" s="4">
        <v>-99</v>
      </c>
      <c r="DI615" s="4">
        <v>-99</v>
      </c>
      <c r="DJ615" s="4" t="s">
        <v>214</v>
      </c>
      <c r="DK615" s="4">
        <v>-99</v>
      </c>
      <c r="DL615" s="4" t="s">
        <v>218</v>
      </c>
      <c r="DM615" s="4">
        <v>-99</v>
      </c>
      <c r="DN615" s="4">
        <v>-99</v>
      </c>
      <c r="DO615">
        <v>1</v>
      </c>
      <c r="DP615">
        <v>4</v>
      </c>
      <c r="DQ615">
        <v>4</v>
      </c>
      <c r="DR615">
        <v>2</v>
      </c>
      <c r="DS615">
        <v>2</v>
      </c>
      <c r="DT615">
        <v>2</v>
      </c>
      <c r="DU615" s="4">
        <v>-9999</v>
      </c>
      <c r="DV615" s="4">
        <v>-99</v>
      </c>
      <c r="DW615" s="4">
        <v>-99</v>
      </c>
      <c r="DX615" s="4">
        <v>-99</v>
      </c>
      <c r="DY615" s="4">
        <v>-9999</v>
      </c>
      <c r="DZ615" s="4">
        <v>-99</v>
      </c>
      <c r="EA615" s="4">
        <v>-99</v>
      </c>
      <c r="EB615" s="4">
        <v>-99</v>
      </c>
      <c r="EC615" s="4">
        <v>-99</v>
      </c>
      <c r="ED615" s="4">
        <v>-99</v>
      </c>
      <c r="EE615" s="4">
        <v>-99</v>
      </c>
      <c r="EF615" s="4">
        <v>-99</v>
      </c>
      <c r="EG615" s="4">
        <v>-99</v>
      </c>
      <c r="EH615" s="4">
        <v>-99</v>
      </c>
      <c r="EI615">
        <v>3</v>
      </c>
      <c r="EJ615">
        <v>5</v>
      </c>
      <c r="EK615">
        <v>5</v>
      </c>
      <c r="EL615">
        <v>6</v>
      </c>
      <c r="EM615">
        <v>6</v>
      </c>
      <c r="EN615">
        <v>4</v>
      </c>
      <c r="EO615">
        <v>3</v>
      </c>
      <c r="EP615">
        <v>3</v>
      </c>
      <c r="EQ615">
        <v>5</v>
      </c>
      <c r="ER615">
        <v>5</v>
      </c>
      <c r="ES615">
        <v>3</v>
      </c>
      <c r="ET615">
        <v>6</v>
      </c>
      <c r="EU615">
        <v>5</v>
      </c>
      <c r="EV615">
        <v>1</v>
      </c>
      <c r="EW615">
        <v>1</v>
      </c>
      <c r="EX615">
        <v>1</v>
      </c>
      <c r="EY615">
        <v>4</v>
      </c>
      <c r="EZ615">
        <v>6</v>
      </c>
      <c r="FA615">
        <v>5</v>
      </c>
      <c r="FB615">
        <v>6</v>
      </c>
      <c r="FC615">
        <v>4</v>
      </c>
      <c r="FD615">
        <v>4</v>
      </c>
      <c r="FE615">
        <v>5</v>
      </c>
      <c r="FF615">
        <v>1</v>
      </c>
      <c r="FG615">
        <v>1</v>
      </c>
      <c r="FH615">
        <v>4</v>
      </c>
      <c r="FI615">
        <v>6</v>
      </c>
      <c r="FJ615">
        <v>5</v>
      </c>
      <c r="FK615">
        <v>5</v>
      </c>
      <c r="FL615">
        <v>5</v>
      </c>
      <c r="FM615">
        <v>5</v>
      </c>
      <c r="FN615">
        <v>6</v>
      </c>
      <c r="FO615">
        <v>3</v>
      </c>
      <c r="FP615">
        <v>2</v>
      </c>
      <c r="FQ615">
        <v>5</v>
      </c>
      <c r="FR615">
        <v>2</v>
      </c>
      <c r="FS615">
        <v>3</v>
      </c>
      <c r="FT615">
        <v>2</v>
      </c>
      <c r="FU615">
        <v>1</v>
      </c>
      <c r="FV615">
        <v>1</v>
      </c>
      <c r="FW615">
        <v>2</v>
      </c>
      <c r="FX615">
        <v>1</v>
      </c>
      <c r="FY615">
        <v>1</v>
      </c>
      <c r="FZ615">
        <v>4</v>
      </c>
      <c r="GA615">
        <v>7</v>
      </c>
      <c r="GB615">
        <v>2</v>
      </c>
      <c r="GC615">
        <v>6</v>
      </c>
      <c r="GD615">
        <v>7</v>
      </c>
      <c r="GE615">
        <v>6</v>
      </c>
      <c r="GF615">
        <v>5</v>
      </c>
      <c r="GG615">
        <v>1</v>
      </c>
      <c r="GH615">
        <v>1</v>
      </c>
      <c r="GI615">
        <v>4</v>
      </c>
      <c r="GJ615">
        <v>7</v>
      </c>
      <c r="GK615">
        <v>6</v>
      </c>
      <c r="GL615">
        <v>6</v>
      </c>
      <c r="GM615">
        <v>6</v>
      </c>
      <c r="GN615">
        <v>5</v>
      </c>
      <c r="GO615">
        <v>6</v>
      </c>
      <c r="GP615" s="4" t="s">
        <v>193</v>
      </c>
      <c r="GQ615">
        <v>1</v>
      </c>
      <c r="GR615">
        <v>1</v>
      </c>
      <c r="GS615">
        <v>1</v>
      </c>
      <c r="GT615">
        <v>1</v>
      </c>
      <c r="GU615">
        <v>2</v>
      </c>
      <c r="GV615">
        <v>3</v>
      </c>
      <c r="GW615">
        <v>3</v>
      </c>
      <c r="GX615">
        <v>1</v>
      </c>
    </row>
    <row r="616" spans="1:206" ht="32" x14ac:dyDescent="0.2">
      <c r="A616" s="1">
        <v>45125.701597222222</v>
      </c>
      <c r="B616" s="1">
        <v>45125.71292824074</v>
      </c>
      <c r="C616">
        <v>16</v>
      </c>
      <c r="D616" s="2" t="s">
        <v>911</v>
      </c>
      <c r="E616">
        <v>100</v>
      </c>
      <c r="F616">
        <v>979</v>
      </c>
      <c r="G616">
        <v>1</v>
      </c>
      <c r="H616" s="1">
        <v>45126.811741446756</v>
      </c>
      <c r="I616" s="2" t="s">
        <v>928</v>
      </c>
      <c r="J616" s="4">
        <v>98.684210526315795</v>
      </c>
      <c r="K616" s="4">
        <v>1</v>
      </c>
      <c r="L616" s="4" t="s">
        <v>929</v>
      </c>
      <c r="M616" s="4" t="s">
        <v>188</v>
      </c>
      <c r="N616" s="4" t="s">
        <v>2696</v>
      </c>
      <c r="O616" s="4">
        <v>11</v>
      </c>
      <c r="P616" s="4">
        <v>1988</v>
      </c>
      <c r="Q616" s="4">
        <v>0</v>
      </c>
      <c r="R616" s="4">
        <v>0</v>
      </c>
      <c r="S616" s="4" t="s">
        <v>186</v>
      </c>
      <c r="T616" s="4" t="s">
        <v>186</v>
      </c>
      <c r="U616" s="4" t="s">
        <v>2076</v>
      </c>
      <c r="V616" s="4" t="s">
        <v>2144</v>
      </c>
      <c r="W616" t="s">
        <v>3250</v>
      </c>
      <c r="X616" s="4">
        <v>34</v>
      </c>
      <c r="Y616" s="4" t="s">
        <v>3255</v>
      </c>
      <c r="Z616" t="s">
        <v>3252</v>
      </c>
      <c r="AA616" s="4" t="s">
        <v>3258</v>
      </c>
      <c r="AB616" s="4" t="s">
        <v>3261</v>
      </c>
      <c r="AC616" s="2" t="s">
        <v>186</v>
      </c>
      <c r="AD616" s="2" t="s">
        <v>186</v>
      </c>
      <c r="AE616" s="2" t="s">
        <v>186</v>
      </c>
      <c r="AF616" s="2" t="s">
        <v>186</v>
      </c>
      <c r="AG616" s="2" t="s">
        <v>186</v>
      </c>
      <c r="AH616" s="2" t="s">
        <v>186</v>
      </c>
      <c r="AI616" s="2" t="s">
        <v>186</v>
      </c>
      <c r="AJ616" s="2" t="s">
        <v>188</v>
      </c>
      <c r="AK616" s="2" t="s">
        <v>929</v>
      </c>
      <c r="AL616" s="2" t="s">
        <v>398</v>
      </c>
      <c r="AM616">
        <v>3</v>
      </c>
      <c r="AN616" s="2" t="s">
        <v>186</v>
      </c>
      <c r="AO616" s="2" t="s">
        <v>186</v>
      </c>
      <c r="AP616" s="2" t="s">
        <v>186</v>
      </c>
      <c r="AQ616" s="2" t="s">
        <v>186</v>
      </c>
      <c r="AR616">
        <v>2</v>
      </c>
      <c r="AS616" s="2" t="s">
        <v>186</v>
      </c>
      <c r="AT616" s="2" t="s">
        <v>186</v>
      </c>
      <c r="AU616" s="2" t="s">
        <v>186</v>
      </c>
      <c r="AV616" s="2" t="s">
        <v>186</v>
      </c>
      <c r="AW616" s="2" t="s">
        <v>186</v>
      </c>
      <c r="AX616" s="2" t="s">
        <v>186</v>
      </c>
      <c r="AY616" s="2" t="s">
        <v>186</v>
      </c>
      <c r="AZ616" s="2" t="s">
        <v>186</v>
      </c>
      <c r="BA616" s="2" t="s">
        <v>186</v>
      </c>
      <c r="BB616" s="4" t="s">
        <v>2076</v>
      </c>
      <c r="BC616">
        <v>2</v>
      </c>
      <c r="BD616">
        <v>1</v>
      </c>
      <c r="BE616">
        <v>6</v>
      </c>
      <c r="BF616" s="4">
        <v>-99</v>
      </c>
      <c r="BG616">
        <v>2</v>
      </c>
      <c r="BH616">
        <v>1</v>
      </c>
      <c r="BI616">
        <v>1</v>
      </c>
      <c r="BJ616">
        <v>1</v>
      </c>
      <c r="BK616">
        <v>1</v>
      </c>
      <c r="BL616">
        <v>1</v>
      </c>
      <c r="BM616">
        <v>1</v>
      </c>
      <c r="BN616">
        <v>1</v>
      </c>
      <c r="BO616">
        <v>1</v>
      </c>
      <c r="BP616">
        <v>1</v>
      </c>
      <c r="BQ616" s="4">
        <v>-9999</v>
      </c>
      <c r="BR616" s="4">
        <v>-99</v>
      </c>
      <c r="BS616" s="4">
        <v>-99</v>
      </c>
      <c r="BT616">
        <v>1</v>
      </c>
      <c r="BU616">
        <v>2</v>
      </c>
      <c r="BV616">
        <v>8</v>
      </c>
      <c r="BW616" s="4" t="s">
        <v>189</v>
      </c>
      <c r="BX616" s="4" t="s">
        <v>193</v>
      </c>
      <c r="BY616" s="4" t="s">
        <v>190</v>
      </c>
      <c r="BZ616" s="4">
        <v>-99</v>
      </c>
      <c r="CA616">
        <v>4</v>
      </c>
      <c r="CB616">
        <v>1</v>
      </c>
      <c r="CC616">
        <v>4</v>
      </c>
      <c r="CD616">
        <v>4</v>
      </c>
      <c r="CE616">
        <v>1</v>
      </c>
      <c r="CF616">
        <v>3</v>
      </c>
      <c r="CG616">
        <v>1</v>
      </c>
      <c r="CH616">
        <v>3</v>
      </c>
      <c r="CI616">
        <v>3</v>
      </c>
      <c r="CJ616">
        <v>2</v>
      </c>
      <c r="CK616">
        <v>1</v>
      </c>
      <c r="CL616">
        <v>2</v>
      </c>
      <c r="CM616">
        <v>2</v>
      </c>
      <c r="CN616">
        <v>3</v>
      </c>
      <c r="CO616">
        <v>3</v>
      </c>
      <c r="CP616">
        <v>3</v>
      </c>
      <c r="CQ616">
        <v>3</v>
      </c>
      <c r="CR616">
        <v>2</v>
      </c>
      <c r="CS616">
        <v>1</v>
      </c>
      <c r="CT616">
        <v>5</v>
      </c>
      <c r="CU616">
        <v>1</v>
      </c>
      <c r="CV616">
        <v>2</v>
      </c>
      <c r="CW616">
        <v>2</v>
      </c>
      <c r="CX616">
        <v>1</v>
      </c>
      <c r="CY616">
        <v>3</v>
      </c>
      <c r="CZ616" s="4" t="s">
        <v>190</v>
      </c>
      <c r="DA616">
        <v>1</v>
      </c>
      <c r="DB616">
        <v>2</v>
      </c>
      <c r="DC616" s="4">
        <v>-99</v>
      </c>
      <c r="DD616" s="4" t="s">
        <v>201</v>
      </c>
      <c r="DE616" s="4">
        <v>-99</v>
      </c>
      <c r="DF616" s="4">
        <v>-99</v>
      </c>
      <c r="DG616" s="4">
        <v>-99</v>
      </c>
      <c r="DH616" s="4">
        <v>-99</v>
      </c>
      <c r="DI616" s="4">
        <v>-99</v>
      </c>
      <c r="DJ616" s="4" t="s">
        <v>214</v>
      </c>
      <c r="DK616" s="4">
        <v>-99</v>
      </c>
      <c r="DL616" s="4" t="s">
        <v>218</v>
      </c>
      <c r="DM616" s="4">
        <v>-99</v>
      </c>
      <c r="DN616" s="4">
        <v>-99</v>
      </c>
      <c r="DO616">
        <v>2</v>
      </c>
      <c r="DP616">
        <v>2</v>
      </c>
      <c r="DQ616">
        <v>2</v>
      </c>
      <c r="DR616">
        <v>1</v>
      </c>
      <c r="DS616">
        <v>1</v>
      </c>
      <c r="DT616">
        <v>1</v>
      </c>
      <c r="DU616">
        <v>1</v>
      </c>
      <c r="DV616">
        <v>3</v>
      </c>
      <c r="DW616">
        <v>3</v>
      </c>
      <c r="DX616">
        <v>4</v>
      </c>
      <c r="DY616" s="4" t="s">
        <v>930</v>
      </c>
      <c r="DZ616" s="4">
        <v>-99</v>
      </c>
      <c r="EA616" s="4" t="s">
        <v>197</v>
      </c>
      <c r="EB616" s="4">
        <v>-99</v>
      </c>
      <c r="EC616" s="4" t="s">
        <v>231</v>
      </c>
      <c r="ED616" s="4">
        <v>-99</v>
      </c>
      <c r="EE616" s="4" t="s">
        <v>191</v>
      </c>
      <c r="EF616" s="4">
        <v>-99</v>
      </c>
      <c r="EG616" s="4" t="s">
        <v>218</v>
      </c>
      <c r="EH616" s="4">
        <v>-99</v>
      </c>
      <c r="EI616">
        <v>1</v>
      </c>
      <c r="EJ616">
        <v>3</v>
      </c>
      <c r="EK616">
        <v>5</v>
      </c>
      <c r="EL616">
        <v>7</v>
      </c>
      <c r="EM616">
        <v>7</v>
      </c>
      <c r="EN616">
        <v>7</v>
      </c>
      <c r="EO616">
        <v>1</v>
      </c>
      <c r="EP616">
        <v>7</v>
      </c>
      <c r="EQ616">
        <v>7</v>
      </c>
      <c r="ER616">
        <v>1</v>
      </c>
      <c r="ES616">
        <v>6</v>
      </c>
      <c r="ET616">
        <v>7</v>
      </c>
      <c r="EU616">
        <v>7</v>
      </c>
      <c r="EV616" s="4">
        <v>-9999</v>
      </c>
      <c r="EW616">
        <v>3</v>
      </c>
      <c r="EX616">
        <v>1</v>
      </c>
      <c r="EY616">
        <v>4</v>
      </c>
      <c r="EZ616">
        <v>7</v>
      </c>
      <c r="FA616">
        <v>5</v>
      </c>
      <c r="FB616">
        <v>5</v>
      </c>
      <c r="FC616">
        <v>5</v>
      </c>
      <c r="FD616">
        <v>6</v>
      </c>
      <c r="FE616">
        <v>6</v>
      </c>
      <c r="FF616">
        <v>3</v>
      </c>
      <c r="FG616">
        <v>1</v>
      </c>
      <c r="FH616">
        <v>4</v>
      </c>
      <c r="FI616">
        <v>6</v>
      </c>
      <c r="FJ616">
        <v>6</v>
      </c>
      <c r="FK616">
        <v>6</v>
      </c>
      <c r="FL616">
        <v>6</v>
      </c>
      <c r="FM616">
        <v>6</v>
      </c>
      <c r="FN616">
        <v>6</v>
      </c>
      <c r="FO616">
        <v>3</v>
      </c>
      <c r="FP616">
        <v>1</v>
      </c>
      <c r="FQ616">
        <v>4</v>
      </c>
      <c r="FR616">
        <v>6</v>
      </c>
      <c r="FS616">
        <v>6</v>
      </c>
      <c r="FT616">
        <v>6</v>
      </c>
      <c r="FU616">
        <v>6</v>
      </c>
      <c r="FV616">
        <v>6</v>
      </c>
      <c r="FW616">
        <v>6</v>
      </c>
      <c r="FX616">
        <v>3</v>
      </c>
      <c r="FY616">
        <v>1</v>
      </c>
      <c r="FZ616">
        <v>4</v>
      </c>
      <c r="GA616">
        <v>6</v>
      </c>
      <c r="GB616">
        <v>6</v>
      </c>
      <c r="GC616">
        <v>6</v>
      </c>
      <c r="GD616">
        <v>5</v>
      </c>
      <c r="GE616">
        <v>6</v>
      </c>
      <c r="GF616">
        <v>6</v>
      </c>
      <c r="GG616">
        <v>3</v>
      </c>
      <c r="GH616">
        <v>2</v>
      </c>
      <c r="GI616">
        <v>5</v>
      </c>
      <c r="GJ616">
        <v>1</v>
      </c>
      <c r="GK616">
        <v>1</v>
      </c>
      <c r="GL616">
        <v>1</v>
      </c>
      <c r="GM616">
        <v>1</v>
      </c>
      <c r="GN616">
        <v>1</v>
      </c>
      <c r="GO616">
        <v>1</v>
      </c>
      <c r="GP616" s="4" t="s">
        <v>193</v>
      </c>
      <c r="GQ616">
        <v>1</v>
      </c>
      <c r="GR616">
        <v>1</v>
      </c>
      <c r="GS616">
        <v>1</v>
      </c>
      <c r="GT616">
        <v>1</v>
      </c>
      <c r="GU616">
        <v>3</v>
      </c>
      <c r="GV616">
        <v>1</v>
      </c>
      <c r="GW616">
        <v>2</v>
      </c>
      <c r="GX616">
        <v>7</v>
      </c>
    </row>
    <row r="617" spans="1:206" ht="32" x14ac:dyDescent="0.2">
      <c r="A617" s="1">
        <v>45119.874606481484</v>
      </c>
      <c r="B617" s="1">
        <v>45119.881863425922</v>
      </c>
      <c r="C617">
        <v>16</v>
      </c>
      <c r="D617" s="2" t="s">
        <v>1755</v>
      </c>
      <c r="E617">
        <v>100</v>
      </c>
      <c r="F617">
        <v>626</v>
      </c>
      <c r="G617">
        <v>1</v>
      </c>
      <c r="H617" s="1">
        <v>45119.898930034724</v>
      </c>
      <c r="I617" s="2" t="s">
        <v>1768</v>
      </c>
      <c r="J617" s="4">
        <v>88.15789473684211</v>
      </c>
      <c r="K617" s="4">
        <v>1</v>
      </c>
      <c r="L617" s="4" t="s">
        <v>1769</v>
      </c>
      <c r="M617" s="4" t="s">
        <v>3295</v>
      </c>
      <c r="N617" s="4" t="s">
        <v>2963</v>
      </c>
      <c r="O617" s="4">
        <v>10</v>
      </c>
      <c r="P617" s="4">
        <v>1984</v>
      </c>
      <c r="Q617" s="4">
        <v>7197443388</v>
      </c>
      <c r="R617" s="4">
        <v>0</v>
      </c>
      <c r="S617" s="4" t="s">
        <v>2964</v>
      </c>
      <c r="T617" s="4" t="s">
        <v>186</v>
      </c>
      <c r="U617" s="4" t="s">
        <v>2068</v>
      </c>
      <c r="V617" s="4" t="s">
        <v>2150</v>
      </c>
      <c r="W617" t="s">
        <v>3262</v>
      </c>
      <c r="X617" s="4">
        <v>38</v>
      </c>
      <c r="Y617" t="s">
        <v>3251</v>
      </c>
      <c r="Z617" t="s">
        <v>3252</v>
      </c>
      <c r="AA617" s="4" t="s">
        <v>3260</v>
      </c>
      <c r="AB617" s="4" t="s">
        <v>3260</v>
      </c>
      <c r="AC617" s="2" t="s">
        <v>186</v>
      </c>
      <c r="AD617" s="2" t="s">
        <v>186</v>
      </c>
      <c r="AE617" s="2" t="s">
        <v>186</v>
      </c>
      <c r="AF617" s="2" t="s">
        <v>186</v>
      </c>
      <c r="AG617" s="2" t="s">
        <v>186</v>
      </c>
      <c r="AH617" s="2" t="s">
        <v>186</v>
      </c>
      <c r="AI617" s="2" t="s">
        <v>186</v>
      </c>
      <c r="AJ617" s="2" t="s">
        <v>188</v>
      </c>
      <c r="AK617" s="2" t="s">
        <v>1769</v>
      </c>
      <c r="AL617" s="2" t="s">
        <v>246</v>
      </c>
      <c r="AM617">
        <v>2</v>
      </c>
      <c r="AN617" s="2" t="s">
        <v>186</v>
      </c>
      <c r="AO617" s="2" t="s">
        <v>186</v>
      </c>
      <c r="AP617" s="2" t="s">
        <v>186</v>
      </c>
      <c r="AQ617" s="2" t="s">
        <v>186</v>
      </c>
      <c r="AR617" s="2" t="s">
        <v>186</v>
      </c>
      <c r="AS617" s="2" t="s">
        <v>186</v>
      </c>
      <c r="AT617" s="2" t="s">
        <v>186</v>
      </c>
      <c r="AU617" s="2" t="s">
        <v>186</v>
      </c>
      <c r="AV617" s="2" t="s">
        <v>186</v>
      </c>
      <c r="AW617" s="2" t="s">
        <v>186</v>
      </c>
      <c r="AX617" s="2" t="s">
        <v>186</v>
      </c>
      <c r="AY617" s="2" t="s">
        <v>186</v>
      </c>
      <c r="AZ617" s="2" t="s">
        <v>186</v>
      </c>
      <c r="BA617" s="2" t="s">
        <v>186</v>
      </c>
      <c r="BB617" s="4" t="s">
        <v>186</v>
      </c>
      <c r="BC617">
        <v>4</v>
      </c>
      <c r="BD617" s="4">
        <v>-9999</v>
      </c>
      <c r="BE617" s="4">
        <v>-99</v>
      </c>
      <c r="BF617" s="4">
        <v>-99</v>
      </c>
      <c r="BG617">
        <v>2</v>
      </c>
      <c r="BH617">
        <v>1</v>
      </c>
      <c r="BI617">
        <v>1</v>
      </c>
      <c r="BJ617">
        <v>1</v>
      </c>
      <c r="BK617">
        <v>1</v>
      </c>
      <c r="BL617">
        <v>1</v>
      </c>
      <c r="BM617">
        <v>1</v>
      </c>
      <c r="BN617">
        <v>1</v>
      </c>
      <c r="BO617">
        <v>1</v>
      </c>
      <c r="BP617">
        <v>2</v>
      </c>
      <c r="BQ617">
        <v>1</v>
      </c>
      <c r="BR617" s="4" t="s">
        <v>189</v>
      </c>
      <c r="BS617" s="4">
        <v>-99</v>
      </c>
      <c r="BT617">
        <v>3</v>
      </c>
      <c r="BU617">
        <v>1</v>
      </c>
      <c r="BV617">
        <v>10</v>
      </c>
      <c r="BW617" s="4" t="s">
        <v>190</v>
      </c>
      <c r="BX617" s="4" t="s">
        <v>190</v>
      </c>
      <c r="BY617" s="4" t="s">
        <v>243</v>
      </c>
      <c r="BZ617" s="4">
        <v>-99</v>
      </c>
      <c r="CA617">
        <v>4</v>
      </c>
      <c r="CB617">
        <v>3</v>
      </c>
      <c r="CC617">
        <v>4</v>
      </c>
      <c r="CD617">
        <v>3</v>
      </c>
      <c r="CE617">
        <v>1</v>
      </c>
      <c r="CF617">
        <v>4</v>
      </c>
      <c r="CG617">
        <v>1</v>
      </c>
      <c r="CH617">
        <v>3</v>
      </c>
      <c r="CI617">
        <v>3</v>
      </c>
      <c r="CJ617">
        <v>3</v>
      </c>
      <c r="CK617">
        <v>3</v>
      </c>
      <c r="CL617">
        <v>3</v>
      </c>
      <c r="CM617">
        <v>3</v>
      </c>
      <c r="CN617">
        <v>2</v>
      </c>
      <c r="CO617">
        <v>3</v>
      </c>
      <c r="CP617" s="4">
        <v>-9999</v>
      </c>
      <c r="CQ617">
        <v>3</v>
      </c>
      <c r="CR617" s="4">
        <v>-9999</v>
      </c>
      <c r="CS617" s="4">
        <v>-9999</v>
      </c>
      <c r="CT617">
        <v>5</v>
      </c>
      <c r="CU617" s="4">
        <v>-9999</v>
      </c>
      <c r="CV617">
        <v>3</v>
      </c>
      <c r="CW617">
        <v>3</v>
      </c>
      <c r="CX617">
        <v>2</v>
      </c>
      <c r="CY617">
        <v>2</v>
      </c>
      <c r="CZ617" s="4" t="s">
        <v>190</v>
      </c>
      <c r="DA617">
        <v>1</v>
      </c>
      <c r="DB617">
        <v>2</v>
      </c>
      <c r="DC617" s="4">
        <v>-99</v>
      </c>
      <c r="DD617" s="4" t="s">
        <v>201</v>
      </c>
      <c r="DE617" s="4">
        <v>-99</v>
      </c>
      <c r="DF617" s="4">
        <v>-99</v>
      </c>
      <c r="DG617" s="4">
        <v>-99</v>
      </c>
      <c r="DH617" s="4">
        <v>-99</v>
      </c>
      <c r="DI617" s="4">
        <v>-99</v>
      </c>
      <c r="DJ617" s="4" t="s">
        <v>214</v>
      </c>
      <c r="DK617" s="4">
        <v>-99</v>
      </c>
      <c r="DL617" s="4" t="s">
        <v>296</v>
      </c>
      <c r="DM617" s="4">
        <v>-99</v>
      </c>
      <c r="DN617" s="4">
        <v>-99</v>
      </c>
      <c r="DO617" s="4">
        <v>-9999</v>
      </c>
      <c r="DP617">
        <v>4</v>
      </c>
      <c r="DQ617">
        <v>4</v>
      </c>
      <c r="DR617">
        <v>1</v>
      </c>
      <c r="DS617" s="4">
        <v>-9999</v>
      </c>
      <c r="DT617" s="4">
        <v>-9999</v>
      </c>
      <c r="DU617">
        <v>1</v>
      </c>
      <c r="DV617">
        <v>4</v>
      </c>
      <c r="DW617" s="4">
        <v>-99</v>
      </c>
      <c r="DX617" s="4">
        <v>-99</v>
      </c>
      <c r="DY617" s="4" t="s">
        <v>1064</v>
      </c>
      <c r="DZ617" s="4">
        <v>-9999</v>
      </c>
      <c r="EA617" s="4" t="s">
        <v>190</v>
      </c>
      <c r="EB617" s="4">
        <v>-99</v>
      </c>
      <c r="EC617" s="4" t="s">
        <v>231</v>
      </c>
      <c r="ED617" s="4">
        <v>-99</v>
      </c>
      <c r="EE617" s="4">
        <v>-99</v>
      </c>
      <c r="EF617" s="4">
        <v>-99</v>
      </c>
      <c r="EG617" s="4">
        <v>-99</v>
      </c>
      <c r="EH617" s="4">
        <v>-99</v>
      </c>
      <c r="EI617">
        <v>3</v>
      </c>
      <c r="EJ617">
        <v>3</v>
      </c>
      <c r="EK617">
        <v>3</v>
      </c>
      <c r="EL617">
        <v>3</v>
      </c>
      <c r="EM617">
        <v>3</v>
      </c>
      <c r="EN617">
        <v>3</v>
      </c>
      <c r="EO617">
        <v>3</v>
      </c>
      <c r="EP617">
        <v>3</v>
      </c>
      <c r="EQ617">
        <v>3</v>
      </c>
      <c r="ER617">
        <v>3</v>
      </c>
      <c r="ES617">
        <v>3</v>
      </c>
      <c r="ET617">
        <v>3</v>
      </c>
      <c r="EU617">
        <v>3</v>
      </c>
      <c r="EV617">
        <v>1</v>
      </c>
      <c r="EW617">
        <v>2</v>
      </c>
      <c r="EX617">
        <v>1</v>
      </c>
      <c r="EY617">
        <v>4</v>
      </c>
      <c r="EZ617">
        <v>6</v>
      </c>
      <c r="FA617" s="4">
        <v>-9999</v>
      </c>
      <c r="FB617">
        <v>5</v>
      </c>
      <c r="FC617">
        <v>5</v>
      </c>
      <c r="FD617">
        <v>5</v>
      </c>
      <c r="FE617">
        <v>5</v>
      </c>
      <c r="FF617">
        <v>3</v>
      </c>
      <c r="FG617" s="4">
        <v>-9999</v>
      </c>
      <c r="FH617" s="4">
        <v>-9999</v>
      </c>
      <c r="FI617">
        <v>4</v>
      </c>
      <c r="FJ617">
        <v>3</v>
      </c>
      <c r="FK617">
        <v>3</v>
      </c>
      <c r="FL617">
        <v>3</v>
      </c>
      <c r="FM617">
        <v>3</v>
      </c>
      <c r="FN617">
        <v>3</v>
      </c>
      <c r="FO617">
        <v>3</v>
      </c>
      <c r="FP617" s="4">
        <v>-9999</v>
      </c>
      <c r="FQ617" s="4">
        <v>-9999</v>
      </c>
      <c r="FR617">
        <v>3</v>
      </c>
      <c r="FS617">
        <v>3</v>
      </c>
      <c r="FT617">
        <v>3</v>
      </c>
      <c r="FU617">
        <v>3</v>
      </c>
      <c r="FV617">
        <v>3</v>
      </c>
      <c r="FW617">
        <v>3</v>
      </c>
      <c r="FX617">
        <v>3</v>
      </c>
      <c r="FY617" s="4">
        <v>-9999</v>
      </c>
      <c r="FZ617" s="4">
        <v>-9999</v>
      </c>
      <c r="GA617">
        <v>2</v>
      </c>
      <c r="GB617">
        <v>2</v>
      </c>
      <c r="GC617">
        <v>2</v>
      </c>
      <c r="GD617">
        <v>3</v>
      </c>
      <c r="GE617">
        <v>3</v>
      </c>
      <c r="GF617">
        <v>3</v>
      </c>
      <c r="GG617">
        <v>3</v>
      </c>
      <c r="GH617" s="4">
        <v>-9999</v>
      </c>
      <c r="GI617" s="4">
        <v>-9999</v>
      </c>
      <c r="GJ617">
        <v>3</v>
      </c>
      <c r="GK617">
        <v>3</v>
      </c>
      <c r="GL617">
        <v>3</v>
      </c>
      <c r="GM617">
        <v>3</v>
      </c>
      <c r="GN617">
        <v>3</v>
      </c>
      <c r="GO617">
        <v>3</v>
      </c>
      <c r="GP617" s="4" t="s">
        <v>193</v>
      </c>
      <c r="GQ617">
        <v>5</v>
      </c>
      <c r="GR617">
        <v>5</v>
      </c>
      <c r="GS617">
        <v>5</v>
      </c>
      <c r="GT617">
        <v>5</v>
      </c>
      <c r="GU617">
        <v>5</v>
      </c>
      <c r="GV617">
        <v>5</v>
      </c>
      <c r="GW617">
        <v>5</v>
      </c>
      <c r="GX617">
        <v>1</v>
      </c>
    </row>
    <row r="618" spans="1:206" ht="32" x14ac:dyDescent="0.2">
      <c r="A618" s="1">
        <v>45136.64099537037</v>
      </c>
      <c r="B618" s="1">
        <v>45136.642812500002</v>
      </c>
      <c r="C618">
        <v>0</v>
      </c>
      <c r="D618" s="2" t="s">
        <v>1436</v>
      </c>
      <c r="E618">
        <v>100</v>
      </c>
      <c r="F618">
        <v>157</v>
      </c>
      <c r="G618">
        <v>1</v>
      </c>
      <c r="H618" s="1">
        <v>45136.642826192132</v>
      </c>
      <c r="I618" s="2" t="s">
        <v>1455</v>
      </c>
      <c r="J618" s="4">
        <v>38.815789473684212</v>
      </c>
      <c r="K618" s="4">
        <v>1</v>
      </c>
      <c r="L618" s="4" t="s">
        <v>1456</v>
      </c>
      <c r="M618" s="4" t="s">
        <v>188</v>
      </c>
      <c r="N618" s="4" t="s">
        <v>3204</v>
      </c>
      <c r="O618" s="4">
        <v>1</v>
      </c>
      <c r="P618" s="4">
        <v>1988</v>
      </c>
      <c r="Q618" s="4">
        <v>9704059577</v>
      </c>
      <c r="R618" s="4">
        <v>0</v>
      </c>
      <c r="S618" s="4" t="s">
        <v>3205</v>
      </c>
      <c r="T618" s="4" t="s">
        <v>186</v>
      </c>
      <c r="U618" s="4" t="s">
        <v>2309</v>
      </c>
      <c r="V618" s="4" t="s">
        <v>2137</v>
      </c>
      <c r="W618" t="s">
        <v>3250</v>
      </c>
      <c r="X618" s="4">
        <v>35</v>
      </c>
      <c r="Y618" s="4" t="s">
        <v>3255</v>
      </c>
      <c r="Z618" t="s">
        <v>3252</v>
      </c>
      <c r="AA618" s="4" t="s">
        <v>3253</v>
      </c>
      <c r="AB618" s="4" t="s">
        <v>3261</v>
      </c>
      <c r="AC618" s="2" t="s">
        <v>186</v>
      </c>
      <c r="AD618" s="2" t="s">
        <v>186</v>
      </c>
      <c r="AE618" s="2" t="s">
        <v>186</v>
      </c>
      <c r="AF618" s="2" t="s">
        <v>186</v>
      </c>
      <c r="AG618">
        <v>40.410200000000003</v>
      </c>
      <c r="AH618">
        <v>-104.75839999999999</v>
      </c>
      <c r="AI618" s="2" t="s">
        <v>490</v>
      </c>
      <c r="AJ618" s="2" t="s">
        <v>188</v>
      </c>
      <c r="AK618" s="2" t="s">
        <v>1456</v>
      </c>
      <c r="AL618" s="2" t="s">
        <v>186</v>
      </c>
      <c r="AM618">
        <v>5</v>
      </c>
      <c r="AN618" s="2" t="s">
        <v>186</v>
      </c>
      <c r="AO618" s="2" t="s">
        <v>186</v>
      </c>
      <c r="AP618" s="2" t="s">
        <v>186</v>
      </c>
      <c r="AQ618" s="2" t="s">
        <v>186</v>
      </c>
      <c r="AR618" s="2" t="s">
        <v>186</v>
      </c>
      <c r="AS618" s="2" t="s">
        <v>186</v>
      </c>
      <c r="AT618" s="2" t="s">
        <v>186</v>
      </c>
      <c r="AU618" s="2" t="s">
        <v>186</v>
      </c>
      <c r="AV618">
        <v>1</v>
      </c>
      <c r="AW618" s="2" t="s">
        <v>186</v>
      </c>
      <c r="AX618" s="2" t="s">
        <v>186</v>
      </c>
      <c r="AY618" s="2" t="s">
        <v>186</v>
      </c>
      <c r="AZ618" s="2" t="s">
        <v>186</v>
      </c>
      <c r="BA618" s="2" t="s">
        <v>186</v>
      </c>
      <c r="BB618" s="4" t="s">
        <v>2075</v>
      </c>
      <c r="BC618">
        <v>2</v>
      </c>
      <c r="BD618">
        <v>2</v>
      </c>
      <c r="BE618" s="4">
        <v>-99</v>
      </c>
      <c r="BF618" s="4">
        <v>-99</v>
      </c>
      <c r="BG618">
        <v>2</v>
      </c>
      <c r="BH618" s="4">
        <v>-9999</v>
      </c>
      <c r="BI618" s="4">
        <v>-9999</v>
      </c>
      <c r="BJ618">
        <v>1</v>
      </c>
      <c r="BK618">
        <v>1</v>
      </c>
      <c r="BL618" s="4">
        <v>-9999</v>
      </c>
      <c r="BM618" s="4">
        <v>-9999</v>
      </c>
      <c r="BN618">
        <v>1</v>
      </c>
      <c r="BO618">
        <v>1</v>
      </c>
      <c r="BP618">
        <v>1</v>
      </c>
      <c r="BQ618">
        <v>1</v>
      </c>
      <c r="BR618" s="4" t="s">
        <v>190</v>
      </c>
      <c r="BS618" s="4">
        <v>-99</v>
      </c>
      <c r="BT618" s="4">
        <v>-9999</v>
      </c>
      <c r="BU618" s="4">
        <v>-9999</v>
      </c>
      <c r="BV618" s="4">
        <v>-9999</v>
      </c>
      <c r="BW618" s="4">
        <v>-9999</v>
      </c>
      <c r="BX618" s="4">
        <v>-9999</v>
      </c>
      <c r="BY618" s="4">
        <v>-9999</v>
      </c>
      <c r="BZ618" s="4">
        <v>-99</v>
      </c>
      <c r="CA618" s="4">
        <v>-9999</v>
      </c>
      <c r="CB618" s="4">
        <v>-9999</v>
      </c>
      <c r="CC618" s="4">
        <v>-9999</v>
      </c>
      <c r="CD618" s="4">
        <v>-9999</v>
      </c>
      <c r="CE618">
        <v>2</v>
      </c>
      <c r="CF618" s="4">
        <v>-99</v>
      </c>
      <c r="CG618" s="4">
        <v>-99</v>
      </c>
      <c r="CH618" s="4">
        <v>-9999</v>
      </c>
      <c r="CI618">
        <v>2</v>
      </c>
      <c r="CJ618">
        <v>2</v>
      </c>
      <c r="CK618">
        <v>2</v>
      </c>
      <c r="CL618" s="4">
        <v>-9999</v>
      </c>
      <c r="CM618" s="4">
        <v>-9999</v>
      </c>
      <c r="CN618" s="4">
        <v>-9999</v>
      </c>
      <c r="CO618">
        <v>2</v>
      </c>
      <c r="CP618">
        <v>2</v>
      </c>
      <c r="CQ618" s="4">
        <v>-9999</v>
      </c>
      <c r="CR618">
        <v>2</v>
      </c>
      <c r="CS618">
        <v>3</v>
      </c>
      <c r="CT618">
        <v>3</v>
      </c>
      <c r="CU618">
        <v>3</v>
      </c>
      <c r="CV618" s="4">
        <v>-9999</v>
      </c>
      <c r="CW618" s="4">
        <v>-9999</v>
      </c>
      <c r="CX618">
        <v>1</v>
      </c>
      <c r="CY618" s="4">
        <v>-9999</v>
      </c>
      <c r="CZ618" s="4">
        <v>-99</v>
      </c>
      <c r="DA618">
        <v>2</v>
      </c>
      <c r="DB618" s="4">
        <v>-99</v>
      </c>
      <c r="DC618" s="4">
        <v>-9999</v>
      </c>
      <c r="DD618" s="4">
        <v>-9999</v>
      </c>
      <c r="DE618" s="4">
        <v>-99</v>
      </c>
      <c r="DF618" s="4">
        <v>-99</v>
      </c>
      <c r="DG618" s="4">
        <v>-99</v>
      </c>
      <c r="DH618" s="4">
        <v>-99</v>
      </c>
      <c r="DI618" s="4">
        <v>-99</v>
      </c>
      <c r="DJ618" s="4">
        <v>-99</v>
      </c>
      <c r="DK618" s="4">
        <v>-99</v>
      </c>
      <c r="DL618" s="4">
        <v>-99</v>
      </c>
      <c r="DM618" s="4">
        <v>-99</v>
      </c>
      <c r="DN618" s="4">
        <v>-99</v>
      </c>
      <c r="DO618" s="4">
        <v>-9999</v>
      </c>
      <c r="DP618" s="4">
        <v>-9999</v>
      </c>
      <c r="DQ618" s="4">
        <v>-9999</v>
      </c>
      <c r="DR618">
        <v>2</v>
      </c>
      <c r="DS618">
        <v>2</v>
      </c>
      <c r="DT618">
        <v>2</v>
      </c>
      <c r="DU618" s="4">
        <v>-9999</v>
      </c>
      <c r="DV618" s="4">
        <v>-99</v>
      </c>
      <c r="DW618" s="4">
        <v>-99</v>
      </c>
      <c r="DX618" s="4">
        <v>-99</v>
      </c>
      <c r="DY618" s="4">
        <v>-9999</v>
      </c>
      <c r="DZ618" s="4">
        <v>-99</v>
      </c>
      <c r="EA618" s="4">
        <v>-99</v>
      </c>
      <c r="EB618" s="4">
        <v>-99</v>
      </c>
      <c r="EC618" s="4">
        <v>-99</v>
      </c>
      <c r="ED618" s="4">
        <v>-99</v>
      </c>
      <c r="EE618" s="4">
        <v>-99</v>
      </c>
      <c r="EF618" s="4">
        <v>-99</v>
      </c>
      <c r="EG618" s="4">
        <v>-99</v>
      </c>
      <c r="EH618" s="4">
        <v>-99</v>
      </c>
      <c r="EI618" s="4">
        <v>-9999</v>
      </c>
      <c r="EJ618" s="4">
        <v>-9999</v>
      </c>
      <c r="EK618" s="4">
        <v>-9999</v>
      </c>
      <c r="EL618" s="4">
        <v>-9999</v>
      </c>
      <c r="EM618" s="4">
        <v>-9999</v>
      </c>
      <c r="EN618" s="4">
        <v>-9999</v>
      </c>
      <c r="EO618" s="4">
        <v>-9999</v>
      </c>
      <c r="EP618" s="4">
        <v>-9999</v>
      </c>
      <c r="EQ618" s="4">
        <v>-9999</v>
      </c>
      <c r="ER618" s="4">
        <v>-9999</v>
      </c>
      <c r="ES618" s="4">
        <v>-9999</v>
      </c>
      <c r="ET618" s="4">
        <v>-9999</v>
      </c>
      <c r="EU618" s="4">
        <v>-9999</v>
      </c>
      <c r="EV618">
        <v>3</v>
      </c>
      <c r="EW618" s="4">
        <v>-9999</v>
      </c>
      <c r="EX618" s="4">
        <v>-9999</v>
      </c>
      <c r="EY618" s="4">
        <v>-9999</v>
      </c>
      <c r="EZ618" s="4">
        <v>-9999</v>
      </c>
      <c r="FA618" s="4">
        <v>-9999</v>
      </c>
      <c r="FB618" s="4">
        <v>-9999</v>
      </c>
      <c r="FC618" s="4">
        <v>-9999</v>
      </c>
      <c r="FD618" s="4">
        <v>-9999</v>
      </c>
      <c r="FE618" s="4">
        <v>-9999</v>
      </c>
      <c r="FF618" s="4">
        <v>-9999</v>
      </c>
      <c r="FG618" s="4">
        <v>-9999</v>
      </c>
      <c r="FH618" s="4">
        <v>-9999</v>
      </c>
      <c r="FI618" s="4">
        <v>-9999</v>
      </c>
      <c r="FJ618" s="4">
        <v>-9999</v>
      </c>
      <c r="FK618" s="4">
        <v>-9999</v>
      </c>
      <c r="FL618" s="4">
        <v>-9999</v>
      </c>
      <c r="FM618" s="4">
        <v>-9999</v>
      </c>
      <c r="FN618" s="4">
        <v>-9999</v>
      </c>
      <c r="FO618" s="4">
        <v>-9999</v>
      </c>
      <c r="FP618" s="4">
        <v>-9999</v>
      </c>
      <c r="FQ618" s="4">
        <v>-9999</v>
      </c>
      <c r="FR618" s="4">
        <v>-9999</v>
      </c>
      <c r="FS618" s="4">
        <v>-9999</v>
      </c>
      <c r="FT618" s="4">
        <v>-9999</v>
      </c>
      <c r="FU618" s="4">
        <v>-9999</v>
      </c>
      <c r="FV618" s="4">
        <v>-9999</v>
      </c>
      <c r="FW618" s="4">
        <v>-9999</v>
      </c>
      <c r="FX618">
        <v>1</v>
      </c>
      <c r="FY618" s="4">
        <v>-9999</v>
      </c>
      <c r="FZ618" s="4">
        <v>-9999</v>
      </c>
      <c r="GA618" s="4">
        <v>-9999</v>
      </c>
      <c r="GB618" s="4">
        <v>-9999</v>
      </c>
      <c r="GC618" s="4">
        <v>-9999</v>
      </c>
      <c r="GD618" s="4">
        <v>-9999</v>
      </c>
      <c r="GE618" s="4">
        <v>-9999</v>
      </c>
      <c r="GF618" s="4">
        <v>-9999</v>
      </c>
      <c r="GG618">
        <v>1</v>
      </c>
      <c r="GH618" s="4">
        <v>-9999</v>
      </c>
      <c r="GI618" s="4">
        <v>-9999</v>
      </c>
      <c r="GJ618" s="4">
        <v>-9999</v>
      </c>
      <c r="GK618" s="4">
        <v>-9999</v>
      </c>
      <c r="GL618" s="4">
        <v>-9999</v>
      </c>
      <c r="GM618" s="4">
        <v>-9999</v>
      </c>
      <c r="GN618" s="4">
        <v>-9999</v>
      </c>
      <c r="GO618" s="4">
        <v>-9999</v>
      </c>
      <c r="GP618" s="4" t="s">
        <v>193</v>
      </c>
      <c r="GQ618" s="4">
        <v>-9999</v>
      </c>
      <c r="GR618" s="4">
        <v>-9999</v>
      </c>
      <c r="GS618" s="4">
        <v>-9999</v>
      </c>
      <c r="GT618" s="4">
        <v>-9999</v>
      </c>
      <c r="GU618" s="4">
        <v>-9999</v>
      </c>
      <c r="GV618" s="4">
        <v>-9999</v>
      </c>
      <c r="GW618" s="4">
        <v>-9999</v>
      </c>
      <c r="GX618" s="4">
        <v>-9999</v>
      </c>
    </row>
    <row r="619" spans="1:206" ht="32" x14ac:dyDescent="0.2">
      <c r="A619" s="1">
        <v>45126.861805555556</v>
      </c>
      <c r="B619" s="1">
        <v>45126.876770833333</v>
      </c>
      <c r="C619">
        <v>16</v>
      </c>
      <c r="D619" s="2" t="s">
        <v>982</v>
      </c>
      <c r="E619">
        <v>100</v>
      </c>
      <c r="F619">
        <v>1293</v>
      </c>
      <c r="G619">
        <v>1</v>
      </c>
      <c r="H619" s="1">
        <v>45128.392840787033</v>
      </c>
      <c r="I619" s="2" t="s">
        <v>1003</v>
      </c>
      <c r="J619" s="4">
        <v>87.5</v>
      </c>
      <c r="K619" s="4">
        <v>1</v>
      </c>
      <c r="L619" s="4" t="s">
        <v>1004</v>
      </c>
      <c r="M619" s="4" t="s">
        <v>188</v>
      </c>
      <c r="N619" s="4" t="s">
        <v>2516</v>
      </c>
      <c r="O619" s="4">
        <v>9</v>
      </c>
      <c r="P619" s="4">
        <v>1953</v>
      </c>
      <c r="Q619" s="4">
        <v>7209401667</v>
      </c>
      <c r="R619" s="4">
        <v>0</v>
      </c>
      <c r="S619" s="4" t="s">
        <v>2517</v>
      </c>
      <c r="T619" s="4" t="s">
        <v>186</v>
      </c>
      <c r="U619" s="4" t="s">
        <v>1371</v>
      </c>
      <c r="V619" s="4" t="s">
        <v>2142</v>
      </c>
      <c r="W619" t="s">
        <v>3250</v>
      </c>
      <c r="X619" s="4">
        <v>69</v>
      </c>
      <c r="Y619" s="4" t="s">
        <v>3255</v>
      </c>
      <c r="Z619" t="s">
        <v>3252</v>
      </c>
      <c r="AA619" s="4" t="s">
        <v>3258</v>
      </c>
      <c r="AB619" s="4" t="s">
        <v>3266</v>
      </c>
      <c r="AC619" s="2" t="s">
        <v>186</v>
      </c>
      <c r="AD619" s="2" t="s">
        <v>186</v>
      </c>
      <c r="AE619" s="2" t="s">
        <v>186</v>
      </c>
      <c r="AF619" s="2" t="s">
        <v>186</v>
      </c>
      <c r="AG619" s="2" t="s">
        <v>186</v>
      </c>
      <c r="AH619" s="2" t="s">
        <v>186</v>
      </c>
      <c r="AI619" s="2" t="s">
        <v>186</v>
      </c>
      <c r="AJ619" s="2" t="s">
        <v>188</v>
      </c>
      <c r="AK619" s="2" t="s">
        <v>1004</v>
      </c>
      <c r="AL619" s="2" t="s">
        <v>995</v>
      </c>
      <c r="AM619">
        <v>1</v>
      </c>
      <c r="AN619">
        <v>1</v>
      </c>
      <c r="AO619" s="2" t="s">
        <v>186</v>
      </c>
      <c r="AP619" s="2" t="s">
        <v>186</v>
      </c>
      <c r="AQ619" s="2" t="s">
        <v>186</v>
      </c>
      <c r="AR619" s="2" t="s">
        <v>186</v>
      </c>
      <c r="AS619" s="2" t="s">
        <v>186</v>
      </c>
      <c r="AT619" s="2" t="s">
        <v>186</v>
      </c>
      <c r="AU619" s="2" t="s">
        <v>186</v>
      </c>
      <c r="AV619" s="2" t="s">
        <v>186</v>
      </c>
      <c r="AW619" s="2" t="s">
        <v>186</v>
      </c>
      <c r="AX619" s="2" t="s">
        <v>186</v>
      </c>
      <c r="AY619" s="2" t="s">
        <v>186</v>
      </c>
      <c r="AZ619" s="2" t="s">
        <v>186</v>
      </c>
      <c r="BA619" s="2" t="s">
        <v>186</v>
      </c>
      <c r="BB619" s="4" t="s">
        <v>1371</v>
      </c>
      <c r="BC619">
        <v>2</v>
      </c>
      <c r="BD619">
        <v>1</v>
      </c>
      <c r="BE619">
        <v>4</v>
      </c>
      <c r="BF619" s="4">
        <v>-99</v>
      </c>
      <c r="BG619">
        <v>2</v>
      </c>
      <c r="BH619">
        <v>1</v>
      </c>
      <c r="BI619">
        <v>1</v>
      </c>
      <c r="BJ619">
        <v>1</v>
      </c>
      <c r="BK619">
        <v>1</v>
      </c>
      <c r="BL619">
        <v>1</v>
      </c>
      <c r="BM619">
        <v>1</v>
      </c>
      <c r="BN619">
        <v>1</v>
      </c>
      <c r="BO619">
        <v>1</v>
      </c>
      <c r="BP619">
        <v>1</v>
      </c>
      <c r="BQ619">
        <v>2</v>
      </c>
      <c r="BR619" s="4">
        <v>-99</v>
      </c>
      <c r="BS619" s="4">
        <v>-99</v>
      </c>
      <c r="BT619">
        <v>1</v>
      </c>
      <c r="BU619">
        <v>2</v>
      </c>
      <c r="BV619">
        <v>3</v>
      </c>
      <c r="BW619" s="4" t="s">
        <v>193</v>
      </c>
      <c r="BX619" s="4" t="s">
        <v>190</v>
      </c>
      <c r="BY619" s="4" t="s">
        <v>197</v>
      </c>
      <c r="BZ619" s="4">
        <v>-99</v>
      </c>
      <c r="CA619">
        <v>4</v>
      </c>
      <c r="CB619">
        <v>1</v>
      </c>
      <c r="CC619">
        <v>1</v>
      </c>
      <c r="CD619">
        <v>3</v>
      </c>
      <c r="CE619">
        <v>1</v>
      </c>
      <c r="CF619">
        <v>1</v>
      </c>
      <c r="CG619">
        <v>1</v>
      </c>
      <c r="CH619">
        <v>3</v>
      </c>
      <c r="CI619" s="4">
        <v>-9999</v>
      </c>
      <c r="CJ619">
        <v>2</v>
      </c>
      <c r="CK619">
        <v>2</v>
      </c>
      <c r="CL619">
        <v>2</v>
      </c>
      <c r="CM619">
        <v>1</v>
      </c>
      <c r="CN619" s="4">
        <v>-9999</v>
      </c>
      <c r="CO619" s="4">
        <v>-9999</v>
      </c>
      <c r="CP619">
        <v>3</v>
      </c>
      <c r="CQ619">
        <v>3</v>
      </c>
      <c r="CR619">
        <v>3</v>
      </c>
      <c r="CS619">
        <v>5</v>
      </c>
      <c r="CT619">
        <v>5</v>
      </c>
      <c r="CU619">
        <v>2</v>
      </c>
      <c r="CV619">
        <v>3</v>
      </c>
      <c r="CW619">
        <v>3</v>
      </c>
      <c r="CX619">
        <v>1</v>
      </c>
      <c r="CY619">
        <v>2</v>
      </c>
      <c r="CZ619" s="4" t="s">
        <v>190</v>
      </c>
      <c r="DA619">
        <v>1</v>
      </c>
      <c r="DB619">
        <v>2</v>
      </c>
      <c r="DC619" s="4">
        <v>-99</v>
      </c>
      <c r="DD619" s="4" t="s">
        <v>991</v>
      </c>
      <c r="DE619" s="4">
        <v>-99</v>
      </c>
      <c r="DF619" s="4">
        <v>-99</v>
      </c>
      <c r="DG619" s="4">
        <v>-99</v>
      </c>
      <c r="DH619" s="4">
        <v>-99</v>
      </c>
      <c r="DI619" s="4">
        <v>-99</v>
      </c>
      <c r="DJ619" s="4" t="s">
        <v>214</v>
      </c>
      <c r="DK619" s="4">
        <v>-99</v>
      </c>
      <c r="DL619" s="4" t="s">
        <v>218</v>
      </c>
      <c r="DM619" s="4">
        <v>-99</v>
      </c>
      <c r="DN619" s="4">
        <v>-99</v>
      </c>
      <c r="DO619">
        <v>2</v>
      </c>
      <c r="DP619">
        <v>4</v>
      </c>
      <c r="DQ619" s="4">
        <v>-9999</v>
      </c>
      <c r="DR619" s="4">
        <v>-9999</v>
      </c>
      <c r="DS619" s="4">
        <v>-9999</v>
      </c>
      <c r="DT619" s="4">
        <v>-9999</v>
      </c>
      <c r="DU619" s="4">
        <v>-9999</v>
      </c>
      <c r="DV619" s="4">
        <v>-99</v>
      </c>
      <c r="DW619" s="4">
        <v>-99</v>
      </c>
      <c r="DX619" s="4">
        <v>-99</v>
      </c>
      <c r="DY619" s="4">
        <v>-9999</v>
      </c>
      <c r="DZ619" s="4">
        <v>-99</v>
      </c>
      <c r="EA619" s="4">
        <v>-99</v>
      </c>
      <c r="EB619" s="4">
        <v>-99</v>
      </c>
      <c r="EC619" s="4">
        <v>-99</v>
      </c>
      <c r="ED619" s="4">
        <v>-99</v>
      </c>
      <c r="EE619" s="4">
        <v>-99</v>
      </c>
      <c r="EF619" s="4">
        <v>-99</v>
      </c>
      <c r="EG619" s="4">
        <v>-99</v>
      </c>
      <c r="EH619" s="4">
        <v>-99</v>
      </c>
      <c r="EI619">
        <v>2</v>
      </c>
      <c r="EJ619">
        <v>4</v>
      </c>
      <c r="EK619">
        <v>7</v>
      </c>
      <c r="EL619">
        <v>7</v>
      </c>
      <c r="EM619">
        <v>6</v>
      </c>
      <c r="EN619">
        <v>7</v>
      </c>
      <c r="EO619">
        <v>5</v>
      </c>
      <c r="EP619">
        <v>1</v>
      </c>
      <c r="EQ619">
        <v>1</v>
      </c>
      <c r="ER619">
        <v>2</v>
      </c>
      <c r="ES619">
        <v>7</v>
      </c>
      <c r="ET619">
        <v>7</v>
      </c>
      <c r="EU619">
        <v>7</v>
      </c>
      <c r="EV619">
        <v>3</v>
      </c>
      <c r="EW619">
        <v>4</v>
      </c>
      <c r="EX619" s="4">
        <v>-9999</v>
      </c>
      <c r="EY619" s="4">
        <v>-9999</v>
      </c>
      <c r="EZ619">
        <v>5</v>
      </c>
      <c r="FA619">
        <v>3</v>
      </c>
      <c r="FB619">
        <v>3</v>
      </c>
      <c r="FC619">
        <v>3</v>
      </c>
      <c r="FD619">
        <v>6</v>
      </c>
      <c r="FE619">
        <v>4</v>
      </c>
      <c r="FF619">
        <v>3</v>
      </c>
      <c r="FG619" s="4">
        <v>-9999</v>
      </c>
      <c r="FH619" s="4">
        <v>-9999</v>
      </c>
      <c r="FI619">
        <v>5</v>
      </c>
      <c r="FJ619">
        <v>4</v>
      </c>
      <c r="FK619">
        <v>4</v>
      </c>
      <c r="FL619">
        <v>4</v>
      </c>
      <c r="FM619">
        <v>5</v>
      </c>
      <c r="FN619">
        <v>4</v>
      </c>
      <c r="FO619">
        <v>3</v>
      </c>
      <c r="FP619" s="4">
        <v>-9999</v>
      </c>
      <c r="FQ619" s="4">
        <v>-9999</v>
      </c>
      <c r="FR619">
        <v>5</v>
      </c>
      <c r="FS619">
        <v>4</v>
      </c>
      <c r="FT619">
        <v>4</v>
      </c>
      <c r="FU619">
        <v>4</v>
      </c>
      <c r="FV619">
        <v>5</v>
      </c>
      <c r="FW619">
        <v>5</v>
      </c>
      <c r="FX619">
        <v>3</v>
      </c>
      <c r="FY619" s="4">
        <v>-9999</v>
      </c>
      <c r="FZ619" s="4">
        <v>-9999</v>
      </c>
      <c r="GA619">
        <v>5</v>
      </c>
      <c r="GB619">
        <v>4</v>
      </c>
      <c r="GC619">
        <v>4</v>
      </c>
      <c r="GD619">
        <v>3</v>
      </c>
      <c r="GE619">
        <v>3</v>
      </c>
      <c r="GF619">
        <v>4</v>
      </c>
      <c r="GG619">
        <v>3</v>
      </c>
      <c r="GH619" s="4">
        <v>-9999</v>
      </c>
      <c r="GI619" s="4">
        <v>-9999</v>
      </c>
      <c r="GJ619">
        <v>1</v>
      </c>
      <c r="GK619">
        <v>1</v>
      </c>
      <c r="GL619">
        <v>1</v>
      </c>
      <c r="GM619">
        <v>1</v>
      </c>
      <c r="GN619">
        <v>1</v>
      </c>
      <c r="GO619">
        <v>1</v>
      </c>
      <c r="GP619" s="4" t="s">
        <v>193</v>
      </c>
      <c r="GQ619">
        <v>5</v>
      </c>
      <c r="GR619">
        <v>2</v>
      </c>
      <c r="GS619">
        <v>2</v>
      </c>
      <c r="GT619">
        <v>2</v>
      </c>
      <c r="GU619">
        <v>5</v>
      </c>
      <c r="GV619">
        <v>2</v>
      </c>
      <c r="GW619">
        <v>2</v>
      </c>
      <c r="GX619">
        <v>7</v>
      </c>
    </row>
    <row r="620" spans="1:206" ht="32" x14ac:dyDescent="0.2">
      <c r="A620" s="1">
        <v>45136.642939814818</v>
      </c>
      <c r="B620" s="1">
        <v>45136.644317129627</v>
      </c>
      <c r="C620">
        <v>0</v>
      </c>
      <c r="D620" s="2" t="s">
        <v>1436</v>
      </c>
      <c r="E620">
        <v>100</v>
      </c>
      <c r="F620">
        <v>118</v>
      </c>
      <c r="G620">
        <v>1</v>
      </c>
      <c r="H620" s="1">
        <v>45136.644327037036</v>
      </c>
      <c r="I620" s="2" t="s">
        <v>1457</v>
      </c>
      <c r="J620" s="4">
        <v>38.157894736842103</v>
      </c>
      <c r="K620" s="4">
        <v>1</v>
      </c>
      <c r="L620" s="4" t="s">
        <v>1458</v>
      </c>
      <c r="M620" s="4" t="s">
        <v>188</v>
      </c>
      <c r="N620" s="4" t="s">
        <v>3229</v>
      </c>
      <c r="O620" s="4">
        <v>1</v>
      </c>
      <c r="P620" s="4">
        <v>1979</v>
      </c>
      <c r="Q620" s="4">
        <v>9705344313</v>
      </c>
      <c r="R620" s="4">
        <v>0</v>
      </c>
      <c r="S620" s="4" t="s">
        <v>3230</v>
      </c>
      <c r="T620" s="4" t="s">
        <v>186</v>
      </c>
      <c r="U620" s="4" t="s">
        <v>2309</v>
      </c>
      <c r="V620" s="4" t="s">
        <v>2137</v>
      </c>
      <c r="W620" t="s">
        <v>3250</v>
      </c>
      <c r="X620" s="4">
        <v>44</v>
      </c>
      <c r="Y620" t="s">
        <v>3251</v>
      </c>
      <c r="Z620" t="s">
        <v>3252</v>
      </c>
      <c r="AA620" s="4" t="s">
        <v>3253</v>
      </c>
      <c r="AB620" s="4" t="s">
        <v>3256</v>
      </c>
      <c r="AC620" s="2" t="s">
        <v>186</v>
      </c>
      <c r="AD620" s="2" t="s">
        <v>186</v>
      </c>
      <c r="AE620" s="2" t="s">
        <v>186</v>
      </c>
      <c r="AF620" s="2" t="s">
        <v>186</v>
      </c>
      <c r="AG620">
        <v>40.410200000000003</v>
      </c>
      <c r="AH620">
        <v>-104.75839999999999</v>
      </c>
      <c r="AI620" s="2" t="s">
        <v>490</v>
      </c>
      <c r="AJ620" s="2" t="s">
        <v>188</v>
      </c>
      <c r="AK620" s="2" t="s">
        <v>1458</v>
      </c>
      <c r="AL620" s="2" t="s">
        <v>186</v>
      </c>
      <c r="AM620">
        <v>5</v>
      </c>
      <c r="AN620" s="2" t="s">
        <v>186</v>
      </c>
      <c r="AO620" s="2" t="s">
        <v>186</v>
      </c>
      <c r="AP620" s="2" t="s">
        <v>186</v>
      </c>
      <c r="AQ620" s="2" t="s">
        <v>186</v>
      </c>
      <c r="AR620" s="2" t="s">
        <v>186</v>
      </c>
      <c r="AS620" s="2" t="s">
        <v>186</v>
      </c>
      <c r="AT620" s="2" t="s">
        <v>186</v>
      </c>
      <c r="AU620" s="2" t="s">
        <v>186</v>
      </c>
      <c r="AV620">
        <v>1</v>
      </c>
      <c r="AW620" s="2" t="s">
        <v>186</v>
      </c>
      <c r="AX620" s="2" t="s">
        <v>186</v>
      </c>
      <c r="AY620" s="2" t="s">
        <v>186</v>
      </c>
      <c r="AZ620" s="2" t="s">
        <v>186</v>
      </c>
      <c r="BA620" s="2" t="s">
        <v>186</v>
      </c>
      <c r="BB620" s="4" t="s">
        <v>2075</v>
      </c>
      <c r="BC620">
        <v>2</v>
      </c>
      <c r="BD620">
        <v>2</v>
      </c>
      <c r="BE620" s="4">
        <v>-99</v>
      </c>
      <c r="BF620" s="4">
        <v>-99</v>
      </c>
      <c r="BG620" s="4">
        <v>-9999</v>
      </c>
      <c r="BH620" s="4">
        <v>-9999</v>
      </c>
      <c r="BI620" s="4">
        <v>-9999</v>
      </c>
      <c r="BJ620" s="4">
        <v>-9999</v>
      </c>
      <c r="BK620" s="4">
        <v>-9999</v>
      </c>
      <c r="BL620" s="4">
        <v>-9999</v>
      </c>
      <c r="BM620" s="4">
        <v>-9999</v>
      </c>
      <c r="BN620" s="4">
        <v>-9999</v>
      </c>
      <c r="BO620" s="4">
        <v>-9999</v>
      </c>
      <c r="BP620" s="4">
        <v>-9999</v>
      </c>
      <c r="BQ620">
        <v>1</v>
      </c>
      <c r="BR620" s="4" t="s">
        <v>190</v>
      </c>
      <c r="BS620" s="4">
        <v>-99</v>
      </c>
      <c r="BT620" s="4">
        <v>-9999</v>
      </c>
      <c r="BU620" s="4">
        <v>-9999</v>
      </c>
      <c r="BV620" s="4">
        <v>-9999</v>
      </c>
      <c r="BW620" s="4">
        <v>-9999</v>
      </c>
      <c r="BX620" s="4">
        <v>-9999</v>
      </c>
      <c r="BY620" s="4">
        <v>-9999</v>
      </c>
      <c r="BZ620" s="4">
        <v>-99</v>
      </c>
      <c r="CA620">
        <v>3</v>
      </c>
      <c r="CB620">
        <v>3</v>
      </c>
      <c r="CC620">
        <v>3</v>
      </c>
      <c r="CD620">
        <v>3</v>
      </c>
      <c r="CE620">
        <v>2</v>
      </c>
      <c r="CF620" s="4">
        <v>-99</v>
      </c>
      <c r="CG620" s="4">
        <v>-99</v>
      </c>
      <c r="CH620" s="4">
        <v>-9999</v>
      </c>
      <c r="CI620" s="4">
        <v>-9999</v>
      </c>
      <c r="CJ620" s="4">
        <v>-9999</v>
      </c>
      <c r="CK620">
        <v>2</v>
      </c>
      <c r="CL620">
        <v>2</v>
      </c>
      <c r="CM620">
        <v>2</v>
      </c>
      <c r="CN620" s="4">
        <v>-9999</v>
      </c>
      <c r="CO620" s="4">
        <v>-9999</v>
      </c>
      <c r="CP620" s="4">
        <v>-9999</v>
      </c>
      <c r="CQ620" s="4">
        <v>-9999</v>
      </c>
      <c r="CR620" s="4">
        <v>-9999</v>
      </c>
      <c r="CS620">
        <v>2</v>
      </c>
      <c r="CT620">
        <v>2</v>
      </c>
      <c r="CU620">
        <v>2</v>
      </c>
      <c r="CV620" s="4">
        <v>-9999</v>
      </c>
      <c r="CW620" s="4">
        <v>-9999</v>
      </c>
      <c r="CX620">
        <v>1</v>
      </c>
      <c r="CY620" s="4">
        <v>-9999</v>
      </c>
      <c r="CZ620" s="4">
        <v>-99</v>
      </c>
      <c r="DA620">
        <v>2</v>
      </c>
      <c r="DB620" s="4">
        <v>-99</v>
      </c>
      <c r="DC620" s="4">
        <v>-9999</v>
      </c>
      <c r="DD620" s="4">
        <v>-9999</v>
      </c>
      <c r="DE620" s="4">
        <v>-99</v>
      </c>
      <c r="DF620" s="4">
        <v>-99</v>
      </c>
      <c r="DG620" s="4">
        <v>-99</v>
      </c>
      <c r="DH620" s="4">
        <v>-99</v>
      </c>
      <c r="DI620" s="4">
        <v>-99</v>
      </c>
      <c r="DJ620" s="4">
        <v>-99</v>
      </c>
      <c r="DK620" s="4">
        <v>-99</v>
      </c>
      <c r="DL620" s="4">
        <v>-99</v>
      </c>
      <c r="DM620" s="4">
        <v>-99</v>
      </c>
      <c r="DN620" s="4">
        <v>-99</v>
      </c>
      <c r="DO620" s="4">
        <v>-9999</v>
      </c>
      <c r="DP620" s="4">
        <v>-9999</v>
      </c>
      <c r="DQ620" s="4">
        <v>-9999</v>
      </c>
      <c r="DR620">
        <v>1</v>
      </c>
      <c r="DS620">
        <v>1</v>
      </c>
      <c r="DT620">
        <v>1</v>
      </c>
      <c r="DU620" s="4">
        <v>-9999</v>
      </c>
      <c r="DV620" s="4">
        <v>-9999</v>
      </c>
      <c r="DW620" s="4">
        <v>-9999</v>
      </c>
      <c r="DX620" s="4">
        <v>-9999</v>
      </c>
      <c r="DY620" s="4">
        <v>-9999</v>
      </c>
      <c r="DZ620" s="4">
        <v>-99</v>
      </c>
      <c r="EA620" s="4">
        <v>-99</v>
      </c>
      <c r="EB620" s="4">
        <v>-99</v>
      </c>
      <c r="EC620" s="4">
        <v>-99</v>
      </c>
      <c r="ED620" s="4">
        <v>-99</v>
      </c>
      <c r="EE620" s="4">
        <v>-99</v>
      </c>
      <c r="EF620" s="4">
        <v>-99</v>
      </c>
      <c r="EG620" s="4">
        <v>-99</v>
      </c>
      <c r="EH620" s="4">
        <v>-99</v>
      </c>
      <c r="EI620" s="4">
        <v>-9999</v>
      </c>
      <c r="EJ620" s="4">
        <v>-9999</v>
      </c>
      <c r="EK620" s="4">
        <v>-9999</v>
      </c>
      <c r="EL620" s="4">
        <v>-9999</v>
      </c>
      <c r="EM620" s="4">
        <v>-9999</v>
      </c>
      <c r="EN620" s="4">
        <v>-9999</v>
      </c>
      <c r="EO620" s="4">
        <v>-9999</v>
      </c>
      <c r="EP620" s="4">
        <v>-9999</v>
      </c>
      <c r="EQ620" s="4">
        <v>-9999</v>
      </c>
      <c r="ER620" s="4">
        <v>-9999</v>
      </c>
      <c r="ES620" s="4">
        <v>-9999</v>
      </c>
      <c r="ET620" s="4">
        <v>-9999</v>
      </c>
      <c r="EU620" s="4">
        <v>-9999</v>
      </c>
      <c r="EV620">
        <v>3</v>
      </c>
      <c r="EW620">
        <v>2</v>
      </c>
      <c r="EX620">
        <v>1</v>
      </c>
      <c r="EY620" s="4">
        <v>-9999</v>
      </c>
      <c r="EZ620" s="4">
        <v>-9999</v>
      </c>
      <c r="FA620" s="4">
        <v>-9999</v>
      </c>
      <c r="FB620" s="4">
        <v>-9999</v>
      </c>
      <c r="FC620" s="4">
        <v>-9999</v>
      </c>
      <c r="FD620" s="4">
        <v>-9999</v>
      </c>
      <c r="FE620" s="4">
        <v>-9999</v>
      </c>
      <c r="FF620" s="4">
        <v>-9999</v>
      </c>
      <c r="FG620" s="4">
        <v>-9999</v>
      </c>
      <c r="FH620" s="4">
        <v>-9999</v>
      </c>
      <c r="FI620" s="4">
        <v>-9999</v>
      </c>
      <c r="FJ620" s="4">
        <v>-9999</v>
      </c>
      <c r="FK620" s="4">
        <v>-9999</v>
      </c>
      <c r="FL620" s="4">
        <v>-9999</v>
      </c>
      <c r="FM620" s="4">
        <v>-9999</v>
      </c>
      <c r="FN620" s="4">
        <v>-9999</v>
      </c>
      <c r="FO620" s="4">
        <v>-9999</v>
      </c>
      <c r="FP620" s="4">
        <v>-9999</v>
      </c>
      <c r="FQ620" s="4">
        <v>-9999</v>
      </c>
      <c r="FR620" s="4">
        <v>-9999</v>
      </c>
      <c r="FS620" s="4">
        <v>-9999</v>
      </c>
      <c r="FT620" s="4">
        <v>-9999</v>
      </c>
      <c r="FU620" s="4">
        <v>-9999</v>
      </c>
      <c r="FV620" s="4">
        <v>-9999</v>
      </c>
      <c r="FW620" s="4">
        <v>-9999</v>
      </c>
      <c r="FX620" s="4">
        <v>-9999</v>
      </c>
      <c r="FY620" s="4">
        <v>-9999</v>
      </c>
      <c r="FZ620" s="4">
        <v>-9999</v>
      </c>
      <c r="GA620" s="4">
        <v>-9999</v>
      </c>
      <c r="GB620" s="4">
        <v>-9999</v>
      </c>
      <c r="GC620" s="4">
        <v>-9999</v>
      </c>
      <c r="GD620" s="4">
        <v>-9999</v>
      </c>
      <c r="GE620" s="4">
        <v>-9999</v>
      </c>
      <c r="GF620" s="4">
        <v>-9999</v>
      </c>
      <c r="GG620">
        <v>1</v>
      </c>
      <c r="GH620">
        <v>1</v>
      </c>
      <c r="GI620" s="4">
        <v>-9999</v>
      </c>
      <c r="GJ620">
        <v>7</v>
      </c>
      <c r="GK620">
        <v>4</v>
      </c>
      <c r="GL620">
        <v>7</v>
      </c>
      <c r="GM620" s="4">
        <v>-9999</v>
      </c>
      <c r="GN620">
        <v>7</v>
      </c>
      <c r="GO620">
        <v>7</v>
      </c>
      <c r="GP620" s="4" t="s">
        <v>193</v>
      </c>
      <c r="GQ620" s="4">
        <v>-9999</v>
      </c>
      <c r="GR620" s="4">
        <v>-9999</v>
      </c>
      <c r="GS620" s="4">
        <v>-9999</v>
      </c>
      <c r="GT620" s="4">
        <v>-9999</v>
      </c>
      <c r="GU620" s="4">
        <v>-9999</v>
      </c>
      <c r="GV620" s="4">
        <v>-9999</v>
      </c>
      <c r="GW620" s="4">
        <v>-9999</v>
      </c>
      <c r="GX620" s="4">
        <v>-9999</v>
      </c>
    </row>
    <row r="621" spans="1:206" ht="32" x14ac:dyDescent="0.2">
      <c r="A621" s="1">
        <v>45110.041689814818</v>
      </c>
      <c r="B621" s="1">
        <v>45110.052627314813</v>
      </c>
      <c r="C621">
        <v>1</v>
      </c>
      <c r="D621" s="2" t="s">
        <v>186</v>
      </c>
      <c r="E621">
        <v>100</v>
      </c>
      <c r="F621">
        <v>944</v>
      </c>
      <c r="G621">
        <v>1</v>
      </c>
      <c r="H621" s="1">
        <v>45110.052633194442</v>
      </c>
      <c r="I621" s="2" t="s">
        <v>429</v>
      </c>
      <c r="J621" s="4">
        <v>98.026315789473685</v>
      </c>
      <c r="K621" s="4">
        <v>1</v>
      </c>
      <c r="L621" s="4" t="s">
        <v>430</v>
      </c>
      <c r="M621" s="4" t="s">
        <v>188</v>
      </c>
      <c r="N621" s="4" t="s">
        <v>2723</v>
      </c>
      <c r="O621" s="4">
        <v>1</v>
      </c>
      <c r="P621" s="4">
        <v>1992</v>
      </c>
      <c r="Q621" s="4">
        <v>6198362687</v>
      </c>
      <c r="R621" s="4">
        <v>0</v>
      </c>
      <c r="S621" s="4" t="s">
        <v>186</v>
      </c>
      <c r="T621" s="4" t="s">
        <v>2724</v>
      </c>
      <c r="U621" s="4" t="s">
        <v>2074</v>
      </c>
      <c r="V621" s="4" t="s">
        <v>2137</v>
      </c>
      <c r="W621" t="s">
        <v>3250</v>
      </c>
      <c r="X621" s="4">
        <v>31</v>
      </c>
      <c r="Y621" s="4" t="s">
        <v>3255</v>
      </c>
      <c r="Z621" t="s">
        <v>3252</v>
      </c>
      <c r="AA621" s="4" t="s">
        <v>3253</v>
      </c>
      <c r="AB621" s="4" t="s">
        <v>3256</v>
      </c>
      <c r="AC621" s="2" t="s">
        <v>186</v>
      </c>
      <c r="AD621" s="2" t="s">
        <v>186</v>
      </c>
      <c r="AE621" s="2" t="s">
        <v>186</v>
      </c>
      <c r="AF621" s="2" t="s">
        <v>186</v>
      </c>
      <c r="AG621">
        <v>40.252400000000002</v>
      </c>
      <c r="AH621">
        <v>-103.8013</v>
      </c>
      <c r="AI621" s="2" t="s">
        <v>187</v>
      </c>
      <c r="AJ621" s="2" t="s">
        <v>188</v>
      </c>
      <c r="AK621" s="2" t="s">
        <v>430</v>
      </c>
      <c r="AL621" s="2" t="s">
        <v>359</v>
      </c>
      <c r="AM621">
        <v>4</v>
      </c>
      <c r="AN621" s="2" t="s">
        <v>186</v>
      </c>
      <c r="AO621" s="2" t="s">
        <v>186</v>
      </c>
      <c r="AP621" s="2" t="s">
        <v>186</v>
      </c>
      <c r="AQ621" s="2" t="s">
        <v>186</v>
      </c>
      <c r="AR621" s="2" t="s">
        <v>186</v>
      </c>
      <c r="AS621" s="2" t="s">
        <v>186</v>
      </c>
      <c r="AT621">
        <v>1</v>
      </c>
      <c r="AU621" s="2" t="s">
        <v>186</v>
      </c>
      <c r="AV621" s="2" t="s">
        <v>186</v>
      </c>
      <c r="AW621" s="2" t="s">
        <v>186</v>
      </c>
      <c r="AX621" s="2" t="s">
        <v>186</v>
      </c>
      <c r="AY621" s="2" t="s">
        <v>186</v>
      </c>
      <c r="AZ621" s="2" t="s">
        <v>186</v>
      </c>
      <c r="BA621" s="2" t="s">
        <v>186</v>
      </c>
      <c r="BB621" s="4" t="s">
        <v>2074</v>
      </c>
      <c r="BC621">
        <v>2</v>
      </c>
      <c r="BD621" s="4">
        <v>-9999</v>
      </c>
      <c r="BE621" s="4">
        <v>-99</v>
      </c>
      <c r="BF621" s="4">
        <v>-99</v>
      </c>
      <c r="BG621">
        <v>2</v>
      </c>
      <c r="BH621">
        <v>1</v>
      </c>
      <c r="BI621">
        <v>1</v>
      </c>
      <c r="BJ621">
        <v>1</v>
      </c>
      <c r="BK621">
        <v>1</v>
      </c>
      <c r="BL621">
        <v>1</v>
      </c>
      <c r="BM621">
        <v>1</v>
      </c>
      <c r="BN621">
        <v>1</v>
      </c>
      <c r="BO621">
        <v>1</v>
      </c>
      <c r="BP621">
        <v>1</v>
      </c>
      <c r="BQ621">
        <v>1</v>
      </c>
      <c r="BR621" s="4" t="s">
        <v>190</v>
      </c>
      <c r="BS621" s="4">
        <v>-99</v>
      </c>
      <c r="BT621">
        <v>1</v>
      </c>
      <c r="BU621">
        <v>2</v>
      </c>
      <c r="BV621">
        <v>2</v>
      </c>
      <c r="BW621" s="4" t="s">
        <v>190</v>
      </c>
      <c r="BX621" s="4" t="s">
        <v>198</v>
      </c>
      <c r="BY621" s="4" t="s">
        <v>232</v>
      </c>
      <c r="BZ621" s="4">
        <v>-99</v>
      </c>
      <c r="CA621">
        <v>3</v>
      </c>
      <c r="CB621">
        <v>2</v>
      </c>
      <c r="CC621" s="4">
        <v>-9999</v>
      </c>
      <c r="CD621">
        <v>4</v>
      </c>
      <c r="CE621">
        <v>1</v>
      </c>
      <c r="CF621">
        <v>2</v>
      </c>
      <c r="CG621">
        <v>2</v>
      </c>
      <c r="CH621">
        <v>3</v>
      </c>
      <c r="CI621">
        <v>1</v>
      </c>
      <c r="CJ621">
        <v>2</v>
      </c>
      <c r="CK621">
        <v>3</v>
      </c>
      <c r="CL621">
        <v>3</v>
      </c>
      <c r="CM621">
        <v>3</v>
      </c>
      <c r="CN621">
        <v>3</v>
      </c>
      <c r="CO621">
        <v>3</v>
      </c>
      <c r="CP621">
        <v>3</v>
      </c>
      <c r="CQ621">
        <v>3</v>
      </c>
      <c r="CR621">
        <v>3</v>
      </c>
      <c r="CS621">
        <v>2</v>
      </c>
      <c r="CT621">
        <v>1</v>
      </c>
      <c r="CU621">
        <v>2</v>
      </c>
      <c r="CV621">
        <v>1</v>
      </c>
      <c r="CW621">
        <v>1</v>
      </c>
      <c r="CX621">
        <v>2</v>
      </c>
      <c r="CY621">
        <v>3</v>
      </c>
      <c r="CZ621" s="4" t="s">
        <v>190</v>
      </c>
      <c r="DA621">
        <v>2</v>
      </c>
      <c r="DB621" s="4">
        <v>-99</v>
      </c>
      <c r="DC621">
        <v>1</v>
      </c>
      <c r="DD621" s="4" t="s">
        <v>354</v>
      </c>
      <c r="DE621" s="4">
        <v>-99</v>
      </c>
      <c r="DF621" s="4">
        <v>-99</v>
      </c>
      <c r="DG621" s="4">
        <v>-99</v>
      </c>
      <c r="DH621" s="4">
        <v>-99</v>
      </c>
      <c r="DI621" s="4">
        <v>-99</v>
      </c>
      <c r="DJ621" s="4" t="s">
        <v>214</v>
      </c>
      <c r="DK621" s="4">
        <v>-99</v>
      </c>
      <c r="DL621" s="4" t="s">
        <v>218</v>
      </c>
      <c r="DM621" s="4">
        <v>-99</v>
      </c>
      <c r="DN621" s="4">
        <v>-99</v>
      </c>
      <c r="DO621">
        <v>1</v>
      </c>
      <c r="DP621">
        <v>3</v>
      </c>
      <c r="DQ621">
        <v>3</v>
      </c>
      <c r="DR621">
        <v>2</v>
      </c>
      <c r="DS621">
        <v>1</v>
      </c>
      <c r="DT621">
        <v>1</v>
      </c>
      <c r="DU621">
        <v>1</v>
      </c>
      <c r="DV621" s="4">
        <v>-99</v>
      </c>
      <c r="DW621">
        <v>3</v>
      </c>
      <c r="DX621">
        <v>3</v>
      </c>
      <c r="DY621" s="4" t="s">
        <v>419</v>
      </c>
      <c r="DZ621" s="4">
        <v>-99</v>
      </c>
      <c r="EA621" s="4">
        <v>-99</v>
      </c>
      <c r="EB621" s="4">
        <v>-99</v>
      </c>
      <c r="EC621" s="4">
        <v>-99</v>
      </c>
      <c r="ED621" s="4">
        <v>-99</v>
      </c>
      <c r="EE621" s="4" t="s">
        <v>191</v>
      </c>
      <c r="EF621" s="4">
        <v>-99</v>
      </c>
      <c r="EG621" s="4" t="s">
        <v>218</v>
      </c>
      <c r="EH621" s="4">
        <v>-99</v>
      </c>
      <c r="EI621">
        <v>3</v>
      </c>
      <c r="EJ621">
        <v>5</v>
      </c>
      <c r="EK621">
        <v>5</v>
      </c>
      <c r="EL621">
        <v>6</v>
      </c>
      <c r="EM621">
        <v>5</v>
      </c>
      <c r="EN621">
        <v>4</v>
      </c>
      <c r="EO621">
        <v>4</v>
      </c>
      <c r="EP621">
        <v>4</v>
      </c>
      <c r="EQ621">
        <v>6</v>
      </c>
      <c r="ER621">
        <v>5</v>
      </c>
      <c r="ES621">
        <v>5</v>
      </c>
      <c r="ET621">
        <v>5</v>
      </c>
      <c r="EU621">
        <v>6</v>
      </c>
      <c r="EV621">
        <v>1</v>
      </c>
      <c r="EW621">
        <v>1</v>
      </c>
      <c r="EX621">
        <v>1</v>
      </c>
      <c r="EY621">
        <v>4</v>
      </c>
      <c r="EZ621">
        <v>5</v>
      </c>
      <c r="FA621">
        <v>6</v>
      </c>
      <c r="FB621">
        <v>7</v>
      </c>
      <c r="FC621">
        <v>6</v>
      </c>
      <c r="FD621">
        <v>5</v>
      </c>
      <c r="FE621">
        <v>6</v>
      </c>
      <c r="FF621">
        <v>1</v>
      </c>
      <c r="FG621">
        <v>1</v>
      </c>
      <c r="FH621">
        <v>4</v>
      </c>
      <c r="FI621">
        <v>7</v>
      </c>
      <c r="FJ621">
        <v>6</v>
      </c>
      <c r="FK621">
        <v>5</v>
      </c>
      <c r="FL621">
        <v>6</v>
      </c>
      <c r="FM621">
        <v>4</v>
      </c>
      <c r="FN621">
        <v>4</v>
      </c>
      <c r="FO621">
        <v>3</v>
      </c>
      <c r="FP621">
        <v>2</v>
      </c>
      <c r="FQ621" s="4">
        <v>-9999</v>
      </c>
      <c r="FR621">
        <v>2</v>
      </c>
      <c r="FS621">
        <v>2</v>
      </c>
      <c r="FT621">
        <v>1</v>
      </c>
      <c r="FU621">
        <v>1</v>
      </c>
      <c r="FV621">
        <v>3</v>
      </c>
      <c r="FW621">
        <v>3</v>
      </c>
      <c r="FX621">
        <v>1</v>
      </c>
      <c r="FY621">
        <v>1</v>
      </c>
      <c r="FZ621">
        <v>4</v>
      </c>
      <c r="GA621">
        <v>7</v>
      </c>
      <c r="GB621">
        <v>6</v>
      </c>
      <c r="GC621">
        <v>5</v>
      </c>
      <c r="GD621">
        <v>6</v>
      </c>
      <c r="GE621">
        <v>4</v>
      </c>
      <c r="GF621">
        <v>6</v>
      </c>
      <c r="GG621">
        <v>1</v>
      </c>
      <c r="GH621">
        <v>1</v>
      </c>
      <c r="GI621">
        <v>4</v>
      </c>
      <c r="GJ621">
        <v>7</v>
      </c>
      <c r="GK621">
        <v>6</v>
      </c>
      <c r="GL621">
        <v>6</v>
      </c>
      <c r="GM621">
        <v>7</v>
      </c>
      <c r="GN621">
        <v>6</v>
      </c>
      <c r="GO621">
        <v>7</v>
      </c>
      <c r="GP621" s="4" t="s">
        <v>193</v>
      </c>
      <c r="GQ621">
        <v>1</v>
      </c>
      <c r="GR621">
        <v>1</v>
      </c>
      <c r="GS621">
        <v>1</v>
      </c>
      <c r="GT621">
        <v>1</v>
      </c>
      <c r="GU621">
        <v>2</v>
      </c>
      <c r="GV621">
        <v>3</v>
      </c>
      <c r="GW621">
        <v>3</v>
      </c>
      <c r="GX621">
        <v>1</v>
      </c>
    </row>
    <row r="622" spans="1:206" ht="32" x14ac:dyDescent="0.2">
      <c r="A622" s="1">
        <v>45133.50708333333</v>
      </c>
      <c r="B622" s="1">
        <v>45133.517395833333</v>
      </c>
      <c r="C622">
        <v>16</v>
      </c>
      <c r="D622" s="2" t="s">
        <v>1009</v>
      </c>
      <c r="E622">
        <v>100</v>
      </c>
      <c r="F622">
        <v>890</v>
      </c>
      <c r="G622">
        <v>1</v>
      </c>
      <c r="H622" s="1">
        <v>45134.709481655096</v>
      </c>
      <c r="I622" s="2" t="s">
        <v>1263</v>
      </c>
      <c r="J622" s="4">
        <v>98.684210526315795</v>
      </c>
      <c r="K622" s="4">
        <v>1</v>
      </c>
      <c r="L622" s="4" t="s">
        <v>1264</v>
      </c>
      <c r="M622" s="4" t="s">
        <v>188</v>
      </c>
      <c r="N622" s="4" t="s">
        <v>2764</v>
      </c>
      <c r="O622" s="4">
        <v>2</v>
      </c>
      <c r="P622" s="4">
        <v>1994</v>
      </c>
      <c r="Q622" s="4">
        <v>2542429014</v>
      </c>
      <c r="R622" s="4">
        <v>0</v>
      </c>
      <c r="S622" s="4" t="s">
        <v>2765</v>
      </c>
      <c r="T622" s="4" t="s">
        <v>186</v>
      </c>
      <c r="U622" s="4" t="s">
        <v>2183</v>
      </c>
      <c r="V622" s="4" t="s">
        <v>2184</v>
      </c>
      <c r="W622" t="s">
        <v>3250</v>
      </c>
      <c r="X622" s="4">
        <v>29</v>
      </c>
      <c r="Y622" s="4" t="s">
        <v>3255</v>
      </c>
      <c r="Z622" t="s">
        <v>3252</v>
      </c>
      <c r="AA622" s="4" t="s">
        <v>3258</v>
      </c>
      <c r="AB622" s="4" t="s">
        <v>3256</v>
      </c>
      <c r="AC622" s="2" t="s">
        <v>186</v>
      </c>
      <c r="AD622" s="2" t="s">
        <v>186</v>
      </c>
      <c r="AE622" s="2" t="s">
        <v>186</v>
      </c>
      <c r="AF622" s="2" t="s">
        <v>186</v>
      </c>
      <c r="AG622" s="2" t="s">
        <v>186</v>
      </c>
      <c r="AH622" s="2" t="s">
        <v>186</v>
      </c>
      <c r="AI622" s="2" t="s">
        <v>186</v>
      </c>
      <c r="AJ622" s="2" t="s">
        <v>188</v>
      </c>
      <c r="AK622" s="2" t="s">
        <v>1264</v>
      </c>
      <c r="AL622" s="2" t="s">
        <v>217</v>
      </c>
      <c r="AM622">
        <v>7</v>
      </c>
      <c r="AN622" s="2" t="s">
        <v>186</v>
      </c>
      <c r="AO622" s="2" t="s">
        <v>186</v>
      </c>
      <c r="AP622" s="2" t="s">
        <v>186</v>
      </c>
      <c r="AQ622" s="2" t="s">
        <v>186</v>
      </c>
      <c r="AR622" s="2" t="s">
        <v>186</v>
      </c>
      <c r="AS622" s="2" t="s">
        <v>186</v>
      </c>
      <c r="AT622" s="2" t="s">
        <v>186</v>
      </c>
      <c r="AU622" s="2" t="s">
        <v>186</v>
      </c>
      <c r="AV622" s="2" t="s">
        <v>186</v>
      </c>
      <c r="AW622" s="2" t="s">
        <v>186</v>
      </c>
      <c r="AX622">
        <v>2</v>
      </c>
      <c r="AY622" s="2" t="s">
        <v>186</v>
      </c>
      <c r="AZ622" s="2" t="s">
        <v>186</v>
      </c>
      <c r="BA622" s="2" t="s">
        <v>186</v>
      </c>
      <c r="BB622" s="4" t="s">
        <v>2072</v>
      </c>
      <c r="BC622">
        <v>2</v>
      </c>
      <c r="BD622">
        <v>1</v>
      </c>
      <c r="BE622">
        <v>1</v>
      </c>
      <c r="BF622" s="4">
        <v>-99</v>
      </c>
      <c r="BG622">
        <v>2</v>
      </c>
      <c r="BH622">
        <v>1</v>
      </c>
      <c r="BI622">
        <v>2</v>
      </c>
      <c r="BJ622">
        <v>1</v>
      </c>
      <c r="BK622">
        <v>1</v>
      </c>
      <c r="BL622">
        <v>1</v>
      </c>
      <c r="BM622">
        <v>1</v>
      </c>
      <c r="BN622">
        <v>2</v>
      </c>
      <c r="BO622">
        <v>1</v>
      </c>
      <c r="BP622">
        <v>1</v>
      </c>
      <c r="BQ622">
        <v>2</v>
      </c>
      <c r="BR622" s="4">
        <v>-99</v>
      </c>
      <c r="BS622" s="4">
        <v>-99</v>
      </c>
      <c r="BT622">
        <v>1</v>
      </c>
      <c r="BU622">
        <v>2</v>
      </c>
      <c r="BV622">
        <v>8</v>
      </c>
      <c r="BW622" s="4" t="s">
        <v>190</v>
      </c>
      <c r="BX622" s="4" t="s">
        <v>257</v>
      </c>
      <c r="BY622" s="4" t="s">
        <v>190</v>
      </c>
      <c r="BZ622" s="4">
        <v>-99</v>
      </c>
      <c r="CA622">
        <v>4</v>
      </c>
      <c r="CB622">
        <v>3</v>
      </c>
      <c r="CC622">
        <v>4</v>
      </c>
      <c r="CD622">
        <v>4</v>
      </c>
      <c r="CE622">
        <v>1</v>
      </c>
      <c r="CF622">
        <v>4</v>
      </c>
      <c r="CG622">
        <v>1</v>
      </c>
      <c r="CH622">
        <v>3</v>
      </c>
      <c r="CI622">
        <v>3</v>
      </c>
      <c r="CJ622">
        <v>3</v>
      </c>
      <c r="CK622">
        <v>3</v>
      </c>
      <c r="CL622">
        <v>3</v>
      </c>
      <c r="CM622">
        <v>3</v>
      </c>
      <c r="CN622">
        <v>3</v>
      </c>
      <c r="CO622">
        <v>3</v>
      </c>
      <c r="CP622">
        <v>3</v>
      </c>
      <c r="CQ622">
        <v>2</v>
      </c>
      <c r="CR622">
        <v>1</v>
      </c>
      <c r="CS622">
        <v>2</v>
      </c>
      <c r="CT622">
        <v>5</v>
      </c>
      <c r="CU622">
        <v>2</v>
      </c>
      <c r="CV622">
        <v>2</v>
      </c>
      <c r="CW622">
        <v>2</v>
      </c>
      <c r="CX622">
        <v>1</v>
      </c>
      <c r="CY622">
        <v>3</v>
      </c>
      <c r="CZ622" s="4" t="s">
        <v>190</v>
      </c>
      <c r="DA622">
        <v>1</v>
      </c>
      <c r="DB622">
        <v>2</v>
      </c>
      <c r="DC622" s="4">
        <v>-99</v>
      </c>
      <c r="DD622" s="4" t="s">
        <v>1265</v>
      </c>
      <c r="DE622" s="4">
        <v>-99</v>
      </c>
      <c r="DF622" s="4">
        <v>-99</v>
      </c>
      <c r="DG622" s="4">
        <v>-99</v>
      </c>
      <c r="DH622" s="4">
        <v>-99</v>
      </c>
      <c r="DI622" s="4">
        <v>-99</v>
      </c>
      <c r="DJ622" s="4" t="s">
        <v>214</v>
      </c>
      <c r="DK622" s="4">
        <v>-99</v>
      </c>
      <c r="DL622" s="4" t="s">
        <v>218</v>
      </c>
      <c r="DM622" s="4">
        <v>-99</v>
      </c>
      <c r="DN622" s="4">
        <v>-99</v>
      </c>
      <c r="DO622">
        <v>2</v>
      </c>
      <c r="DP622">
        <v>3</v>
      </c>
      <c r="DQ622">
        <v>4</v>
      </c>
      <c r="DR622">
        <v>2</v>
      </c>
      <c r="DS622">
        <v>2</v>
      </c>
      <c r="DT622">
        <v>2</v>
      </c>
      <c r="DU622" s="4">
        <v>-9999</v>
      </c>
      <c r="DV622" s="4">
        <v>-99</v>
      </c>
      <c r="DW622" s="4">
        <v>-99</v>
      </c>
      <c r="DX622" s="4">
        <v>-99</v>
      </c>
      <c r="DY622" s="4">
        <v>-9999</v>
      </c>
      <c r="DZ622" s="4">
        <v>-99</v>
      </c>
      <c r="EA622" s="4">
        <v>-99</v>
      </c>
      <c r="EB622" s="4">
        <v>-99</v>
      </c>
      <c r="EC622" s="4">
        <v>-99</v>
      </c>
      <c r="ED622" s="4">
        <v>-99</v>
      </c>
      <c r="EE622" s="4">
        <v>-99</v>
      </c>
      <c r="EF622" s="4">
        <v>-99</v>
      </c>
      <c r="EG622" s="4">
        <v>-99</v>
      </c>
      <c r="EH622" s="4">
        <v>-99</v>
      </c>
      <c r="EI622">
        <v>1</v>
      </c>
      <c r="EJ622">
        <v>4</v>
      </c>
      <c r="EK622">
        <v>3</v>
      </c>
      <c r="EL622">
        <v>5</v>
      </c>
      <c r="EM622">
        <v>5</v>
      </c>
      <c r="EN622">
        <v>5</v>
      </c>
      <c r="EO622">
        <v>2</v>
      </c>
      <c r="EP622">
        <v>4</v>
      </c>
      <c r="EQ622">
        <v>3</v>
      </c>
      <c r="ER622">
        <v>4</v>
      </c>
      <c r="ES622">
        <v>2</v>
      </c>
      <c r="ET622">
        <v>5</v>
      </c>
      <c r="EU622">
        <v>4</v>
      </c>
      <c r="EV622">
        <v>1</v>
      </c>
      <c r="EW622">
        <v>3</v>
      </c>
      <c r="EX622">
        <v>1</v>
      </c>
      <c r="EY622">
        <v>4</v>
      </c>
      <c r="EZ622">
        <v>4</v>
      </c>
      <c r="FA622">
        <v>5</v>
      </c>
      <c r="FB622">
        <v>5</v>
      </c>
      <c r="FC622">
        <v>5</v>
      </c>
      <c r="FD622">
        <v>5</v>
      </c>
      <c r="FE622">
        <v>5</v>
      </c>
      <c r="FF622">
        <v>1</v>
      </c>
      <c r="FG622">
        <v>1</v>
      </c>
      <c r="FH622">
        <v>4</v>
      </c>
      <c r="FI622">
        <v>6</v>
      </c>
      <c r="FJ622">
        <v>6</v>
      </c>
      <c r="FK622">
        <v>6</v>
      </c>
      <c r="FL622">
        <v>6</v>
      </c>
      <c r="FM622">
        <v>6</v>
      </c>
      <c r="FN622">
        <v>6</v>
      </c>
      <c r="FO622">
        <v>3</v>
      </c>
      <c r="FP622">
        <v>2</v>
      </c>
      <c r="FQ622">
        <v>4</v>
      </c>
      <c r="FR622">
        <v>5</v>
      </c>
      <c r="FS622">
        <v>5</v>
      </c>
      <c r="FT622">
        <v>5</v>
      </c>
      <c r="FU622">
        <v>4</v>
      </c>
      <c r="FV622">
        <v>5</v>
      </c>
      <c r="FW622">
        <v>5</v>
      </c>
      <c r="FX622">
        <v>3</v>
      </c>
      <c r="FY622">
        <v>1</v>
      </c>
      <c r="FZ622">
        <v>4</v>
      </c>
      <c r="GA622">
        <v>5</v>
      </c>
      <c r="GB622">
        <v>5</v>
      </c>
      <c r="GC622">
        <v>5</v>
      </c>
      <c r="GD622">
        <v>4</v>
      </c>
      <c r="GE622">
        <v>5</v>
      </c>
      <c r="GF622">
        <v>5</v>
      </c>
      <c r="GG622">
        <v>3</v>
      </c>
      <c r="GH622">
        <v>2</v>
      </c>
      <c r="GI622">
        <v>5</v>
      </c>
      <c r="GJ622">
        <v>1</v>
      </c>
      <c r="GK622">
        <v>1</v>
      </c>
      <c r="GL622">
        <v>1</v>
      </c>
      <c r="GM622">
        <v>1</v>
      </c>
      <c r="GN622">
        <v>1</v>
      </c>
      <c r="GO622">
        <v>1</v>
      </c>
      <c r="GP622" s="4" t="s">
        <v>193</v>
      </c>
      <c r="GQ622">
        <v>1</v>
      </c>
      <c r="GR622">
        <v>2</v>
      </c>
      <c r="GS622">
        <v>2</v>
      </c>
      <c r="GT622">
        <v>2</v>
      </c>
      <c r="GU622">
        <v>3</v>
      </c>
      <c r="GV622">
        <v>3</v>
      </c>
      <c r="GW622">
        <v>2</v>
      </c>
      <c r="GX622">
        <v>2</v>
      </c>
    </row>
    <row r="623" spans="1:206" ht="32" x14ac:dyDescent="0.2">
      <c r="A623" s="1">
        <v>45169.620949074073</v>
      </c>
      <c r="B623" s="1">
        <v>45169.636874999997</v>
      </c>
      <c r="C623">
        <v>16</v>
      </c>
      <c r="D623" s="2" t="s">
        <v>1743</v>
      </c>
      <c r="E623">
        <v>100</v>
      </c>
      <c r="F623">
        <v>1376</v>
      </c>
      <c r="G623">
        <v>1</v>
      </c>
      <c r="H623" s="1">
        <v>45169.649946469908</v>
      </c>
      <c r="I623" s="2" t="s">
        <v>1749</v>
      </c>
      <c r="J623" s="4">
        <v>67.10526315789474</v>
      </c>
      <c r="K623" s="4">
        <v>1</v>
      </c>
      <c r="L623" s="4" t="s">
        <v>2062</v>
      </c>
      <c r="M623" s="4" t="s">
        <v>188</v>
      </c>
      <c r="N623" s="4" t="s">
        <v>1750</v>
      </c>
      <c r="O623" s="4">
        <v>7</v>
      </c>
      <c r="P623" s="4">
        <v>1984</v>
      </c>
      <c r="Q623" s="4">
        <v>0</v>
      </c>
      <c r="R623" s="4">
        <v>0</v>
      </c>
      <c r="S623" s="4" t="s">
        <v>2475</v>
      </c>
      <c r="T623" s="4" t="s">
        <v>186</v>
      </c>
      <c r="U623" s="4" t="s">
        <v>2079</v>
      </c>
      <c r="V623" s="4" t="s">
        <v>2184</v>
      </c>
      <c r="W623" t="s">
        <v>3250</v>
      </c>
      <c r="X623" s="4">
        <v>39</v>
      </c>
      <c r="Y623" t="s">
        <v>3251</v>
      </c>
      <c r="Z623" s="4" t="s">
        <v>3265</v>
      </c>
      <c r="AA623" s="4" t="s">
        <v>3253</v>
      </c>
      <c r="AB623" s="4" t="s">
        <v>3261</v>
      </c>
      <c r="AC623" s="2" t="s">
        <v>186</v>
      </c>
      <c r="AD623" s="2" t="s">
        <v>186</v>
      </c>
      <c r="AE623" s="2" t="s">
        <v>186</v>
      </c>
      <c r="AF623" s="2" t="s">
        <v>186</v>
      </c>
      <c r="AG623">
        <v>39.719906999999999</v>
      </c>
      <c r="AH623">
        <v>-104.857313</v>
      </c>
      <c r="AI623" s="2" t="s">
        <v>186</v>
      </c>
      <c r="AJ623" s="2" t="s">
        <v>188</v>
      </c>
      <c r="AK623" s="2" t="s">
        <v>1750</v>
      </c>
      <c r="AL623" s="2" t="s">
        <v>246</v>
      </c>
      <c r="AM623">
        <v>7</v>
      </c>
      <c r="AN623" s="2" t="s">
        <v>186</v>
      </c>
      <c r="AO623" s="2" t="s">
        <v>186</v>
      </c>
      <c r="AP623" s="2" t="s">
        <v>186</v>
      </c>
      <c r="AQ623" s="2" t="s">
        <v>186</v>
      </c>
      <c r="AR623" s="2" t="s">
        <v>186</v>
      </c>
      <c r="AS623" s="2" t="s">
        <v>186</v>
      </c>
      <c r="AT623" s="2" t="s">
        <v>186</v>
      </c>
      <c r="AU623" s="2" t="s">
        <v>186</v>
      </c>
      <c r="AV623" s="2" t="s">
        <v>186</v>
      </c>
      <c r="AW623" s="2" t="s">
        <v>186</v>
      </c>
      <c r="AX623">
        <v>1</v>
      </c>
      <c r="AY623" s="2" t="s">
        <v>186</v>
      </c>
      <c r="AZ623" s="2" t="s">
        <v>186</v>
      </c>
      <c r="BA623" s="2" t="s">
        <v>186</v>
      </c>
      <c r="BB623" s="4" t="s">
        <v>2079</v>
      </c>
      <c r="BC623">
        <v>2</v>
      </c>
      <c r="BD623">
        <v>1</v>
      </c>
      <c r="BE623">
        <v>2</v>
      </c>
      <c r="BF623" s="4">
        <v>-99</v>
      </c>
      <c r="BG623">
        <v>2</v>
      </c>
      <c r="BH623">
        <v>1</v>
      </c>
      <c r="BI623">
        <v>1</v>
      </c>
      <c r="BJ623">
        <v>1</v>
      </c>
      <c r="BK623">
        <v>1</v>
      </c>
      <c r="BL623">
        <v>1</v>
      </c>
      <c r="BM623">
        <v>1</v>
      </c>
      <c r="BN623">
        <v>1</v>
      </c>
      <c r="BO623">
        <v>1</v>
      </c>
      <c r="BP623">
        <v>1</v>
      </c>
      <c r="BQ623">
        <v>1</v>
      </c>
      <c r="BR623" s="4" t="s">
        <v>194</v>
      </c>
      <c r="BS623" s="4" t="s">
        <v>1751</v>
      </c>
      <c r="BT623">
        <v>2</v>
      </c>
      <c r="BU623">
        <v>1</v>
      </c>
      <c r="BV623">
        <v>6</v>
      </c>
      <c r="BW623" s="4" t="s">
        <v>190</v>
      </c>
      <c r="BX623" s="4" t="s">
        <v>190</v>
      </c>
      <c r="BY623" s="4" t="s">
        <v>189</v>
      </c>
      <c r="BZ623" s="4">
        <v>-99</v>
      </c>
      <c r="CA623">
        <v>4</v>
      </c>
      <c r="CB623">
        <v>1</v>
      </c>
      <c r="CC623">
        <v>2</v>
      </c>
      <c r="CD623">
        <v>3</v>
      </c>
      <c r="CE623">
        <v>1</v>
      </c>
      <c r="CF623">
        <v>4</v>
      </c>
      <c r="CG623">
        <v>1</v>
      </c>
      <c r="CH623">
        <v>3</v>
      </c>
      <c r="CI623">
        <v>2</v>
      </c>
      <c r="CJ623">
        <v>1</v>
      </c>
      <c r="CK623">
        <v>1</v>
      </c>
      <c r="CL623">
        <v>2</v>
      </c>
      <c r="CM623">
        <v>2</v>
      </c>
      <c r="CN623">
        <v>2</v>
      </c>
      <c r="CO623">
        <v>3</v>
      </c>
      <c r="CP623">
        <v>2</v>
      </c>
      <c r="CQ623">
        <v>3</v>
      </c>
      <c r="CR623">
        <v>2</v>
      </c>
      <c r="CS623">
        <v>1</v>
      </c>
      <c r="CT623">
        <v>1</v>
      </c>
      <c r="CU623">
        <v>2</v>
      </c>
      <c r="CV623">
        <v>3</v>
      </c>
      <c r="CW623">
        <v>3</v>
      </c>
      <c r="CX623">
        <v>1</v>
      </c>
      <c r="CY623">
        <v>3</v>
      </c>
      <c r="CZ623" s="4" t="s">
        <v>209</v>
      </c>
      <c r="DA623">
        <v>1</v>
      </c>
      <c r="DB623">
        <v>2</v>
      </c>
      <c r="DC623" s="4">
        <v>-99</v>
      </c>
      <c r="DD623" s="4" t="s">
        <v>209</v>
      </c>
      <c r="DE623" s="4">
        <v>-99</v>
      </c>
      <c r="DF623" s="4">
        <v>-99</v>
      </c>
      <c r="DG623" s="4">
        <v>-99</v>
      </c>
      <c r="DH623" s="4">
        <v>-99</v>
      </c>
      <c r="DI623" s="4">
        <v>-99</v>
      </c>
      <c r="DJ623" s="4" t="s">
        <v>214</v>
      </c>
      <c r="DK623" s="4">
        <v>-99</v>
      </c>
      <c r="DL623" s="4" t="s">
        <v>218</v>
      </c>
      <c r="DM623" s="4">
        <v>-99</v>
      </c>
      <c r="DN623" s="4">
        <v>-99</v>
      </c>
      <c r="DO623">
        <v>2</v>
      </c>
      <c r="DP623">
        <v>2</v>
      </c>
      <c r="DQ623">
        <v>3</v>
      </c>
      <c r="DR623" s="4">
        <v>-9999</v>
      </c>
      <c r="DS623" s="4">
        <v>-9999</v>
      </c>
      <c r="DT623" s="4">
        <v>-9999</v>
      </c>
      <c r="DU623" s="4">
        <v>-9999</v>
      </c>
      <c r="DV623" s="4">
        <v>-99</v>
      </c>
      <c r="DW623" s="4">
        <v>-99</v>
      </c>
      <c r="DX623" s="4">
        <v>-99</v>
      </c>
      <c r="DY623" s="4">
        <v>-9999</v>
      </c>
      <c r="DZ623" s="4">
        <v>-99</v>
      </c>
      <c r="EA623" s="4">
        <v>-99</v>
      </c>
      <c r="EB623" s="4">
        <v>-99</v>
      </c>
      <c r="EC623" s="4">
        <v>-99</v>
      </c>
      <c r="ED623" s="4">
        <v>-99</v>
      </c>
      <c r="EE623" s="4">
        <v>-99</v>
      </c>
      <c r="EF623" s="4">
        <v>-99</v>
      </c>
      <c r="EG623" s="4">
        <v>-99</v>
      </c>
      <c r="EH623" s="4">
        <v>-99</v>
      </c>
      <c r="EI623" s="4">
        <v>-9999</v>
      </c>
      <c r="EJ623" s="4">
        <v>-9999</v>
      </c>
      <c r="EK623" s="4">
        <v>-9999</v>
      </c>
      <c r="EL623" s="4">
        <v>-9999</v>
      </c>
      <c r="EM623" s="4">
        <v>-9999</v>
      </c>
      <c r="EN623" s="4">
        <v>-9999</v>
      </c>
      <c r="EO623" s="4">
        <v>-9999</v>
      </c>
      <c r="EP623" s="4">
        <v>-9999</v>
      </c>
      <c r="EQ623" s="4">
        <v>-9999</v>
      </c>
      <c r="ER623" s="4">
        <v>-9999</v>
      </c>
      <c r="ES623" s="4">
        <v>-9999</v>
      </c>
      <c r="ET623" s="4">
        <v>-9999</v>
      </c>
      <c r="EU623" s="4">
        <v>-9999</v>
      </c>
      <c r="EV623">
        <v>2</v>
      </c>
      <c r="EW623">
        <v>3</v>
      </c>
      <c r="EX623" s="4">
        <v>-9999</v>
      </c>
      <c r="EY623" s="4">
        <v>-9999</v>
      </c>
      <c r="EZ623" s="4">
        <v>-9999</v>
      </c>
      <c r="FA623" s="4">
        <v>-9999</v>
      </c>
      <c r="FB623" s="4">
        <v>-9999</v>
      </c>
      <c r="FC623" s="4">
        <v>-9999</v>
      </c>
      <c r="FD623" s="4">
        <v>-9999</v>
      </c>
      <c r="FE623" s="4">
        <v>-9999</v>
      </c>
      <c r="FF623">
        <v>1</v>
      </c>
      <c r="FG623">
        <v>1</v>
      </c>
      <c r="FH623">
        <v>4</v>
      </c>
      <c r="FI623">
        <v>6</v>
      </c>
      <c r="FJ623">
        <v>6</v>
      </c>
      <c r="FK623">
        <v>5</v>
      </c>
      <c r="FL623">
        <v>6</v>
      </c>
      <c r="FM623">
        <v>6</v>
      </c>
      <c r="FN623">
        <v>5</v>
      </c>
      <c r="FO623">
        <v>3</v>
      </c>
      <c r="FP623" s="4">
        <v>-9999</v>
      </c>
      <c r="FQ623" s="4">
        <v>-9999</v>
      </c>
      <c r="FR623" s="4">
        <v>-9999</v>
      </c>
      <c r="FS623" s="4">
        <v>-9999</v>
      </c>
      <c r="FT623" s="4">
        <v>-9999</v>
      </c>
      <c r="FU623" s="4">
        <v>-9999</v>
      </c>
      <c r="FV623" s="4">
        <v>-9999</v>
      </c>
      <c r="FW623" s="4">
        <v>-9999</v>
      </c>
      <c r="FX623">
        <v>3</v>
      </c>
      <c r="FY623" s="4">
        <v>-9999</v>
      </c>
      <c r="FZ623" s="4">
        <v>-9999</v>
      </c>
      <c r="GA623" s="4">
        <v>-9999</v>
      </c>
      <c r="GB623" s="4">
        <v>-9999</v>
      </c>
      <c r="GC623" s="4">
        <v>-9999</v>
      </c>
      <c r="GD623" s="4">
        <v>-9999</v>
      </c>
      <c r="GE623" s="4">
        <v>-9999</v>
      </c>
      <c r="GF623" s="4">
        <v>-9999</v>
      </c>
      <c r="GG623">
        <v>3</v>
      </c>
      <c r="GH623" s="4">
        <v>-9999</v>
      </c>
      <c r="GI623" s="4">
        <v>-9999</v>
      </c>
      <c r="GJ623" s="4">
        <v>-9999</v>
      </c>
      <c r="GK623" s="4">
        <v>-9999</v>
      </c>
      <c r="GL623" s="4">
        <v>-9999</v>
      </c>
      <c r="GM623" s="4">
        <v>-9999</v>
      </c>
      <c r="GN623" s="4">
        <v>-9999</v>
      </c>
      <c r="GO623" s="4">
        <v>-9999</v>
      </c>
      <c r="GP623" s="4" t="s">
        <v>193</v>
      </c>
      <c r="GQ623">
        <v>2</v>
      </c>
      <c r="GR623">
        <v>2</v>
      </c>
      <c r="GS623">
        <v>2</v>
      </c>
      <c r="GT623">
        <v>1</v>
      </c>
      <c r="GU623">
        <v>2</v>
      </c>
      <c r="GV623">
        <v>2</v>
      </c>
      <c r="GW623">
        <v>3</v>
      </c>
      <c r="GX623">
        <v>1</v>
      </c>
    </row>
    <row r="624" spans="1:206" ht="32" x14ac:dyDescent="0.2">
      <c r="A624" s="1">
        <v>45136.644363425927</v>
      </c>
      <c r="B624" s="1">
        <v>45136.646423611113</v>
      </c>
      <c r="C624">
        <v>0</v>
      </c>
      <c r="D624" s="2" t="s">
        <v>1436</v>
      </c>
      <c r="E624">
        <v>100</v>
      </c>
      <c r="F624">
        <v>177</v>
      </c>
      <c r="G624">
        <v>1</v>
      </c>
      <c r="H624" s="1">
        <v>45136.64643429398</v>
      </c>
      <c r="I624" s="2" t="s">
        <v>1459</v>
      </c>
      <c r="J624" s="4">
        <v>60.526315789473685</v>
      </c>
      <c r="K624" s="4">
        <v>1</v>
      </c>
      <c r="L624" s="4" t="s">
        <v>1460</v>
      </c>
      <c r="M624" s="4" t="s">
        <v>188</v>
      </c>
      <c r="N624" s="4" t="s">
        <v>3192</v>
      </c>
      <c r="O624" s="4">
        <v>6</v>
      </c>
      <c r="P624" s="4">
        <v>1992</v>
      </c>
      <c r="Q624" s="4">
        <v>7207572289</v>
      </c>
      <c r="R624" s="4">
        <v>0</v>
      </c>
      <c r="S624" s="4" t="s">
        <v>3193</v>
      </c>
      <c r="T624" s="4" t="s">
        <v>186</v>
      </c>
      <c r="U624" s="4" t="s">
        <v>2309</v>
      </c>
      <c r="V624" s="4" t="s">
        <v>2137</v>
      </c>
      <c r="W624" t="s">
        <v>3250</v>
      </c>
      <c r="X624" s="4">
        <v>31</v>
      </c>
      <c r="Y624" t="s">
        <v>3251</v>
      </c>
      <c r="Z624" t="s">
        <v>3252</v>
      </c>
      <c r="AA624" s="4" t="s">
        <v>3253</v>
      </c>
      <c r="AB624" s="4" t="s">
        <v>3261</v>
      </c>
      <c r="AC624" s="2" t="s">
        <v>186</v>
      </c>
      <c r="AD624" s="2" t="s">
        <v>186</v>
      </c>
      <c r="AE624" s="2" t="s">
        <v>186</v>
      </c>
      <c r="AF624" s="2" t="s">
        <v>186</v>
      </c>
      <c r="AG624">
        <v>40.410200000000003</v>
      </c>
      <c r="AH624">
        <v>-104.75839999999999</v>
      </c>
      <c r="AI624" s="2" t="s">
        <v>490</v>
      </c>
      <c r="AJ624" s="2" t="s">
        <v>188</v>
      </c>
      <c r="AK624" s="2" t="s">
        <v>1460</v>
      </c>
      <c r="AL624" s="2" t="s">
        <v>186</v>
      </c>
      <c r="AM624">
        <v>5</v>
      </c>
      <c r="AN624" s="2" t="s">
        <v>186</v>
      </c>
      <c r="AO624" s="2" t="s">
        <v>186</v>
      </c>
      <c r="AP624" s="2" t="s">
        <v>186</v>
      </c>
      <c r="AQ624" s="2" t="s">
        <v>186</v>
      </c>
      <c r="AR624" s="2" t="s">
        <v>186</v>
      </c>
      <c r="AS624" s="2" t="s">
        <v>186</v>
      </c>
      <c r="AT624" s="2" t="s">
        <v>186</v>
      </c>
      <c r="AU624" s="2" t="s">
        <v>186</v>
      </c>
      <c r="AV624">
        <v>1</v>
      </c>
      <c r="AW624" s="2" t="s">
        <v>186</v>
      </c>
      <c r="AX624" s="2" t="s">
        <v>186</v>
      </c>
      <c r="AY624" s="2" t="s">
        <v>186</v>
      </c>
      <c r="AZ624" s="2" t="s">
        <v>186</v>
      </c>
      <c r="BA624" s="2" t="s">
        <v>186</v>
      </c>
      <c r="BB624" s="4" t="s">
        <v>2075</v>
      </c>
      <c r="BC624">
        <v>2</v>
      </c>
      <c r="BD624">
        <v>1</v>
      </c>
      <c r="BE624">
        <v>4</v>
      </c>
      <c r="BF624" s="4">
        <v>-99</v>
      </c>
      <c r="BG624" s="4">
        <v>-9999</v>
      </c>
      <c r="BH624" s="4">
        <v>-9999</v>
      </c>
      <c r="BI624" s="4">
        <v>-9999</v>
      </c>
      <c r="BJ624" s="4">
        <v>-9999</v>
      </c>
      <c r="BK624" s="4">
        <v>-9999</v>
      </c>
      <c r="BL624" s="4">
        <v>-9999</v>
      </c>
      <c r="BM624" s="4">
        <v>-9999</v>
      </c>
      <c r="BN624" s="4">
        <v>-9999</v>
      </c>
      <c r="BO624" s="4">
        <v>-9999</v>
      </c>
      <c r="BP624" s="4">
        <v>-9999</v>
      </c>
      <c r="BQ624" s="4">
        <v>-9999</v>
      </c>
      <c r="BR624" s="4">
        <v>-99</v>
      </c>
      <c r="BS624" s="4">
        <v>-99</v>
      </c>
      <c r="BT624" s="4">
        <v>-9999</v>
      </c>
      <c r="BU624" s="4">
        <v>-9999</v>
      </c>
      <c r="BV624" s="4">
        <v>-9999</v>
      </c>
      <c r="BW624" s="4">
        <v>-9999</v>
      </c>
      <c r="BX624" s="4">
        <v>-9999</v>
      </c>
      <c r="BY624" s="4">
        <v>-9999</v>
      </c>
      <c r="BZ624" s="4">
        <v>-99</v>
      </c>
      <c r="CA624">
        <v>3</v>
      </c>
      <c r="CB624">
        <v>3</v>
      </c>
      <c r="CC624">
        <v>3</v>
      </c>
      <c r="CD624">
        <v>3</v>
      </c>
      <c r="CE624">
        <v>2</v>
      </c>
      <c r="CF624" s="4">
        <v>-99</v>
      </c>
      <c r="CG624" s="4">
        <v>-99</v>
      </c>
      <c r="CH624">
        <v>2</v>
      </c>
      <c r="CI624">
        <v>2</v>
      </c>
      <c r="CJ624">
        <v>2</v>
      </c>
      <c r="CK624">
        <v>2</v>
      </c>
      <c r="CL624">
        <v>2</v>
      </c>
      <c r="CM624">
        <v>2</v>
      </c>
      <c r="CN624">
        <v>2</v>
      </c>
      <c r="CO624">
        <v>2</v>
      </c>
      <c r="CP624">
        <v>3</v>
      </c>
      <c r="CQ624">
        <v>3</v>
      </c>
      <c r="CR624">
        <v>3</v>
      </c>
      <c r="CS624">
        <v>3</v>
      </c>
      <c r="CT624">
        <v>3</v>
      </c>
      <c r="CU624">
        <v>3</v>
      </c>
      <c r="CV624" s="4">
        <v>-9999</v>
      </c>
      <c r="CW624" s="4">
        <v>-9999</v>
      </c>
      <c r="CX624">
        <v>2</v>
      </c>
      <c r="CY624" s="4">
        <v>-9999</v>
      </c>
      <c r="CZ624" s="4">
        <v>-99</v>
      </c>
      <c r="DA624">
        <v>2</v>
      </c>
      <c r="DB624" s="4">
        <v>-99</v>
      </c>
      <c r="DC624" s="4">
        <v>-9999</v>
      </c>
      <c r="DD624" s="4">
        <v>-9999</v>
      </c>
      <c r="DE624" s="4">
        <v>-99</v>
      </c>
      <c r="DF624" s="4">
        <v>-99</v>
      </c>
      <c r="DG624" s="4">
        <v>-99</v>
      </c>
      <c r="DH624" s="4">
        <v>-99</v>
      </c>
      <c r="DI624" s="4">
        <v>-99</v>
      </c>
      <c r="DJ624" s="4">
        <v>-99</v>
      </c>
      <c r="DK624" s="4">
        <v>-99</v>
      </c>
      <c r="DL624" s="4">
        <v>-99</v>
      </c>
      <c r="DM624" s="4">
        <v>-99</v>
      </c>
      <c r="DN624" s="4">
        <v>-99</v>
      </c>
      <c r="DO624" s="4">
        <v>-9999</v>
      </c>
      <c r="DP624" s="4">
        <v>-9999</v>
      </c>
      <c r="DQ624" s="4">
        <v>-9999</v>
      </c>
      <c r="DR624">
        <v>2</v>
      </c>
      <c r="DS624">
        <v>2</v>
      </c>
      <c r="DT624">
        <v>2</v>
      </c>
      <c r="DU624" s="4">
        <v>-9999</v>
      </c>
      <c r="DV624" s="4">
        <v>-99</v>
      </c>
      <c r="DW624" s="4">
        <v>-99</v>
      </c>
      <c r="DX624" s="4">
        <v>-99</v>
      </c>
      <c r="DY624" s="4">
        <v>-9999</v>
      </c>
      <c r="DZ624" s="4">
        <v>-99</v>
      </c>
      <c r="EA624" s="4">
        <v>-99</v>
      </c>
      <c r="EB624" s="4">
        <v>-99</v>
      </c>
      <c r="EC624" s="4">
        <v>-99</v>
      </c>
      <c r="ED624" s="4">
        <v>-99</v>
      </c>
      <c r="EE624" s="4">
        <v>-99</v>
      </c>
      <c r="EF624" s="4">
        <v>-99</v>
      </c>
      <c r="EG624" s="4">
        <v>-99</v>
      </c>
      <c r="EH624" s="4">
        <v>-99</v>
      </c>
      <c r="EI624" s="4">
        <v>-9999</v>
      </c>
      <c r="EJ624" s="4">
        <v>-9999</v>
      </c>
      <c r="EK624" s="4">
        <v>-9999</v>
      </c>
      <c r="EL624" s="4">
        <v>-9999</v>
      </c>
      <c r="EM624" s="4">
        <v>-9999</v>
      </c>
      <c r="EN624" s="4">
        <v>-9999</v>
      </c>
      <c r="EO624" s="4">
        <v>-9999</v>
      </c>
      <c r="EP624" s="4">
        <v>-9999</v>
      </c>
      <c r="EQ624" s="4">
        <v>-9999</v>
      </c>
      <c r="ER624" s="4">
        <v>-9999</v>
      </c>
      <c r="ES624" s="4">
        <v>-9999</v>
      </c>
      <c r="ET624" s="4">
        <v>-9999</v>
      </c>
      <c r="EU624" s="4">
        <v>-9999</v>
      </c>
      <c r="EV624">
        <v>3</v>
      </c>
      <c r="EW624">
        <v>1</v>
      </c>
      <c r="EX624">
        <v>1</v>
      </c>
      <c r="EY624">
        <v>4</v>
      </c>
      <c r="EZ624" s="4">
        <v>-9999</v>
      </c>
      <c r="FA624" s="4">
        <v>-9999</v>
      </c>
      <c r="FB624" s="4">
        <v>-9999</v>
      </c>
      <c r="FC624">
        <v>7</v>
      </c>
      <c r="FD624">
        <v>7</v>
      </c>
      <c r="FE624" s="4">
        <v>-9999</v>
      </c>
      <c r="FF624">
        <v>1</v>
      </c>
      <c r="FG624">
        <v>1</v>
      </c>
      <c r="FH624">
        <v>4</v>
      </c>
      <c r="FI624" s="4">
        <v>-9999</v>
      </c>
      <c r="FJ624" s="4">
        <v>-9999</v>
      </c>
      <c r="FK624" s="4">
        <v>-9999</v>
      </c>
      <c r="FL624" s="4">
        <v>-9999</v>
      </c>
      <c r="FM624" s="4">
        <v>-9999</v>
      </c>
      <c r="FN624" s="4">
        <v>-9999</v>
      </c>
      <c r="FO624" s="4">
        <v>-9999</v>
      </c>
      <c r="FP624" s="4">
        <v>-9999</v>
      </c>
      <c r="FQ624" s="4">
        <v>-9999</v>
      </c>
      <c r="FR624" s="4">
        <v>-9999</v>
      </c>
      <c r="FS624" s="4">
        <v>-9999</v>
      </c>
      <c r="FT624" s="4">
        <v>-9999</v>
      </c>
      <c r="FU624" s="4">
        <v>-9999</v>
      </c>
      <c r="FV624" s="4">
        <v>-9999</v>
      </c>
      <c r="FW624" s="4">
        <v>-9999</v>
      </c>
      <c r="FX624">
        <v>1</v>
      </c>
      <c r="FY624">
        <v>1</v>
      </c>
      <c r="FZ624">
        <v>4</v>
      </c>
      <c r="GA624">
        <v>7</v>
      </c>
      <c r="GB624">
        <v>7</v>
      </c>
      <c r="GC624" s="4">
        <v>-9999</v>
      </c>
      <c r="GD624">
        <v>6</v>
      </c>
      <c r="GE624">
        <v>6</v>
      </c>
      <c r="GF624">
        <v>7</v>
      </c>
      <c r="GG624">
        <v>1</v>
      </c>
      <c r="GH624">
        <v>1</v>
      </c>
      <c r="GI624">
        <v>4</v>
      </c>
      <c r="GJ624">
        <v>7</v>
      </c>
      <c r="GK624">
        <v>7</v>
      </c>
      <c r="GL624">
        <v>7</v>
      </c>
      <c r="GM624">
        <v>7</v>
      </c>
      <c r="GN624">
        <v>7</v>
      </c>
      <c r="GO624">
        <v>7</v>
      </c>
      <c r="GP624" s="4" t="s">
        <v>193</v>
      </c>
      <c r="GQ624">
        <v>4</v>
      </c>
      <c r="GR624">
        <v>4</v>
      </c>
      <c r="GS624">
        <v>4</v>
      </c>
      <c r="GT624">
        <v>4</v>
      </c>
      <c r="GU624">
        <v>4</v>
      </c>
      <c r="GV624">
        <v>4</v>
      </c>
      <c r="GW624">
        <v>4</v>
      </c>
      <c r="GX624">
        <v>1</v>
      </c>
    </row>
    <row r="625" spans="1:206" ht="32" x14ac:dyDescent="0.2">
      <c r="A625" s="1">
        <v>45118.55945601852</v>
      </c>
      <c r="B625" s="1">
        <v>45118.565775462965</v>
      </c>
      <c r="C625">
        <v>16</v>
      </c>
      <c r="D625" s="2" t="s">
        <v>514</v>
      </c>
      <c r="E625">
        <v>100</v>
      </c>
      <c r="F625">
        <v>545</v>
      </c>
      <c r="G625">
        <v>1</v>
      </c>
      <c r="H625" s="1">
        <v>45118.566117905095</v>
      </c>
      <c r="I625" s="2" t="s">
        <v>610</v>
      </c>
      <c r="J625" s="4">
        <v>98.684210526315795</v>
      </c>
      <c r="K625" s="4">
        <v>1</v>
      </c>
      <c r="L625" s="4" t="s">
        <v>2029</v>
      </c>
      <c r="M625" s="4" t="s">
        <v>188</v>
      </c>
      <c r="N625" s="4" t="s">
        <v>611</v>
      </c>
      <c r="O625" s="4">
        <v>7</v>
      </c>
      <c r="P625" s="4">
        <v>1976</v>
      </c>
      <c r="Q625" s="4">
        <v>0</v>
      </c>
      <c r="R625" s="4">
        <v>0</v>
      </c>
      <c r="S625" s="4" t="s">
        <v>3032</v>
      </c>
      <c r="T625" s="4" t="s">
        <v>186</v>
      </c>
      <c r="U625" s="4" t="s">
        <v>2073</v>
      </c>
      <c r="V625" s="4" t="s">
        <v>2144</v>
      </c>
      <c r="W625" t="s">
        <v>3250</v>
      </c>
      <c r="X625" s="4">
        <v>47</v>
      </c>
      <c r="Y625" s="4" t="s">
        <v>3255</v>
      </c>
      <c r="Z625" t="s">
        <v>3252</v>
      </c>
      <c r="AA625" s="4" t="s">
        <v>3258</v>
      </c>
      <c r="AB625" s="4" t="s">
        <v>3260</v>
      </c>
      <c r="AC625" s="2" t="s">
        <v>186</v>
      </c>
      <c r="AD625" s="2" t="s">
        <v>186</v>
      </c>
      <c r="AE625" s="2" t="s">
        <v>186</v>
      </c>
      <c r="AF625" s="2" t="s">
        <v>186</v>
      </c>
      <c r="AG625" s="2" t="s">
        <v>186</v>
      </c>
      <c r="AH625" s="2" t="s">
        <v>186</v>
      </c>
      <c r="AI625" s="2" t="s">
        <v>186</v>
      </c>
      <c r="AJ625" s="2" t="s">
        <v>188</v>
      </c>
      <c r="AK625" s="2" t="s">
        <v>611</v>
      </c>
      <c r="AL625" s="2" t="s">
        <v>329</v>
      </c>
      <c r="AM625">
        <v>3</v>
      </c>
      <c r="AN625" s="2" t="s">
        <v>186</v>
      </c>
      <c r="AO625" s="2" t="s">
        <v>186</v>
      </c>
      <c r="AP625" s="2" t="s">
        <v>186</v>
      </c>
      <c r="AQ625" s="2" t="s">
        <v>186</v>
      </c>
      <c r="AR625">
        <v>1</v>
      </c>
      <c r="AS625" s="2" t="s">
        <v>186</v>
      </c>
      <c r="AT625" s="2" t="s">
        <v>186</v>
      </c>
      <c r="AU625" s="2" t="s">
        <v>186</v>
      </c>
      <c r="AV625" s="2" t="s">
        <v>186</v>
      </c>
      <c r="AW625" s="2" t="s">
        <v>186</v>
      </c>
      <c r="AX625" s="2" t="s">
        <v>186</v>
      </c>
      <c r="AY625" s="2" t="s">
        <v>186</v>
      </c>
      <c r="AZ625" s="2" t="s">
        <v>186</v>
      </c>
      <c r="BA625" s="2" t="s">
        <v>186</v>
      </c>
      <c r="BB625" s="4" t="s">
        <v>2073</v>
      </c>
      <c r="BC625">
        <v>2</v>
      </c>
      <c r="BD625">
        <v>1</v>
      </c>
      <c r="BE625">
        <v>1</v>
      </c>
      <c r="BF625" s="4">
        <v>-99</v>
      </c>
      <c r="BG625">
        <v>2</v>
      </c>
      <c r="BH625">
        <v>1</v>
      </c>
      <c r="BI625">
        <v>1</v>
      </c>
      <c r="BJ625">
        <v>1</v>
      </c>
      <c r="BK625">
        <v>1</v>
      </c>
      <c r="BL625">
        <v>1</v>
      </c>
      <c r="BM625">
        <v>1</v>
      </c>
      <c r="BN625">
        <v>1</v>
      </c>
      <c r="BO625">
        <v>1</v>
      </c>
      <c r="BP625">
        <v>1</v>
      </c>
      <c r="BQ625">
        <v>1</v>
      </c>
      <c r="BR625" s="4" t="s">
        <v>189</v>
      </c>
      <c r="BS625" s="4">
        <v>-99</v>
      </c>
      <c r="BT625">
        <v>1</v>
      </c>
      <c r="BU625">
        <v>2</v>
      </c>
      <c r="BV625">
        <v>7</v>
      </c>
      <c r="BW625" s="4" t="s">
        <v>190</v>
      </c>
      <c r="BX625" s="4" t="s">
        <v>190</v>
      </c>
      <c r="BY625" s="4" t="s">
        <v>190</v>
      </c>
      <c r="BZ625" s="4">
        <v>-99</v>
      </c>
      <c r="CA625">
        <v>1</v>
      </c>
      <c r="CB625">
        <v>1</v>
      </c>
      <c r="CC625">
        <v>1</v>
      </c>
      <c r="CD625">
        <v>1</v>
      </c>
      <c r="CE625">
        <v>1</v>
      </c>
      <c r="CF625">
        <v>4</v>
      </c>
      <c r="CG625">
        <v>1</v>
      </c>
      <c r="CH625">
        <v>2</v>
      </c>
      <c r="CI625">
        <v>2</v>
      </c>
      <c r="CJ625">
        <v>1</v>
      </c>
      <c r="CK625">
        <v>2</v>
      </c>
      <c r="CL625">
        <v>3</v>
      </c>
      <c r="CM625">
        <v>3</v>
      </c>
      <c r="CN625">
        <v>3</v>
      </c>
      <c r="CO625">
        <v>3</v>
      </c>
      <c r="CP625">
        <v>3</v>
      </c>
      <c r="CQ625">
        <v>5</v>
      </c>
      <c r="CR625">
        <v>5</v>
      </c>
      <c r="CS625">
        <v>5</v>
      </c>
      <c r="CT625">
        <v>5</v>
      </c>
      <c r="CU625">
        <v>5</v>
      </c>
      <c r="CV625">
        <v>1</v>
      </c>
      <c r="CW625">
        <v>3</v>
      </c>
      <c r="CX625">
        <v>1</v>
      </c>
      <c r="CY625">
        <v>3</v>
      </c>
      <c r="CZ625" s="4" t="s">
        <v>190</v>
      </c>
      <c r="DA625">
        <v>1</v>
      </c>
      <c r="DB625">
        <v>2</v>
      </c>
      <c r="DC625" s="4">
        <v>-99</v>
      </c>
      <c r="DD625" s="4" t="s">
        <v>600</v>
      </c>
      <c r="DE625" s="4">
        <v>-99</v>
      </c>
      <c r="DF625" s="4">
        <v>-99</v>
      </c>
      <c r="DG625" s="4">
        <v>-99</v>
      </c>
      <c r="DH625" s="4">
        <v>-99</v>
      </c>
      <c r="DI625" s="4">
        <v>-99</v>
      </c>
      <c r="DJ625" s="4" t="s">
        <v>214</v>
      </c>
      <c r="DK625" s="4">
        <v>-99</v>
      </c>
      <c r="DL625" s="4" t="s">
        <v>218</v>
      </c>
      <c r="DM625" s="4">
        <v>-99</v>
      </c>
      <c r="DN625" s="4">
        <v>-99</v>
      </c>
      <c r="DO625">
        <v>1</v>
      </c>
      <c r="DP625">
        <v>5</v>
      </c>
      <c r="DQ625">
        <v>5</v>
      </c>
      <c r="DR625">
        <v>2</v>
      </c>
      <c r="DS625" s="4">
        <v>-9999</v>
      </c>
      <c r="DT625" s="4">
        <v>-9999</v>
      </c>
      <c r="DU625">
        <v>2</v>
      </c>
      <c r="DV625" s="4">
        <v>-99</v>
      </c>
      <c r="DW625" s="4">
        <v>-99</v>
      </c>
      <c r="DX625" s="4">
        <v>-99</v>
      </c>
      <c r="DY625" s="4" t="s">
        <v>209</v>
      </c>
      <c r="DZ625" s="4">
        <v>-99</v>
      </c>
      <c r="EA625" s="4">
        <v>-99</v>
      </c>
      <c r="EB625" s="4">
        <v>-99</v>
      </c>
      <c r="EC625" s="4">
        <v>-99</v>
      </c>
      <c r="ED625" s="4">
        <v>-99</v>
      </c>
      <c r="EE625" s="4">
        <v>-99</v>
      </c>
      <c r="EF625" s="4">
        <v>-99</v>
      </c>
      <c r="EG625" s="4">
        <v>-99</v>
      </c>
      <c r="EH625" s="4">
        <v>-99</v>
      </c>
      <c r="EI625">
        <v>1</v>
      </c>
      <c r="EJ625">
        <v>7</v>
      </c>
      <c r="EK625">
        <v>6</v>
      </c>
      <c r="EL625">
        <v>7</v>
      </c>
      <c r="EM625">
        <v>2</v>
      </c>
      <c r="EN625">
        <v>7</v>
      </c>
      <c r="EO625">
        <v>1</v>
      </c>
      <c r="EP625">
        <v>3</v>
      </c>
      <c r="EQ625">
        <v>6</v>
      </c>
      <c r="ER625">
        <v>2</v>
      </c>
      <c r="ES625">
        <v>1</v>
      </c>
      <c r="ET625">
        <v>6</v>
      </c>
      <c r="EU625">
        <v>7</v>
      </c>
      <c r="EV625">
        <v>4</v>
      </c>
      <c r="EW625">
        <v>3</v>
      </c>
      <c r="EX625">
        <v>1</v>
      </c>
      <c r="EY625">
        <v>4</v>
      </c>
      <c r="EZ625">
        <v>1</v>
      </c>
      <c r="FA625">
        <v>1</v>
      </c>
      <c r="FB625">
        <v>1</v>
      </c>
      <c r="FC625">
        <v>1</v>
      </c>
      <c r="FD625">
        <v>1</v>
      </c>
      <c r="FE625">
        <v>1</v>
      </c>
      <c r="FF625">
        <v>3</v>
      </c>
      <c r="FG625">
        <v>1</v>
      </c>
      <c r="FH625">
        <v>4</v>
      </c>
      <c r="FI625">
        <v>1</v>
      </c>
      <c r="FJ625">
        <v>1</v>
      </c>
      <c r="FK625">
        <v>1</v>
      </c>
      <c r="FL625">
        <v>1</v>
      </c>
      <c r="FM625">
        <v>1</v>
      </c>
      <c r="FN625">
        <v>1</v>
      </c>
      <c r="FO625">
        <v>3</v>
      </c>
      <c r="FP625">
        <v>1</v>
      </c>
      <c r="FQ625">
        <v>4</v>
      </c>
      <c r="FR625">
        <v>1</v>
      </c>
      <c r="FS625">
        <v>1</v>
      </c>
      <c r="FT625">
        <v>1</v>
      </c>
      <c r="FU625">
        <v>1</v>
      </c>
      <c r="FV625">
        <v>1</v>
      </c>
      <c r="FW625">
        <v>1</v>
      </c>
      <c r="FX625">
        <v>3</v>
      </c>
      <c r="FY625">
        <v>1</v>
      </c>
      <c r="FZ625">
        <v>4</v>
      </c>
      <c r="GA625">
        <v>1</v>
      </c>
      <c r="GB625">
        <v>1</v>
      </c>
      <c r="GC625">
        <v>1</v>
      </c>
      <c r="GD625">
        <v>1</v>
      </c>
      <c r="GE625">
        <v>1</v>
      </c>
      <c r="GF625">
        <v>1</v>
      </c>
      <c r="GG625">
        <v>3</v>
      </c>
      <c r="GH625">
        <v>1</v>
      </c>
      <c r="GI625">
        <v>4</v>
      </c>
      <c r="GJ625">
        <v>1</v>
      </c>
      <c r="GK625">
        <v>1</v>
      </c>
      <c r="GL625">
        <v>1</v>
      </c>
      <c r="GM625">
        <v>1</v>
      </c>
      <c r="GN625">
        <v>1</v>
      </c>
      <c r="GO625">
        <v>1</v>
      </c>
      <c r="GP625" s="4" t="s">
        <v>193</v>
      </c>
      <c r="GQ625">
        <v>1</v>
      </c>
      <c r="GR625">
        <v>1</v>
      </c>
      <c r="GS625">
        <v>2</v>
      </c>
      <c r="GT625">
        <v>1</v>
      </c>
      <c r="GU625">
        <v>1</v>
      </c>
      <c r="GV625">
        <v>1</v>
      </c>
      <c r="GW625">
        <v>1</v>
      </c>
      <c r="GX625">
        <v>1</v>
      </c>
    </row>
    <row r="626" spans="1:206" ht="32" x14ac:dyDescent="0.2">
      <c r="A626" s="1">
        <v>45113.891504629632</v>
      </c>
      <c r="B626" s="1">
        <v>45113.901122685187</v>
      </c>
      <c r="C626">
        <v>1</v>
      </c>
      <c r="D626" s="2" t="s">
        <v>186</v>
      </c>
      <c r="E626">
        <v>100</v>
      </c>
      <c r="F626">
        <v>830</v>
      </c>
      <c r="G626">
        <v>1</v>
      </c>
      <c r="H626" s="1">
        <v>45113.901130763887</v>
      </c>
      <c r="I626" s="2" t="s">
        <v>1968</v>
      </c>
      <c r="J626" s="4">
        <v>94.736842105263165</v>
      </c>
      <c r="K626" s="4">
        <v>1</v>
      </c>
      <c r="L626" s="4" t="s">
        <v>1969</v>
      </c>
      <c r="M626" s="4" t="s">
        <v>3294</v>
      </c>
      <c r="N626" s="4" t="s">
        <v>2816</v>
      </c>
      <c r="O626" s="4">
        <v>1</v>
      </c>
      <c r="P626" s="4">
        <v>1954</v>
      </c>
      <c r="Q626" s="4">
        <v>7207612637</v>
      </c>
      <c r="R626" s="4">
        <v>0</v>
      </c>
      <c r="S626" s="4" t="s">
        <v>186</v>
      </c>
      <c r="T626" s="4" t="s">
        <v>186</v>
      </c>
      <c r="U626" s="4" t="s">
        <v>2074</v>
      </c>
      <c r="V626" s="4" t="s">
        <v>2137</v>
      </c>
      <c r="W626" t="str">
        <f>VLOOKUP(I626,[1]Sheet0!$I:$J,2,0)</f>
        <v/>
      </c>
      <c r="X626" s="4">
        <v>69</v>
      </c>
      <c r="Y626" t="s">
        <v>3251</v>
      </c>
      <c r="Z626" t="s">
        <v>3252</v>
      </c>
      <c r="AA626" s="4" t="s">
        <v>3253</v>
      </c>
      <c r="AB626" s="4" t="s">
        <v>3256</v>
      </c>
      <c r="AC626" s="2" t="s">
        <v>186</v>
      </c>
      <c r="AD626" s="2" t="s">
        <v>186</v>
      </c>
      <c r="AE626" s="2" t="s">
        <v>186</v>
      </c>
      <c r="AF626" s="2" t="s">
        <v>186</v>
      </c>
      <c r="AG626">
        <v>40.252400000000002</v>
      </c>
      <c r="AH626">
        <v>-103.8013</v>
      </c>
      <c r="AI626" s="2" t="s">
        <v>187</v>
      </c>
      <c r="AJ626" s="2" t="s">
        <v>188</v>
      </c>
      <c r="AK626" s="2" t="s">
        <v>1969</v>
      </c>
      <c r="AL626" s="2" t="s">
        <v>573</v>
      </c>
      <c r="AM626">
        <v>4</v>
      </c>
      <c r="AN626" s="2" t="s">
        <v>186</v>
      </c>
      <c r="AO626" s="2" t="s">
        <v>186</v>
      </c>
      <c r="AP626" s="2" t="s">
        <v>186</v>
      </c>
      <c r="AQ626" s="2" t="s">
        <v>186</v>
      </c>
      <c r="AR626" s="2" t="s">
        <v>186</v>
      </c>
      <c r="AS626" s="2" t="s">
        <v>186</v>
      </c>
      <c r="AT626">
        <v>1</v>
      </c>
      <c r="AU626" s="2" t="s">
        <v>186</v>
      </c>
      <c r="AV626" s="2" t="s">
        <v>186</v>
      </c>
      <c r="AW626" s="2" t="s">
        <v>186</v>
      </c>
      <c r="AX626" s="2" t="s">
        <v>186</v>
      </c>
      <c r="AY626" s="2" t="s">
        <v>186</v>
      </c>
      <c r="AZ626" s="2" t="s">
        <v>186</v>
      </c>
      <c r="BA626" s="2" t="s">
        <v>186</v>
      </c>
      <c r="BB626" s="4" t="s">
        <v>2074</v>
      </c>
      <c r="BC626">
        <v>2</v>
      </c>
      <c r="BD626">
        <v>1</v>
      </c>
      <c r="BE626">
        <v>4</v>
      </c>
      <c r="BF626" s="4">
        <v>-99</v>
      </c>
      <c r="BG626">
        <v>2</v>
      </c>
      <c r="BH626">
        <v>1</v>
      </c>
      <c r="BI626">
        <v>1</v>
      </c>
      <c r="BJ626">
        <v>1</v>
      </c>
      <c r="BK626">
        <v>1</v>
      </c>
      <c r="BL626">
        <v>1</v>
      </c>
      <c r="BM626">
        <v>1</v>
      </c>
      <c r="BN626">
        <v>1</v>
      </c>
      <c r="BO626">
        <v>1</v>
      </c>
      <c r="BP626">
        <v>1</v>
      </c>
      <c r="BQ626">
        <v>1</v>
      </c>
      <c r="BR626" s="4" t="s">
        <v>190</v>
      </c>
      <c r="BS626" s="4">
        <v>-99</v>
      </c>
      <c r="BT626">
        <v>5</v>
      </c>
      <c r="BU626">
        <v>2</v>
      </c>
      <c r="BV626">
        <v>1</v>
      </c>
      <c r="BW626" s="4" t="s">
        <v>194</v>
      </c>
      <c r="BX626" s="4" t="s">
        <v>257</v>
      </c>
      <c r="BY626" s="4" t="s">
        <v>201</v>
      </c>
      <c r="BZ626" s="4">
        <v>-99</v>
      </c>
      <c r="CA626">
        <v>3</v>
      </c>
      <c r="CB626">
        <v>2</v>
      </c>
      <c r="CC626">
        <v>3</v>
      </c>
      <c r="CD626">
        <v>3</v>
      </c>
      <c r="CE626">
        <v>1</v>
      </c>
      <c r="CF626">
        <v>3</v>
      </c>
      <c r="CG626">
        <v>2</v>
      </c>
      <c r="CH626">
        <v>1</v>
      </c>
      <c r="CI626">
        <v>2</v>
      </c>
      <c r="CJ626">
        <v>2</v>
      </c>
      <c r="CK626">
        <v>3</v>
      </c>
      <c r="CL626">
        <v>3</v>
      </c>
      <c r="CM626">
        <v>2</v>
      </c>
      <c r="CN626">
        <v>3</v>
      </c>
      <c r="CO626">
        <v>3</v>
      </c>
      <c r="CP626">
        <v>3</v>
      </c>
      <c r="CQ626">
        <v>3</v>
      </c>
      <c r="CR626">
        <v>2</v>
      </c>
      <c r="CS626">
        <v>1</v>
      </c>
      <c r="CT626">
        <v>1</v>
      </c>
      <c r="CU626">
        <v>2</v>
      </c>
      <c r="CV626">
        <v>1</v>
      </c>
      <c r="CW626">
        <v>2</v>
      </c>
      <c r="CX626">
        <v>2</v>
      </c>
      <c r="CY626">
        <v>3</v>
      </c>
      <c r="CZ626" s="4" t="s">
        <v>193</v>
      </c>
      <c r="DA626">
        <v>2</v>
      </c>
      <c r="DB626" s="4">
        <v>-99</v>
      </c>
      <c r="DC626">
        <v>4</v>
      </c>
      <c r="DD626" s="4" t="s">
        <v>354</v>
      </c>
      <c r="DE626" s="4">
        <v>-99</v>
      </c>
      <c r="DF626" s="4">
        <v>-99</v>
      </c>
      <c r="DG626" s="4">
        <v>-99</v>
      </c>
      <c r="DH626" s="4">
        <v>-99</v>
      </c>
      <c r="DI626" s="4">
        <v>-99</v>
      </c>
      <c r="DJ626" s="4" t="s">
        <v>214</v>
      </c>
      <c r="DK626" s="4">
        <v>-99</v>
      </c>
      <c r="DL626" s="4" t="s">
        <v>218</v>
      </c>
      <c r="DM626" s="4">
        <v>-99</v>
      </c>
      <c r="DN626" s="4">
        <v>-99</v>
      </c>
      <c r="DO626">
        <v>2</v>
      </c>
      <c r="DP626">
        <v>3</v>
      </c>
      <c r="DQ626">
        <v>5</v>
      </c>
      <c r="DR626">
        <v>2</v>
      </c>
      <c r="DS626">
        <v>2</v>
      </c>
      <c r="DT626">
        <v>2</v>
      </c>
      <c r="DU626" s="4">
        <v>-9999</v>
      </c>
      <c r="DV626" s="4">
        <v>-99</v>
      </c>
      <c r="DW626" s="4">
        <v>-99</v>
      </c>
      <c r="DX626" s="4">
        <v>-99</v>
      </c>
      <c r="DY626" s="4">
        <v>-9999</v>
      </c>
      <c r="DZ626" s="4">
        <v>-99</v>
      </c>
      <c r="EA626" s="4">
        <v>-99</v>
      </c>
      <c r="EB626" s="4">
        <v>-99</v>
      </c>
      <c r="EC626" s="4">
        <v>-99</v>
      </c>
      <c r="ED626" s="4">
        <v>-99</v>
      </c>
      <c r="EE626" s="4">
        <v>-99</v>
      </c>
      <c r="EF626" s="4">
        <v>-99</v>
      </c>
      <c r="EG626" s="4">
        <v>-99</v>
      </c>
      <c r="EH626" s="4">
        <v>-99</v>
      </c>
      <c r="EI626">
        <v>2</v>
      </c>
      <c r="EJ626">
        <v>5</v>
      </c>
      <c r="EK626">
        <v>5</v>
      </c>
      <c r="EL626">
        <v>5</v>
      </c>
      <c r="EM626">
        <v>3</v>
      </c>
      <c r="EN626">
        <v>6</v>
      </c>
      <c r="EO626">
        <v>4</v>
      </c>
      <c r="EP626">
        <v>6</v>
      </c>
      <c r="EQ626">
        <v>5</v>
      </c>
      <c r="ER626">
        <v>3</v>
      </c>
      <c r="ES626">
        <v>5</v>
      </c>
      <c r="ET626">
        <v>5</v>
      </c>
      <c r="EU626">
        <v>6</v>
      </c>
      <c r="EV626">
        <v>1</v>
      </c>
      <c r="EW626">
        <v>2</v>
      </c>
      <c r="EX626" s="4">
        <v>-9999</v>
      </c>
      <c r="EY626" s="4">
        <v>-9999</v>
      </c>
      <c r="EZ626">
        <v>5</v>
      </c>
      <c r="FA626">
        <v>4</v>
      </c>
      <c r="FB626">
        <v>3</v>
      </c>
      <c r="FC626">
        <v>4</v>
      </c>
      <c r="FD626">
        <v>5</v>
      </c>
      <c r="FE626">
        <v>5</v>
      </c>
      <c r="FF626">
        <v>2</v>
      </c>
      <c r="FG626" s="4">
        <v>-9999</v>
      </c>
      <c r="FH626" s="4">
        <v>-9999</v>
      </c>
      <c r="FI626">
        <v>5</v>
      </c>
      <c r="FJ626">
        <v>5</v>
      </c>
      <c r="FK626">
        <v>7</v>
      </c>
      <c r="FL626">
        <v>6</v>
      </c>
      <c r="FM626">
        <v>4</v>
      </c>
      <c r="FN626">
        <v>5</v>
      </c>
      <c r="FO626">
        <v>3</v>
      </c>
      <c r="FP626">
        <v>2</v>
      </c>
      <c r="FQ626">
        <v>5</v>
      </c>
      <c r="FR626">
        <v>3</v>
      </c>
      <c r="FS626">
        <v>2</v>
      </c>
      <c r="FT626">
        <v>4</v>
      </c>
      <c r="FU626">
        <v>4</v>
      </c>
      <c r="FV626">
        <v>3</v>
      </c>
      <c r="FW626">
        <v>2</v>
      </c>
      <c r="FX626">
        <v>2</v>
      </c>
      <c r="FY626" s="4">
        <v>-9999</v>
      </c>
      <c r="FZ626" s="4">
        <v>-9999</v>
      </c>
      <c r="GA626">
        <v>4</v>
      </c>
      <c r="GB626">
        <v>3</v>
      </c>
      <c r="GC626">
        <v>5</v>
      </c>
      <c r="GD626">
        <v>3</v>
      </c>
      <c r="GE626">
        <v>5</v>
      </c>
      <c r="GF626">
        <v>4</v>
      </c>
      <c r="GG626">
        <v>1</v>
      </c>
      <c r="GH626">
        <v>1</v>
      </c>
      <c r="GI626">
        <v>4</v>
      </c>
      <c r="GJ626">
        <v>6</v>
      </c>
      <c r="GK626">
        <v>5</v>
      </c>
      <c r="GL626">
        <v>4</v>
      </c>
      <c r="GM626">
        <v>5</v>
      </c>
      <c r="GN626">
        <v>6</v>
      </c>
      <c r="GO626">
        <v>5</v>
      </c>
      <c r="GP626" s="4" t="s">
        <v>193</v>
      </c>
      <c r="GQ626">
        <v>2</v>
      </c>
      <c r="GR626">
        <v>1</v>
      </c>
      <c r="GS626">
        <v>1</v>
      </c>
      <c r="GT626">
        <v>2</v>
      </c>
      <c r="GU626">
        <v>3</v>
      </c>
      <c r="GV626">
        <v>3</v>
      </c>
      <c r="GW626">
        <v>4</v>
      </c>
      <c r="GX626">
        <v>1</v>
      </c>
    </row>
    <row r="627" spans="1:206" ht="32" x14ac:dyDescent="0.2">
      <c r="A627" s="1">
        <v>45113.779247685183</v>
      </c>
      <c r="B627" s="1">
        <v>45113.788136574076</v>
      </c>
      <c r="C627">
        <v>1</v>
      </c>
      <c r="D627" s="2" t="s">
        <v>186</v>
      </c>
      <c r="E627">
        <v>100</v>
      </c>
      <c r="F627">
        <v>767</v>
      </c>
      <c r="G627">
        <v>1</v>
      </c>
      <c r="H627" s="1">
        <v>45113.788142291669</v>
      </c>
      <c r="I627" s="2" t="s">
        <v>505</v>
      </c>
      <c r="J627" s="4">
        <v>94.078947368421055</v>
      </c>
      <c r="K627" s="4">
        <v>1</v>
      </c>
      <c r="L627" s="4" t="s">
        <v>506</v>
      </c>
      <c r="M627" s="4" t="s">
        <v>188</v>
      </c>
      <c r="N627" s="4" t="s">
        <v>2852</v>
      </c>
      <c r="O627" s="4">
        <v>10</v>
      </c>
      <c r="P627" s="4">
        <v>1969</v>
      </c>
      <c r="Q627" s="4">
        <v>7203182962</v>
      </c>
      <c r="R627" s="4">
        <v>0</v>
      </c>
      <c r="S627" s="4" t="s">
        <v>186</v>
      </c>
      <c r="T627" s="4" t="s">
        <v>2853</v>
      </c>
      <c r="U627" s="4" t="s">
        <v>2074</v>
      </c>
      <c r="V627" s="4" t="s">
        <v>2137</v>
      </c>
      <c r="W627" t="s">
        <v>3250</v>
      </c>
      <c r="X627" s="4">
        <v>53</v>
      </c>
      <c r="Y627" s="4" t="s">
        <v>3255</v>
      </c>
      <c r="Z627" t="s">
        <v>3252</v>
      </c>
      <c r="AA627" s="4" t="s">
        <v>3253</v>
      </c>
      <c r="AB627" s="4" t="s">
        <v>3256</v>
      </c>
      <c r="AC627" s="2" t="s">
        <v>186</v>
      </c>
      <c r="AD627" s="2" t="s">
        <v>186</v>
      </c>
      <c r="AE627" s="2" t="s">
        <v>186</v>
      </c>
      <c r="AF627" s="2" t="s">
        <v>186</v>
      </c>
      <c r="AG627">
        <v>40.252400000000002</v>
      </c>
      <c r="AH627">
        <v>-103.8013</v>
      </c>
      <c r="AI627" s="2" t="s">
        <v>187</v>
      </c>
      <c r="AJ627" s="2" t="s">
        <v>188</v>
      </c>
      <c r="AK627" s="2" t="s">
        <v>506</v>
      </c>
      <c r="AL627" s="2" t="s">
        <v>507</v>
      </c>
      <c r="AM627">
        <v>4</v>
      </c>
      <c r="AN627" s="2" t="s">
        <v>186</v>
      </c>
      <c r="AO627" s="2" t="s">
        <v>186</v>
      </c>
      <c r="AP627" s="2" t="s">
        <v>186</v>
      </c>
      <c r="AQ627" s="2" t="s">
        <v>186</v>
      </c>
      <c r="AR627" s="2" t="s">
        <v>186</v>
      </c>
      <c r="AS627" s="2" t="s">
        <v>186</v>
      </c>
      <c r="AT627">
        <v>1</v>
      </c>
      <c r="AU627" s="2" t="s">
        <v>186</v>
      </c>
      <c r="AV627" s="2" t="s">
        <v>186</v>
      </c>
      <c r="AW627" s="2" t="s">
        <v>186</v>
      </c>
      <c r="AX627" s="2" t="s">
        <v>186</v>
      </c>
      <c r="AY627" s="2" t="s">
        <v>186</v>
      </c>
      <c r="AZ627" s="2" t="s">
        <v>186</v>
      </c>
      <c r="BA627" s="2" t="s">
        <v>186</v>
      </c>
      <c r="BB627" s="4" t="s">
        <v>2074</v>
      </c>
      <c r="BC627">
        <v>2</v>
      </c>
      <c r="BD627">
        <v>1</v>
      </c>
      <c r="BE627">
        <v>6</v>
      </c>
      <c r="BF627" s="4">
        <v>-99</v>
      </c>
      <c r="BG627">
        <v>2</v>
      </c>
      <c r="BH627">
        <v>1</v>
      </c>
      <c r="BI627">
        <v>1</v>
      </c>
      <c r="BJ627">
        <v>1</v>
      </c>
      <c r="BK627">
        <v>1</v>
      </c>
      <c r="BL627">
        <v>1</v>
      </c>
      <c r="BM627">
        <v>1</v>
      </c>
      <c r="BN627">
        <v>1</v>
      </c>
      <c r="BO627">
        <v>1</v>
      </c>
      <c r="BP627">
        <v>1</v>
      </c>
      <c r="BQ627">
        <v>1</v>
      </c>
      <c r="BR627" s="4" t="s">
        <v>190</v>
      </c>
      <c r="BS627" s="4">
        <v>-99</v>
      </c>
      <c r="BT627">
        <v>5</v>
      </c>
      <c r="BU627">
        <v>2</v>
      </c>
      <c r="BV627">
        <v>1</v>
      </c>
      <c r="BW627" s="4">
        <v>-9999</v>
      </c>
      <c r="BX627" s="4">
        <v>-9999</v>
      </c>
      <c r="BY627" s="4" t="s">
        <v>198</v>
      </c>
      <c r="BZ627" s="4">
        <v>-99</v>
      </c>
      <c r="CA627">
        <v>4</v>
      </c>
      <c r="CB627">
        <v>3</v>
      </c>
      <c r="CC627">
        <v>4</v>
      </c>
      <c r="CD627">
        <v>4</v>
      </c>
      <c r="CE627">
        <v>1</v>
      </c>
      <c r="CF627">
        <v>2</v>
      </c>
      <c r="CG627">
        <v>2</v>
      </c>
      <c r="CH627">
        <v>2</v>
      </c>
      <c r="CI627">
        <v>2</v>
      </c>
      <c r="CJ627" s="4">
        <v>-9999</v>
      </c>
      <c r="CK627">
        <v>3</v>
      </c>
      <c r="CL627">
        <v>3</v>
      </c>
      <c r="CM627">
        <v>3</v>
      </c>
      <c r="CN627">
        <v>3</v>
      </c>
      <c r="CO627">
        <v>3</v>
      </c>
      <c r="CP627">
        <v>3</v>
      </c>
      <c r="CQ627">
        <v>3</v>
      </c>
      <c r="CR627" s="4">
        <v>-9999</v>
      </c>
      <c r="CS627">
        <v>1</v>
      </c>
      <c r="CT627">
        <v>2</v>
      </c>
      <c r="CU627">
        <v>2</v>
      </c>
      <c r="CV627">
        <v>1</v>
      </c>
      <c r="CW627">
        <v>1</v>
      </c>
      <c r="CX627">
        <v>1</v>
      </c>
      <c r="CY627">
        <v>2</v>
      </c>
      <c r="CZ627" s="4" t="s">
        <v>193</v>
      </c>
      <c r="DA627">
        <v>2</v>
      </c>
      <c r="DB627" s="4">
        <v>-99</v>
      </c>
      <c r="DC627">
        <v>1</v>
      </c>
      <c r="DD627" s="4" t="s">
        <v>354</v>
      </c>
      <c r="DE627" s="4">
        <v>-99</v>
      </c>
      <c r="DF627" s="4">
        <v>-99</v>
      </c>
      <c r="DG627" s="4">
        <v>-99</v>
      </c>
      <c r="DH627" s="4">
        <v>-99</v>
      </c>
      <c r="DI627" s="4">
        <v>-99</v>
      </c>
      <c r="DJ627" s="4" t="s">
        <v>214</v>
      </c>
      <c r="DK627" s="4">
        <v>-99</v>
      </c>
      <c r="DL627" s="4" t="s">
        <v>218</v>
      </c>
      <c r="DM627" s="4">
        <v>-99</v>
      </c>
      <c r="DN627" s="4">
        <v>-99</v>
      </c>
      <c r="DO627">
        <v>1</v>
      </c>
      <c r="DP627">
        <v>4</v>
      </c>
      <c r="DQ627">
        <v>5</v>
      </c>
      <c r="DR627">
        <v>1</v>
      </c>
      <c r="DS627">
        <v>2</v>
      </c>
      <c r="DT627">
        <v>2</v>
      </c>
      <c r="DU627">
        <v>2</v>
      </c>
      <c r="DV627">
        <v>4</v>
      </c>
      <c r="DW627" s="4">
        <v>-99</v>
      </c>
      <c r="DX627" s="4">
        <v>-99</v>
      </c>
      <c r="DY627" s="4" t="s">
        <v>214</v>
      </c>
      <c r="DZ627" s="4">
        <v>-99</v>
      </c>
      <c r="EA627" s="4" t="s">
        <v>197</v>
      </c>
      <c r="EB627" s="4">
        <v>-99</v>
      </c>
      <c r="EC627" s="4" t="s">
        <v>231</v>
      </c>
      <c r="ED627" s="4">
        <v>-99</v>
      </c>
      <c r="EE627" s="4">
        <v>-99</v>
      </c>
      <c r="EF627" s="4">
        <v>-99</v>
      </c>
      <c r="EG627" s="4">
        <v>-99</v>
      </c>
      <c r="EH627" s="4">
        <v>-99</v>
      </c>
      <c r="EI627">
        <v>3</v>
      </c>
      <c r="EJ627">
        <v>5</v>
      </c>
      <c r="EK627">
        <v>5</v>
      </c>
      <c r="EL627">
        <v>5</v>
      </c>
      <c r="EM627">
        <v>3</v>
      </c>
      <c r="EN627">
        <v>5</v>
      </c>
      <c r="EO627">
        <v>3</v>
      </c>
      <c r="EP627">
        <v>6</v>
      </c>
      <c r="EQ627">
        <v>5</v>
      </c>
      <c r="ER627">
        <v>5</v>
      </c>
      <c r="ES627">
        <v>4</v>
      </c>
      <c r="ET627">
        <v>6</v>
      </c>
      <c r="EU627">
        <v>5</v>
      </c>
      <c r="EV627">
        <v>1</v>
      </c>
      <c r="EW627">
        <v>1</v>
      </c>
      <c r="EX627">
        <v>1</v>
      </c>
      <c r="EY627" s="4">
        <v>-9999</v>
      </c>
      <c r="EZ627">
        <v>6</v>
      </c>
      <c r="FA627">
        <v>6</v>
      </c>
      <c r="FB627">
        <v>7</v>
      </c>
      <c r="FC627">
        <v>5</v>
      </c>
      <c r="FD627">
        <v>6</v>
      </c>
      <c r="FE627">
        <v>7</v>
      </c>
      <c r="FF627">
        <v>1</v>
      </c>
      <c r="FG627">
        <v>1</v>
      </c>
      <c r="FH627">
        <v>4</v>
      </c>
      <c r="FI627" s="4">
        <v>-9999</v>
      </c>
      <c r="FJ627">
        <v>6</v>
      </c>
      <c r="FK627">
        <v>6</v>
      </c>
      <c r="FL627">
        <v>6</v>
      </c>
      <c r="FM627">
        <v>6</v>
      </c>
      <c r="FN627">
        <v>5</v>
      </c>
      <c r="FO627">
        <v>3</v>
      </c>
      <c r="FP627" s="4">
        <v>-9999</v>
      </c>
      <c r="FQ627" s="4">
        <v>-9999</v>
      </c>
      <c r="FR627">
        <v>3</v>
      </c>
      <c r="FS627">
        <v>2</v>
      </c>
      <c r="FT627">
        <v>2</v>
      </c>
      <c r="FU627">
        <v>3</v>
      </c>
      <c r="FV627">
        <v>2</v>
      </c>
      <c r="FW627">
        <v>3</v>
      </c>
      <c r="FX627">
        <v>1</v>
      </c>
      <c r="FY627">
        <v>1</v>
      </c>
      <c r="FZ627">
        <v>4</v>
      </c>
      <c r="GA627">
        <v>6</v>
      </c>
      <c r="GB627">
        <v>6</v>
      </c>
      <c r="GC627">
        <v>6</v>
      </c>
      <c r="GD627">
        <v>7</v>
      </c>
      <c r="GE627">
        <v>7</v>
      </c>
      <c r="GF627">
        <v>6</v>
      </c>
      <c r="GG627">
        <v>1</v>
      </c>
      <c r="GH627">
        <v>1</v>
      </c>
      <c r="GI627">
        <v>4</v>
      </c>
      <c r="GJ627" s="4">
        <v>-9999</v>
      </c>
      <c r="GK627">
        <v>6</v>
      </c>
      <c r="GL627">
        <v>5</v>
      </c>
      <c r="GM627">
        <v>7</v>
      </c>
      <c r="GN627">
        <v>6</v>
      </c>
      <c r="GO627">
        <v>6</v>
      </c>
      <c r="GP627" s="4" t="s">
        <v>193</v>
      </c>
      <c r="GQ627">
        <v>1</v>
      </c>
      <c r="GR627">
        <v>1</v>
      </c>
      <c r="GS627">
        <v>1</v>
      </c>
      <c r="GT627">
        <v>1</v>
      </c>
      <c r="GU627">
        <v>1</v>
      </c>
      <c r="GV627">
        <v>2</v>
      </c>
      <c r="GW627">
        <v>3</v>
      </c>
      <c r="GX627">
        <v>1</v>
      </c>
    </row>
    <row r="628" spans="1:206" ht="32" x14ac:dyDescent="0.2">
      <c r="A628" s="1">
        <v>45136.400856481479</v>
      </c>
      <c r="B628" s="1">
        <v>45136.408819444441</v>
      </c>
      <c r="C628">
        <v>16</v>
      </c>
      <c r="D628" s="2" t="s">
        <v>911</v>
      </c>
      <c r="E628">
        <v>100</v>
      </c>
      <c r="F628">
        <v>688</v>
      </c>
      <c r="G628">
        <v>1</v>
      </c>
      <c r="H628" s="1">
        <v>45136.410621643518</v>
      </c>
      <c r="I628" s="2" t="s">
        <v>1432</v>
      </c>
      <c r="J628" s="4">
        <v>97.368421052631575</v>
      </c>
      <c r="K628" s="4">
        <v>1</v>
      </c>
      <c r="L628" s="4" t="s">
        <v>1433</v>
      </c>
      <c r="M628" s="4" t="s">
        <v>188</v>
      </c>
      <c r="N628" s="4" t="s">
        <v>2916</v>
      </c>
      <c r="O628" s="4">
        <v>5</v>
      </c>
      <c r="P628" s="4">
        <v>1960</v>
      </c>
      <c r="Q628" s="4">
        <v>7194809918</v>
      </c>
      <c r="R628" s="4">
        <v>0</v>
      </c>
      <c r="S628" s="4" t="s">
        <v>2917</v>
      </c>
      <c r="T628" s="4" t="s">
        <v>186</v>
      </c>
      <c r="U628" s="4" t="s">
        <v>2076</v>
      </c>
      <c r="V628" s="4" t="s">
        <v>2144</v>
      </c>
      <c r="W628" t="s">
        <v>3250</v>
      </c>
      <c r="X628" s="4">
        <v>63</v>
      </c>
      <c r="Y628" s="4" t="s">
        <v>3255</v>
      </c>
      <c r="Z628" t="s">
        <v>3252</v>
      </c>
      <c r="AA628" s="4" t="s">
        <v>3258</v>
      </c>
      <c r="AB628" s="4" t="s">
        <v>3256</v>
      </c>
      <c r="AC628" s="2" t="s">
        <v>186</v>
      </c>
      <c r="AD628" s="2" t="s">
        <v>186</v>
      </c>
      <c r="AE628" s="2" t="s">
        <v>186</v>
      </c>
      <c r="AF628" s="2" t="s">
        <v>186</v>
      </c>
      <c r="AG628" s="2" t="s">
        <v>186</v>
      </c>
      <c r="AH628" s="2" t="s">
        <v>186</v>
      </c>
      <c r="AI628" s="2" t="s">
        <v>186</v>
      </c>
      <c r="AJ628" s="2" t="s">
        <v>188</v>
      </c>
      <c r="AK628" s="2" t="s">
        <v>1433</v>
      </c>
      <c r="AL628" s="2" t="s">
        <v>264</v>
      </c>
      <c r="AM628">
        <v>3</v>
      </c>
      <c r="AN628" s="2" t="s">
        <v>186</v>
      </c>
      <c r="AO628" s="2" t="s">
        <v>186</v>
      </c>
      <c r="AP628" s="2" t="s">
        <v>186</v>
      </c>
      <c r="AQ628" s="2" t="s">
        <v>186</v>
      </c>
      <c r="AR628">
        <v>4</v>
      </c>
      <c r="AS628" s="2" t="s">
        <v>186</v>
      </c>
      <c r="AT628" s="2" t="s">
        <v>186</v>
      </c>
      <c r="AU628" s="2" t="s">
        <v>186</v>
      </c>
      <c r="AV628" s="2" t="s">
        <v>186</v>
      </c>
      <c r="AW628" s="2" t="s">
        <v>186</v>
      </c>
      <c r="AX628" s="2" t="s">
        <v>186</v>
      </c>
      <c r="AY628" s="2" t="s">
        <v>186</v>
      </c>
      <c r="AZ628" s="2" t="s">
        <v>186</v>
      </c>
      <c r="BA628" s="2" t="s">
        <v>186</v>
      </c>
      <c r="BB628" s="4" t="s">
        <v>1793</v>
      </c>
      <c r="BC628">
        <v>2</v>
      </c>
      <c r="BD628">
        <v>1</v>
      </c>
      <c r="BE628">
        <v>4</v>
      </c>
      <c r="BF628" s="4">
        <v>-99</v>
      </c>
      <c r="BG628">
        <v>2</v>
      </c>
      <c r="BH628">
        <v>1</v>
      </c>
      <c r="BI628">
        <v>1</v>
      </c>
      <c r="BJ628">
        <v>1</v>
      </c>
      <c r="BK628">
        <v>1</v>
      </c>
      <c r="BL628">
        <v>1</v>
      </c>
      <c r="BM628">
        <v>1</v>
      </c>
      <c r="BN628">
        <v>1</v>
      </c>
      <c r="BO628">
        <v>1</v>
      </c>
      <c r="BP628">
        <v>1</v>
      </c>
      <c r="BQ628">
        <v>1</v>
      </c>
      <c r="BR628" s="4" t="s">
        <v>189</v>
      </c>
      <c r="BS628" s="4">
        <v>-99</v>
      </c>
      <c r="BT628">
        <v>1</v>
      </c>
      <c r="BU628">
        <v>1</v>
      </c>
      <c r="BV628">
        <v>3</v>
      </c>
      <c r="BW628" s="4" t="s">
        <v>190</v>
      </c>
      <c r="BX628" s="4">
        <v>-9999</v>
      </c>
      <c r="BY628" s="4" t="s">
        <v>197</v>
      </c>
      <c r="BZ628" s="4">
        <v>-99</v>
      </c>
      <c r="CA628">
        <v>4</v>
      </c>
      <c r="CB628">
        <v>1</v>
      </c>
      <c r="CC628">
        <v>4</v>
      </c>
      <c r="CD628">
        <v>4</v>
      </c>
      <c r="CE628">
        <v>1</v>
      </c>
      <c r="CF628">
        <v>4</v>
      </c>
      <c r="CG628">
        <v>1</v>
      </c>
      <c r="CH628">
        <v>2</v>
      </c>
      <c r="CI628">
        <v>2</v>
      </c>
      <c r="CJ628">
        <v>1</v>
      </c>
      <c r="CK628">
        <v>3</v>
      </c>
      <c r="CL628">
        <v>3</v>
      </c>
      <c r="CM628">
        <v>3</v>
      </c>
      <c r="CN628">
        <v>3</v>
      </c>
      <c r="CO628">
        <v>3</v>
      </c>
      <c r="CP628">
        <v>3</v>
      </c>
      <c r="CQ628">
        <v>3</v>
      </c>
      <c r="CR628">
        <v>1</v>
      </c>
      <c r="CS628">
        <v>1</v>
      </c>
      <c r="CT628">
        <v>1</v>
      </c>
      <c r="CU628">
        <v>3</v>
      </c>
      <c r="CV628">
        <v>1</v>
      </c>
      <c r="CW628">
        <v>1</v>
      </c>
      <c r="CX628">
        <v>1</v>
      </c>
      <c r="CY628">
        <v>3</v>
      </c>
      <c r="CZ628" s="4" t="s">
        <v>190</v>
      </c>
      <c r="DA628">
        <v>1</v>
      </c>
      <c r="DB628">
        <v>2</v>
      </c>
      <c r="DC628" s="4">
        <v>-99</v>
      </c>
      <c r="DD628" s="4" t="s">
        <v>419</v>
      </c>
      <c r="DE628" s="4">
        <v>-99</v>
      </c>
      <c r="DF628" s="4">
        <v>-99</v>
      </c>
      <c r="DG628" s="4">
        <v>-99</v>
      </c>
      <c r="DH628" s="4">
        <v>-99</v>
      </c>
      <c r="DI628" s="4">
        <v>-99</v>
      </c>
      <c r="DJ628" s="4" t="s">
        <v>214</v>
      </c>
      <c r="DK628" s="4">
        <v>-99</v>
      </c>
      <c r="DL628" s="4" t="s">
        <v>218</v>
      </c>
      <c r="DM628" s="4">
        <v>-99</v>
      </c>
      <c r="DN628" s="4">
        <v>-99</v>
      </c>
      <c r="DO628">
        <v>1</v>
      </c>
      <c r="DP628">
        <v>4</v>
      </c>
      <c r="DQ628">
        <v>5</v>
      </c>
      <c r="DR628">
        <v>2</v>
      </c>
      <c r="DS628">
        <v>2</v>
      </c>
      <c r="DT628">
        <v>2</v>
      </c>
      <c r="DU628" s="4">
        <v>-9999</v>
      </c>
      <c r="DV628" s="4">
        <v>-99</v>
      </c>
      <c r="DW628" s="4">
        <v>-99</v>
      </c>
      <c r="DX628" s="4">
        <v>-99</v>
      </c>
      <c r="DY628" s="4">
        <v>-9999</v>
      </c>
      <c r="DZ628" s="4">
        <v>-99</v>
      </c>
      <c r="EA628" s="4">
        <v>-99</v>
      </c>
      <c r="EB628" s="4">
        <v>-99</v>
      </c>
      <c r="EC628" s="4">
        <v>-99</v>
      </c>
      <c r="ED628" s="4">
        <v>-99</v>
      </c>
      <c r="EE628" s="4">
        <v>-99</v>
      </c>
      <c r="EF628" s="4">
        <v>-99</v>
      </c>
      <c r="EG628" s="4">
        <v>-99</v>
      </c>
      <c r="EH628" s="4">
        <v>-99</v>
      </c>
      <c r="EI628">
        <v>5</v>
      </c>
      <c r="EJ628">
        <v>4</v>
      </c>
      <c r="EK628">
        <v>4</v>
      </c>
      <c r="EL628">
        <v>5</v>
      </c>
      <c r="EM628">
        <v>7</v>
      </c>
      <c r="EN628">
        <v>5</v>
      </c>
      <c r="EO628">
        <v>4</v>
      </c>
      <c r="EP628">
        <v>7</v>
      </c>
      <c r="EQ628">
        <v>5</v>
      </c>
      <c r="ER628">
        <v>2</v>
      </c>
      <c r="ES628">
        <v>3</v>
      </c>
      <c r="ET628">
        <v>4</v>
      </c>
      <c r="EU628">
        <v>4</v>
      </c>
      <c r="EV628">
        <v>1</v>
      </c>
      <c r="EW628">
        <v>1</v>
      </c>
      <c r="EX628">
        <v>1</v>
      </c>
      <c r="EY628">
        <v>4</v>
      </c>
      <c r="EZ628">
        <v>7</v>
      </c>
      <c r="FA628">
        <v>7</v>
      </c>
      <c r="FB628">
        <v>7</v>
      </c>
      <c r="FC628">
        <v>7</v>
      </c>
      <c r="FD628">
        <v>7</v>
      </c>
      <c r="FE628">
        <v>7</v>
      </c>
      <c r="FF628">
        <v>1</v>
      </c>
      <c r="FG628">
        <v>1</v>
      </c>
      <c r="FH628">
        <v>4</v>
      </c>
      <c r="FI628">
        <v>6</v>
      </c>
      <c r="FJ628">
        <v>7</v>
      </c>
      <c r="FK628">
        <v>7</v>
      </c>
      <c r="FL628">
        <v>6</v>
      </c>
      <c r="FM628">
        <v>7</v>
      </c>
      <c r="FN628">
        <v>6</v>
      </c>
      <c r="FO628">
        <v>1</v>
      </c>
      <c r="FP628">
        <v>1</v>
      </c>
      <c r="FQ628">
        <v>4</v>
      </c>
      <c r="FR628">
        <v>7</v>
      </c>
      <c r="FS628">
        <v>7</v>
      </c>
      <c r="FT628">
        <v>6</v>
      </c>
      <c r="FU628">
        <v>6</v>
      </c>
      <c r="FV628">
        <v>6</v>
      </c>
      <c r="FW628">
        <v>7</v>
      </c>
      <c r="FX628">
        <v>1</v>
      </c>
      <c r="FY628">
        <v>1</v>
      </c>
      <c r="FZ628" s="4">
        <v>-9999</v>
      </c>
      <c r="GA628">
        <v>4</v>
      </c>
      <c r="GB628">
        <v>4</v>
      </c>
      <c r="GC628">
        <v>4</v>
      </c>
      <c r="GD628">
        <v>4</v>
      </c>
      <c r="GE628">
        <v>4</v>
      </c>
      <c r="GF628">
        <v>4</v>
      </c>
      <c r="GG628">
        <v>3</v>
      </c>
      <c r="GH628">
        <v>2</v>
      </c>
      <c r="GI628">
        <v>5</v>
      </c>
      <c r="GJ628">
        <v>1</v>
      </c>
      <c r="GK628">
        <v>1</v>
      </c>
      <c r="GL628">
        <v>1</v>
      </c>
      <c r="GM628">
        <v>1</v>
      </c>
      <c r="GN628">
        <v>1</v>
      </c>
      <c r="GO628">
        <v>1</v>
      </c>
      <c r="GP628" s="4" t="s">
        <v>193</v>
      </c>
      <c r="GQ628">
        <v>1</v>
      </c>
      <c r="GR628">
        <v>1</v>
      </c>
      <c r="GS628">
        <v>1</v>
      </c>
      <c r="GT628">
        <v>1</v>
      </c>
      <c r="GU628">
        <v>1</v>
      </c>
      <c r="GV628">
        <v>1</v>
      </c>
      <c r="GW628">
        <v>1</v>
      </c>
      <c r="GX628">
        <v>3</v>
      </c>
    </row>
    <row r="629" spans="1:206" ht="32" x14ac:dyDescent="0.2">
      <c r="A629" s="1">
        <v>45138.892893518518</v>
      </c>
      <c r="B629" s="1">
        <v>45138.909942129627</v>
      </c>
      <c r="C629">
        <v>16</v>
      </c>
      <c r="D629" s="2" t="s">
        <v>1485</v>
      </c>
      <c r="E629">
        <v>100</v>
      </c>
      <c r="F629">
        <v>1472</v>
      </c>
      <c r="G629">
        <v>1</v>
      </c>
      <c r="H629" s="1">
        <v>45138.909978680553</v>
      </c>
      <c r="I629" s="2" t="s">
        <v>1629</v>
      </c>
      <c r="J629" s="4">
        <v>59.868421052631582</v>
      </c>
      <c r="K629" s="4">
        <v>1</v>
      </c>
      <c r="L629" s="4" t="s">
        <v>1630</v>
      </c>
      <c r="M629" s="4" t="s">
        <v>188</v>
      </c>
      <c r="N629" s="4" t="s">
        <v>2411</v>
      </c>
      <c r="O629" s="4">
        <v>8</v>
      </c>
      <c r="P629" s="4">
        <v>1980</v>
      </c>
      <c r="Q629" s="4">
        <v>7208376965</v>
      </c>
      <c r="R629" s="4">
        <v>0</v>
      </c>
      <c r="S629" s="4" t="s">
        <v>186</v>
      </c>
      <c r="T629" s="4" t="s">
        <v>186</v>
      </c>
      <c r="U629" s="4" t="s">
        <v>2067</v>
      </c>
      <c r="V629" s="4" t="s">
        <v>2139</v>
      </c>
      <c r="W629" t="s">
        <v>3250</v>
      </c>
      <c r="X629" s="4">
        <v>43</v>
      </c>
      <c r="Y629" s="4" t="s">
        <v>3255</v>
      </c>
      <c r="Z629" t="s">
        <v>3252</v>
      </c>
      <c r="AA629" s="4" t="s">
        <v>3253</v>
      </c>
      <c r="AB629" s="4" t="s">
        <v>3260</v>
      </c>
      <c r="AC629" s="2" t="s">
        <v>186</v>
      </c>
      <c r="AD629" s="2" t="s">
        <v>186</v>
      </c>
      <c r="AE629" s="2" t="s">
        <v>186</v>
      </c>
      <c r="AF629" s="2" t="s">
        <v>186</v>
      </c>
      <c r="AG629" s="2" t="s">
        <v>186</v>
      </c>
      <c r="AH629" s="2" t="s">
        <v>186</v>
      </c>
      <c r="AI629" s="2" t="s">
        <v>186</v>
      </c>
      <c r="AJ629" s="2" t="s">
        <v>188</v>
      </c>
      <c r="AK629" s="2" t="s">
        <v>1630</v>
      </c>
      <c r="AL629" s="2" t="s">
        <v>202</v>
      </c>
      <c r="AM629">
        <v>6</v>
      </c>
      <c r="AN629" s="2" t="s">
        <v>186</v>
      </c>
      <c r="AO629" s="2" t="s">
        <v>186</v>
      </c>
      <c r="AP629" s="2" t="s">
        <v>186</v>
      </c>
      <c r="AQ629" s="2" t="s">
        <v>186</v>
      </c>
      <c r="AR629" s="2" t="s">
        <v>186</v>
      </c>
      <c r="AS629" s="2" t="s">
        <v>186</v>
      </c>
      <c r="AT629" s="2" t="s">
        <v>186</v>
      </c>
      <c r="AU629" s="2" t="s">
        <v>186</v>
      </c>
      <c r="AV629" s="2" t="s">
        <v>186</v>
      </c>
      <c r="AW629" s="2" t="s">
        <v>186</v>
      </c>
      <c r="AX629" s="2" t="s">
        <v>186</v>
      </c>
      <c r="AY629" s="2" t="s">
        <v>186</v>
      </c>
      <c r="AZ629">
        <v>2</v>
      </c>
      <c r="BA629" s="2" t="s">
        <v>186</v>
      </c>
      <c r="BB629" s="4" t="s">
        <v>2067</v>
      </c>
      <c r="BC629">
        <v>2</v>
      </c>
      <c r="BD629">
        <v>2</v>
      </c>
      <c r="BE629" s="4">
        <v>-99</v>
      </c>
      <c r="BF629" s="4">
        <v>-99</v>
      </c>
      <c r="BG629">
        <v>2</v>
      </c>
      <c r="BH629">
        <v>1</v>
      </c>
      <c r="BI629">
        <v>1</v>
      </c>
      <c r="BJ629">
        <v>1</v>
      </c>
      <c r="BK629">
        <v>1</v>
      </c>
      <c r="BL629">
        <v>1</v>
      </c>
      <c r="BM629">
        <v>1</v>
      </c>
      <c r="BN629">
        <v>1</v>
      </c>
      <c r="BO629">
        <v>1</v>
      </c>
      <c r="BP629">
        <v>1</v>
      </c>
      <c r="BQ629">
        <v>2</v>
      </c>
      <c r="BR629" s="4">
        <v>-99</v>
      </c>
      <c r="BS629" s="4">
        <v>-99</v>
      </c>
      <c r="BT629">
        <v>1</v>
      </c>
      <c r="BU629">
        <v>2</v>
      </c>
      <c r="BV629">
        <v>7</v>
      </c>
      <c r="BW629" s="4" t="s">
        <v>193</v>
      </c>
      <c r="BX629" s="4">
        <v>-9999</v>
      </c>
      <c r="BY629" s="4" t="s">
        <v>190</v>
      </c>
      <c r="BZ629" s="4">
        <v>-99</v>
      </c>
      <c r="CA629">
        <v>3</v>
      </c>
      <c r="CB629">
        <v>1</v>
      </c>
      <c r="CC629">
        <v>2</v>
      </c>
      <c r="CD629">
        <v>2</v>
      </c>
      <c r="CE629">
        <v>1</v>
      </c>
      <c r="CF629">
        <v>3</v>
      </c>
      <c r="CG629">
        <v>2</v>
      </c>
      <c r="CH629">
        <v>1</v>
      </c>
      <c r="CI629">
        <v>1</v>
      </c>
      <c r="CJ629">
        <v>1</v>
      </c>
      <c r="CK629">
        <v>1</v>
      </c>
      <c r="CL629">
        <v>1</v>
      </c>
      <c r="CM629">
        <v>1</v>
      </c>
      <c r="CN629">
        <v>1</v>
      </c>
      <c r="CO629">
        <v>1</v>
      </c>
      <c r="CP629">
        <v>1</v>
      </c>
      <c r="CQ629">
        <v>1</v>
      </c>
      <c r="CR629">
        <v>1</v>
      </c>
      <c r="CS629">
        <v>1</v>
      </c>
      <c r="CT629">
        <v>5</v>
      </c>
      <c r="CU629">
        <v>1</v>
      </c>
      <c r="CV629">
        <v>4</v>
      </c>
      <c r="CW629">
        <v>4</v>
      </c>
      <c r="CX629">
        <v>1</v>
      </c>
      <c r="CY629">
        <v>3</v>
      </c>
      <c r="CZ629" s="4" t="s">
        <v>190</v>
      </c>
      <c r="DA629">
        <v>2</v>
      </c>
      <c r="DB629" s="4">
        <v>-99</v>
      </c>
      <c r="DC629">
        <v>1</v>
      </c>
      <c r="DD629" s="4" t="s">
        <v>209</v>
      </c>
      <c r="DE629" s="4">
        <v>-99</v>
      </c>
      <c r="DF629" s="4">
        <v>-99</v>
      </c>
      <c r="DG629" s="4">
        <v>-99</v>
      </c>
      <c r="DH629" s="4">
        <v>-99</v>
      </c>
      <c r="DI629" s="4">
        <v>-99</v>
      </c>
      <c r="DJ629" s="4" t="s">
        <v>214</v>
      </c>
      <c r="DK629" s="4">
        <v>-99</v>
      </c>
      <c r="DL629" s="4" t="s">
        <v>218</v>
      </c>
      <c r="DM629" s="4">
        <v>-99</v>
      </c>
      <c r="DN629" s="4">
        <v>-99</v>
      </c>
      <c r="DO629">
        <v>4</v>
      </c>
      <c r="DP629">
        <v>3</v>
      </c>
      <c r="DQ629">
        <v>4</v>
      </c>
      <c r="DR629">
        <v>2</v>
      </c>
      <c r="DS629">
        <v>2</v>
      </c>
      <c r="DT629">
        <v>2</v>
      </c>
      <c r="DU629" s="4">
        <v>-9999</v>
      </c>
      <c r="DV629" s="4">
        <v>-99</v>
      </c>
      <c r="DW629" s="4">
        <v>-99</v>
      </c>
      <c r="DX629" s="4">
        <v>-99</v>
      </c>
      <c r="DY629" s="4">
        <v>-9999</v>
      </c>
      <c r="DZ629" s="4">
        <v>-99</v>
      </c>
      <c r="EA629" s="4">
        <v>-99</v>
      </c>
      <c r="EB629" s="4">
        <v>-99</v>
      </c>
      <c r="EC629" s="4">
        <v>-99</v>
      </c>
      <c r="ED629" s="4">
        <v>-99</v>
      </c>
      <c r="EE629" s="4">
        <v>-99</v>
      </c>
      <c r="EF629" s="4">
        <v>-99</v>
      </c>
      <c r="EG629" s="4">
        <v>-99</v>
      </c>
      <c r="EH629" s="4">
        <v>-99</v>
      </c>
      <c r="EI629" s="4">
        <v>-9999</v>
      </c>
      <c r="EJ629" s="4">
        <v>-9999</v>
      </c>
      <c r="EK629" s="4">
        <v>-9999</v>
      </c>
      <c r="EL629" s="4">
        <v>-9999</v>
      </c>
      <c r="EM629" s="4">
        <v>-9999</v>
      </c>
      <c r="EN629" s="4">
        <v>-9999</v>
      </c>
      <c r="EO629" s="4">
        <v>-9999</v>
      </c>
      <c r="EP629" s="4">
        <v>-9999</v>
      </c>
      <c r="EQ629" s="4">
        <v>-9999</v>
      </c>
      <c r="ER629" s="4">
        <v>-9999</v>
      </c>
      <c r="ES629" s="4">
        <v>-9999</v>
      </c>
      <c r="ET629" s="4">
        <v>-9999</v>
      </c>
      <c r="EU629" s="4">
        <v>-9999</v>
      </c>
      <c r="EV629">
        <v>4</v>
      </c>
      <c r="EW629" s="4">
        <v>-9999</v>
      </c>
      <c r="EX629" s="4">
        <v>-9999</v>
      </c>
      <c r="EY629" s="4">
        <v>-9999</v>
      </c>
      <c r="EZ629" s="4">
        <v>-9999</v>
      </c>
      <c r="FA629" s="4">
        <v>-9999</v>
      </c>
      <c r="FB629" s="4">
        <v>-9999</v>
      </c>
      <c r="FC629" s="4">
        <v>-9999</v>
      </c>
      <c r="FD629" s="4">
        <v>-9999</v>
      </c>
      <c r="FE629" s="4">
        <v>-9999</v>
      </c>
      <c r="FF629" s="4">
        <v>-9999</v>
      </c>
      <c r="FG629" s="4">
        <v>-9999</v>
      </c>
      <c r="FH629" s="4">
        <v>-9999</v>
      </c>
      <c r="FI629" s="4">
        <v>-9999</v>
      </c>
      <c r="FJ629" s="4">
        <v>-9999</v>
      </c>
      <c r="FK629" s="4">
        <v>-9999</v>
      </c>
      <c r="FL629" s="4">
        <v>-9999</v>
      </c>
      <c r="FM629" s="4">
        <v>-9999</v>
      </c>
      <c r="FN629" s="4">
        <v>-9999</v>
      </c>
      <c r="FO629" s="4">
        <v>-9999</v>
      </c>
      <c r="FP629" s="4">
        <v>-9999</v>
      </c>
      <c r="FQ629" s="4">
        <v>-9999</v>
      </c>
      <c r="FR629" s="4">
        <v>-9999</v>
      </c>
      <c r="FS629" s="4">
        <v>-9999</v>
      </c>
      <c r="FT629" s="4">
        <v>-9999</v>
      </c>
      <c r="FU629" s="4">
        <v>-9999</v>
      </c>
      <c r="FV629" s="4">
        <v>-9999</v>
      </c>
      <c r="FW629" s="4">
        <v>-9999</v>
      </c>
      <c r="FX629" s="4">
        <v>-9999</v>
      </c>
      <c r="FY629" s="4">
        <v>-9999</v>
      </c>
      <c r="FZ629" s="4">
        <v>-9999</v>
      </c>
      <c r="GA629" s="4">
        <v>-9999</v>
      </c>
      <c r="GB629" s="4">
        <v>-9999</v>
      </c>
      <c r="GC629" s="4">
        <v>-9999</v>
      </c>
      <c r="GD629" s="4">
        <v>-9999</v>
      </c>
      <c r="GE629" s="4">
        <v>-9999</v>
      </c>
      <c r="GF629" s="4">
        <v>-9999</v>
      </c>
      <c r="GG629" s="4">
        <v>-9999</v>
      </c>
      <c r="GH629" s="4">
        <v>-9999</v>
      </c>
      <c r="GI629" s="4">
        <v>-9999</v>
      </c>
      <c r="GJ629" s="4">
        <v>-9999</v>
      </c>
      <c r="GK629" s="4">
        <v>-9999</v>
      </c>
      <c r="GL629" s="4">
        <v>-9999</v>
      </c>
      <c r="GM629" s="4">
        <v>-9999</v>
      </c>
      <c r="GN629" s="4">
        <v>-9999</v>
      </c>
      <c r="GO629" s="4">
        <v>-9999</v>
      </c>
      <c r="GP629" s="4" t="s">
        <v>193</v>
      </c>
      <c r="GQ629">
        <v>4</v>
      </c>
      <c r="GR629">
        <v>4</v>
      </c>
      <c r="GS629">
        <v>4</v>
      </c>
      <c r="GT629">
        <v>4</v>
      </c>
      <c r="GU629">
        <v>4</v>
      </c>
      <c r="GV629">
        <v>4</v>
      </c>
      <c r="GW629">
        <v>4</v>
      </c>
      <c r="GX629">
        <v>1</v>
      </c>
    </row>
    <row r="630" spans="1:206" ht="32" x14ac:dyDescent="0.2">
      <c r="A630" s="1">
        <v>45137.71603009259</v>
      </c>
      <c r="B630" s="1">
        <v>45137.72625</v>
      </c>
      <c r="C630">
        <v>16</v>
      </c>
      <c r="D630" s="2" t="s">
        <v>1475</v>
      </c>
      <c r="E630">
        <v>100</v>
      </c>
      <c r="F630">
        <v>882</v>
      </c>
      <c r="G630">
        <v>1</v>
      </c>
      <c r="H630" s="1">
        <v>45137.730744351851</v>
      </c>
      <c r="I630" s="2" t="s">
        <v>1515</v>
      </c>
      <c r="J630" s="4">
        <v>96.05263157894737</v>
      </c>
      <c r="K630" s="4">
        <v>1</v>
      </c>
      <c r="L630" s="4" t="s">
        <v>2053</v>
      </c>
      <c r="M630" s="4" t="s">
        <v>188</v>
      </c>
      <c r="N630" s="4" t="s">
        <v>1516</v>
      </c>
      <c r="O630" s="4">
        <v>1</v>
      </c>
      <c r="P630" s="4">
        <v>1977</v>
      </c>
      <c r="Q630" s="4">
        <v>7199379293</v>
      </c>
      <c r="R630" s="4">
        <v>0</v>
      </c>
      <c r="S630" s="4" t="s">
        <v>186</v>
      </c>
      <c r="T630" s="4" t="s">
        <v>2471</v>
      </c>
      <c r="U630" s="4" t="s">
        <v>2073</v>
      </c>
      <c r="V630" s="4" t="s">
        <v>2144</v>
      </c>
      <c r="W630" t="s">
        <v>3250</v>
      </c>
      <c r="X630" s="4">
        <v>46</v>
      </c>
      <c r="Y630" s="4" t="s">
        <v>3255</v>
      </c>
      <c r="Z630" t="s">
        <v>3252</v>
      </c>
      <c r="AA630" s="4" t="s">
        <v>3258</v>
      </c>
      <c r="AB630" s="4" t="s">
        <v>3266</v>
      </c>
      <c r="AC630" s="2" t="s">
        <v>186</v>
      </c>
      <c r="AD630" s="2" t="s">
        <v>186</v>
      </c>
      <c r="AE630" s="2" t="s">
        <v>186</v>
      </c>
      <c r="AF630" s="2" t="s">
        <v>186</v>
      </c>
      <c r="AG630">
        <v>37.444533999999997</v>
      </c>
      <c r="AH630">
        <v>-105.87519399999999</v>
      </c>
      <c r="AI630" s="2" t="s">
        <v>186</v>
      </c>
      <c r="AJ630" s="2" t="s">
        <v>188</v>
      </c>
      <c r="AK630" s="2" t="s">
        <v>1516</v>
      </c>
      <c r="AL630" s="2" t="s">
        <v>320</v>
      </c>
      <c r="AM630">
        <v>3</v>
      </c>
      <c r="AN630" s="2" t="s">
        <v>186</v>
      </c>
      <c r="AO630" s="2" t="s">
        <v>186</v>
      </c>
      <c r="AP630" s="2" t="s">
        <v>186</v>
      </c>
      <c r="AQ630" s="2" t="s">
        <v>186</v>
      </c>
      <c r="AR630">
        <v>1</v>
      </c>
      <c r="AS630" s="2" t="s">
        <v>186</v>
      </c>
      <c r="AT630" s="2" t="s">
        <v>186</v>
      </c>
      <c r="AU630" s="2" t="s">
        <v>186</v>
      </c>
      <c r="AV630" s="2" t="s">
        <v>186</v>
      </c>
      <c r="AW630" s="2" t="s">
        <v>186</v>
      </c>
      <c r="AX630" s="2" t="s">
        <v>186</v>
      </c>
      <c r="AY630" s="2" t="s">
        <v>186</v>
      </c>
      <c r="AZ630" s="2" t="s">
        <v>186</v>
      </c>
      <c r="BA630" s="2" t="s">
        <v>186</v>
      </c>
      <c r="BB630" s="4" t="s">
        <v>2073</v>
      </c>
      <c r="BC630">
        <v>2</v>
      </c>
      <c r="BD630">
        <v>1</v>
      </c>
      <c r="BE630">
        <v>6</v>
      </c>
      <c r="BF630" s="4">
        <v>-99</v>
      </c>
      <c r="BG630">
        <v>2</v>
      </c>
      <c r="BH630">
        <v>1</v>
      </c>
      <c r="BI630">
        <v>1</v>
      </c>
      <c r="BJ630">
        <v>1</v>
      </c>
      <c r="BK630">
        <v>1</v>
      </c>
      <c r="BL630">
        <v>1</v>
      </c>
      <c r="BM630">
        <v>1</v>
      </c>
      <c r="BN630">
        <v>1</v>
      </c>
      <c r="BO630">
        <v>1</v>
      </c>
      <c r="BP630">
        <v>1</v>
      </c>
      <c r="BQ630">
        <v>2</v>
      </c>
      <c r="BR630" s="4">
        <v>-99</v>
      </c>
      <c r="BS630" s="4">
        <v>-99</v>
      </c>
      <c r="BT630">
        <v>1</v>
      </c>
      <c r="BU630">
        <v>2</v>
      </c>
      <c r="BV630">
        <v>6</v>
      </c>
      <c r="BW630" s="4" t="s">
        <v>190</v>
      </c>
      <c r="BX630" s="4" t="s">
        <v>257</v>
      </c>
      <c r="BY630" s="4" t="s">
        <v>190</v>
      </c>
      <c r="BZ630" s="4">
        <v>-99</v>
      </c>
      <c r="CA630">
        <v>1</v>
      </c>
      <c r="CB630">
        <v>1</v>
      </c>
      <c r="CC630">
        <v>1</v>
      </c>
      <c r="CD630">
        <v>1</v>
      </c>
      <c r="CE630">
        <v>1</v>
      </c>
      <c r="CF630">
        <v>4</v>
      </c>
      <c r="CG630">
        <v>1</v>
      </c>
      <c r="CH630">
        <v>3</v>
      </c>
      <c r="CI630">
        <v>3</v>
      </c>
      <c r="CJ630">
        <v>1</v>
      </c>
      <c r="CK630">
        <v>2</v>
      </c>
      <c r="CL630">
        <v>2</v>
      </c>
      <c r="CM630">
        <v>3</v>
      </c>
      <c r="CN630">
        <v>3</v>
      </c>
      <c r="CO630">
        <v>3</v>
      </c>
      <c r="CP630">
        <v>3</v>
      </c>
      <c r="CQ630">
        <v>3</v>
      </c>
      <c r="CR630">
        <v>3</v>
      </c>
      <c r="CS630">
        <v>1</v>
      </c>
      <c r="CT630" s="4">
        <v>-9999</v>
      </c>
      <c r="CU630">
        <v>3</v>
      </c>
      <c r="CV630">
        <v>2</v>
      </c>
      <c r="CW630">
        <v>3</v>
      </c>
      <c r="CX630">
        <v>1</v>
      </c>
      <c r="CY630">
        <v>3</v>
      </c>
      <c r="CZ630" s="4" t="s">
        <v>190</v>
      </c>
      <c r="DA630">
        <v>2</v>
      </c>
      <c r="DB630" s="4">
        <v>-99</v>
      </c>
      <c r="DC630">
        <v>1</v>
      </c>
      <c r="DD630" s="4" t="s">
        <v>197</v>
      </c>
      <c r="DE630" s="4">
        <v>-99</v>
      </c>
      <c r="DF630" s="4">
        <v>-99</v>
      </c>
      <c r="DG630" s="4">
        <v>-99</v>
      </c>
      <c r="DH630" s="4">
        <v>-99</v>
      </c>
      <c r="DI630" s="4">
        <v>-99</v>
      </c>
      <c r="DJ630" s="4" t="s">
        <v>214</v>
      </c>
      <c r="DK630" s="4">
        <v>-99</v>
      </c>
      <c r="DL630" s="4" t="s">
        <v>218</v>
      </c>
      <c r="DM630" s="4">
        <v>-99</v>
      </c>
      <c r="DN630" s="4">
        <v>-99</v>
      </c>
      <c r="DO630">
        <v>4</v>
      </c>
      <c r="DP630">
        <v>1</v>
      </c>
      <c r="DQ630">
        <v>1</v>
      </c>
      <c r="DR630">
        <v>2</v>
      </c>
      <c r="DS630">
        <v>2</v>
      </c>
      <c r="DT630">
        <v>2</v>
      </c>
      <c r="DU630" s="4">
        <v>-9999</v>
      </c>
      <c r="DV630" s="4">
        <v>-99</v>
      </c>
      <c r="DW630" s="4">
        <v>-99</v>
      </c>
      <c r="DX630" s="4">
        <v>-99</v>
      </c>
      <c r="DY630" s="4">
        <v>-9999</v>
      </c>
      <c r="DZ630" s="4">
        <v>-99</v>
      </c>
      <c r="EA630" s="4">
        <v>-99</v>
      </c>
      <c r="EB630" s="4">
        <v>-99</v>
      </c>
      <c r="EC630" s="4">
        <v>-99</v>
      </c>
      <c r="ED630" s="4">
        <v>-99</v>
      </c>
      <c r="EE630" s="4">
        <v>-99</v>
      </c>
      <c r="EF630" s="4">
        <v>-99</v>
      </c>
      <c r="EG630" s="4">
        <v>-99</v>
      </c>
      <c r="EH630" s="4">
        <v>-99</v>
      </c>
      <c r="EI630">
        <v>1</v>
      </c>
      <c r="EJ630">
        <v>1</v>
      </c>
      <c r="EK630">
        <v>1</v>
      </c>
      <c r="EL630">
        <v>7</v>
      </c>
      <c r="EM630">
        <v>7</v>
      </c>
      <c r="EN630">
        <v>7</v>
      </c>
      <c r="EO630">
        <v>1</v>
      </c>
      <c r="EP630">
        <v>7</v>
      </c>
      <c r="EQ630" s="4">
        <v>-9999</v>
      </c>
      <c r="ER630">
        <v>1</v>
      </c>
      <c r="ES630">
        <v>1</v>
      </c>
      <c r="ET630">
        <v>7</v>
      </c>
      <c r="EU630">
        <v>7</v>
      </c>
      <c r="EV630">
        <v>3</v>
      </c>
      <c r="EW630">
        <v>3</v>
      </c>
      <c r="EX630">
        <v>2</v>
      </c>
      <c r="EY630">
        <v>5</v>
      </c>
      <c r="EZ630">
        <v>2</v>
      </c>
      <c r="FA630">
        <v>2</v>
      </c>
      <c r="FB630">
        <v>2</v>
      </c>
      <c r="FC630">
        <v>2</v>
      </c>
      <c r="FD630">
        <v>2</v>
      </c>
      <c r="FE630">
        <v>2</v>
      </c>
      <c r="FF630">
        <v>3</v>
      </c>
      <c r="FG630">
        <v>2</v>
      </c>
      <c r="FH630">
        <v>5</v>
      </c>
      <c r="FI630">
        <v>1</v>
      </c>
      <c r="FJ630">
        <v>1</v>
      </c>
      <c r="FK630">
        <v>1</v>
      </c>
      <c r="FL630">
        <v>1</v>
      </c>
      <c r="FM630" s="4">
        <v>-9999</v>
      </c>
      <c r="FN630">
        <v>1</v>
      </c>
      <c r="FO630">
        <v>3</v>
      </c>
      <c r="FP630">
        <v>2</v>
      </c>
      <c r="FQ630">
        <v>5</v>
      </c>
      <c r="FR630">
        <v>1</v>
      </c>
      <c r="FS630">
        <v>1</v>
      </c>
      <c r="FT630">
        <v>1</v>
      </c>
      <c r="FU630">
        <v>1</v>
      </c>
      <c r="FV630">
        <v>1</v>
      </c>
      <c r="FW630">
        <v>1</v>
      </c>
      <c r="FX630">
        <v>3</v>
      </c>
      <c r="FY630">
        <v>2</v>
      </c>
      <c r="FZ630">
        <v>5</v>
      </c>
      <c r="GA630">
        <v>1</v>
      </c>
      <c r="GB630">
        <v>1</v>
      </c>
      <c r="GC630">
        <v>1</v>
      </c>
      <c r="GD630">
        <v>1</v>
      </c>
      <c r="GE630">
        <v>1</v>
      </c>
      <c r="GF630">
        <v>1</v>
      </c>
      <c r="GG630">
        <v>3</v>
      </c>
      <c r="GH630">
        <v>2</v>
      </c>
      <c r="GI630">
        <v>5</v>
      </c>
      <c r="GJ630">
        <v>1</v>
      </c>
      <c r="GK630">
        <v>1</v>
      </c>
      <c r="GL630">
        <v>1</v>
      </c>
      <c r="GM630">
        <v>1</v>
      </c>
      <c r="GN630">
        <v>1</v>
      </c>
      <c r="GO630">
        <v>1</v>
      </c>
      <c r="GP630" s="4" t="s">
        <v>193</v>
      </c>
      <c r="GQ630">
        <v>3</v>
      </c>
      <c r="GR630">
        <v>3</v>
      </c>
      <c r="GS630">
        <v>3</v>
      </c>
      <c r="GT630" s="4">
        <v>-9999</v>
      </c>
      <c r="GU630">
        <v>3</v>
      </c>
      <c r="GV630">
        <v>3</v>
      </c>
      <c r="GW630">
        <v>3</v>
      </c>
      <c r="GX630">
        <v>1</v>
      </c>
    </row>
    <row r="631" spans="1:206" ht="32" x14ac:dyDescent="0.2">
      <c r="A631" s="1">
        <v>45107.558437500003</v>
      </c>
      <c r="B631" s="1">
        <v>45107.574733796297</v>
      </c>
      <c r="C631">
        <v>16</v>
      </c>
      <c r="D631" s="2" t="s">
        <v>204</v>
      </c>
      <c r="E631">
        <v>100</v>
      </c>
      <c r="F631">
        <v>1407</v>
      </c>
      <c r="G631">
        <v>1</v>
      </c>
      <c r="H631" s="1">
        <v>45107.694217233795</v>
      </c>
      <c r="I631" s="2" t="s">
        <v>327</v>
      </c>
      <c r="J631" s="4">
        <v>99.34210526315789</v>
      </c>
      <c r="K631" s="4">
        <v>1</v>
      </c>
      <c r="L631" s="4" t="s">
        <v>328</v>
      </c>
      <c r="M631" s="4" t="s">
        <v>188</v>
      </c>
      <c r="N631" s="4" t="s">
        <v>2455</v>
      </c>
      <c r="O631" s="4">
        <v>9</v>
      </c>
      <c r="P631" s="4">
        <v>1976</v>
      </c>
      <c r="Q631" s="4">
        <v>7202804473</v>
      </c>
      <c r="R631" s="4">
        <v>0</v>
      </c>
      <c r="S631" s="4" t="s">
        <v>2456</v>
      </c>
      <c r="T631" s="4" t="s">
        <v>186</v>
      </c>
      <c r="U631" s="4" t="s">
        <v>2158</v>
      </c>
      <c r="V631" s="4" t="s">
        <v>2144</v>
      </c>
      <c r="W631" t="s">
        <v>3250</v>
      </c>
      <c r="X631" s="4">
        <v>46</v>
      </c>
      <c r="Y631" s="4" t="s">
        <v>3255</v>
      </c>
      <c r="Z631" t="s">
        <v>3252</v>
      </c>
      <c r="AA631" s="4" t="s">
        <v>3258</v>
      </c>
      <c r="AB631" s="4" t="s">
        <v>3261</v>
      </c>
      <c r="AC631" s="2" t="s">
        <v>186</v>
      </c>
      <c r="AD631" s="2" t="s">
        <v>186</v>
      </c>
      <c r="AE631" s="2" t="s">
        <v>186</v>
      </c>
      <c r="AF631" s="2" t="s">
        <v>186</v>
      </c>
      <c r="AG631" s="2" t="s">
        <v>186</v>
      </c>
      <c r="AH631" s="2" t="s">
        <v>186</v>
      </c>
      <c r="AI631" s="2" t="s">
        <v>186</v>
      </c>
      <c r="AJ631" s="2" t="s">
        <v>188</v>
      </c>
      <c r="AK631" s="2" t="s">
        <v>328</v>
      </c>
      <c r="AL631" s="2" t="s">
        <v>329</v>
      </c>
      <c r="AM631">
        <v>3</v>
      </c>
      <c r="AN631" s="2" t="s">
        <v>186</v>
      </c>
      <c r="AO631" s="2" t="s">
        <v>186</v>
      </c>
      <c r="AP631" s="2" t="s">
        <v>186</v>
      </c>
      <c r="AQ631" s="2" t="s">
        <v>186</v>
      </c>
      <c r="AR631">
        <v>3</v>
      </c>
      <c r="AS631" s="2" t="s">
        <v>186</v>
      </c>
      <c r="AT631" s="2" t="s">
        <v>186</v>
      </c>
      <c r="AU631" s="2" t="s">
        <v>186</v>
      </c>
      <c r="AV631" s="2" t="s">
        <v>186</v>
      </c>
      <c r="AW631" s="2" t="s">
        <v>186</v>
      </c>
      <c r="AX631" s="2" t="s">
        <v>186</v>
      </c>
      <c r="AY631" s="2" t="s">
        <v>186</v>
      </c>
      <c r="AZ631" s="2" t="s">
        <v>186</v>
      </c>
      <c r="BA631" s="2" t="s">
        <v>186</v>
      </c>
      <c r="BB631" s="4" t="s">
        <v>2070</v>
      </c>
      <c r="BC631">
        <v>2</v>
      </c>
      <c r="BD631">
        <v>1</v>
      </c>
      <c r="BE631">
        <v>6</v>
      </c>
      <c r="BF631" s="4">
        <v>-99</v>
      </c>
      <c r="BG631">
        <v>2</v>
      </c>
      <c r="BH631">
        <v>1</v>
      </c>
      <c r="BI631">
        <v>1</v>
      </c>
      <c r="BJ631">
        <v>1</v>
      </c>
      <c r="BK631">
        <v>1</v>
      </c>
      <c r="BL631">
        <v>1</v>
      </c>
      <c r="BM631">
        <v>1</v>
      </c>
      <c r="BN631">
        <v>1</v>
      </c>
      <c r="BO631">
        <v>1</v>
      </c>
      <c r="BP631">
        <v>1</v>
      </c>
      <c r="BQ631">
        <v>1</v>
      </c>
      <c r="BR631" s="4" t="s">
        <v>189</v>
      </c>
      <c r="BS631" s="4">
        <v>-99</v>
      </c>
      <c r="BT631">
        <v>1</v>
      </c>
      <c r="BU631">
        <v>2</v>
      </c>
      <c r="BV631">
        <v>7</v>
      </c>
      <c r="BW631" s="4" t="s">
        <v>190</v>
      </c>
      <c r="BX631" s="4" t="s">
        <v>193</v>
      </c>
      <c r="BY631" s="4" t="s">
        <v>190</v>
      </c>
      <c r="BZ631" s="4">
        <v>-99</v>
      </c>
      <c r="CA631">
        <v>4</v>
      </c>
      <c r="CB631">
        <v>2</v>
      </c>
      <c r="CC631">
        <v>4</v>
      </c>
      <c r="CD631">
        <v>4</v>
      </c>
      <c r="CE631">
        <v>1</v>
      </c>
      <c r="CF631">
        <v>4</v>
      </c>
      <c r="CG631">
        <v>1</v>
      </c>
      <c r="CH631">
        <v>1</v>
      </c>
      <c r="CI631">
        <v>1</v>
      </c>
      <c r="CJ631">
        <v>2</v>
      </c>
      <c r="CK631">
        <v>2</v>
      </c>
      <c r="CL631">
        <v>2</v>
      </c>
      <c r="CM631">
        <v>3</v>
      </c>
      <c r="CN631">
        <v>2</v>
      </c>
      <c r="CO631">
        <v>2</v>
      </c>
      <c r="CP631">
        <v>3</v>
      </c>
      <c r="CQ631">
        <v>2</v>
      </c>
      <c r="CR631">
        <v>1</v>
      </c>
      <c r="CS631">
        <v>1</v>
      </c>
      <c r="CT631">
        <v>5</v>
      </c>
      <c r="CU631">
        <v>5</v>
      </c>
      <c r="CV631">
        <v>3</v>
      </c>
      <c r="CW631">
        <v>3</v>
      </c>
      <c r="CX631">
        <v>2</v>
      </c>
      <c r="CY631">
        <v>3</v>
      </c>
      <c r="CZ631" s="4" t="s">
        <v>190</v>
      </c>
      <c r="DA631">
        <v>1</v>
      </c>
      <c r="DB631">
        <v>2</v>
      </c>
      <c r="DC631" s="4">
        <v>-99</v>
      </c>
      <c r="DD631" s="4" t="s">
        <v>330</v>
      </c>
      <c r="DE631" s="4">
        <v>-99</v>
      </c>
      <c r="DF631" s="4">
        <v>-99</v>
      </c>
      <c r="DG631" s="4">
        <v>-99</v>
      </c>
      <c r="DH631" s="4">
        <v>-99</v>
      </c>
      <c r="DI631" s="4">
        <v>-99</v>
      </c>
      <c r="DJ631" s="4" t="s">
        <v>198</v>
      </c>
      <c r="DK631" s="4">
        <v>-99</v>
      </c>
      <c r="DL631" s="4" t="s">
        <v>191</v>
      </c>
      <c r="DM631" s="4">
        <v>-99</v>
      </c>
      <c r="DN631" s="4">
        <v>-99</v>
      </c>
      <c r="DO631">
        <v>2</v>
      </c>
      <c r="DP631">
        <v>3</v>
      </c>
      <c r="DQ631">
        <v>1</v>
      </c>
      <c r="DR631">
        <v>1</v>
      </c>
      <c r="DS631">
        <v>1</v>
      </c>
      <c r="DT631" s="4">
        <v>-9999</v>
      </c>
      <c r="DU631">
        <v>2</v>
      </c>
      <c r="DV631">
        <v>3</v>
      </c>
      <c r="DW631">
        <v>2</v>
      </c>
      <c r="DX631" s="4">
        <v>-99</v>
      </c>
      <c r="DY631" s="4" t="s">
        <v>279</v>
      </c>
      <c r="DZ631" s="4">
        <v>-99</v>
      </c>
      <c r="EA631" s="4">
        <v>-99</v>
      </c>
      <c r="EB631" s="4">
        <v>-99</v>
      </c>
      <c r="EC631" s="4">
        <v>-99</v>
      </c>
      <c r="ED631" s="4">
        <v>-99</v>
      </c>
      <c r="EE631" s="4" t="s">
        <v>198</v>
      </c>
      <c r="EF631" s="4">
        <v>-99</v>
      </c>
      <c r="EG631" s="4" t="s">
        <v>218</v>
      </c>
      <c r="EH631" s="4">
        <v>-99</v>
      </c>
      <c r="EI631">
        <v>4</v>
      </c>
      <c r="EJ631">
        <v>4</v>
      </c>
      <c r="EK631">
        <v>3</v>
      </c>
      <c r="EL631">
        <v>6</v>
      </c>
      <c r="EM631">
        <v>7</v>
      </c>
      <c r="EN631">
        <v>7</v>
      </c>
      <c r="EO631">
        <v>2</v>
      </c>
      <c r="EP631">
        <v>7</v>
      </c>
      <c r="EQ631">
        <v>7</v>
      </c>
      <c r="ER631">
        <v>1</v>
      </c>
      <c r="ES631">
        <v>7</v>
      </c>
      <c r="ET631">
        <v>7</v>
      </c>
      <c r="EU631">
        <v>7</v>
      </c>
      <c r="EV631">
        <v>3</v>
      </c>
      <c r="EW631">
        <v>1</v>
      </c>
      <c r="EX631">
        <v>2</v>
      </c>
      <c r="EY631">
        <v>5</v>
      </c>
      <c r="EZ631">
        <v>6</v>
      </c>
      <c r="FA631">
        <v>4</v>
      </c>
      <c r="FB631">
        <v>4</v>
      </c>
      <c r="FC631">
        <v>4</v>
      </c>
      <c r="FD631">
        <v>3</v>
      </c>
      <c r="FE631">
        <v>4</v>
      </c>
      <c r="FF631">
        <v>3</v>
      </c>
      <c r="FG631">
        <v>2</v>
      </c>
      <c r="FH631">
        <v>5</v>
      </c>
      <c r="FI631">
        <v>6</v>
      </c>
      <c r="FJ631">
        <v>4</v>
      </c>
      <c r="FK631">
        <v>4</v>
      </c>
      <c r="FL631">
        <v>4</v>
      </c>
      <c r="FM631">
        <v>4</v>
      </c>
      <c r="FN631">
        <v>3</v>
      </c>
      <c r="FO631">
        <v>3</v>
      </c>
      <c r="FP631">
        <v>2</v>
      </c>
      <c r="FQ631">
        <v>5</v>
      </c>
      <c r="FR631">
        <v>5</v>
      </c>
      <c r="FS631">
        <v>5</v>
      </c>
      <c r="FT631">
        <v>4</v>
      </c>
      <c r="FU631">
        <v>4</v>
      </c>
      <c r="FV631">
        <v>4</v>
      </c>
      <c r="FW631">
        <v>3</v>
      </c>
      <c r="FX631">
        <v>3</v>
      </c>
      <c r="FY631">
        <v>2</v>
      </c>
      <c r="FZ631">
        <v>5</v>
      </c>
      <c r="GA631">
        <v>5</v>
      </c>
      <c r="GB631">
        <v>5</v>
      </c>
      <c r="GC631">
        <v>4</v>
      </c>
      <c r="GD631">
        <v>4</v>
      </c>
      <c r="GE631">
        <v>4</v>
      </c>
      <c r="GF631">
        <v>3</v>
      </c>
      <c r="GG631">
        <v>3</v>
      </c>
      <c r="GH631">
        <v>2</v>
      </c>
      <c r="GI631">
        <v>5</v>
      </c>
      <c r="GJ631">
        <v>2</v>
      </c>
      <c r="GK631">
        <v>2</v>
      </c>
      <c r="GL631">
        <v>2</v>
      </c>
      <c r="GM631">
        <v>2</v>
      </c>
      <c r="GN631">
        <v>2</v>
      </c>
      <c r="GO631">
        <v>2</v>
      </c>
      <c r="GP631" s="4" t="s">
        <v>193</v>
      </c>
      <c r="GQ631">
        <v>2</v>
      </c>
      <c r="GR631">
        <v>2</v>
      </c>
      <c r="GS631">
        <v>2</v>
      </c>
      <c r="GT631">
        <v>2</v>
      </c>
      <c r="GU631">
        <v>3</v>
      </c>
      <c r="GV631">
        <v>2</v>
      </c>
      <c r="GW631">
        <v>3</v>
      </c>
      <c r="GX631">
        <v>1</v>
      </c>
    </row>
    <row r="632" spans="1:206" ht="32" x14ac:dyDescent="0.2">
      <c r="A632" s="1">
        <v>45132.264768518522</v>
      </c>
      <c r="B632" s="1">
        <v>45132.279120370367</v>
      </c>
      <c r="C632">
        <v>16</v>
      </c>
      <c r="D632" s="2" t="s">
        <v>1153</v>
      </c>
      <c r="E632">
        <v>100</v>
      </c>
      <c r="F632">
        <v>1240</v>
      </c>
      <c r="G632">
        <v>1</v>
      </c>
      <c r="H632" s="1">
        <v>45132.389198738427</v>
      </c>
      <c r="I632" s="2" t="s">
        <v>1154</v>
      </c>
      <c r="J632" s="4">
        <v>68.421052631578945</v>
      </c>
      <c r="K632" s="4">
        <v>1</v>
      </c>
      <c r="L632" s="4" t="s">
        <v>1155</v>
      </c>
      <c r="M632" s="4" t="s">
        <v>188</v>
      </c>
      <c r="N632" s="4" t="s">
        <v>1708</v>
      </c>
      <c r="O632" s="4">
        <v>4</v>
      </c>
      <c r="P632" s="4">
        <v>1963</v>
      </c>
      <c r="Q632" s="4">
        <v>7202173822</v>
      </c>
      <c r="R632" s="4">
        <v>0</v>
      </c>
      <c r="S632" s="4" t="s">
        <v>2545</v>
      </c>
      <c r="T632" s="4" t="s">
        <v>186</v>
      </c>
      <c r="U632" s="4" t="s">
        <v>2071</v>
      </c>
      <c r="V632" s="4" t="s">
        <v>2139</v>
      </c>
      <c r="W632" t="s">
        <v>3250</v>
      </c>
      <c r="X632" s="4">
        <f>2023-P632</f>
        <v>60</v>
      </c>
      <c r="Y632" s="4" t="s">
        <v>3255</v>
      </c>
      <c r="Z632" t="s">
        <v>3252</v>
      </c>
      <c r="AA632" s="4" t="s">
        <v>3253</v>
      </c>
      <c r="AB632" s="4" t="s">
        <v>3261</v>
      </c>
      <c r="AC632" s="2" t="s">
        <v>186</v>
      </c>
      <c r="AD632" s="2" t="s">
        <v>186</v>
      </c>
      <c r="AE632" s="2" t="s">
        <v>186</v>
      </c>
      <c r="AF632" s="2" t="s">
        <v>186</v>
      </c>
      <c r="AG632">
        <v>39.774633999999999</v>
      </c>
      <c r="AH632">
        <v>-104.825079</v>
      </c>
      <c r="AI632" s="2" t="s">
        <v>186</v>
      </c>
      <c r="AJ632" s="2" t="s">
        <v>188</v>
      </c>
      <c r="AK632" s="2" t="s">
        <v>1155</v>
      </c>
      <c r="AL632" s="2" t="s">
        <v>235</v>
      </c>
      <c r="AM632">
        <v>6</v>
      </c>
      <c r="AN632" s="2" t="s">
        <v>186</v>
      </c>
      <c r="AO632" s="2" t="s">
        <v>186</v>
      </c>
      <c r="AP632" s="2" t="s">
        <v>186</v>
      </c>
      <c r="AQ632" s="2" t="s">
        <v>186</v>
      </c>
      <c r="AR632" s="2" t="s">
        <v>186</v>
      </c>
      <c r="AS632" s="2" t="s">
        <v>186</v>
      </c>
      <c r="AT632" s="2" t="s">
        <v>186</v>
      </c>
      <c r="AU632" s="2" t="s">
        <v>186</v>
      </c>
      <c r="AV632" s="2" t="s">
        <v>186</v>
      </c>
      <c r="AW632" s="2" t="s">
        <v>186</v>
      </c>
      <c r="AX632" s="2" t="s">
        <v>186</v>
      </c>
      <c r="AY632" s="2" t="s">
        <v>186</v>
      </c>
      <c r="AZ632">
        <v>1</v>
      </c>
      <c r="BA632" s="2" t="s">
        <v>186</v>
      </c>
      <c r="BB632" s="4" t="s">
        <v>2071</v>
      </c>
      <c r="BC632">
        <v>2</v>
      </c>
      <c r="BD632">
        <v>1</v>
      </c>
      <c r="BE632">
        <v>4</v>
      </c>
      <c r="BF632" s="4">
        <v>-99</v>
      </c>
      <c r="BG632">
        <v>2</v>
      </c>
      <c r="BH632">
        <v>1</v>
      </c>
      <c r="BI632">
        <v>1</v>
      </c>
      <c r="BJ632">
        <v>1</v>
      </c>
      <c r="BK632">
        <v>1</v>
      </c>
      <c r="BL632">
        <v>1</v>
      </c>
      <c r="BM632">
        <v>1</v>
      </c>
      <c r="BN632">
        <v>2</v>
      </c>
      <c r="BO632" s="4">
        <v>-9999</v>
      </c>
      <c r="BP632">
        <v>2</v>
      </c>
      <c r="BQ632">
        <v>2</v>
      </c>
      <c r="BR632" s="4">
        <v>-99</v>
      </c>
      <c r="BS632" s="4">
        <v>-99</v>
      </c>
      <c r="BT632">
        <v>2</v>
      </c>
      <c r="BU632">
        <v>2</v>
      </c>
      <c r="BV632">
        <v>7</v>
      </c>
      <c r="BW632" s="4" t="s">
        <v>189</v>
      </c>
      <c r="BX632" s="4">
        <v>-9999</v>
      </c>
      <c r="BY632" s="4" t="s">
        <v>633</v>
      </c>
      <c r="BZ632" s="4">
        <v>-99</v>
      </c>
      <c r="CA632">
        <v>1</v>
      </c>
      <c r="CB632">
        <v>1</v>
      </c>
      <c r="CC632">
        <v>3</v>
      </c>
      <c r="CD632">
        <v>2</v>
      </c>
      <c r="CE632">
        <v>1</v>
      </c>
      <c r="CF632">
        <v>4</v>
      </c>
      <c r="CG632">
        <v>1</v>
      </c>
      <c r="CH632">
        <v>2</v>
      </c>
      <c r="CI632">
        <v>2</v>
      </c>
      <c r="CJ632" s="4">
        <v>-9999</v>
      </c>
      <c r="CK632">
        <v>2</v>
      </c>
      <c r="CL632">
        <v>2</v>
      </c>
      <c r="CM632">
        <v>2</v>
      </c>
      <c r="CN632">
        <v>1</v>
      </c>
      <c r="CO632">
        <v>2</v>
      </c>
      <c r="CP632">
        <v>3</v>
      </c>
      <c r="CQ632">
        <v>3</v>
      </c>
      <c r="CR632">
        <v>5</v>
      </c>
      <c r="CS632" s="4">
        <v>-9999</v>
      </c>
      <c r="CT632" s="4">
        <v>-9999</v>
      </c>
      <c r="CU632">
        <v>5</v>
      </c>
      <c r="CV632" s="4">
        <v>-9999</v>
      </c>
      <c r="CW632">
        <v>4</v>
      </c>
      <c r="CX632">
        <v>2</v>
      </c>
      <c r="CY632">
        <v>4</v>
      </c>
      <c r="CZ632" s="4">
        <v>-99</v>
      </c>
      <c r="DA632" s="4">
        <v>-99</v>
      </c>
      <c r="DB632" s="4">
        <v>-99</v>
      </c>
      <c r="DC632" s="4">
        <v>-99</v>
      </c>
      <c r="DD632" s="4" t="s">
        <v>214</v>
      </c>
      <c r="DE632" s="4">
        <v>-99</v>
      </c>
      <c r="DF632" s="4" t="s">
        <v>208</v>
      </c>
      <c r="DG632" s="4">
        <v>-99</v>
      </c>
      <c r="DH632" s="4" t="s">
        <v>231</v>
      </c>
      <c r="DI632" s="4">
        <v>-99</v>
      </c>
      <c r="DJ632" s="4">
        <v>-99</v>
      </c>
      <c r="DK632" s="4">
        <v>-99</v>
      </c>
      <c r="DL632" s="4">
        <v>-99</v>
      </c>
      <c r="DM632" s="4">
        <v>-99</v>
      </c>
      <c r="DN632">
        <v>2</v>
      </c>
      <c r="DO632">
        <v>4</v>
      </c>
      <c r="DP632">
        <v>3</v>
      </c>
      <c r="DQ632">
        <v>5</v>
      </c>
      <c r="DR632">
        <v>2</v>
      </c>
      <c r="DS632">
        <v>2</v>
      </c>
      <c r="DT632">
        <v>2</v>
      </c>
      <c r="DU632" s="4">
        <v>-9999</v>
      </c>
      <c r="DV632" s="4">
        <v>-99</v>
      </c>
      <c r="DW632" s="4">
        <v>-99</v>
      </c>
      <c r="DX632" s="4">
        <v>-99</v>
      </c>
      <c r="DY632" s="4">
        <v>-9999</v>
      </c>
      <c r="DZ632" s="4">
        <v>-99</v>
      </c>
      <c r="EA632" s="4">
        <v>-99</v>
      </c>
      <c r="EB632" s="4">
        <v>-99</v>
      </c>
      <c r="EC632" s="4">
        <v>-99</v>
      </c>
      <c r="ED632" s="4">
        <v>-99</v>
      </c>
      <c r="EE632" s="4">
        <v>-99</v>
      </c>
      <c r="EF632" s="4">
        <v>-99</v>
      </c>
      <c r="EG632" s="4">
        <v>-99</v>
      </c>
      <c r="EH632" s="4">
        <v>-99</v>
      </c>
      <c r="EI632">
        <v>5</v>
      </c>
      <c r="EJ632">
        <v>6</v>
      </c>
      <c r="EK632">
        <v>7</v>
      </c>
      <c r="EL632">
        <v>7</v>
      </c>
      <c r="EM632">
        <v>1</v>
      </c>
      <c r="EN632">
        <v>7</v>
      </c>
      <c r="EO632">
        <v>6</v>
      </c>
      <c r="EP632">
        <v>5</v>
      </c>
      <c r="EQ632">
        <v>7</v>
      </c>
      <c r="ER632">
        <v>1</v>
      </c>
      <c r="ES632">
        <v>5</v>
      </c>
      <c r="ET632">
        <v>6</v>
      </c>
      <c r="EU632">
        <v>4</v>
      </c>
      <c r="EV632">
        <v>3</v>
      </c>
      <c r="EW632">
        <v>3</v>
      </c>
      <c r="EX632" s="4">
        <v>-9999</v>
      </c>
      <c r="EY632" s="4">
        <v>-9999</v>
      </c>
      <c r="EZ632" s="4">
        <v>-9999</v>
      </c>
      <c r="FA632" s="4">
        <v>-9999</v>
      </c>
      <c r="FB632" s="4">
        <v>-9999</v>
      </c>
      <c r="FC632" s="4">
        <v>-9999</v>
      </c>
      <c r="FD632" s="4">
        <v>-9999</v>
      </c>
      <c r="FE632" s="4">
        <v>-9999</v>
      </c>
      <c r="FF632">
        <v>3</v>
      </c>
      <c r="FG632" s="4">
        <v>-9999</v>
      </c>
      <c r="FH632" s="4">
        <v>-9999</v>
      </c>
      <c r="FI632" s="4">
        <v>-9999</v>
      </c>
      <c r="FJ632" s="4">
        <v>-9999</v>
      </c>
      <c r="FK632" s="4">
        <v>-9999</v>
      </c>
      <c r="FL632" s="4">
        <v>-9999</v>
      </c>
      <c r="FM632" s="4">
        <v>-9999</v>
      </c>
      <c r="FN632" s="4">
        <v>-9999</v>
      </c>
      <c r="FO632">
        <v>3</v>
      </c>
      <c r="FP632" s="4">
        <v>-9999</v>
      </c>
      <c r="FQ632" s="4">
        <v>-9999</v>
      </c>
      <c r="FR632" s="4">
        <v>-9999</v>
      </c>
      <c r="FS632" s="4">
        <v>-9999</v>
      </c>
      <c r="FT632" s="4">
        <v>-9999</v>
      </c>
      <c r="FU632" s="4">
        <v>-9999</v>
      </c>
      <c r="FV632" s="4">
        <v>-9999</v>
      </c>
      <c r="FW632" s="4">
        <v>-9999</v>
      </c>
      <c r="FX632">
        <v>3</v>
      </c>
      <c r="FY632" s="4">
        <v>-9999</v>
      </c>
      <c r="FZ632" s="4">
        <v>-9999</v>
      </c>
      <c r="GA632" s="4">
        <v>-9999</v>
      </c>
      <c r="GB632" s="4">
        <v>-9999</v>
      </c>
      <c r="GC632" s="4">
        <v>-9999</v>
      </c>
      <c r="GD632" s="4">
        <v>-9999</v>
      </c>
      <c r="GE632" s="4">
        <v>-9999</v>
      </c>
      <c r="GF632" s="4">
        <v>-9999</v>
      </c>
      <c r="GG632">
        <v>3</v>
      </c>
      <c r="GH632" s="4">
        <v>-9999</v>
      </c>
      <c r="GI632" s="4">
        <v>-9999</v>
      </c>
      <c r="GJ632" s="4">
        <v>-9999</v>
      </c>
      <c r="GK632" s="4">
        <v>-9999</v>
      </c>
      <c r="GL632" s="4">
        <v>-9999</v>
      </c>
      <c r="GM632" s="4">
        <v>-9999</v>
      </c>
      <c r="GN632" s="4">
        <v>-9999</v>
      </c>
      <c r="GO632" s="4">
        <v>-9999</v>
      </c>
      <c r="GP632" s="4" t="s">
        <v>193</v>
      </c>
      <c r="GQ632">
        <v>2</v>
      </c>
      <c r="GR632">
        <v>2</v>
      </c>
      <c r="GS632">
        <v>3</v>
      </c>
      <c r="GT632">
        <v>2</v>
      </c>
      <c r="GU632">
        <v>3</v>
      </c>
      <c r="GV632">
        <v>4</v>
      </c>
      <c r="GW632">
        <v>2</v>
      </c>
      <c r="GX632">
        <v>1</v>
      </c>
    </row>
    <row r="633" spans="1:206" ht="32" x14ac:dyDescent="0.2">
      <c r="A633" s="1">
        <v>45125.302418981482</v>
      </c>
      <c r="B633" s="1">
        <v>45125.317696759259</v>
      </c>
      <c r="C633">
        <v>16</v>
      </c>
      <c r="D633" s="2" t="s">
        <v>814</v>
      </c>
      <c r="E633">
        <v>100</v>
      </c>
      <c r="F633">
        <v>1320</v>
      </c>
      <c r="G633">
        <v>1</v>
      </c>
      <c r="H633" s="1">
        <v>45125.362200543983</v>
      </c>
      <c r="I633" s="2" t="s">
        <v>829</v>
      </c>
      <c r="J633" s="4">
        <v>69.736842105263165</v>
      </c>
      <c r="K633" s="4">
        <v>1</v>
      </c>
      <c r="L633" s="4" t="s">
        <v>830</v>
      </c>
      <c r="M633" s="4" t="s">
        <v>188</v>
      </c>
      <c r="N633" s="4" t="s">
        <v>2496</v>
      </c>
      <c r="O633" s="4">
        <v>6</v>
      </c>
      <c r="P633" s="4">
        <v>1952</v>
      </c>
      <c r="Q633" s="4">
        <v>7204994175</v>
      </c>
      <c r="R633" s="4">
        <v>0</v>
      </c>
      <c r="S633" s="4" t="s">
        <v>2497</v>
      </c>
      <c r="T633" s="4" t="s">
        <v>186</v>
      </c>
      <c r="U633" s="4" t="s">
        <v>2071</v>
      </c>
      <c r="V633" s="4" t="s">
        <v>2139</v>
      </c>
      <c r="W633" t="s">
        <v>3250</v>
      </c>
      <c r="X633" s="4">
        <v>71</v>
      </c>
      <c r="Y633" s="4" t="s">
        <v>3255</v>
      </c>
      <c r="Z633" t="s">
        <v>3252</v>
      </c>
      <c r="AA633" s="4" t="s">
        <v>3253</v>
      </c>
      <c r="AB633" s="4" t="s">
        <v>3260</v>
      </c>
      <c r="AC633" s="2" t="s">
        <v>186</v>
      </c>
      <c r="AD633" s="2" t="s">
        <v>186</v>
      </c>
      <c r="AE633" s="2" t="s">
        <v>186</v>
      </c>
      <c r="AF633" s="2" t="s">
        <v>186</v>
      </c>
      <c r="AG633">
        <v>39.774721</v>
      </c>
      <c r="AH633">
        <v>-104.825159</v>
      </c>
      <c r="AI633" s="2" t="s">
        <v>186</v>
      </c>
      <c r="AJ633" s="2" t="s">
        <v>188</v>
      </c>
      <c r="AK633" s="2" t="s">
        <v>830</v>
      </c>
      <c r="AL633" s="2" t="s">
        <v>692</v>
      </c>
      <c r="AM633">
        <v>6</v>
      </c>
      <c r="AN633" s="2" t="s">
        <v>186</v>
      </c>
      <c r="AO633" s="2" t="s">
        <v>186</v>
      </c>
      <c r="AP633" s="2" t="s">
        <v>186</v>
      </c>
      <c r="AQ633" s="2" t="s">
        <v>186</v>
      </c>
      <c r="AR633" s="2" t="s">
        <v>186</v>
      </c>
      <c r="AS633" s="2" t="s">
        <v>186</v>
      </c>
      <c r="AT633" s="2" t="s">
        <v>186</v>
      </c>
      <c r="AU633" s="2" t="s">
        <v>186</v>
      </c>
      <c r="AV633" s="2" t="s">
        <v>186</v>
      </c>
      <c r="AW633" s="2" t="s">
        <v>186</v>
      </c>
      <c r="AX633" s="2" t="s">
        <v>186</v>
      </c>
      <c r="AY633" s="2" t="s">
        <v>186</v>
      </c>
      <c r="AZ633">
        <v>1</v>
      </c>
      <c r="BA633" s="2" t="s">
        <v>186</v>
      </c>
      <c r="BB633" s="4" t="s">
        <v>2071</v>
      </c>
      <c r="BC633">
        <v>2</v>
      </c>
      <c r="BD633">
        <v>1</v>
      </c>
      <c r="BE633">
        <v>4</v>
      </c>
      <c r="BF633" s="4">
        <v>-99</v>
      </c>
      <c r="BG633">
        <v>2</v>
      </c>
      <c r="BH633">
        <v>1</v>
      </c>
      <c r="BI633">
        <v>1</v>
      </c>
      <c r="BJ633">
        <v>2</v>
      </c>
      <c r="BK633">
        <v>1</v>
      </c>
      <c r="BL633">
        <v>1</v>
      </c>
      <c r="BM633">
        <v>2</v>
      </c>
      <c r="BN633">
        <v>2</v>
      </c>
      <c r="BO633">
        <v>2</v>
      </c>
      <c r="BP633">
        <v>2</v>
      </c>
      <c r="BQ633">
        <v>2</v>
      </c>
      <c r="BR633" s="4">
        <v>-99</v>
      </c>
      <c r="BS633" s="4">
        <v>-99</v>
      </c>
      <c r="BT633">
        <v>3</v>
      </c>
      <c r="BU633">
        <v>1</v>
      </c>
      <c r="BV633">
        <v>5</v>
      </c>
      <c r="BW633" s="4" t="s">
        <v>190</v>
      </c>
      <c r="BX633" s="4" t="s">
        <v>257</v>
      </c>
      <c r="BY633" s="4" t="s">
        <v>197</v>
      </c>
      <c r="BZ633" s="4">
        <v>-99</v>
      </c>
      <c r="CA633">
        <v>3</v>
      </c>
      <c r="CB633" s="4">
        <v>-9999</v>
      </c>
      <c r="CC633" s="4">
        <v>-9999</v>
      </c>
      <c r="CD633">
        <v>1</v>
      </c>
      <c r="CE633">
        <v>2</v>
      </c>
      <c r="CF633" s="4">
        <v>-99</v>
      </c>
      <c r="CG633" s="4">
        <v>-99</v>
      </c>
      <c r="CH633">
        <v>2</v>
      </c>
      <c r="CI633">
        <v>2</v>
      </c>
      <c r="CJ633">
        <v>2</v>
      </c>
      <c r="CK633">
        <v>2</v>
      </c>
      <c r="CL633">
        <v>2</v>
      </c>
      <c r="CM633">
        <v>2</v>
      </c>
      <c r="CN633">
        <v>2</v>
      </c>
      <c r="CO633">
        <v>2</v>
      </c>
      <c r="CP633">
        <v>3</v>
      </c>
      <c r="CQ633">
        <v>3</v>
      </c>
      <c r="CR633">
        <v>2</v>
      </c>
      <c r="CS633">
        <v>1</v>
      </c>
      <c r="CT633">
        <v>5</v>
      </c>
      <c r="CU633">
        <v>2</v>
      </c>
      <c r="CV633" s="4">
        <v>-9999</v>
      </c>
      <c r="CW633">
        <v>3</v>
      </c>
      <c r="CX633">
        <v>1</v>
      </c>
      <c r="CY633">
        <v>3</v>
      </c>
      <c r="CZ633" s="4" t="s">
        <v>190</v>
      </c>
      <c r="DA633">
        <v>1</v>
      </c>
      <c r="DB633">
        <v>2</v>
      </c>
      <c r="DC633" s="4">
        <v>-99</v>
      </c>
      <c r="DD633" s="4" t="s">
        <v>513</v>
      </c>
      <c r="DE633" s="4">
        <v>-99</v>
      </c>
      <c r="DF633" s="4">
        <v>-99</v>
      </c>
      <c r="DG633" s="4">
        <v>-99</v>
      </c>
      <c r="DH633" s="4">
        <v>-99</v>
      </c>
      <c r="DI633" s="4">
        <v>-99</v>
      </c>
      <c r="DJ633" s="4" t="s">
        <v>831</v>
      </c>
      <c r="DK633" s="4">
        <v>-99</v>
      </c>
      <c r="DL633" s="4" t="s">
        <v>296</v>
      </c>
      <c r="DM633" s="4">
        <v>-99</v>
      </c>
      <c r="DN633" s="4">
        <v>-99</v>
      </c>
      <c r="DO633">
        <v>2</v>
      </c>
      <c r="DP633">
        <v>3</v>
      </c>
      <c r="DQ633">
        <v>5</v>
      </c>
      <c r="DR633">
        <v>2</v>
      </c>
      <c r="DS633">
        <v>2</v>
      </c>
      <c r="DT633">
        <v>2</v>
      </c>
      <c r="DU633" s="4">
        <v>-9999</v>
      </c>
      <c r="DV633" s="4">
        <v>-99</v>
      </c>
      <c r="DW633" s="4">
        <v>-99</v>
      </c>
      <c r="DX633" s="4">
        <v>-99</v>
      </c>
      <c r="DY633" s="4">
        <v>-9999</v>
      </c>
      <c r="DZ633" s="4">
        <v>-99</v>
      </c>
      <c r="EA633" s="4">
        <v>-99</v>
      </c>
      <c r="EB633" s="4">
        <v>-99</v>
      </c>
      <c r="EC633" s="4">
        <v>-99</v>
      </c>
      <c r="ED633" s="4">
        <v>-99</v>
      </c>
      <c r="EE633" s="4">
        <v>-99</v>
      </c>
      <c r="EF633" s="4">
        <v>-99</v>
      </c>
      <c r="EG633" s="4">
        <v>-99</v>
      </c>
      <c r="EH633" s="4">
        <v>-99</v>
      </c>
      <c r="EI633" s="4">
        <v>-9999</v>
      </c>
      <c r="EJ633">
        <v>4</v>
      </c>
      <c r="EK633">
        <v>4</v>
      </c>
      <c r="EL633" s="4">
        <v>-9999</v>
      </c>
      <c r="EM633">
        <v>4</v>
      </c>
      <c r="EN633">
        <v>7</v>
      </c>
      <c r="EO633">
        <v>6</v>
      </c>
      <c r="EP633">
        <v>6</v>
      </c>
      <c r="EQ633">
        <v>3</v>
      </c>
      <c r="ER633">
        <v>4</v>
      </c>
      <c r="ES633" s="4">
        <v>-9999</v>
      </c>
      <c r="ET633">
        <v>7</v>
      </c>
      <c r="EU633">
        <v>5</v>
      </c>
      <c r="EV633">
        <v>3</v>
      </c>
      <c r="EW633">
        <v>3</v>
      </c>
      <c r="EX633">
        <v>2</v>
      </c>
      <c r="EY633">
        <v>5</v>
      </c>
      <c r="EZ633" s="4">
        <v>-9999</v>
      </c>
      <c r="FA633" s="4">
        <v>-9999</v>
      </c>
      <c r="FB633" s="4">
        <v>-9999</v>
      </c>
      <c r="FC633" s="4">
        <v>-9999</v>
      </c>
      <c r="FD633" s="4">
        <v>-9999</v>
      </c>
      <c r="FE633" s="4">
        <v>-9999</v>
      </c>
      <c r="FF633">
        <v>3</v>
      </c>
      <c r="FG633" s="4">
        <v>-9999</v>
      </c>
      <c r="FH633" s="4">
        <v>-9999</v>
      </c>
      <c r="FI633" s="4">
        <v>-9999</v>
      </c>
      <c r="FJ633" s="4">
        <v>-9999</v>
      </c>
      <c r="FK633" s="4">
        <v>-9999</v>
      </c>
      <c r="FL633" s="4">
        <v>-9999</v>
      </c>
      <c r="FM633" s="4">
        <v>-9999</v>
      </c>
      <c r="FN633" s="4">
        <v>-9999</v>
      </c>
      <c r="FO633">
        <v>3</v>
      </c>
      <c r="FP633" s="4">
        <v>-9999</v>
      </c>
      <c r="FQ633" s="4">
        <v>-9999</v>
      </c>
      <c r="FR633" s="4">
        <v>-9999</v>
      </c>
      <c r="FS633" s="4">
        <v>-9999</v>
      </c>
      <c r="FT633" s="4">
        <v>-9999</v>
      </c>
      <c r="FU633" s="4">
        <v>-9999</v>
      </c>
      <c r="FV633" s="4">
        <v>-9999</v>
      </c>
      <c r="FW633" s="4">
        <v>-9999</v>
      </c>
      <c r="FX633">
        <v>3</v>
      </c>
      <c r="FY633" s="4">
        <v>-9999</v>
      </c>
      <c r="FZ633" s="4">
        <v>-9999</v>
      </c>
      <c r="GA633" s="4">
        <v>-9999</v>
      </c>
      <c r="GB633" s="4">
        <v>-9999</v>
      </c>
      <c r="GC633" s="4">
        <v>-9999</v>
      </c>
      <c r="GD633" s="4">
        <v>-9999</v>
      </c>
      <c r="GE633" s="4">
        <v>-9999</v>
      </c>
      <c r="GF633" s="4">
        <v>-9999</v>
      </c>
      <c r="GG633">
        <v>3</v>
      </c>
      <c r="GH633" s="4">
        <v>-9999</v>
      </c>
      <c r="GI633" s="4">
        <v>-9999</v>
      </c>
      <c r="GJ633" s="4">
        <v>-9999</v>
      </c>
      <c r="GK633" s="4">
        <v>-9999</v>
      </c>
      <c r="GL633" s="4">
        <v>-9999</v>
      </c>
      <c r="GM633" s="4">
        <v>-9999</v>
      </c>
      <c r="GN633" s="4">
        <v>-9999</v>
      </c>
      <c r="GO633" s="4">
        <v>-9999</v>
      </c>
      <c r="GP633" s="4" t="s">
        <v>193</v>
      </c>
      <c r="GQ633">
        <v>3</v>
      </c>
      <c r="GR633">
        <v>1</v>
      </c>
      <c r="GS633">
        <v>1</v>
      </c>
      <c r="GT633">
        <v>1</v>
      </c>
      <c r="GU633">
        <v>4</v>
      </c>
      <c r="GV633">
        <v>2</v>
      </c>
      <c r="GW633">
        <v>3</v>
      </c>
      <c r="GX633">
        <v>4</v>
      </c>
    </row>
    <row r="634" spans="1:206" ht="32" x14ac:dyDescent="0.2">
      <c r="A634" s="1">
        <v>45169.788865740738</v>
      </c>
      <c r="B634" s="1">
        <v>45169.803912037038</v>
      </c>
      <c r="C634">
        <v>16</v>
      </c>
      <c r="D634" s="2" t="s">
        <v>1752</v>
      </c>
      <c r="E634">
        <v>100</v>
      </c>
      <c r="F634">
        <v>1299</v>
      </c>
      <c r="G634">
        <v>1</v>
      </c>
      <c r="H634" s="1">
        <v>45169.804061134259</v>
      </c>
      <c r="I634" s="2" t="s">
        <v>1753</v>
      </c>
      <c r="J634" s="4">
        <v>65.131578947368425</v>
      </c>
      <c r="K634" s="4">
        <v>1</v>
      </c>
      <c r="L634" s="4" t="s">
        <v>2063</v>
      </c>
      <c r="M634" s="4" t="s">
        <v>188</v>
      </c>
      <c r="N634" s="4" t="s">
        <v>2508</v>
      </c>
      <c r="O634" s="4">
        <v>11</v>
      </c>
      <c r="P634" s="4">
        <v>1999</v>
      </c>
      <c r="Q634" s="4">
        <v>5052808927</v>
      </c>
      <c r="R634" s="4">
        <v>0</v>
      </c>
      <c r="S634" s="4" t="s">
        <v>2509</v>
      </c>
      <c r="T634" s="4" t="s">
        <v>186</v>
      </c>
      <c r="U634" s="4" t="s">
        <v>2183</v>
      </c>
      <c r="V634" s="4" t="s">
        <v>2184</v>
      </c>
      <c r="W634" t="s">
        <v>3250</v>
      </c>
      <c r="X634" s="4">
        <v>23</v>
      </c>
      <c r="Y634" s="4" t="s">
        <v>3255</v>
      </c>
      <c r="Z634" t="s">
        <v>3252</v>
      </c>
      <c r="AA634" s="4" t="s">
        <v>3253</v>
      </c>
      <c r="AB634" s="4" t="s">
        <v>3256</v>
      </c>
      <c r="AC634" s="2" t="s">
        <v>186</v>
      </c>
      <c r="AD634" s="2" t="s">
        <v>186</v>
      </c>
      <c r="AE634" s="2" t="s">
        <v>186</v>
      </c>
      <c r="AF634" s="2" t="s">
        <v>186</v>
      </c>
      <c r="AG634">
        <v>39.719906999999999</v>
      </c>
      <c r="AH634">
        <v>-104.857313</v>
      </c>
      <c r="AI634" s="2" t="s">
        <v>186</v>
      </c>
      <c r="AJ634" s="2" t="s">
        <v>188</v>
      </c>
      <c r="AK634" s="2" t="s">
        <v>1754</v>
      </c>
      <c r="AL634" s="2" t="s">
        <v>267</v>
      </c>
      <c r="AM634">
        <v>7</v>
      </c>
      <c r="AN634" s="2" t="s">
        <v>186</v>
      </c>
      <c r="AO634" s="2" t="s">
        <v>186</v>
      </c>
      <c r="AP634" s="2" t="s">
        <v>186</v>
      </c>
      <c r="AQ634" s="2" t="s">
        <v>186</v>
      </c>
      <c r="AR634" s="2" t="s">
        <v>186</v>
      </c>
      <c r="AS634" s="2" t="s">
        <v>186</v>
      </c>
      <c r="AT634" s="2" t="s">
        <v>186</v>
      </c>
      <c r="AU634" s="2" t="s">
        <v>186</v>
      </c>
      <c r="AV634" s="2" t="s">
        <v>186</v>
      </c>
      <c r="AW634" s="2" t="s">
        <v>186</v>
      </c>
      <c r="AX634">
        <v>1</v>
      </c>
      <c r="AY634" s="2" t="s">
        <v>186</v>
      </c>
      <c r="AZ634" s="2" t="s">
        <v>186</v>
      </c>
      <c r="BA634" s="2" t="s">
        <v>186</v>
      </c>
      <c r="BB634" s="4" t="s">
        <v>2079</v>
      </c>
      <c r="BC634">
        <v>2</v>
      </c>
      <c r="BD634">
        <v>1</v>
      </c>
      <c r="BE634">
        <v>1</v>
      </c>
      <c r="BF634" s="4">
        <v>-99</v>
      </c>
      <c r="BG634">
        <v>2</v>
      </c>
      <c r="BH634">
        <v>1</v>
      </c>
      <c r="BI634">
        <v>1</v>
      </c>
      <c r="BJ634">
        <v>1</v>
      </c>
      <c r="BK634">
        <v>1</v>
      </c>
      <c r="BL634">
        <v>1</v>
      </c>
      <c r="BM634">
        <v>1</v>
      </c>
      <c r="BN634">
        <v>1</v>
      </c>
      <c r="BO634">
        <v>1</v>
      </c>
      <c r="BP634">
        <v>1</v>
      </c>
      <c r="BQ634">
        <v>2</v>
      </c>
      <c r="BR634" s="4">
        <v>-99</v>
      </c>
      <c r="BS634" s="4">
        <v>-99</v>
      </c>
      <c r="BT634">
        <v>2</v>
      </c>
      <c r="BU634">
        <v>2</v>
      </c>
      <c r="BV634">
        <v>7</v>
      </c>
      <c r="BW634" s="4" t="s">
        <v>190</v>
      </c>
      <c r="BX634" s="4" t="s">
        <v>257</v>
      </c>
      <c r="BY634" s="4" t="s">
        <v>190</v>
      </c>
      <c r="BZ634" s="4">
        <v>-99</v>
      </c>
      <c r="CA634">
        <v>4</v>
      </c>
      <c r="CB634">
        <v>1</v>
      </c>
      <c r="CC634">
        <v>3</v>
      </c>
      <c r="CD634">
        <v>3</v>
      </c>
      <c r="CE634">
        <v>1</v>
      </c>
      <c r="CF634">
        <v>4</v>
      </c>
      <c r="CG634">
        <v>2</v>
      </c>
      <c r="CH634">
        <v>2</v>
      </c>
      <c r="CI634">
        <v>3</v>
      </c>
      <c r="CJ634">
        <v>1</v>
      </c>
      <c r="CK634">
        <v>2</v>
      </c>
      <c r="CL634">
        <v>3</v>
      </c>
      <c r="CM634">
        <v>3</v>
      </c>
      <c r="CN634">
        <v>3</v>
      </c>
      <c r="CO634">
        <v>3</v>
      </c>
      <c r="CP634">
        <v>2</v>
      </c>
      <c r="CQ634">
        <v>2</v>
      </c>
      <c r="CR634">
        <v>3</v>
      </c>
      <c r="CS634">
        <v>2</v>
      </c>
      <c r="CT634">
        <v>2</v>
      </c>
      <c r="CU634">
        <v>2</v>
      </c>
      <c r="CV634">
        <v>3</v>
      </c>
      <c r="CW634">
        <v>3</v>
      </c>
      <c r="CX634">
        <v>1</v>
      </c>
      <c r="CY634">
        <v>1</v>
      </c>
      <c r="CZ634" s="4" t="s">
        <v>190</v>
      </c>
      <c r="DA634">
        <v>1</v>
      </c>
      <c r="DB634">
        <v>2</v>
      </c>
      <c r="DC634" s="4">
        <v>-99</v>
      </c>
      <c r="DD634" s="4" t="s">
        <v>1329</v>
      </c>
      <c r="DE634" s="4">
        <v>-99</v>
      </c>
      <c r="DF634" s="4">
        <v>-99</v>
      </c>
      <c r="DG634" s="4">
        <v>-99</v>
      </c>
      <c r="DH634" s="4">
        <v>-99</v>
      </c>
      <c r="DI634" s="4">
        <v>-99</v>
      </c>
      <c r="DJ634" s="4" t="s">
        <v>198</v>
      </c>
      <c r="DK634" s="4">
        <v>-99</v>
      </c>
      <c r="DL634" s="4" t="s">
        <v>218</v>
      </c>
      <c r="DM634" s="4">
        <v>-99</v>
      </c>
      <c r="DN634" s="4">
        <v>-99</v>
      </c>
      <c r="DO634">
        <v>2</v>
      </c>
      <c r="DP634">
        <v>4</v>
      </c>
      <c r="DQ634">
        <v>4</v>
      </c>
      <c r="DR634" s="4">
        <v>-9999</v>
      </c>
      <c r="DS634" s="4">
        <v>-9999</v>
      </c>
      <c r="DT634" s="4">
        <v>-9999</v>
      </c>
      <c r="DU634" s="4">
        <v>-9999</v>
      </c>
      <c r="DV634" s="4">
        <v>-99</v>
      </c>
      <c r="DW634" s="4">
        <v>-99</v>
      </c>
      <c r="DX634" s="4">
        <v>-99</v>
      </c>
      <c r="DY634" s="4">
        <v>-9999</v>
      </c>
      <c r="DZ634" s="4">
        <v>-99</v>
      </c>
      <c r="EA634" s="4">
        <v>-99</v>
      </c>
      <c r="EB634" s="4">
        <v>-99</v>
      </c>
      <c r="EC634" s="4">
        <v>-99</v>
      </c>
      <c r="ED634" s="4">
        <v>-99</v>
      </c>
      <c r="EE634" s="4">
        <v>-99</v>
      </c>
      <c r="EF634" s="4">
        <v>-99</v>
      </c>
      <c r="EG634" s="4">
        <v>-99</v>
      </c>
      <c r="EH634" s="4">
        <v>-99</v>
      </c>
      <c r="EI634" s="4">
        <v>-9999</v>
      </c>
      <c r="EJ634" s="4">
        <v>-9999</v>
      </c>
      <c r="EK634" s="4">
        <v>-9999</v>
      </c>
      <c r="EL634" s="4">
        <v>-9999</v>
      </c>
      <c r="EM634" s="4">
        <v>-9999</v>
      </c>
      <c r="EN634" s="4">
        <v>-9999</v>
      </c>
      <c r="EO634" s="4">
        <v>-9999</v>
      </c>
      <c r="EP634" s="4">
        <v>-9999</v>
      </c>
      <c r="EQ634" s="4">
        <v>-9999</v>
      </c>
      <c r="ER634" s="4">
        <v>-9999</v>
      </c>
      <c r="ES634" s="4">
        <v>-9999</v>
      </c>
      <c r="ET634" s="4">
        <v>-9999</v>
      </c>
      <c r="EU634" s="4">
        <v>-9999</v>
      </c>
      <c r="EV634" s="4">
        <v>-9999</v>
      </c>
      <c r="EW634">
        <v>3</v>
      </c>
      <c r="EX634" s="4">
        <v>-9999</v>
      </c>
      <c r="EY634" s="4">
        <v>-9999</v>
      </c>
      <c r="EZ634" s="4">
        <v>-9999</v>
      </c>
      <c r="FA634" s="4">
        <v>-9999</v>
      </c>
      <c r="FB634" s="4">
        <v>-9999</v>
      </c>
      <c r="FC634" s="4">
        <v>-9999</v>
      </c>
      <c r="FD634" s="4">
        <v>-9999</v>
      </c>
      <c r="FE634" s="4">
        <v>-9999</v>
      </c>
      <c r="FF634">
        <v>1</v>
      </c>
      <c r="FG634">
        <v>1</v>
      </c>
      <c r="FH634">
        <v>4</v>
      </c>
      <c r="FI634">
        <v>6</v>
      </c>
      <c r="FJ634">
        <v>6</v>
      </c>
      <c r="FK634">
        <v>6</v>
      </c>
      <c r="FL634">
        <v>6</v>
      </c>
      <c r="FM634">
        <v>6</v>
      </c>
      <c r="FN634">
        <v>6</v>
      </c>
      <c r="FO634">
        <v>3</v>
      </c>
      <c r="FP634" s="4">
        <v>-9999</v>
      </c>
      <c r="FQ634" s="4">
        <v>-9999</v>
      </c>
      <c r="FR634" s="4">
        <v>-9999</v>
      </c>
      <c r="FS634" s="4">
        <v>-9999</v>
      </c>
      <c r="FT634" s="4">
        <v>-9999</v>
      </c>
      <c r="FU634" s="4">
        <v>-9999</v>
      </c>
      <c r="FV634" s="4">
        <v>-9999</v>
      </c>
      <c r="FW634" s="4">
        <v>-9999</v>
      </c>
      <c r="FX634" s="4">
        <v>-9999</v>
      </c>
      <c r="FY634" s="4">
        <v>-9999</v>
      </c>
      <c r="FZ634" s="4">
        <v>-9999</v>
      </c>
      <c r="GA634" s="4">
        <v>-9999</v>
      </c>
      <c r="GB634" s="4">
        <v>-9999</v>
      </c>
      <c r="GC634" s="4">
        <v>-9999</v>
      </c>
      <c r="GD634" s="4">
        <v>-9999</v>
      </c>
      <c r="GE634" s="4">
        <v>-9999</v>
      </c>
      <c r="GF634" s="4">
        <v>-9999</v>
      </c>
      <c r="GG634" s="4">
        <v>-9999</v>
      </c>
      <c r="GH634" s="4">
        <v>-9999</v>
      </c>
      <c r="GI634" s="4">
        <v>-9999</v>
      </c>
      <c r="GJ634" s="4">
        <v>-9999</v>
      </c>
      <c r="GK634" s="4">
        <v>-9999</v>
      </c>
      <c r="GL634" s="4">
        <v>-9999</v>
      </c>
      <c r="GM634" s="4">
        <v>-9999</v>
      </c>
      <c r="GN634" s="4">
        <v>-9999</v>
      </c>
      <c r="GO634" s="4">
        <v>-9999</v>
      </c>
      <c r="GP634" s="4" t="s">
        <v>193</v>
      </c>
      <c r="GQ634">
        <v>3</v>
      </c>
      <c r="GR634">
        <v>2</v>
      </c>
      <c r="GS634">
        <v>2</v>
      </c>
      <c r="GT634">
        <v>3</v>
      </c>
      <c r="GU634">
        <v>3</v>
      </c>
      <c r="GV634">
        <v>3</v>
      </c>
      <c r="GW634">
        <v>2</v>
      </c>
      <c r="GX634">
        <v>1</v>
      </c>
    </row>
    <row r="635" spans="1:206" ht="32" x14ac:dyDescent="0.2">
      <c r="A635" s="1">
        <v>45131.620856481481</v>
      </c>
      <c r="B635" s="1">
        <v>45131.635763888888</v>
      </c>
      <c r="C635">
        <v>16</v>
      </c>
      <c r="D635" s="2" t="s">
        <v>650</v>
      </c>
      <c r="E635">
        <v>100</v>
      </c>
      <c r="F635">
        <v>1288</v>
      </c>
      <c r="G635">
        <v>1</v>
      </c>
      <c r="H635" s="1">
        <v>45131.845933576391</v>
      </c>
      <c r="I635" s="2" t="s">
        <v>1139</v>
      </c>
      <c r="J635" s="4">
        <v>63.157894736842103</v>
      </c>
      <c r="K635" s="4">
        <v>1</v>
      </c>
      <c r="L635" s="4" t="s">
        <v>2101</v>
      </c>
      <c r="M635" s="4" t="s">
        <v>188</v>
      </c>
      <c r="N635" s="4" t="s">
        <v>2526</v>
      </c>
      <c r="O635" s="4">
        <v>2</v>
      </c>
      <c r="P635" s="4" t="s">
        <v>186</v>
      </c>
      <c r="Q635" s="4">
        <v>7197788022</v>
      </c>
      <c r="R635" s="4">
        <v>0</v>
      </c>
      <c r="S635" s="4" t="s">
        <v>186</v>
      </c>
      <c r="T635" s="4" t="s">
        <v>186</v>
      </c>
      <c r="U635" s="4" t="s">
        <v>2249</v>
      </c>
      <c r="V635" s="4" t="s">
        <v>2150</v>
      </c>
      <c r="W635" t="s">
        <v>3250</v>
      </c>
      <c r="X635" s="4"/>
      <c r="Y635" s="4" t="s">
        <v>3255</v>
      </c>
      <c r="Z635" t="s">
        <v>3252</v>
      </c>
      <c r="AA635" s="4" t="s">
        <v>3258</v>
      </c>
      <c r="AB635" s="4" t="s">
        <v>3260</v>
      </c>
      <c r="AC635" s="2" t="s">
        <v>186</v>
      </c>
      <c r="AD635" s="2" t="s">
        <v>186</v>
      </c>
      <c r="AE635" s="2" t="s">
        <v>186</v>
      </c>
      <c r="AF635" s="2" t="s">
        <v>186</v>
      </c>
      <c r="AG635" s="2" t="s">
        <v>186</v>
      </c>
      <c r="AH635" s="2" t="s">
        <v>186</v>
      </c>
      <c r="AI635" s="2" t="s">
        <v>186</v>
      </c>
      <c r="AJ635" s="2" t="s">
        <v>188</v>
      </c>
      <c r="AK635" s="2" t="s">
        <v>1140</v>
      </c>
      <c r="AL635" s="2" t="s">
        <v>623</v>
      </c>
      <c r="AM635">
        <v>2</v>
      </c>
      <c r="AN635" s="2" t="s">
        <v>186</v>
      </c>
      <c r="AO635" s="2" t="s">
        <v>186</v>
      </c>
      <c r="AP635">
        <v>1</v>
      </c>
      <c r="AQ635" s="2" t="s">
        <v>186</v>
      </c>
      <c r="AR635" s="2" t="s">
        <v>186</v>
      </c>
      <c r="AS635" s="2" t="s">
        <v>186</v>
      </c>
      <c r="AT635" s="2" t="s">
        <v>186</v>
      </c>
      <c r="AU635" s="2" t="s">
        <v>186</v>
      </c>
      <c r="AV635" s="2" t="s">
        <v>186</v>
      </c>
      <c r="AW635" s="2" t="s">
        <v>186</v>
      </c>
      <c r="AX635" s="2" t="s">
        <v>186</v>
      </c>
      <c r="AY635" s="2" t="s">
        <v>186</v>
      </c>
      <c r="AZ635" s="2" t="s">
        <v>186</v>
      </c>
      <c r="BA635" s="2" t="s">
        <v>186</v>
      </c>
      <c r="BB635" s="4" t="s">
        <v>2068</v>
      </c>
      <c r="BC635">
        <v>2</v>
      </c>
      <c r="BD635">
        <v>1</v>
      </c>
      <c r="BE635">
        <v>6</v>
      </c>
      <c r="BF635" s="4">
        <v>-99</v>
      </c>
      <c r="BG635">
        <v>2</v>
      </c>
      <c r="BH635">
        <v>3</v>
      </c>
      <c r="BI635">
        <v>3</v>
      </c>
      <c r="BJ635">
        <v>2</v>
      </c>
      <c r="BK635">
        <v>1</v>
      </c>
      <c r="BL635">
        <v>1</v>
      </c>
      <c r="BM635">
        <v>2</v>
      </c>
      <c r="BN635">
        <v>3</v>
      </c>
      <c r="BO635">
        <v>1</v>
      </c>
      <c r="BP635">
        <v>1</v>
      </c>
      <c r="BQ635">
        <v>3</v>
      </c>
      <c r="BR635" s="4">
        <v>-99</v>
      </c>
      <c r="BS635" s="4">
        <v>-99</v>
      </c>
      <c r="BT635">
        <v>3</v>
      </c>
      <c r="BU635">
        <v>1</v>
      </c>
      <c r="BV635">
        <v>5</v>
      </c>
      <c r="BW635" s="4" t="s">
        <v>189</v>
      </c>
      <c r="BX635" s="4">
        <v>-9999</v>
      </c>
      <c r="BY635" s="4" t="s">
        <v>287</v>
      </c>
      <c r="BZ635" s="4" t="s">
        <v>1141</v>
      </c>
      <c r="CA635">
        <v>1</v>
      </c>
      <c r="CB635">
        <v>1</v>
      </c>
      <c r="CC635">
        <v>1</v>
      </c>
      <c r="CD635">
        <v>1</v>
      </c>
      <c r="CE635">
        <v>1</v>
      </c>
      <c r="CF635">
        <v>2</v>
      </c>
      <c r="CG635">
        <v>1</v>
      </c>
      <c r="CH635">
        <v>3</v>
      </c>
      <c r="CI635" s="4">
        <v>-9999</v>
      </c>
      <c r="CJ635">
        <v>2</v>
      </c>
      <c r="CK635">
        <v>2</v>
      </c>
      <c r="CL635">
        <v>2</v>
      </c>
      <c r="CM635">
        <v>3</v>
      </c>
      <c r="CN635">
        <v>3</v>
      </c>
      <c r="CO635">
        <v>3</v>
      </c>
      <c r="CP635">
        <v>3</v>
      </c>
      <c r="CQ635" s="4">
        <v>-9999</v>
      </c>
      <c r="CR635">
        <v>3</v>
      </c>
      <c r="CS635">
        <v>5</v>
      </c>
      <c r="CT635">
        <v>5</v>
      </c>
      <c r="CU635" s="4">
        <v>-9999</v>
      </c>
      <c r="CV635">
        <v>3</v>
      </c>
      <c r="CW635">
        <v>3</v>
      </c>
      <c r="CX635">
        <v>2</v>
      </c>
      <c r="CY635">
        <v>3</v>
      </c>
      <c r="CZ635" s="4" t="s">
        <v>193</v>
      </c>
      <c r="DA635" s="4">
        <v>-9999</v>
      </c>
      <c r="DB635" s="4">
        <v>-99</v>
      </c>
      <c r="DC635">
        <v>5</v>
      </c>
      <c r="DD635" s="4" t="s">
        <v>362</v>
      </c>
      <c r="DE635" s="4">
        <v>-99</v>
      </c>
      <c r="DF635" s="4">
        <v>-99</v>
      </c>
      <c r="DG635" s="4">
        <v>-99</v>
      </c>
      <c r="DH635" s="4">
        <v>-99</v>
      </c>
      <c r="DI635" s="4">
        <v>-99</v>
      </c>
      <c r="DJ635" s="4" t="s">
        <v>214</v>
      </c>
      <c r="DK635" s="4">
        <v>-99</v>
      </c>
      <c r="DL635" s="4" t="s">
        <v>1142</v>
      </c>
      <c r="DM635" s="4">
        <v>-99</v>
      </c>
      <c r="DN635" s="4">
        <v>-99</v>
      </c>
      <c r="DO635">
        <v>2</v>
      </c>
      <c r="DP635">
        <v>5</v>
      </c>
      <c r="DQ635">
        <v>5</v>
      </c>
      <c r="DR635">
        <v>2</v>
      </c>
      <c r="DS635">
        <v>2</v>
      </c>
      <c r="DT635">
        <v>2</v>
      </c>
      <c r="DU635" s="4">
        <v>-9999</v>
      </c>
      <c r="DV635" s="4">
        <v>-99</v>
      </c>
      <c r="DW635" s="4">
        <v>-99</v>
      </c>
      <c r="DX635" s="4">
        <v>-99</v>
      </c>
      <c r="DY635" s="4">
        <v>-9999</v>
      </c>
      <c r="DZ635" s="4">
        <v>-99</v>
      </c>
      <c r="EA635" s="4">
        <v>-99</v>
      </c>
      <c r="EB635" s="4">
        <v>-99</v>
      </c>
      <c r="EC635" s="4">
        <v>-99</v>
      </c>
      <c r="ED635" s="4">
        <v>-99</v>
      </c>
      <c r="EE635" s="4">
        <v>-99</v>
      </c>
      <c r="EF635" s="4">
        <v>-99</v>
      </c>
      <c r="EG635" s="4">
        <v>-99</v>
      </c>
      <c r="EH635" s="4">
        <v>-99</v>
      </c>
      <c r="EI635">
        <v>1</v>
      </c>
      <c r="EJ635">
        <v>3</v>
      </c>
      <c r="EK635">
        <v>7</v>
      </c>
      <c r="EL635">
        <v>7</v>
      </c>
      <c r="EM635">
        <v>1</v>
      </c>
      <c r="EN635">
        <v>2</v>
      </c>
      <c r="EO635">
        <v>1</v>
      </c>
      <c r="EP635">
        <v>2</v>
      </c>
      <c r="EQ635">
        <v>6</v>
      </c>
      <c r="ER635" s="4">
        <v>-9999</v>
      </c>
      <c r="ES635">
        <v>5</v>
      </c>
      <c r="ET635">
        <v>6</v>
      </c>
      <c r="EU635">
        <v>6</v>
      </c>
      <c r="EV635">
        <v>4</v>
      </c>
      <c r="EW635">
        <v>4</v>
      </c>
      <c r="EX635" s="4">
        <v>-9999</v>
      </c>
      <c r="EY635" s="4">
        <v>-9999</v>
      </c>
      <c r="EZ635" s="4">
        <v>-9999</v>
      </c>
      <c r="FA635" s="4">
        <v>-9999</v>
      </c>
      <c r="FB635" s="4">
        <v>-9999</v>
      </c>
      <c r="FC635" s="4">
        <v>-9999</v>
      </c>
      <c r="FD635" s="4">
        <v>-9999</v>
      </c>
      <c r="FE635" s="4">
        <v>-9999</v>
      </c>
      <c r="FF635">
        <v>4</v>
      </c>
      <c r="FG635" s="4">
        <v>-9999</v>
      </c>
      <c r="FH635" s="4">
        <v>-9999</v>
      </c>
      <c r="FI635" s="4">
        <v>-9999</v>
      </c>
      <c r="FJ635" s="4">
        <v>-9999</v>
      </c>
      <c r="FK635" s="4">
        <v>-9999</v>
      </c>
      <c r="FL635" s="4">
        <v>-9999</v>
      </c>
      <c r="FM635" s="4">
        <v>-9999</v>
      </c>
      <c r="FN635" s="4">
        <v>-9999</v>
      </c>
      <c r="FO635">
        <v>4</v>
      </c>
      <c r="FP635" s="4">
        <v>-9999</v>
      </c>
      <c r="FQ635" s="4">
        <v>-9999</v>
      </c>
      <c r="FR635" s="4">
        <v>-9999</v>
      </c>
      <c r="FS635" s="4">
        <v>-9999</v>
      </c>
      <c r="FT635" s="4">
        <v>-9999</v>
      </c>
      <c r="FU635" s="4">
        <v>-9999</v>
      </c>
      <c r="FV635" s="4">
        <v>-9999</v>
      </c>
      <c r="FW635" s="4">
        <v>-9999</v>
      </c>
      <c r="FX635">
        <v>4</v>
      </c>
      <c r="FY635" s="4">
        <v>-9999</v>
      </c>
      <c r="FZ635" s="4">
        <v>-9999</v>
      </c>
      <c r="GA635" s="4">
        <v>-9999</v>
      </c>
      <c r="GB635" s="4">
        <v>-9999</v>
      </c>
      <c r="GC635" s="4">
        <v>-9999</v>
      </c>
      <c r="GD635" s="4">
        <v>-9999</v>
      </c>
      <c r="GE635" s="4">
        <v>-9999</v>
      </c>
      <c r="GF635" s="4">
        <v>-9999</v>
      </c>
      <c r="GG635">
        <v>4</v>
      </c>
      <c r="GH635" s="4">
        <v>-9999</v>
      </c>
      <c r="GI635" s="4">
        <v>-9999</v>
      </c>
      <c r="GJ635" s="4">
        <v>-9999</v>
      </c>
      <c r="GK635" s="4">
        <v>-9999</v>
      </c>
      <c r="GL635" s="4">
        <v>-9999</v>
      </c>
      <c r="GM635" s="4">
        <v>-9999</v>
      </c>
      <c r="GN635" s="4">
        <v>-9999</v>
      </c>
      <c r="GO635" s="4">
        <v>-9999</v>
      </c>
      <c r="GP635" s="4">
        <v>-9999</v>
      </c>
      <c r="GQ635" s="4">
        <v>-9999</v>
      </c>
      <c r="GR635" s="4">
        <v>-9999</v>
      </c>
      <c r="GS635" s="4">
        <v>-9999</v>
      </c>
      <c r="GT635" s="4">
        <v>-9999</v>
      </c>
      <c r="GU635" s="4">
        <v>-9999</v>
      </c>
      <c r="GV635" s="4">
        <v>-9999</v>
      </c>
      <c r="GW635" s="4">
        <v>-9999</v>
      </c>
      <c r="GX635">
        <v>6</v>
      </c>
    </row>
    <row r="636" spans="1:206" ht="48" x14ac:dyDescent="0.2">
      <c r="A636" s="1">
        <v>45110.820983796293</v>
      </c>
      <c r="B636" s="1">
        <v>45110.833275462966</v>
      </c>
      <c r="C636">
        <v>16</v>
      </c>
      <c r="D636" s="2" t="s">
        <v>204</v>
      </c>
      <c r="E636">
        <v>100</v>
      </c>
      <c r="F636">
        <v>1062</v>
      </c>
      <c r="G636">
        <v>1</v>
      </c>
      <c r="H636" s="1">
        <v>45110.833303784719</v>
      </c>
      <c r="I636" s="2" t="s">
        <v>469</v>
      </c>
      <c r="J636" s="4">
        <v>98.684210526315795</v>
      </c>
      <c r="K636" s="4">
        <v>1</v>
      </c>
      <c r="L636" s="4" t="s">
        <v>470</v>
      </c>
      <c r="M636" s="4" t="s">
        <v>188</v>
      </c>
      <c r="N636" s="4" t="s">
        <v>2653</v>
      </c>
      <c r="O636" s="4">
        <v>6</v>
      </c>
      <c r="P636" s="4">
        <v>1982</v>
      </c>
      <c r="Q636" s="4">
        <v>7193373373</v>
      </c>
      <c r="R636" s="4">
        <v>0</v>
      </c>
      <c r="S636" s="4" t="s">
        <v>2654</v>
      </c>
      <c r="T636" s="4" t="s">
        <v>186</v>
      </c>
      <c r="U636" s="4" t="s">
        <v>2158</v>
      </c>
      <c r="V636" s="4" t="s">
        <v>2144</v>
      </c>
      <c r="W636" t="s">
        <v>3250</v>
      </c>
      <c r="X636" s="4">
        <v>41</v>
      </c>
      <c r="Y636" s="4" t="s">
        <v>3255</v>
      </c>
      <c r="Z636" s="4" t="s">
        <v>3260</v>
      </c>
      <c r="AA636" s="4" t="s">
        <v>3258</v>
      </c>
      <c r="AB636" s="4" t="s">
        <v>3256</v>
      </c>
      <c r="AC636" s="2" t="s">
        <v>186</v>
      </c>
      <c r="AD636" s="2" t="s">
        <v>186</v>
      </c>
      <c r="AE636" s="2" t="s">
        <v>186</v>
      </c>
      <c r="AF636" s="2" t="s">
        <v>186</v>
      </c>
      <c r="AG636">
        <v>37.250737000000001</v>
      </c>
      <c r="AH636">
        <v>-105.90504900000001</v>
      </c>
      <c r="AI636" s="2" t="s">
        <v>186</v>
      </c>
      <c r="AJ636" s="2" t="s">
        <v>188</v>
      </c>
      <c r="AK636" s="2" t="s">
        <v>470</v>
      </c>
      <c r="AL636" s="2" t="s">
        <v>253</v>
      </c>
      <c r="AM636">
        <v>3</v>
      </c>
      <c r="AN636" s="2" t="s">
        <v>186</v>
      </c>
      <c r="AO636" s="2" t="s">
        <v>186</v>
      </c>
      <c r="AP636" s="2" t="s">
        <v>186</v>
      </c>
      <c r="AQ636" s="2" t="s">
        <v>186</v>
      </c>
      <c r="AR636">
        <v>3</v>
      </c>
      <c r="AS636" s="2" t="s">
        <v>186</v>
      </c>
      <c r="AT636" s="2" t="s">
        <v>186</v>
      </c>
      <c r="AU636" s="2" t="s">
        <v>186</v>
      </c>
      <c r="AV636" s="2" t="s">
        <v>186</v>
      </c>
      <c r="AW636" s="2" t="s">
        <v>186</v>
      </c>
      <c r="AX636" s="2" t="s">
        <v>186</v>
      </c>
      <c r="AY636" s="2" t="s">
        <v>186</v>
      </c>
      <c r="AZ636" s="2" t="s">
        <v>186</v>
      </c>
      <c r="BA636" s="2" t="s">
        <v>186</v>
      </c>
      <c r="BB636" s="4" t="s">
        <v>2070</v>
      </c>
      <c r="BC636">
        <v>2</v>
      </c>
      <c r="BD636">
        <v>1</v>
      </c>
      <c r="BE636">
        <v>1</v>
      </c>
      <c r="BF636" s="4">
        <v>-99</v>
      </c>
      <c r="BG636">
        <v>2</v>
      </c>
      <c r="BH636">
        <v>1</v>
      </c>
      <c r="BI636">
        <v>1</v>
      </c>
      <c r="BJ636">
        <v>1</v>
      </c>
      <c r="BK636">
        <v>1</v>
      </c>
      <c r="BL636">
        <v>1</v>
      </c>
      <c r="BM636">
        <v>1</v>
      </c>
      <c r="BN636">
        <v>1</v>
      </c>
      <c r="BO636">
        <v>1</v>
      </c>
      <c r="BP636">
        <v>1</v>
      </c>
      <c r="BQ636">
        <v>2</v>
      </c>
      <c r="BR636" s="4">
        <v>-99</v>
      </c>
      <c r="BS636" s="4">
        <v>-99</v>
      </c>
      <c r="BT636">
        <v>1</v>
      </c>
      <c r="BU636">
        <v>2</v>
      </c>
      <c r="BV636">
        <v>7</v>
      </c>
      <c r="BW636" s="4" t="s">
        <v>189</v>
      </c>
      <c r="BX636" s="4" t="s">
        <v>190</v>
      </c>
      <c r="BY636" s="4" t="s">
        <v>190</v>
      </c>
      <c r="BZ636" s="4">
        <v>-99</v>
      </c>
      <c r="CA636">
        <v>4</v>
      </c>
      <c r="CB636">
        <v>2</v>
      </c>
      <c r="CC636">
        <v>4</v>
      </c>
      <c r="CD636">
        <v>4</v>
      </c>
      <c r="CE636">
        <v>1</v>
      </c>
      <c r="CF636">
        <v>2</v>
      </c>
      <c r="CG636">
        <v>1</v>
      </c>
      <c r="CH636">
        <v>2</v>
      </c>
      <c r="CI636">
        <v>2</v>
      </c>
      <c r="CJ636">
        <v>2</v>
      </c>
      <c r="CK636">
        <v>2</v>
      </c>
      <c r="CL636">
        <v>2</v>
      </c>
      <c r="CM636">
        <v>2</v>
      </c>
      <c r="CN636">
        <v>2</v>
      </c>
      <c r="CO636">
        <v>2</v>
      </c>
      <c r="CP636">
        <v>2</v>
      </c>
      <c r="CQ636">
        <v>2</v>
      </c>
      <c r="CR636" s="4">
        <v>-9999</v>
      </c>
      <c r="CS636">
        <v>1</v>
      </c>
      <c r="CT636">
        <v>5</v>
      </c>
      <c r="CU636">
        <v>2</v>
      </c>
      <c r="CV636">
        <v>1</v>
      </c>
      <c r="CW636">
        <v>1</v>
      </c>
      <c r="CX636">
        <v>1</v>
      </c>
      <c r="CY636">
        <v>4</v>
      </c>
      <c r="CZ636" s="4">
        <v>-99</v>
      </c>
      <c r="DA636" s="4">
        <v>-99</v>
      </c>
      <c r="DB636" s="4">
        <v>-99</v>
      </c>
      <c r="DC636" s="4">
        <v>-99</v>
      </c>
      <c r="DD636" s="4" t="s">
        <v>471</v>
      </c>
      <c r="DE636" s="4">
        <v>-99</v>
      </c>
      <c r="DF636" s="4">
        <v>-9999</v>
      </c>
      <c r="DG636" s="4">
        <v>-99</v>
      </c>
      <c r="DH636" s="4" t="s">
        <v>231</v>
      </c>
      <c r="DI636" s="4">
        <v>-99</v>
      </c>
      <c r="DJ636" s="4">
        <v>-99</v>
      </c>
      <c r="DK636" s="4">
        <v>-99</v>
      </c>
      <c r="DL636" s="4">
        <v>-99</v>
      </c>
      <c r="DM636" s="4">
        <v>-99</v>
      </c>
      <c r="DN636">
        <v>1</v>
      </c>
      <c r="DO636">
        <v>1</v>
      </c>
      <c r="DP636">
        <v>4</v>
      </c>
      <c r="DQ636">
        <v>4</v>
      </c>
      <c r="DR636">
        <v>2</v>
      </c>
      <c r="DS636">
        <v>1</v>
      </c>
      <c r="DT636">
        <v>2</v>
      </c>
      <c r="DU636">
        <v>2</v>
      </c>
      <c r="DV636" s="4">
        <v>-99</v>
      </c>
      <c r="DW636">
        <v>4</v>
      </c>
      <c r="DX636" s="4">
        <v>-99</v>
      </c>
      <c r="DY636" s="4" t="s">
        <v>209</v>
      </c>
      <c r="DZ636" s="4">
        <v>-99</v>
      </c>
      <c r="EA636" s="4" t="s">
        <v>198</v>
      </c>
      <c r="EB636" s="4">
        <v>-99</v>
      </c>
      <c r="EC636" s="4" t="s">
        <v>231</v>
      </c>
      <c r="ED636" s="4">
        <v>-99</v>
      </c>
      <c r="EE636" s="4">
        <v>-99</v>
      </c>
      <c r="EF636" s="4">
        <v>-99</v>
      </c>
      <c r="EG636" s="4">
        <v>-99</v>
      </c>
      <c r="EH636" s="4">
        <v>-99</v>
      </c>
      <c r="EI636">
        <v>1</v>
      </c>
      <c r="EJ636">
        <v>1</v>
      </c>
      <c r="EK636">
        <v>1</v>
      </c>
      <c r="EL636">
        <v>7</v>
      </c>
      <c r="EM636">
        <v>7</v>
      </c>
      <c r="EN636">
        <v>7</v>
      </c>
      <c r="EO636">
        <v>1</v>
      </c>
      <c r="EP636">
        <v>7</v>
      </c>
      <c r="EQ636">
        <v>7</v>
      </c>
      <c r="ER636">
        <v>1</v>
      </c>
      <c r="ES636">
        <v>7</v>
      </c>
      <c r="ET636">
        <v>7</v>
      </c>
      <c r="EU636">
        <v>7</v>
      </c>
      <c r="EV636">
        <v>3</v>
      </c>
      <c r="EW636">
        <v>3</v>
      </c>
      <c r="EX636">
        <v>2</v>
      </c>
      <c r="EY636">
        <v>5</v>
      </c>
      <c r="EZ636">
        <v>3</v>
      </c>
      <c r="FA636">
        <v>3</v>
      </c>
      <c r="FB636">
        <v>3</v>
      </c>
      <c r="FC636">
        <v>3</v>
      </c>
      <c r="FD636">
        <v>3</v>
      </c>
      <c r="FE636">
        <v>3</v>
      </c>
      <c r="FF636">
        <v>3</v>
      </c>
      <c r="FG636">
        <v>2</v>
      </c>
      <c r="FH636">
        <v>5</v>
      </c>
      <c r="FI636">
        <v>3</v>
      </c>
      <c r="FJ636">
        <v>3</v>
      </c>
      <c r="FK636">
        <v>3</v>
      </c>
      <c r="FL636">
        <v>3</v>
      </c>
      <c r="FM636">
        <v>3</v>
      </c>
      <c r="FN636">
        <v>3</v>
      </c>
      <c r="FO636">
        <v>3</v>
      </c>
      <c r="FP636">
        <v>2</v>
      </c>
      <c r="FQ636">
        <v>5</v>
      </c>
      <c r="FR636">
        <v>3</v>
      </c>
      <c r="FS636">
        <v>3</v>
      </c>
      <c r="FT636">
        <v>3</v>
      </c>
      <c r="FU636">
        <v>3</v>
      </c>
      <c r="FV636">
        <v>3</v>
      </c>
      <c r="FW636">
        <v>3</v>
      </c>
      <c r="FX636">
        <v>3</v>
      </c>
      <c r="FY636">
        <v>2</v>
      </c>
      <c r="FZ636">
        <v>5</v>
      </c>
      <c r="GA636">
        <v>3</v>
      </c>
      <c r="GB636">
        <v>3</v>
      </c>
      <c r="GC636">
        <v>3</v>
      </c>
      <c r="GD636">
        <v>3</v>
      </c>
      <c r="GE636">
        <v>3</v>
      </c>
      <c r="GF636">
        <v>3</v>
      </c>
      <c r="GG636">
        <v>3</v>
      </c>
      <c r="GH636">
        <v>2</v>
      </c>
      <c r="GI636">
        <v>5</v>
      </c>
      <c r="GJ636">
        <v>1</v>
      </c>
      <c r="GK636">
        <v>1</v>
      </c>
      <c r="GL636">
        <v>1</v>
      </c>
      <c r="GM636">
        <v>1</v>
      </c>
      <c r="GN636">
        <v>1</v>
      </c>
      <c r="GO636">
        <v>1</v>
      </c>
      <c r="GP636" s="4" t="s">
        <v>193</v>
      </c>
      <c r="GQ636">
        <v>2</v>
      </c>
      <c r="GR636">
        <v>2</v>
      </c>
      <c r="GS636">
        <v>2</v>
      </c>
      <c r="GT636">
        <v>2</v>
      </c>
      <c r="GU636">
        <v>2</v>
      </c>
      <c r="GV636">
        <v>2</v>
      </c>
      <c r="GW636">
        <v>3</v>
      </c>
      <c r="GX636">
        <v>1</v>
      </c>
    </row>
    <row r="637" spans="1:206" ht="32" x14ac:dyDescent="0.2">
      <c r="A637" s="1">
        <v>45122.669768518521</v>
      </c>
      <c r="B637" s="1">
        <v>45122.677465277775</v>
      </c>
      <c r="C637">
        <v>1</v>
      </c>
      <c r="D637" s="2" t="s">
        <v>186</v>
      </c>
      <c r="E637">
        <v>100</v>
      </c>
      <c r="F637">
        <v>664</v>
      </c>
      <c r="G637">
        <v>1</v>
      </c>
      <c r="H637" s="1">
        <v>45122.677472118055</v>
      </c>
      <c r="I637" s="2" t="s">
        <v>730</v>
      </c>
      <c r="J637" s="4">
        <v>96.71052631578948</v>
      </c>
      <c r="K637" s="4">
        <v>1</v>
      </c>
      <c r="L637" s="4" t="s">
        <v>731</v>
      </c>
      <c r="M637" s="4" t="s">
        <v>188</v>
      </c>
      <c r="N637" s="4" t="s">
        <v>2935</v>
      </c>
      <c r="O637" s="4">
        <v>1</v>
      </c>
      <c r="P637" s="4">
        <v>1975</v>
      </c>
      <c r="Q637" s="4">
        <v>3032432162</v>
      </c>
      <c r="R637" s="4">
        <v>0</v>
      </c>
      <c r="S637" s="4" t="s">
        <v>186</v>
      </c>
      <c r="T637" s="4" t="s">
        <v>186</v>
      </c>
      <c r="U637" s="4" t="s">
        <v>2074</v>
      </c>
      <c r="V637" s="4" t="s">
        <v>2137</v>
      </c>
      <c r="W637" t="s">
        <v>3250</v>
      </c>
      <c r="X637" s="4">
        <v>48</v>
      </c>
      <c r="Y637" s="4" t="s">
        <v>3255</v>
      </c>
      <c r="Z637" t="s">
        <v>3252</v>
      </c>
      <c r="AA637" s="4" t="s">
        <v>3253</v>
      </c>
      <c r="AB637" s="4" t="s">
        <v>3261</v>
      </c>
      <c r="AC637" s="2" t="s">
        <v>186</v>
      </c>
      <c r="AD637" s="2" t="s">
        <v>186</v>
      </c>
      <c r="AE637" s="2" t="s">
        <v>186</v>
      </c>
      <c r="AF637" s="2" t="s">
        <v>186</v>
      </c>
      <c r="AG637">
        <v>40.252400000000002</v>
      </c>
      <c r="AH637">
        <v>-103.8013</v>
      </c>
      <c r="AI637" s="2" t="s">
        <v>187</v>
      </c>
      <c r="AJ637" s="2" t="s">
        <v>188</v>
      </c>
      <c r="AK637" s="2" t="s">
        <v>731</v>
      </c>
      <c r="AL637" s="2" t="s">
        <v>732</v>
      </c>
      <c r="AM637">
        <v>4</v>
      </c>
      <c r="AN637" s="2" t="s">
        <v>186</v>
      </c>
      <c r="AO637" s="2" t="s">
        <v>186</v>
      </c>
      <c r="AP637" s="2" t="s">
        <v>186</v>
      </c>
      <c r="AQ637" s="2" t="s">
        <v>186</v>
      </c>
      <c r="AR637" s="2" t="s">
        <v>186</v>
      </c>
      <c r="AS637" s="2" t="s">
        <v>186</v>
      </c>
      <c r="AT637">
        <v>1</v>
      </c>
      <c r="AU637" s="2" t="s">
        <v>186</v>
      </c>
      <c r="AV637" s="2" t="s">
        <v>186</v>
      </c>
      <c r="AW637" s="2" t="s">
        <v>186</v>
      </c>
      <c r="AX637" s="2" t="s">
        <v>186</v>
      </c>
      <c r="AY637" s="2" t="s">
        <v>186</v>
      </c>
      <c r="AZ637" s="2" t="s">
        <v>186</v>
      </c>
      <c r="BA637" s="2" t="s">
        <v>186</v>
      </c>
      <c r="BB637" s="4" t="s">
        <v>2074</v>
      </c>
      <c r="BC637">
        <v>3</v>
      </c>
      <c r="BD637">
        <v>1</v>
      </c>
      <c r="BE637">
        <v>1</v>
      </c>
      <c r="BF637" s="4">
        <v>-99</v>
      </c>
      <c r="BG637">
        <v>2</v>
      </c>
      <c r="BH637">
        <v>1</v>
      </c>
      <c r="BI637">
        <v>1</v>
      </c>
      <c r="BJ637">
        <v>1</v>
      </c>
      <c r="BK637">
        <v>1</v>
      </c>
      <c r="BL637">
        <v>1</v>
      </c>
      <c r="BM637">
        <v>1</v>
      </c>
      <c r="BN637">
        <v>1</v>
      </c>
      <c r="BO637">
        <v>1</v>
      </c>
      <c r="BP637">
        <v>1</v>
      </c>
      <c r="BQ637">
        <v>1</v>
      </c>
      <c r="BR637" s="4" t="s">
        <v>190</v>
      </c>
      <c r="BS637" s="4">
        <v>-99</v>
      </c>
      <c r="BT637">
        <v>1</v>
      </c>
      <c r="BU637">
        <v>2</v>
      </c>
      <c r="BV637">
        <v>6</v>
      </c>
      <c r="BW637" s="4" t="s">
        <v>194</v>
      </c>
      <c r="BX637" s="4" t="s">
        <v>257</v>
      </c>
      <c r="BY637" s="4" t="s">
        <v>190</v>
      </c>
      <c r="BZ637" s="4">
        <v>-99</v>
      </c>
      <c r="CA637">
        <v>3</v>
      </c>
      <c r="CB637">
        <v>2</v>
      </c>
      <c r="CC637">
        <v>3</v>
      </c>
      <c r="CD637">
        <v>3</v>
      </c>
      <c r="CE637">
        <v>2</v>
      </c>
      <c r="CF637" s="4">
        <v>-99</v>
      </c>
      <c r="CG637" s="4">
        <v>-99</v>
      </c>
      <c r="CH637">
        <v>2</v>
      </c>
      <c r="CI637">
        <v>2</v>
      </c>
      <c r="CJ637">
        <v>2</v>
      </c>
      <c r="CK637">
        <v>3</v>
      </c>
      <c r="CL637">
        <v>3</v>
      </c>
      <c r="CM637">
        <v>3</v>
      </c>
      <c r="CN637">
        <v>3</v>
      </c>
      <c r="CO637">
        <v>3</v>
      </c>
      <c r="CP637">
        <v>3</v>
      </c>
      <c r="CQ637">
        <v>3</v>
      </c>
      <c r="CR637">
        <v>2</v>
      </c>
      <c r="CS637">
        <v>2</v>
      </c>
      <c r="CT637">
        <v>1</v>
      </c>
      <c r="CU637">
        <v>2</v>
      </c>
      <c r="CV637">
        <v>1</v>
      </c>
      <c r="CW637">
        <v>1</v>
      </c>
      <c r="CX637">
        <v>1</v>
      </c>
      <c r="CY637">
        <v>3</v>
      </c>
      <c r="CZ637" s="4" t="s">
        <v>193</v>
      </c>
      <c r="DA637">
        <v>2</v>
      </c>
      <c r="DB637" s="4">
        <v>-99</v>
      </c>
      <c r="DC637">
        <v>4</v>
      </c>
      <c r="DD637" s="4" t="s">
        <v>419</v>
      </c>
      <c r="DE637" s="4">
        <v>-99</v>
      </c>
      <c r="DF637" s="4">
        <v>-99</v>
      </c>
      <c r="DG637" s="4">
        <v>-99</v>
      </c>
      <c r="DH637" s="4">
        <v>-99</v>
      </c>
      <c r="DI637" s="4">
        <v>-99</v>
      </c>
      <c r="DJ637" s="4" t="s">
        <v>733</v>
      </c>
      <c r="DK637" s="4">
        <v>-99</v>
      </c>
      <c r="DL637" s="4" t="s">
        <v>734</v>
      </c>
      <c r="DM637" s="4">
        <v>-99</v>
      </c>
      <c r="DN637" s="4">
        <v>-99</v>
      </c>
      <c r="DO637">
        <v>2</v>
      </c>
      <c r="DP637">
        <v>2</v>
      </c>
      <c r="DQ637">
        <v>5</v>
      </c>
      <c r="DR637">
        <v>2</v>
      </c>
      <c r="DS637">
        <v>2</v>
      </c>
      <c r="DT637">
        <v>2</v>
      </c>
      <c r="DU637" s="4">
        <v>-9999</v>
      </c>
      <c r="DV637" s="4">
        <v>-99</v>
      </c>
      <c r="DW637" s="4">
        <v>-99</v>
      </c>
      <c r="DX637" s="4">
        <v>-99</v>
      </c>
      <c r="DY637" s="4">
        <v>-9999</v>
      </c>
      <c r="DZ637" s="4">
        <v>-99</v>
      </c>
      <c r="EA637" s="4">
        <v>-99</v>
      </c>
      <c r="EB637" s="4">
        <v>-99</v>
      </c>
      <c r="EC637" s="4">
        <v>-99</v>
      </c>
      <c r="ED637" s="4">
        <v>-99</v>
      </c>
      <c r="EE637" s="4">
        <v>-99</v>
      </c>
      <c r="EF637" s="4">
        <v>-99</v>
      </c>
      <c r="EG637" s="4">
        <v>-99</v>
      </c>
      <c r="EH637" s="4">
        <v>-99</v>
      </c>
      <c r="EI637">
        <v>2</v>
      </c>
      <c r="EJ637">
        <v>4</v>
      </c>
      <c r="EK637">
        <v>5</v>
      </c>
      <c r="EL637">
        <v>5</v>
      </c>
      <c r="EM637">
        <v>5</v>
      </c>
      <c r="EN637">
        <v>6</v>
      </c>
      <c r="EO637">
        <v>3</v>
      </c>
      <c r="EP637">
        <v>6</v>
      </c>
      <c r="EQ637">
        <v>6</v>
      </c>
      <c r="ER637">
        <v>4</v>
      </c>
      <c r="ES637">
        <v>4</v>
      </c>
      <c r="ET637">
        <v>6</v>
      </c>
      <c r="EU637">
        <v>5</v>
      </c>
      <c r="EV637">
        <v>2</v>
      </c>
      <c r="EW637">
        <v>2</v>
      </c>
      <c r="EX637">
        <v>1</v>
      </c>
      <c r="EY637">
        <v>4</v>
      </c>
      <c r="EZ637">
        <v>6</v>
      </c>
      <c r="FA637">
        <v>6</v>
      </c>
      <c r="FB637">
        <v>6</v>
      </c>
      <c r="FC637">
        <v>5</v>
      </c>
      <c r="FD637">
        <v>5</v>
      </c>
      <c r="FE637">
        <v>5</v>
      </c>
      <c r="FF637">
        <v>2</v>
      </c>
      <c r="FG637">
        <v>1</v>
      </c>
      <c r="FH637">
        <v>4</v>
      </c>
      <c r="FI637">
        <v>6</v>
      </c>
      <c r="FJ637">
        <v>6</v>
      </c>
      <c r="FK637">
        <v>5</v>
      </c>
      <c r="FL637">
        <v>7</v>
      </c>
      <c r="FM637">
        <v>5</v>
      </c>
      <c r="FN637">
        <v>6</v>
      </c>
      <c r="FO637" s="4">
        <v>-9999</v>
      </c>
      <c r="FP637" s="4">
        <v>-9999</v>
      </c>
      <c r="FQ637" s="4">
        <v>-9999</v>
      </c>
      <c r="FR637">
        <v>3</v>
      </c>
      <c r="FS637">
        <v>2</v>
      </c>
      <c r="FT637">
        <v>2</v>
      </c>
      <c r="FU637">
        <v>1</v>
      </c>
      <c r="FV637">
        <v>3</v>
      </c>
      <c r="FW637">
        <v>1</v>
      </c>
      <c r="FX637">
        <v>1</v>
      </c>
      <c r="FY637">
        <v>1</v>
      </c>
      <c r="FZ637">
        <v>4</v>
      </c>
      <c r="GA637">
        <v>6</v>
      </c>
      <c r="GB637">
        <v>6</v>
      </c>
      <c r="GC637">
        <v>5</v>
      </c>
      <c r="GD637">
        <v>5</v>
      </c>
      <c r="GE637">
        <v>6</v>
      </c>
      <c r="GF637">
        <v>5</v>
      </c>
      <c r="GG637">
        <v>1</v>
      </c>
      <c r="GH637">
        <v>1</v>
      </c>
      <c r="GI637">
        <v>4</v>
      </c>
      <c r="GJ637">
        <v>7</v>
      </c>
      <c r="GK637">
        <v>6</v>
      </c>
      <c r="GL637">
        <v>6</v>
      </c>
      <c r="GM637">
        <v>6</v>
      </c>
      <c r="GN637">
        <v>7</v>
      </c>
      <c r="GO637">
        <v>6</v>
      </c>
      <c r="GP637" s="4" t="s">
        <v>193</v>
      </c>
      <c r="GQ637">
        <v>1</v>
      </c>
      <c r="GR637">
        <v>1</v>
      </c>
      <c r="GS637">
        <v>1</v>
      </c>
      <c r="GT637">
        <v>2</v>
      </c>
      <c r="GU637">
        <v>2</v>
      </c>
      <c r="GV637">
        <v>2</v>
      </c>
      <c r="GW637">
        <v>3</v>
      </c>
      <c r="GX637">
        <v>1</v>
      </c>
    </row>
    <row r="638" spans="1:206" ht="32" x14ac:dyDescent="0.2">
      <c r="A638" s="1">
        <v>45136.390497685185</v>
      </c>
      <c r="B638" s="1">
        <v>45137.296990740739</v>
      </c>
      <c r="C638">
        <v>16</v>
      </c>
      <c r="D638" s="2" t="s">
        <v>1485</v>
      </c>
      <c r="E638">
        <v>100</v>
      </c>
      <c r="F638">
        <v>78320</v>
      </c>
      <c r="G638">
        <v>1</v>
      </c>
      <c r="H638" s="1">
        <v>45137.297269328701</v>
      </c>
      <c r="I638" s="2" t="s">
        <v>1497</v>
      </c>
      <c r="J638" s="4">
        <v>97.368421052631575</v>
      </c>
      <c r="K638" s="4">
        <v>1</v>
      </c>
      <c r="L638" s="4" t="s">
        <v>1498</v>
      </c>
      <c r="M638" s="4" t="s">
        <v>188</v>
      </c>
      <c r="N638" s="4" t="s">
        <v>2147</v>
      </c>
      <c r="O638" s="4">
        <v>10</v>
      </c>
      <c r="P638" s="4">
        <v>1965</v>
      </c>
      <c r="Q638" s="4">
        <v>7194325981</v>
      </c>
      <c r="R638" s="4">
        <v>0</v>
      </c>
      <c r="S638" s="4" t="s">
        <v>2148</v>
      </c>
      <c r="T638" s="4" t="s">
        <v>186</v>
      </c>
      <c r="U638" s="4" t="s">
        <v>2067</v>
      </c>
      <c r="V638" s="4" t="s">
        <v>2139</v>
      </c>
      <c r="W638" t="s">
        <v>3250</v>
      </c>
      <c r="X638" s="4">
        <v>57</v>
      </c>
      <c r="Y638" s="4" t="s">
        <v>3255</v>
      </c>
      <c r="Z638" t="s">
        <v>3252</v>
      </c>
      <c r="AA638" s="4" t="s">
        <v>3253</v>
      </c>
      <c r="AB638" s="4" t="s">
        <v>3259</v>
      </c>
      <c r="AC638" s="2" t="s">
        <v>186</v>
      </c>
      <c r="AD638" s="2" t="s">
        <v>186</v>
      </c>
      <c r="AE638" s="2" t="s">
        <v>186</v>
      </c>
      <c r="AF638" s="2" t="s">
        <v>186</v>
      </c>
      <c r="AG638" s="2" t="s">
        <v>186</v>
      </c>
      <c r="AH638" s="2" t="s">
        <v>186</v>
      </c>
      <c r="AI638" s="2" t="s">
        <v>186</v>
      </c>
      <c r="AJ638" s="2" t="s">
        <v>188</v>
      </c>
      <c r="AK638" s="2" t="s">
        <v>1498</v>
      </c>
      <c r="AL638" s="2" t="s">
        <v>788</v>
      </c>
      <c r="AM638">
        <v>6</v>
      </c>
      <c r="AN638" s="2" t="s">
        <v>186</v>
      </c>
      <c r="AO638" s="2" t="s">
        <v>186</v>
      </c>
      <c r="AP638" s="2" t="s">
        <v>186</v>
      </c>
      <c r="AQ638" s="2" t="s">
        <v>186</v>
      </c>
      <c r="AR638" s="2" t="s">
        <v>186</v>
      </c>
      <c r="AS638" s="2" t="s">
        <v>186</v>
      </c>
      <c r="AT638" s="2" t="s">
        <v>186</v>
      </c>
      <c r="AU638" s="2" t="s">
        <v>186</v>
      </c>
      <c r="AV638" s="2" t="s">
        <v>186</v>
      </c>
      <c r="AW638" s="2" t="s">
        <v>186</v>
      </c>
      <c r="AX638" s="2" t="s">
        <v>186</v>
      </c>
      <c r="AY638" s="2" t="s">
        <v>186</v>
      </c>
      <c r="AZ638">
        <v>2</v>
      </c>
      <c r="BA638" s="2" t="s">
        <v>186</v>
      </c>
      <c r="BB638" s="4" t="s">
        <v>2067</v>
      </c>
      <c r="BC638">
        <v>2</v>
      </c>
      <c r="BD638">
        <v>1</v>
      </c>
      <c r="BE638">
        <v>1</v>
      </c>
      <c r="BF638" s="4">
        <v>-99</v>
      </c>
      <c r="BG638">
        <v>2</v>
      </c>
      <c r="BH638">
        <v>1</v>
      </c>
      <c r="BI638">
        <v>1</v>
      </c>
      <c r="BJ638">
        <v>1</v>
      </c>
      <c r="BK638">
        <v>1</v>
      </c>
      <c r="BL638">
        <v>1</v>
      </c>
      <c r="BM638">
        <v>1</v>
      </c>
      <c r="BN638">
        <v>1</v>
      </c>
      <c r="BO638">
        <v>1</v>
      </c>
      <c r="BP638">
        <v>1</v>
      </c>
      <c r="BQ638">
        <v>2</v>
      </c>
      <c r="BR638" s="4">
        <v>-99</v>
      </c>
      <c r="BS638" s="4">
        <v>-99</v>
      </c>
      <c r="BT638">
        <v>1</v>
      </c>
      <c r="BU638">
        <v>2</v>
      </c>
      <c r="BV638">
        <v>5</v>
      </c>
      <c r="BW638" s="4" t="s">
        <v>190</v>
      </c>
      <c r="BX638" s="4">
        <v>-9999</v>
      </c>
      <c r="BY638" s="4" t="s">
        <v>190</v>
      </c>
      <c r="BZ638" s="4">
        <v>-99</v>
      </c>
      <c r="CA638">
        <v>4</v>
      </c>
      <c r="CB638">
        <v>1</v>
      </c>
      <c r="CC638">
        <v>2</v>
      </c>
      <c r="CD638">
        <v>2</v>
      </c>
      <c r="CE638">
        <v>1</v>
      </c>
      <c r="CF638">
        <v>2</v>
      </c>
      <c r="CG638">
        <v>2</v>
      </c>
      <c r="CH638">
        <v>2</v>
      </c>
      <c r="CI638">
        <v>2</v>
      </c>
      <c r="CJ638">
        <v>2</v>
      </c>
      <c r="CK638">
        <v>2</v>
      </c>
      <c r="CL638">
        <v>2</v>
      </c>
      <c r="CM638">
        <v>2</v>
      </c>
      <c r="CN638">
        <v>2</v>
      </c>
      <c r="CO638">
        <v>2</v>
      </c>
      <c r="CP638">
        <v>2</v>
      </c>
      <c r="CQ638">
        <v>2</v>
      </c>
      <c r="CR638">
        <v>2</v>
      </c>
      <c r="CS638">
        <v>2</v>
      </c>
      <c r="CT638">
        <v>5</v>
      </c>
      <c r="CU638">
        <v>2</v>
      </c>
      <c r="CV638">
        <v>2</v>
      </c>
      <c r="CW638">
        <v>2</v>
      </c>
      <c r="CX638">
        <v>1</v>
      </c>
      <c r="CY638">
        <v>3</v>
      </c>
      <c r="CZ638" s="4" t="s">
        <v>193</v>
      </c>
      <c r="DA638">
        <v>1</v>
      </c>
      <c r="DB638" s="4">
        <v>-9999</v>
      </c>
      <c r="DC638" s="4">
        <v>-99</v>
      </c>
      <c r="DD638" s="4" t="s">
        <v>209</v>
      </c>
      <c r="DE638" s="4">
        <v>-99</v>
      </c>
      <c r="DF638" s="4">
        <v>-99</v>
      </c>
      <c r="DG638" s="4">
        <v>-99</v>
      </c>
      <c r="DH638" s="4">
        <v>-99</v>
      </c>
      <c r="DI638" s="4">
        <v>-99</v>
      </c>
      <c r="DJ638" s="4" t="s">
        <v>214</v>
      </c>
      <c r="DK638" s="4">
        <v>-99</v>
      </c>
      <c r="DL638" s="4" t="s">
        <v>218</v>
      </c>
      <c r="DM638" s="4">
        <v>-99</v>
      </c>
      <c r="DN638" s="4">
        <v>-99</v>
      </c>
      <c r="DO638">
        <v>1</v>
      </c>
      <c r="DP638">
        <v>4</v>
      </c>
      <c r="DQ638">
        <v>4</v>
      </c>
      <c r="DR638">
        <v>2</v>
      </c>
      <c r="DS638">
        <v>2</v>
      </c>
      <c r="DT638">
        <v>2</v>
      </c>
      <c r="DU638" s="4">
        <v>-9999</v>
      </c>
      <c r="DV638" s="4">
        <v>-99</v>
      </c>
      <c r="DW638" s="4">
        <v>-99</v>
      </c>
      <c r="DX638" s="4">
        <v>-99</v>
      </c>
      <c r="DY638" s="4">
        <v>-9999</v>
      </c>
      <c r="DZ638" s="4">
        <v>-99</v>
      </c>
      <c r="EA638" s="4">
        <v>-99</v>
      </c>
      <c r="EB638" s="4">
        <v>-99</v>
      </c>
      <c r="EC638" s="4">
        <v>-99</v>
      </c>
      <c r="ED638" s="4">
        <v>-99</v>
      </c>
      <c r="EE638" s="4">
        <v>-99</v>
      </c>
      <c r="EF638" s="4">
        <v>-99</v>
      </c>
      <c r="EG638" s="4">
        <v>-99</v>
      </c>
      <c r="EH638" s="4">
        <v>-99</v>
      </c>
      <c r="EI638">
        <v>1</v>
      </c>
      <c r="EJ638">
        <v>2</v>
      </c>
      <c r="EK638">
        <v>1</v>
      </c>
      <c r="EL638">
        <v>7</v>
      </c>
      <c r="EM638">
        <v>7</v>
      </c>
      <c r="EN638">
        <v>7</v>
      </c>
      <c r="EO638">
        <v>1</v>
      </c>
      <c r="EP638">
        <v>7</v>
      </c>
      <c r="EQ638">
        <v>7</v>
      </c>
      <c r="ER638">
        <v>1</v>
      </c>
      <c r="ES638">
        <v>7</v>
      </c>
      <c r="ET638">
        <v>7</v>
      </c>
      <c r="EU638">
        <v>7</v>
      </c>
      <c r="EV638">
        <v>1</v>
      </c>
      <c r="EW638">
        <v>3</v>
      </c>
      <c r="EX638">
        <v>2</v>
      </c>
      <c r="EY638">
        <v>5</v>
      </c>
      <c r="EZ638">
        <v>3</v>
      </c>
      <c r="FA638">
        <v>2</v>
      </c>
      <c r="FB638">
        <v>2</v>
      </c>
      <c r="FC638">
        <v>1</v>
      </c>
      <c r="FD638">
        <v>1</v>
      </c>
      <c r="FE638">
        <v>2</v>
      </c>
      <c r="FF638">
        <v>3</v>
      </c>
      <c r="FG638">
        <v>2</v>
      </c>
      <c r="FH638">
        <v>5</v>
      </c>
      <c r="FI638">
        <v>3</v>
      </c>
      <c r="FJ638">
        <v>3</v>
      </c>
      <c r="FK638">
        <v>2</v>
      </c>
      <c r="FL638">
        <v>1</v>
      </c>
      <c r="FM638">
        <v>1</v>
      </c>
      <c r="FN638">
        <v>2</v>
      </c>
      <c r="FO638">
        <v>3</v>
      </c>
      <c r="FP638">
        <v>2</v>
      </c>
      <c r="FQ638">
        <v>5</v>
      </c>
      <c r="FR638">
        <v>2</v>
      </c>
      <c r="FS638">
        <v>2</v>
      </c>
      <c r="FT638">
        <v>2</v>
      </c>
      <c r="FU638">
        <v>1</v>
      </c>
      <c r="FV638">
        <v>1</v>
      </c>
      <c r="FW638">
        <v>2</v>
      </c>
      <c r="FX638">
        <v>3</v>
      </c>
      <c r="FY638">
        <v>2</v>
      </c>
      <c r="FZ638">
        <v>5</v>
      </c>
      <c r="GA638">
        <v>3</v>
      </c>
      <c r="GB638">
        <v>3</v>
      </c>
      <c r="GC638">
        <v>3</v>
      </c>
      <c r="GD638">
        <v>3</v>
      </c>
      <c r="GE638">
        <v>1</v>
      </c>
      <c r="GF638">
        <v>1</v>
      </c>
      <c r="GG638">
        <v>3</v>
      </c>
      <c r="GH638">
        <v>2</v>
      </c>
      <c r="GI638">
        <v>5</v>
      </c>
      <c r="GJ638">
        <v>1</v>
      </c>
      <c r="GK638">
        <v>1</v>
      </c>
      <c r="GL638">
        <v>1</v>
      </c>
      <c r="GM638">
        <v>1</v>
      </c>
      <c r="GN638">
        <v>1</v>
      </c>
      <c r="GO638">
        <v>1</v>
      </c>
      <c r="GP638" s="4" t="s">
        <v>193</v>
      </c>
      <c r="GQ638">
        <v>2</v>
      </c>
      <c r="GR638">
        <v>2</v>
      </c>
      <c r="GS638">
        <v>2</v>
      </c>
      <c r="GT638">
        <v>2</v>
      </c>
      <c r="GU638">
        <v>2</v>
      </c>
      <c r="GV638">
        <v>2</v>
      </c>
      <c r="GW638">
        <v>2</v>
      </c>
      <c r="GX638">
        <v>1</v>
      </c>
    </row>
    <row r="639" spans="1:206" ht="32" x14ac:dyDescent="0.2">
      <c r="A639" s="1">
        <v>45128.556261574071</v>
      </c>
      <c r="B639" s="1">
        <v>45128.573506944442</v>
      </c>
      <c r="C639">
        <v>16</v>
      </c>
      <c r="D639" s="2" t="s">
        <v>982</v>
      </c>
      <c r="E639">
        <v>100</v>
      </c>
      <c r="F639">
        <v>1489</v>
      </c>
      <c r="G639">
        <v>1</v>
      </c>
      <c r="H639" s="1">
        <v>45135.540485729165</v>
      </c>
      <c r="I639" s="2" t="s">
        <v>1337</v>
      </c>
      <c r="J639" s="4">
        <v>86.84210526315789</v>
      </c>
      <c r="K639" s="4">
        <v>1</v>
      </c>
      <c r="L639" s="4" t="s">
        <v>1338</v>
      </c>
      <c r="M639" s="4" t="s">
        <v>188</v>
      </c>
      <c r="N639" s="4" t="s">
        <v>2403</v>
      </c>
      <c r="O639" s="4">
        <v>5</v>
      </c>
      <c r="P639" s="4">
        <v>1952</v>
      </c>
      <c r="Q639" s="4">
        <v>7204228511</v>
      </c>
      <c r="R639" s="4">
        <v>0</v>
      </c>
      <c r="S639" s="4" t="s">
        <v>186</v>
      </c>
      <c r="T639" s="4" t="s">
        <v>186</v>
      </c>
      <c r="U639" s="4" t="s">
        <v>1371</v>
      </c>
      <c r="V639" s="4" t="s">
        <v>2142</v>
      </c>
      <c r="W639" t="s">
        <v>3250</v>
      </c>
      <c r="X639" s="4">
        <v>71</v>
      </c>
      <c r="Y639" t="s">
        <v>3251</v>
      </c>
      <c r="Z639" t="s">
        <v>3252</v>
      </c>
      <c r="AA639" s="4" t="s">
        <v>3258</v>
      </c>
      <c r="AB639" s="4" t="s">
        <v>3260</v>
      </c>
      <c r="AC639" s="2" t="s">
        <v>186</v>
      </c>
      <c r="AD639" s="2" t="s">
        <v>186</v>
      </c>
      <c r="AE639" s="2" t="s">
        <v>186</v>
      </c>
      <c r="AF639" s="2" t="s">
        <v>186</v>
      </c>
      <c r="AG639" s="2" t="s">
        <v>186</v>
      </c>
      <c r="AH639" s="2" t="s">
        <v>186</v>
      </c>
      <c r="AI639" s="2" t="s">
        <v>186</v>
      </c>
      <c r="AJ639" s="2" t="s">
        <v>188</v>
      </c>
      <c r="AK639" s="2" t="s">
        <v>1338</v>
      </c>
      <c r="AL639" s="2" t="s">
        <v>692</v>
      </c>
      <c r="AM639">
        <v>1</v>
      </c>
      <c r="AN639">
        <v>1</v>
      </c>
      <c r="AO639" s="2" t="s">
        <v>186</v>
      </c>
      <c r="AP639" s="2" t="s">
        <v>186</v>
      </c>
      <c r="AQ639" s="2" t="s">
        <v>186</v>
      </c>
      <c r="AR639" s="2" t="s">
        <v>186</v>
      </c>
      <c r="AS639" s="2" t="s">
        <v>186</v>
      </c>
      <c r="AT639" s="2" t="s">
        <v>186</v>
      </c>
      <c r="AU639" s="2" t="s">
        <v>186</v>
      </c>
      <c r="AV639" s="2" t="s">
        <v>186</v>
      </c>
      <c r="AW639" s="2" t="s">
        <v>186</v>
      </c>
      <c r="AX639" s="2" t="s">
        <v>186</v>
      </c>
      <c r="AY639" s="2" t="s">
        <v>186</v>
      </c>
      <c r="AZ639" s="2" t="s">
        <v>186</v>
      </c>
      <c r="BA639" s="2" t="s">
        <v>186</v>
      </c>
      <c r="BB639" s="4" t="s">
        <v>1371</v>
      </c>
      <c r="BC639">
        <v>2</v>
      </c>
      <c r="BD639">
        <v>1</v>
      </c>
      <c r="BE639">
        <v>4</v>
      </c>
      <c r="BF639" s="4">
        <v>-99</v>
      </c>
      <c r="BG639">
        <v>2</v>
      </c>
      <c r="BH639">
        <v>1</v>
      </c>
      <c r="BI639">
        <v>1</v>
      </c>
      <c r="BJ639">
        <v>1</v>
      </c>
      <c r="BK639">
        <v>1</v>
      </c>
      <c r="BL639">
        <v>1</v>
      </c>
      <c r="BM639">
        <v>1</v>
      </c>
      <c r="BN639">
        <v>1</v>
      </c>
      <c r="BO639">
        <v>1</v>
      </c>
      <c r="BP639">
        <v>1</v>
      </c>
      <c r="BQ639">
        <v>2</v>
      </c>
      <c r="BR639" s="4">
        <v>-99</v>
      </c>
      <c r="BS639" s="4">
        <v>-99</v>
      </c>
      <c r="BT639">
        <v>1</v>
      </c>
      <c r="BU639">
        <v>2</v>
      </c>
      <c r="BV639">
        <v>5</v>
      </c>
      <c r="BW639" s="4" t="s">
        <v>190</v>
      </c>
      <c r="BX639" s="4">
        <v>-9999</v>
      </c>
      <c r="BY639" s="4" t="s">
        <v>197</v>
      </c>
      <c r="BZ639" s="4">
        <v>-99</v>
      </c>
      <c r="CA639">
        <v>3</v>
      </c>
      <c r="CB639">
        <v>1</v>
      </c>
      <c r="CC639">
        <v>1</v>
      </c>
      <c r="CD639">
        <v>4</v>
      </c>
      <c r="CE639">
        <v>1</v>
      </c>
      <c r="CF639">
        <v>2</v>
      </c>
      <c r="CG639">
        <v>1</v>
      </c>
      <c r="CH639">
        <v>3</v>
      </c>
      <c r="CI639" s="4">
        <v>-9999</v>
      </c>
      <c r="CJ639">
        <v>2</v>
      </c>
      <c r="CK639">
        <v>2</v>
      </c>
      <c r="CL639">
        <v>2</v>
      </c>
      <c r="CM639">
        <v>3</v>
      </c>
      <c r="CN639">
        <v>2</v>
      </c>
      <c r="CO639">
        <v>3</v>
      </c>
      <c r="CP639">
        <v>3</v>
      </c>
      <c r="CQ639">
        <v>3</v>
      </c>
      <c r="CR639">
        <v>5</v>
      </c>
      <c r="CS639">
        <v>1</v>
      </c>
      <c r="CT639">
        <v>5</v>
      </c>
      <c r="CU639">
        <v>1</v>
      </c>
      <c r="CV639">
        <v>4</v>
      </c>
      <c r="CW639">
        <v>1</v>
      </c>
      <c r="CX639">
        <v>1</v>
      </c>
      <c r="CY639">
        <v>2</v>
      </c>
      <c r="CZ639" s="4" t="s">
        <v>190</v>
      </c>
      <c r="DA639">
        <v>1</v>
      </c>
      <c r="DB639">
        <v>2</v>
      </c>
      <c r="DC639" s="4">
        <v>-99</v>
      </c>
      <c r="DD639" s="4" t="s">
        <v>1339</v>
      </c>
      <c r="DE639" s="4">
        <v>-99</v>
      </c>
      <c r="DF639" s="4">
        <v>-99</v>
      </c>
      <c r="DG639" s="4">
        <v>-99</v>
      </c>
      <c r="DH639" s="4">
        <v>-99</v>
      </c>
      <c r="DI639" s="4">
        <v>-99</v>
      </c>
      <c r="DJ639" s="4" t="s">
        <v>214</v>
      </c>
      <c r="DK639" s="4">
        <v>-99</v>
      </c>
      <c r="DL639" s="4" t="s">
        <v>218</v>
      </c>
      <c r="DM639" s="4">
        <v>-99</v>
      </c>
      <c r="DN639" s="4">
        <v>-99</v>
      </c>
      <c r="DO639">
        <v>2</v>
      </c>
      <c r="DP639">
        <v>4</v>
      </c>
      <c r="DQ639">
        <v>2</v>
      </c>
      <c r="DR639" s="4">
        <v>-9999</v>
      </c>
      <c r="DS639" s="4">
        <v>-9999</v>
      </c>
      <c r="DT639" s="4">
        <v>-9999</v>
      </c>
      <c r="DU639" s="4">
        <v>-9999</v>
      </c>
      <c r="DV639" s="4">
        <v>-99</v>
      </c>
      <c r="DW639" s="4">
        <v>-99</v>
      </c>
      <c r="DX639" s="4">
        <v>-99</v>
      </c>
      <c r="DY639" s="4">
        <v>-9999</v>
      </c>
      <c r="DZ639" s="4">
        <v>-99</v>
      </c>
      <c r="EA639" s="4">
        <v>-99</v>
      </c>
      <c r="EB639" s="4">
        <v>-99</v>
      </c>
      <c r="EC639" s="4">
        <v>-99</v>
      </c>
      <c r="ED639" s="4">
        <v>-99</v>
      </c>
      <c r="EE639" s="4">
        <v>-99</v>
      </c>
      <c r="EF639" s="4">
        <v>-99</v>
      </c>
      <c r="EG639" s="4">
        <v>-99</v>
      </c>
      <c r="EH639" s="4">
        <v>-99</v>
      </c>
      <c r="EI639">
        <v>7</v>
      </c>
      <c r="EJ639">
        <v>4</v>
      </c>
      <c r="EK639">
        <v>1</v>
      </c>
      <c r="EL639">
        <v>7</v>
      </c>
      <c r="EM639">
        <v>7</v>
      </c>
      <c r="EN639">
        <v>7</v>
      </c>
      <c r="EO639">
        <v>1</v>
      </c>
      <c r="EP639">
        <v>7</v>
      </c>
      <c r="EQ639">
        <v>5</v>
      </c>
      <c r="ER639">
        <v>1</v>
      </c>
      <c r="ES639">
        <v>7</v>
      </c>
      <c r="ET639">
        <v>7</v>
      </c>
      <c r="EU639">
        <v>7</v>
      </c>
      <c r="EV639" s="4">
        <v>-9999</v>
      </c>
      <c r="EW639" s="4">
        <v>-9999</v>
      </c>
      <c r="EX639" s="4">
        <v>-9999</v>
      </c>
      <c r="EY639" s="4">
        <v>-9999</v>
      </c>
      <c r="EZ639">
        <v>4</v>
      </c>
      <c r="FA639">
        <v>3</v>
      </c>
      <c r="FB639">
        <v>4</v>
      </c>
      <c r="FC639">
        <v>2</v>
      </c>
      <c r="FD639">
        <v>3</v>
      </c>
      <c r="FE639">
        <v>3</v>
      </c>
      <c r="FF639" s="4">
        <v>-9999</v>
      </c>
      <c r="FG639" s="4">
        <v>-9999</v>
      </c>
      <c r="FH639" s="4">
        <v>-9999</v>
      </c>
      <c r="FI639">
        <v>4</v>
      </c>
      <c r="FJ639">
        <v>4</v>
      </c>
      <c r="FK639">
        <v>4</v>
      </c>
      <c r="FL639">
        <v>3</v>
      </c>
      <c r="FM639">
        <v>4</v>
      </c>
      <c r="FN639">
        <v>4</v>
      </c>
      <c r="FO639" s="4">
        <v>-9999</v>
      </c>
      <c r="FP639" s="4">
        <v>-9999</v>
      </c>
      <c r="FQ639" s="4">
        <v>-9999</v>
      </c>
      <c r="FR639">
        <v>4</v>
      </c>
      <c r="FS639">
        <v>4</v>
      </c>
      <c r="FT639">
        <v>4</v>
      </c>
      <c r="FU639">
        <v>4</v>
      </c>
      <c r="FV639">
        <v>4</v>
      </c>
      <c r="FW639">
        <v>4</v>
      </c>
      <c r="FX639" s="4">
        <v>-9999</v>
      </c>
      <c r="FY639" s="4">
        <v>-9999</v>
      </c>
      <c r="FZ639" s="4">
        <v>-9999</v>
      </c>
      <c r="GA639">
        <v>4</v>
      </c>
      <c r="GB639">
        <v>4</v>
      </c>
      <c r="GC639">
        <v>4</v>
      </c>
      <c r="GD639">
        <v>4</v>
      </c>
      <c r="GE639">
        <v>3</v>
      </c>
      <c r="GF639">
        <v>3</v>
      </c>
      <c r="GG639">
        <v>3</v>
      </c>
      <c r="GH639">
        <v>2</v>
      </c>
      <c r="GI639">
        <v>5</v>
      </c>
      <c r="GJ639">
        <v>1</v>
      </c>
      <c r="GK639">
        <v>1</v>
      </c>
      <c r="GL639">
        <v>1</v>
      </c>
      <c r="GM639">
        <v>1</v>
      </c>
      <c r="GN639">
        <v>1</v>
      </c>
      <c r="GO639">
        <v>1</v>
      </c>
      <c r="GP639" s="4" t="s">
        <v>193</v>
      </c>
      <c r="GQ639">
        <v>2</v>
      </c>
      <c r="GR639">
        <v>1</v>
      </c>
      <c r="GS639">
        <v>1</v>
      </c>
      <c r="GT639">
        <v>5</v>
      </c>
      <c r="GU639">
        <v>4</v>
      </c>
      <c r="GV639">
        <v>5</v>
      </c>
      <c r="GW639">
        <v>1</v>
      </c>
      <c r="GX639">
        <v>7</v>
      </c>
    </row>
    <row r="640" spans="1:206" ht="32" x14ac:dyDescent="0.2">
      <c r="A640" s="1">
        <v>45107.36755787037</v>
      </c>
      <c r="B640" s="1">
        <v>45107.523032407407</v>
      </c>
      <c r="C640">
        <v>16</v>
      </c>
      <c r="D640" s="2" t="s">
        <v>204</v>
      </c>
      <c r="E640">
        <v>100</v>
      </c>
      <c r="F640">
        <v>13432</v>
      </c>
      <c r="G640">
        <v>1</v>
      </c>
      <c r="H640" s="1">
        <v>45107.69417023148</v>
      </c>
      <c r="I640" s="2" t="s">
        <v>318</v>
      </c>
      <c r="J640" s="4">
        <v>98.026315789473685</v>
      </c>
      <c r="K640" s="4">
        <v>1</v>
      </c>
      <c r="L640" s="4" t="s">
        <v>319</v>
      </c>
      <c r="M640" s="4" t="s">
        <v>188</v>
      </c>
      <c r="N640" s="4" t="s">
        <v>2156</v>
      </c>
      <c r="O640" s="4">
        <v>10</v>
      </c>
      <c r="P640" s="4">
        <v>1977</v>
      </c>
      <c r="Q640" s="4">
        <v>9709302901</v>
      </c>
      <c r="R640" s="4">
        <v>0</v>
      </c>
      <c r="S640" s="4" t="s">
        <v>2157</v>
      </c>
      <c r="T640" s="4" t="s">
        <v>186</v>
      </c>
      <c r="U640" s="4" t="s">
        <v>2158</v>
      </c>
      <c r="V640" s="4" t="s">
        <v>2144</v>
      </c>
      <c r="W640" t="s">
        <v>3250</v>
      </c>
      <c r="X640" s="4">
        <v>45</v>
      </c>
      <c r="Y640" s="4" t="s">
        <v>3255</v>
      </c>
      <c r="Z640" t="s">
        <v>3252</v>
      </c>
      <c r="AA640" s="4" t="s">
        <v>3258</v>
      </c>
      <c r="AB640" s="4" t="s">
        <v>3254</v>
      </c>
      <c r="AC640" s="2" t="s">
        <v>186</v>
      </c>
      <c r="AD640" s="2" t="s">
        <v>186</v>
      </c>
      <c r="AE640" s="2" t="s">
        <v>186</v>
      </c>
      <c r="AF640" s="2" t="s">
        <v>186</v>
      </c>
      <c r="AG640">
        <v>37.250737000000001</v>
      </c>
      <c r="AH640">
        <v>-105.90504300000001</v>
      </c>
      <c r="AI640" s="2" t="s">
        <v>186</v>
      </c>
      <c r="AJ640" s="2" t="s">
        <v>188</v>
      </c>
      <c r="AK640" s="2" t="s">
        <v>319</v>
      </c>
      <c r="AL640" s="2" t="s">
        <v>320</v>
      </c>
      <c r="AM640">
        <v>3</v>
      </c>
      <c r="AN640" s="2" t="s">
        <v>186</v>
      </c>
      <c r="AO640" s="2" t="s">
        <v>186</v>
      </c>
      <c r="AP640" s="2" t="s">
        <v>186</v>
      </c>
      <c r="AQ640" s="2" t="s">
        <v>186</v>
      </c>
      <c r="AR640">
        <v>3</v>
      </c>
      <c r="AS640" s="2" t="s">
        <v>186</v>
      </c>
      <c r="AT640" s="2" t="s">
        <v>186</v>
      </c>
      <c r="AU640" s="2" t="s">
        <v>186</v>
      </c>
      <c r="AV640" s="2" t="s">
        <v>186</v>
      </c>
      <c r="AW640" s="2" t="s">
        <v>186</v>
      </c>
      <c r="AX640" s="2" t="s">
        <v>186</v>
      </c>
      <c r="AY640" s="2" t="s">
        <v>186</v>
      </c>
      <c r="AZ640" s="2" t="s">
        <v>186</v>
      </c>
      <c r="BA640" s="2" t="s">
        <v>186</v>
      </c>
      <c r="BB640" s="4" t="s">
        <v>2070</v>
      </c>
      <c r="BC640">
        <v>3</v>
      </c>
      <c r="BD640">
        <v>1</v>
      </c>
      <c r="BE640">
        <v>1</v>
      </c>
      <c r="BF640" s="4">
        <v>-99</v>
      </c>
      <c r="BG640">
        <v>2</v>
      </c>
      <c r="BH640">
        <v>1</v>
      </c>
      <c r="BI640">
        <v>1</v>
      </c>
      <c r="BJ640">
        <v>3</v>
      </c>
      <c r="BK640">
        <v>1</v>
      </c>
      <c r="BL640">
        <v>2</v>
      </c>
      <c r="BM640">
        <v>1</v>
      </c>
      <c r="BN640">
        <v>2</v>
      </c>
      <c r="BO640">
        <v>1</v>
      </c>
      <c r="BP640">
        <v>2</v>
      </c>
      <c r="BQ640">
        <v>1</v>
      </c>
      <c r="BR640" s="4" t="s">
        <v>189</v>
      </c>
      <c r="BS640" s="4">
        <v>-99</v>
      </c>
      <c r="BT640">
        <v>1</v>
      </c>
      <c r="BU640">
        <v>2</v>
      </c>
      <c r="BV640">
        <v>7</v>
      </c>
      <c r="BW640" s="4" t="s">
        <v>189</v>
      </c>
      <c r="BX640" s="4" t="s">
        <v>193</v>
      </c>
      <c r="BY640" s="4" t="s">
        <v>190</v>
      </c>
      <c r="BZ640" s="4">
        <v>-99</v>
      </c>
      <c r="CA640">
        <v>3</v>
      </c>
      <c r="CB640">
        <v>1</v>
      </c>
      <c r="CC640">
        <v>3</v>
      </c>
      <c r="CD640">
        <v>1</v>
      </c>
      <c r="CE640">
        <v>1</v>
      </c>
      <c r="CF640">
        <v>4</v>
      </c>
      <c r="CG640">
        <v>1</v>
      </c>
      <c r="CH640">
        <v>3</v>
      </c>
      <c r="CI640">
        <v>3</v>
      </c>
      <c r="CJ640">
        <v>3</v>
      </c>
      <c r="CK640">
        <v>3</v>
      </c>
      <c r="CL640">
        <v>3</v>
      </c>
      <c r="CM640">
        <v>3</v>
      </c>
      <c r="CN640">
        <v>3</v>
      </c>
      <c r="CO640">
        <v>3</v>
      </c>
      <c r="CP640">
        <v>3</v>
      </c>
      <c r="CQ640">
        <v>3</v>
      </c>
      <c r="CR640">
        <v>3</v>
      </c>
      <c r="CS640">
        <v>3</v>
      </c>
      <c r="CT640">
        <v>3</v>
      </c>
      <c r="CU640">
        <v>3</v>
      </c>
      <c r="CV640">
        <v>3</v>
      </c>
      <c r="CW640" s="4">
        <v>-9999</v>
      </c>
      <c r="CX640">
        <v>1</v>
      </c>
      <c r="CY640">
        <v>1</v>
      </c>
      <c r="CZ640" s="4" t="s">
        <v>189</v>
      </c>
      <c r="DA640">
        <v>2</v>
      </c>
      <c r="DB640" s="4">
        <v>-99</v>
      </c>
      <c r="DC640">
        <v>1</v>
      </c>
      <c r="DD640" s="4" t="s">
        <v>193</v>
      </c>
      <c r="DE640" s="4">
        <v>-99</v>
      </c>
      <c r="DF640" s="4">
        <v>-99</v>
      </c>
      <c r="DG640" s="4">
        <v>-99</v>
      </c>
      <c r="DH640" s="4">
        <v>-99</v>
      </c>
      <c r="DI640" s="4">
        <v>-99</v>
      </c>
      <c r="DJ640" s="4" t="s">
        <v>214</v>
      </c>
      <c r="DK640" s="4">
        <v>-99</v>
      </c>
      <c r="DL640" s="4" t="s">
        <v>218</v>
      </c>
      <c r="DM640" s="4">
        <v>-99</v>
      </c>
      <c r="DN640" s="4">
        <v>-99</v>
      </c>
      <c r="DO640">
        <v>2</v>
      </c>
      <c r="DP640">
        <v>3</v>
      </c>
      <c r="DQ640">
        <v>1</v>
      </c>
      <c r="DR640">
        <v>1</v>
      </c>
      <c r="DS640">
        <v>1</v>
      </c>
      <c r="DT640">
        <v>2</v>
      </c>
      <c r="DU640">
        <v>1</v>
      </c>
      <c r="DV640">
        <v>2</v>
      </c>
      <c r="DW640">
        <v>2</v>
      </c>
      <c r="DX640" s="4">
        <v>-99</v>
      </c>
      <c r="DY640" s="4" t="s">
        <v>279</v>
      </c>
      <c r="DZ640" s="4">
        <v>-99</v>
      </c>
      <c r="EA640" s="4">
        <v>-99</v>
      </c>
      <c r="EB640" s="4">
        <v>-99</v>
      </c>
      <c r="EC640" s="4">
        <v>-99</v>
      </c>
      <c r="ED640" s="4">
        <v>-99</v>
      </c>
      <c r="EE640" s="4" t="s">
        <v>190</v>
      </c>
      <c r="EF640" s="4">
        <v>-99</v>
      </c>
      <c r="EG640" s="4" t="s">
        <v>218</v>
      </c>
      <c r="EH640" s="4">
        <v>-99</v>
      </c>
      <c r="EI640">
        <v>6</v>
      </c>
      <c r="EJ640">
        <v>3</v>
      </c>
      <c r="EK640">
        <v>7</v>
      </c>
      <c r="EL640">
        <v>2</v>
      </c>
      <c r="EM640">
        <v>5</v>
      </c>
      <c r="EN640">
        <v>3</v>
      </c>
      <c r="EO640">
        <v>3</v>
      </c>
      <c r="EP640">
        <v>3</v>
      </c>
      <c r="EQ640">
        <v>3</v>
      </c>
      <c r="ER640">
        <v>3</v>
      </c>
      <c r="ES640">
        <v>3</v>
      </c>
      <c r="ET640">
        <v>5</v>
      </c>
      <c r="EU640">
        <v>4</v>
      </c>
      <c r="EV640">
        <v>3</v>
      </c>
      <c r="EW640">
        <v>3</v>
      </c>
      <c r="EX640">
        <v>2</v>
      </c>
      <c r="EY640">
        <v>5</v>
      </c>
      <c r="EZ640">
        <v>2</v>
      </c>
      <c r="FA640">
        <v>2</v>
      </c>
      <c r="FB640">
        <v>2</v>
      </c>
      <c r="FC640">
        <v>2</v>
      </c>
      <c r="FD640">
        <v>3</v>
      </c>
      <c r="FE640">
        <v>3</v>
      </c>
      <c r="FF640">
        <v>3</v>
      </c>
      <c r="FG640">
        <v>2</v>
      </c>
      <c r="FH640">
        <v>5</v>
      </c>
      <c r="FI640">
        <v>2</v>
      </c>
      <c r="FJ640">
        <v>2</v>
      </c>
      <c r="FK640">
        <v>2</v>
      </c>
      <c r="FL640">
        <v>2</v>
      </c>
      <c r="FM640">
        <v>4</v>
      </c>
      <c r="FN640">
        <v>4</v>
      </c>
      <c r="FO640">
        <v>3</v>
      </c>
      <c r="FP640">
        <v>2</v>
      </c>
      <c r="FQ640">
        <v>5</v>
      </c>
      <c r="FR640">
        <v>2</v>
      </c>
      <c r="FS640">
        <v>2</v>
      </c>
      <c r="FT640">
        <v>2</v>
      </c>
      <c r="FU640">
        <v>2</v>
      </c>
      <c r="FV640">
        <v>3</v>
      </c>
      <c r="FW640">
        <v>3</v>
      </c>
      <c r="FX640">
        <v>3</v>
      </c>
      <c r="FY640">
        <v>2</v>
      </c>
      <c r="FZ640">
        <v>5</v>
      </c>
      <c r="GA640">
        <v>2</v>
      </c>
      <c r="GB640">
        <v>2</v>
      </c>
      <c r="GC640">
        <v>2</v>
      </c>
      <c r="GD640">
        <v>2</v>
      </c>
      <c r="GE640">
        <v>3</v>
      </c>
      <c r="GF640">
        <v>3</v>
      </c>
      <c r="GG640">
        <v>3</v>
      </c>
      <c r="GH640">
        <v>2</v>
      </c>
      <c r="GI640">
        <v>5</v>
      </c>
      <c r="GJ640">
        <v>1</v>
      </c>
      <c r="GK640" s="4">
        <v>-9999</v>
      </c>
      <c r="GL640">
        <v>1</v>
      </c>
      <c r="GM640">
        <v>1</v>
      </c>
      <c r="GN640">
        <v>1</v>
      </c>
      <c r="GO640">
        <v>1</v>
      </c>
      <c r="GP640" s="4" t="s">
        <v>193</v>
      </c>
      <c r="GQ640">
        <v>3</v>
      </c>
      <c r="GR640">
        <v>2</v>
      </c>
      <c r="GS640">
        <v>3</v>
      </c>
      <c r="GT640" s="4">
        <v>-9999</v>
      </c>
      <c r="GU640">
        <v>3</v>
      </c>
      <c r="GV640">
        <v>3</v>
      </c>
      <c r="GW640">
        <v>3</v>
      </c>
      <c r="GX640">
        <v>1</v>
      </c>
    </row>
    <row r="641" spans="1:206" ht="32" x14ac:dyDescent="0.2">
      <c r="A641" s="1">
        <v>45127.516111111108</v>
      </c>
      <c r="B641" s="1">
        <v>45127.525972222225</v>
      </c>
      <c r="C641">
        <v>16</v>
      </c>
      <c r="D641" s="2" t="s">
        <v>650</v>
      </c>
      <c r="E641">
        <v>100</v>
      </c>
      <c r="F641">
        <v>851</v>
      </c>
      <c r="G641">
        <v>1</v>
      </c>
      <c r="H641" s="1">
        <v>45127.554238715275</v>
      </c>
      <c r="I641" s="2" t="s">
        <v>1815</v>
      </c>
      <c r="J641" s="4">
        <v>100</v>
      </c>
      <c r="K641" s="4">
        <v>1</v>
      </c>
      <c r="L641" s="4" t="s">
        <v>2117</v>
      </c>
      <c r="M641" s="4" t="s">
        <v>3295</v>
      </c>
      <c r="N641" s="4" t="s">
        <v>2805</v>
      </c>
      <c r="O641" s="4">
        <v>8</v>
      </c>
      <c r="P641" s="4">
        <v>1986</v>
      </c>
      <c r="Q641" s="4">
        <v>7194801868</v>
      </c>
      <c r="R641" s="4">
        <v>0</v>
      </c>
      <c r="S641" s="4" t="s">
        <v>2806</v>
      </c>
      <c r="T641" s="4" t="s">
        <v>186</v>
      </c>
      <c r="U641" s="4" t="s">
        <v>2068</v>
      </c>
      <c r="V641" s="4" t="s">
        <v>2150</v>
      </c>
      <c r="W641" t="s">
        <v>3262</v>
      </c>
      <c r="X641" s="4">
        <v>37</v>
      </c>
      <c r="Y641" s="4" t="s">
        <v>3255</v>
      </c>
      <c r="Z641" t="s">
        <v>3252</v>
      </c>
      <c r="AA641" s="4" t="s">
        <v>3258</v>
      </c>
      <c r="AB641" s="4" t="s">
        <v>3260</v>
      </c>
      <c r="AC641" s="2" t="s">
        <v>186</v>
      </c>
      <c r="AD641" s="2" t="s">
        <v>186</v>
      </c>
      <c r="AE641" s="2" t="s">
        <v>186</v>
      </c>
      <c r="AF641" s="2" t="s">
        <v>186</v>
      </c>
      <c r="AG641" s="2" t="s">
        <v>186</v>
      </c>
      <c r="AH641" s="2" t="s">
        <v>186</v>
      </c>
      <c r="AI641" s="2" t="s">
        <v>186</v>
      </c>
      <c r="AJ641" s="2" t="s">
        <v>188</v>
      </c>
      <c r="AK641" s="2" t="s">
        <v>1816</v>
      </c>
      <c r="AL641" s="2" t="s">
        <v>422</v>
      </c>
      <c r="AM641">
        <v>2</v>
      </c>
      <c r="AN641" s="2" t="s">
        <v>186</v>
      </c>
      <c r="AO641" s="2" t="s">
        <v>186</v>
      </c>
      <c r="AP641" s="2" t="s">
        <v>186</v>
      </c>
      <c r="AQ641" s="2" t="s">
        <v>186</v>
      </c>
      <c r="AR641" s="2" t="s">
        <v>186</v>
      </c>
      <c r="AS641" s="2" t="s">
        <v>186</v>
      </c>
      <c r="AT641" s="2" t="s">
        <v>186</v>
      </c>
      <c r="AU641" s="2" t="s">
        <v>186</v>
      </c>
      <c r="AV641" s="2" t="s">
        <v>186</v>
      </c>
      <c r="AW641" s="2" t="s">
        <v>186</v>
      </c>
      <c r="AX641" s="2" t="s">
        <v>186</v>
      </c>
      <c r="AY641" s="2" t="s">
        <v>186</v>
      </c>
      <c r="AZ641" s="2" t="s">
        <v>186</v>
      </c>
      <c r="BA641" s="2" t="s">
        <v>186</v>
      </c>
      <c r="BB641" s="4" t="s">
        <v>186</v>
      </c>
      <c r="BC641">
        <v>2</v>
      </c>
      <c r="BD641">
        <v>1</v>
      </c>
      <c r="BE641">
        <v>3</v>
      </c>
      <c r="BF641" s="4">
        <v>-99</v>
      </c>
      <c r="BG641">
        <v>1</v>
      </c>
      <c r="BH641">
        <v>1</v>
      </c>
      <c r="BI641">
        <v>1</v>
      </c>
      <c r="BJ641">
        <v>1</v>
      </c>
      <c r="BK641">
        <v>1</v>
      </c>
      <c r="BL641">
        <v>1</v>
      </c>
      <c r="BM641">
        <v>1</v>
      </c>
      <c r="BN641">
        <v>1</v>
      </c>
      <c r="BO641">
        <v>1</v>
      </c>
      <c r="BP641">
        <v>1</v>
      </c>
      <c r="BQ641">
        <v>2</v>
      </c>
      <c r="BR641" s="4">
        <v>-99</v>
      </c>
      <c r="BS641" s="4">
        <v>-99</v>
      </c>
      <c r="BT641">
        <v>2</v>
      </c>
      <c r="BU641">
        <v>2</v>
      </c>
      <c r="BV641">
        <v>14</v>
      </c>
      <c r="BW641" s="4" t="s">
        <v>190</v>
      </c>
      <c r="BX641" s="4" t="s">
        <v>193</v>
      </c>
      <c r="BY641" s="4" t="s">
        <v>231</v>
      </c>
      <c r="BZ641" s="4">
        <v>-99</v>
      </c>
      <c r="CA641">
        <v>1</v>
      </c>
      <c r="CB641">
        <v>1</v>
      </c>
      <c r="CC641">
        <v>1</v>
      </c>
      <c r="CD641">
        <v>1</v>
      </c>
      <c r="CE641">
        <v>1</v>
      </c>
      <c r="CF641">
        <v>1</v>
      </c>
      <c r="CG641">
        <v>2</v>
      </c>
      <c r="CH641">
        <v>1</v>
      </c>
      <c r="CI641">
        <v>1</v>
      </c>
      <c r="CJ641">
        <v>1</v>
      </c>
      <c r="CK641">
        <v>1</v>
      </c>
      <c r="CL641">
        <v>1</v>
      </c>
      <c r="CM641">
        <v>1</v>
      </c>
      <c r="CN641">
        <v>1</v>
      </c>
      <c r="CO641">
        <v>1</v>
      </c>
      <c r="CP641">
        <v>1</v>
      </c>
      <c r="CQ641">
        <v>1</v>
      </c>
      <c r="CR641">
        <v>1</v>
      </c>
      <c r="CS641">
        <v>1</v>
      </c>
      <c r="CT641">
        <v>1</v>
      </c>
      <c r="CU641">
        <v>1</v>
      </c>
      <c r="CV641">
        <v>1</v>
      </c>
      <c r="CW641">
        <v>2</v>
      </c>
      <c r="CX641">
        <v>1</v>
      </c>
      <c r="CY641">
        <v>2</v>
      </c>
      <c r="CZ641" s="4" t="s">
        <v>189</v>
      </c>
      <c r="DA641">
        <v>1</v>
      </c>
      <c r="DB641">
        <v>1</v>
      </c>
      <c r="DC641" s="4">
        <v>-99</v>
      </c>
      <c r="DD641" s="4" t="s">
        <v>189</v>
      </c>
      <c r="DE641" s="4">
        <v>-99</v>
      </c>
      <c r="DF641" s="4">
        <v>-99</v>
      </c>
      <c r="DG641" s="4">
        <v>-99</v>
      </c>
      <c r="DH641" s="4">
        <v>-99</v>
      </c>
      <c r="DI641" s="4">
        <v>-99</v>
      </c>
      <c r="DJ641" s="4" t="s">
        <v>190</v>
      </c>
      <c r="DK641" s="4">
        <v>-99</v>
      </c>
      <c r="DL641" s="4" t="s">
        <v>208</v>
      </c>
      <c r="DM641" s="4">
        <v>-99</v>
      </c>
      <c r="DN641" s="4">
        <v>-99</v>
      </c>
      <c r="DO641">
        <v>1</v>
      </c>
      <c r="DP641">
        <v>2</v>
      </c>
      <c r="DQ641">
        <v>3</v>
      </c>
      <c r="DR641">
        <v>1</v>
      </c>
      <c r="DS641">
        <v>1</v>
      </c>
      <c r="DT641">
        <v>2</v>
      </c>
      <c r="DU641">
        <v>1</v>
      </c>
      <c r="DV641">
        <v>4</v>
      </c>
      <c r="DW641">
        <v>5</v>
      </c>
      <c r="DX641" s="4">
        <v>-99</v>
      </c>
      <c r="DY641" s="4" t="s">
        <v>198</v>
      </c>
      <c r="DZ641" s="4">
        <v>-99</v>
      </c>
      <c r="EA641" s="4" t="s">
        <v>194</v>
      </c>
      <c r="EB641" s="4">
        <v>-99</v>
      </c>
      <c r="EC641" s="4" t="s">
        <v>193</v>
      </c>
      <c r="ED641" s="4">
        <v>-99</v>
      </c>
      <c r="EE641" s="4">
        <v>-99</v>
      </c>
      <c r="EF641" s="4">
        <v>-99</v>
      </c>
      <c r="EG641" s="4">
        <v>-99</v>
      </c>
      <c r="EH641" s="4">
        <v>-99</v>
      </c>
      <c r="EI641">
        <v>6</v>
      </c>
      <c r="EJ641">
        <v>6</v>
      </c>
      <c r="EK641">
        <v>6</v>
      </c>
      <c r="EL641">
        <v>6</v>
      </c>
      <c r="EM641">
        <v>6</v>
      </c>
      <c r="EN641">
        <v>6</v>
      </c>
      <c r="EO641">
        <v>6</v>
      </c>
      <c r="EP641">
        <v>6</v>
      </c>
      <c r="EQ641">
        <v>6</v>
      </c>
      <c r="ER641">
        <v>6</v>
      </c>
      <c r="ES641">
        <v>6</v>
      </c>
      <c r="ET641">
        <v>6</v>
      </c>
      <c r="EU641">
        <v>6</v>
      </c>
      <c r="EV641">
        <v>1</v>
      </c>
      <c r="EW641">
        <v>1</v>
      </c>
      <c r="EX641">
        <v>1</v>
      </c>
      <c r="EY641">
        <v>5</v>
      </c>
      <c r="EZ641">
        <v>7</v>
      </c>
      <c r="FA641">
        <v>7</v>
      </c>
      <c r="FB641">
        <v>7</v>
      </c>
      <c r="FC641">
        <v>7</v>
      </c>
      <c r="FD641">
        <v>7</v>
      </c>
      <c r="FE641">
        <v>7</v>
      </c>
      <c r="FF641">
        <v>1</v>
      </c>
      <c r="FG641">
        <v>1</v>
      </c>
      <c r="FH641">
        <v>4</v>
      </c>
      <c r="FI641">
        <v>9</v>
      </c>
      <c r="FJ641">
        <v>9</v>
      </c>
      <c r="FK641">
        <v>9</v>
      </c>
      <c r="FL641">
        <v>9</v>
      </c>
      <c r="FM641">
        <v>9</v>
      </c>
      <c r="FN641">
        <v>9</v>
      </c>
      <c r="FO641">
        <v>1</v>
      </c>
      <c r="FP641">
        <v>1</v>
      </c>
      <c r="FQ641">
        <v>4</v>
      </c>
      <c r="FR641">
        <v>7</v>
      </c>
      <c r="FS641">
        <v>7</v>
      </c>
      <c r="FT641">
        <v>7</v>
      </c>
      <c r="FU641">
        <v>7</v>
      </c>
      <c r="FV641">
        <v>7</v>
      </c>
      <c r="FW641">
        <v>7</v>
      </c>
      <c r="FX641">
        <v>1</v>
      </c>
      <c r="FY641">
        <v>1</v>
      </c>
      <c r="FZ641">
        <v>4</v>
      </c>
      <c r="GA641">
        <v>7</v>
      </c>
      <c r="GB641">
        <v>7</v>
      </c>
      <c r="GC641">
        <v>7</v>
      </c>
      <c r="GD641">
        <v>7</v>
      </c>
      <c r="GE641">
        <v>7</v>
      </c>
      <c r="GF641">
        <v>7</v>
      </c>
      <c r="GG641">
        <v>1</v>
      </c>
      <c r="GH641">
        <v>1</v>
      </c>
      <c r="GI641">
        <v>4</v>
      </c>
      <c r="GJ641">
        <v>7</v>
      </c>
      <c r="GK641">
        <v>7</v>
      </c>
      <c r="GL641">
        <v>7</v>
      </c>
      <c r="GM641">
        <v>7</v>
      </c>
      <c r="GN641">
        <v>7</v>
      </c>
      <c r="GO641">
        <v>7</v>
      </c>
      <c r="GP641" s="4" t="s">
        <v>189</v>
      </c>
      <c r="GQ641">
        <v>5</v>
      </c>
      <c r="GR641">
        <v>5</v>
      </c>
      <c r="GS641">
        <v>5</v>
      </c>
      <c r="GT641">
        <v>5</v>
      </c>
      <c r="GU641">
        <v>5</v>
      </c>
      <c r="GV641">
        <v>5</v>
      </c>
      <c r="GW641">
        <v>5</v>
      </c>
      <c r="GX641">
        <v>7</v>
      </c>
    </row>
    <row r="642" spans="1:206" ht="32" x14ac:dyDescent="0.2">
      <c r="A642" s="1">
        <v>45108.66300925926</v>
      </c>
      <c r="B642" s="1">
        <v>45108.670763888891</v>
      </c>
      <c r="C642">
        <v>16</v>
      </c>
      <c r="D642" s="2" t="s">
        <v>204</v>
      </c>
      <c r="E642">
        <v>100</v>
      </c>
      <c r="F642">
        <v>669</v>
      </c>
      <c r="G642">
        <v>1</v>
      </c>
      <c r="H642" s="1">
        <v>45108.852116550923</v>
      </c>
      <c r="I642" s="2" t="s">
        <v>399</v>
      </c>
      <c r="J642" s="4">
        <v>99.34210526315789</v>
      </c>
      <c r="K642" s="4">
        <v>1</v>
      </c>
      <c r="L642" s="4" t="s">
        <v>400</v>
      </c>
      <c r="M642" s="4" t="s">
        <v>188</v>
      </c>
      <c r="N642" s="4" t="s">
        <v>2924</v>
      </c>
      <c r="O642" s="4">
        <v>11</v>
      </c>
      <c r="P642" s="4">
        <v>1987</v>
      </c>
      <c r="Q642" s="4">
        <v>5056351623</v>
      </c>
      <c r="R642" s="4">
        <v>0</v>
      </c>
      <c r="S642" s="4" t="s">
        <v>2925</v>
      </c>
      <c r="T642" s="4" t="s">
        <v>186</v>
      </c>
      <c r="U642" s="4" t="s">
        <v>2158</v>
      </c>
      <c r="V642" s="4" t="s">
        <v>2144</v>
      </c>
      <c r="W642" t="s">
        <v>3250</v>
      </c>
      <c r="X642" s="4">
        <v>35</v>
      </c>
      <c r="Y642" s="4" t="s">
        <v>3255</v>
      </c>
      <c r="Z642" t="s">
        <v>3252</v>
      </c>
      <c r="AA642" s="4" t="s">
        <v>3253</v>
      </c>
      <c r="AB642" s="4" t="s">
        <v>3260</v>
      </c>
      <c r="AC642" s="2" t="s">
        <v>186</v>
      </c>
      <c r="AD642" s="2" t="s">
        <v>186</v>
      </c>
      <c r="AE642" s="2" t="s">
        <v>186</v>
      </c>
      <c r="AF642" s="2" t="s">
        <v>186</v>
      </c>
      <c r="AG642" s="2" t="s">
        <v>186</v>
      </c>
      <c r="AH642" s="2" t="s">
        <v>186</v>
      </c>
      <c r="AI642" s="2" t="s">
        <v>186</v>
      </c>
      <c r="AJ642" s="2" t="s">
        <v>188</v>
      </c>
      <c r="AK642" s="2" t="s">
        <v>400</v>
      </c>
      <c r="AL642" s="2" t="s">
        <v>238</v>
      </c>
      <c r="AM642">
        <v>3</v>
      </c>
      <c r="AN642" s="2" t="s">
        <v>186</v>
      </c>
      <c r="AO642" s="2" t="s">
        <v>186</v>
      </c>
      <c r="AP642" s="2" t="s">
        <v>186</v>
      </c>
      <c r="AQ642" s="2" t="s">
        <v>186</v>
      </c>
      <c r="AR642">
        <v>3</v>
      </c>
      <c r="AS642" s="2" t="s">
        <v>186</v>
      </c>
      <c r="AT642" s="2" t="s">
        <v>186</v>
      </c>
      <c r="AU642" s="2" t="s">
        <v>186</v>
      </c>
      <c r="AV642" s="2" t="s">
        <v>186</v>
      </c>
      <c r="AW642" s="2" t="s">
        <v>186</v>
      </c>
      <c r="AX642" s="2" t="s">
        <v>186</v>
      </c>
      <c r="AY642" s="2" t="s">
        <v>186</v>
      </c>
      <c r="AZ642" s="2" t="s">
        <v>186</v>
      </c>
      <c r="BA642" s="2" t="s">
        <v>186</v>
      </c>
      <c r="BB642" s="4" t="s">
        <v>2070</v>
      </c>
      <c r="BC642">
        <v>2</v>
      </c>
      <c r="BD642">
        <v>1</v>
      </c>
      <c r="BE642">
        <v>6</v>
      </c>
      <c r="BF642" s="4">
        <v>-99</v>
      </c>
      <c r="BG642">
        <v>1</v>
      </c>
      <c r="BH642">
        <v>1</v>
      </c>
      <c r="BI642">
        <v>1</v>
      </c>
      <c r="BJ642">
        <v>1</v>
      </c>
      <c r="BK642">
        <v>1</v>
      </c>
      <c r="BL642">
        <v>1</v>
      </c>
      <c r="BM642">
        <v>1</v>
      </c>
      <c r="BN642">
        <v>1</v>
      </c>
      <c r="BO642">
        <v>1</v>
      </c>
      <c r="BP642">
        <v>1</v>
      </c>
      <c r="BQ642">
        <v>2</v>
      </c>
      <c r="BR642" s="4">
        <v>-99</v>
      </c>
      <c r="BS642" s="4">
        <v>-99</v>
      </c>
      <c r="BT642">
        <v>1</v>
      </c>
      <c r="BU642">
        <v>2</v>
      </c>
      <c r="BV642">
        <v>3</v>
      </c>
      <c r="BW642" s="4" t="s">
        <v>190</v>
      </c>
      <c r="BX642" s="4" t="s">
        <v>190</v>
      </c>
      <c r="BY642" s="4" t="s">
        <v>232</v>
      </c>
      <c r="BZ642" s="4">
        <v>-99</v>
      </c>
      <c r="CA642">
        <v>4</v>
      </c>
      <c r="CB642">
        <v>2</v>
      </c>
      <c r="CC642">
        <v>4</v>
      </c>
      <c r="CD642">
        <v>4</v>
      </c>
      <c r="CE642">
        <v>2</v>
      </c>
      <c r="CF642" s="4">
        <v>-99</v>
      </c>
      <c r="CG642" s="4">
        <v>-99</v>
      </c>
      <c r="CH642">
        <v>1</v>
      </c>
      <c r="CI642">
        <v>1</v>
      </c>
      <c r="CJ642">
        <v>1</v>
      </c>
      <c r="CK642">
        <v>1</v>
      </c>
      <c r="CL642">
        <v>1</v>
      </c>
      <c r="CM642">
        <v>1</v>
      </c>
      <c r="CN642">
        <v>1</v>
      </c>
      <c r="CO642">
        <v>1</v>
      </c>
      <c r="CP642">
        <v>1</v>
      </c>
      <c r="CQ642" s="4">
        <v>-9999</v>
      </c>
      <c r="CR642">
        <v>1</v>
      </c>
      <c r="CS642">
        <v>1</v>
      </c>
      <c r="CT642">
        <v>5</v>
      </c>
      <c r="CU642">
        <v>1</v>
      </c>
      <c r="CV642">
        <v>4</v>
      </c>
      <c r="CW642">
        <v>4</v>
      </c>
      <c r="CX642">
        <v>2</v>
      </c>
      <c r="CY642">
        <v>4</v>
      </c>
      <c r="CZ642" s="4">
        <v>-99</v>
      </c>
      <c r="DA642" s="4">
        <v>-99</v>
      </c>
      <c r="DB642" s="4">
        <v>-99</v>
      </c>
      <c r="DC642" s="4">
        <v>-99</v>
      </c>
      <c r="DD642" s="4" t="s">
        <v>209</v>
      </c>
      <c r="DE642" s="4">
        <v>-99</v>
      </c>
      <c r="DF642" s="4" t="s">
        <v>214</v>
      </c>
      <c r="DG642" s="4">
        <v>-99</v>
      </c>
      <c r="DH642" s="4" t="s">
        <v>231</v>
      </c>
      <c r="DI642" s="4">
        <v>-99</v>
      </c>
      <c r="DJ642" s="4">
        <v>-99</v>
      </c>
      <c r="DK642" s="4">
        <v>-99</v>
      </c>
      <c r="DL642" s="4">
        <v>-99</v>
      </c>
      <c r="DM642" s="4">
        <v>-99</v>
      </c>
      <c r="DN642">
        <v>1</v>
      </c>
      <c r="DO642">
        <v>1</v>
      </c>
      <c r="DP642">
        <v>2</v>
      </c>
      <c r="DQ642">
        <v>2</v>
      </c>
      <c r="DR642">
        <v>2</v>
      </c>
      <c r="DS642">
        <v>1</v>
      </c>
      <c r="DT642">
        <v>2</v>
      </c>
      <c r="DU642">
        <v>2</v>
      </c>
      <c r="DV642" s="4">
        <v>-99</v>
      </c>
      <c r="DW642">
        <v>4</v>
      </c>
      <c r="DX642" s="4">
        <v>-99</v>
      </c>
      <c r="DY642" s="4" t="s">
        <v>209</v>
      </c>
      <c r="DZ642" s="4">
        <v>-99</v>
      </c>
      <c r="EA642" s="4" t="s">
        <v>197</v>
      </c>
      <c r="EB642" s="4">
        <v>-99</v>
      </c>
      <c r="EC642" s="4" t="s">
        <v>231</v>
      </c>
      <c r="ED642" s="4">
        <v>-99</v>
      </c>
      <c r="EE642" s="4">
        <v>-99</v>
      </c>
      <c r="EF642" s="4">
        <v>-99</v>
      </c>
      <c r="EG642" s="4">
        <v>-99</v>
      </c>
      <c r="EH642" s="4">
        <v>-99</v>
      </c>
      <c r="EI642">
        <v>1</v>
      </c>
      <c r="EJ642">
        <v>1</v>
      </c>
      <c r="EK642">
        <v>1</v>
      </c>
      <c r="EL642">
        <v>7</v>
      </c>
      <c r="EM642">
        <v>7</v>
      </c>
      <c r="EN642">
        <v>7</v>
      </c>
      <c r="EO642">
        <v>1</v>
      </c>
      <c r="EP642">
        <v>7</v>
      </c>
      <c r="EQ642">
        <v>7</v>
      </c>
      <c r="ER642">
        <v>1</v>
      </c>
      <c r="ES642">
        <v>7</v>
      </c>
      <c r="ET642">
        <v>7</v>
      </c>
      <c r="EU642">
        <v>7</v>
      </c>
      <c r="EV642">
        <v>3</v>
      </c>
      <c r="EW642">
        <v>3</v>
      </c>
      <c r="EX642">
        <v>2</v>
      </c>
      <c r="EY642">
        <v>5</v>
      </c>
      <c r="EZ642">
        <v>1</v>
      </c>
      <c r="FA642">
        <v>1</v>
      </c>
      <c r="FB642">
        <v>1</v>
      </c>
      <c r="FC642">
        <v>1</v>
      </c>
      <c r="FD642">
        <v>1</v>
      </c>
      <c r="FE642">
        <v>1</v>
      </c>
      <c r="FF642">
        <v>3</v>
      </c>
      <c r="FG642">
        <v>2</v>
      </c>
      <c r="FH642">
        <v>5</v>
      </c>
      <c r="FI642">
        <v>3</v>
      </c>
      <c r="FJ642">
        <v>3</v>
      </c>
      <c r="FK642">
        <v>3</v>
      </c>
      <c r="FL642">
        <v>3</v>
      </c>
      <c r="FM642">
        <v>3</v>
      </c>
      <c r="FN642">
        <v>3</v>
      </c>
      <c r="FO642">
        <v>3</v>
      </c>
      <c r="FP642">
        <v>2</v>
      </c>
      <c r="FQ642">
        <v>5</v>
      </c>
      <c r="FR642">
        <v>3</v>
      </c>
      <c r="FS642">
        <v>3</v>
      </c>
      <c r="FT642">
        <v>3</v>
      </c>
      <c r="FU642">
        <v>3</v>
      </c>
      <c r="FV642">
        <v>3</v>
      </c>
      <c r="FW642">
        <v>3</v>
      </c>
      <c r="FX642">
        <v>3</v>
      </c>
      <c r="FY642">
        <v>2</v>
      </c>
      <c r="FZ642">
        <v>5</v>
      </c>
      <c r="GA642">
        <v>3</v>
      </c>
      <c r="GB642">
        <v>3</v>
      </c>
      <c r="GC642">
        <v>3</v>
      </c>
      <c r="GD642">
        <v>3</v>
      </c>
      <c r="GE642">
        <v>3</v>
      </c>
      <c r="GF642">
        <v>3</v>
      </c>
      <c r="GG642">
        <v>3</v>
      </c>
      <c r="GH642">
        <v>2</v>
      </c>
      <c r="GI642">
        <v>5</v>
      </c>
      <c r="GJ642">
        <v>3</v>
      </c>
      <c r="GK642">
        <v>3</v>
      </c>
      <c r="GL642">
        <v>3</v>
      </c>
      <c r="GM642">
        <v>3</v>
      </c>
      <c r="GN642">
        <v>3</v>
      </c>
      <c r="GO642">
        <v>3</v>
      </c>
      <c r="GP642" s="4" t="s">
        <v>193</v>
      </c>
      <c r="GQ642">
        <v>4</v>
      </c>
      <c r="GR642">
        <v>4</v>
      </c>
      <c r="GS642">
        <v>4</v>
      </c>
      <c r="GT642">
        <v>4</v>
      </c>
      <c r="GU642">
        <v>4</v>
      </c>
      <c r="GV642">
        <v>4</v>
      </c>
      <c r="GW642">
        <v>4</v>
      </c>
      <c r="GX642">
        <v>1</v>
      </c>
    </row>
    <row r="643" spans="1:206" ht="32" x14ac:dyDescent="0.2">
      <c r="A643" s="1">
        <v>45147.627395833333</v>
      </c>
      <c r="B643" s="1">
        <v>45147.647569444445</v>
      </c>
      <c r="C643">
        <v>16</v>
      </c>
      <c r="D643" s="2" t="s">
        <v>1680</v>
      </c>
      <c r="E643">
        <v>100</v>
      </c>
      <c r="F643">
        <v>1742</v>
      </c>
      <c r="G643">
        <v>1</v>
      </c>
      <c r="H643" s="1">
        <v>45153.53407627315</v>
      </c>
      <c r="I643" s="2" t="s">
        <v>1681</v>
      </c>
      <c r="J643" s="4">
        <v>96.05263157894737</v>
      </c>
      <c r="K643" s="4">
        <v>1</v>
      </c>
      <c r="L643" s="4" t="s">
        <v>2089</v>
      </c>
      <c r="M643" s="4" t="s">
        <v>188</v>
      </c>
      <c r="N643" s="4" t="s">
        <v>2322</v>
      </c>
      <c r="O643" s="4">
        <v>11</v>
      </c>
      <c r="P643" s="4">
        <v>1961</v>
      </c>
      <c r="Q643" s="4">
        <v>7202752934</v>
      </c>
      <c r="R643" s="4">
        <v>0</v>
      </c>
      <c r="S643" s="4" t="s">
        <v>2323</v>
      </c>
      <c r="T643" s="4" t="s">
        <v>186</v>
      </c>
      <c r="U643" s="4" t="s">
        <v>1371</v>
      </c>
      <c r="V643" s="4" t="s">
        <v>2142</v>
      </c>
      <c r="W643" t="s">
        <v>3250</v>
      </c>
      <c r="X643" s="4">
        <v>61</v>
      </c>
      <c r="Y643" s="4" t="s">
        <v>3255</v>
      </c>
      <c r="Z643" t="s">
        <v>3252</v>
      </c>
      <c r="AA643" s="4" t="s">
        <v>3258</v>
      </c>
      <c r="AB643" s="4" t="s">
        <v>3254</v>
      </c>
      <c r="AC643" s="2" t="s">
        <v>186</v>
      </c>
      <c r="AD643" s="2" t="s">
        <v>186</v>
      </c>
      <c r="AE643" s="2" t="s">
        <v>186</v>
      </c>
      <c r="AF643" s="2" t="s">
        <v>186</v>
      </c>
      <c r="AG643" s="2" t="s">
        <v>186</v>
      </c>
      <c r="AH643" s="2" t="s">
        <v>186</v>
      </c>
      <c r="AI643" s="2" t="s">
        <v>186</v>
      </c>
      <c r="AJ643" s="2" t="s">
        <v>188</v>
      </c>
      <c r="AK643" s="2" t="s">
        <v>1682</v>
      </c>
      <c r="AL643" s="2" t="s">
        <v>371</v>
      </c>
      <c r="AM643">
        <v>1</v>
      </c>
      <c r="AN643">
        <v>1</v>
      </c>
      <c r="AO643" s="2" t="s">
        <v>186</v>
      </c>
      <c r="AP643" s="2" t="s">
        <v>186</v>
      </c>
      <c r="AQ643" s="2" t="s">
        <v>186</v>
      </c>
      <c r="AR643" s="2" t="s">
        <v>186</v>
      </c>
      <c r="AS643" s="2" t="s">
        <v>186</v>
      </c>
      <c r="AT643" s="2" t="s">
        <v>186</v>
      </c>
      <c r="AU643" s="2" t="s">
        <v>186</v>
      </c>
      <c r="AV643" s="2" t="s">
        <v>186</v>
      </c>
      <c r="AW643" s="2" t="s">
        <v>186</v>
      </c>
      <c r="AX643" s="2" t="s">
        <v>186</v>
      </c>
      <c r="AY643" s="2" t="s">
        <v>186</v>
      </c>
      <c r="AZ643" s="2" t="s">
        <v>186</v>
      </c>
      <c r="BA643" s="2" t="s">
        <v>186</v>
      </c>
      <c r="BB643" s="4" t="s">
        <v>1371</v>
      </c>
      <c r="BC643">
        <v>2</v>
      </c>
      <c r="BD643">
        <v>1</v>
      </c>
      <c r="BE643">
        <v>4</v>
      </c>
      <c r="BF643" s="4">
        <v>-99</v>
      </c>
      <c r="BG643">
        <v>2</v>
      </c>
      <c r="BH643">
        <v>1</v>
      </c>
      <c r="BI643">
        <v>1</v>
      </c>
      <c r="BJ643">
        <v>1</v>
      </c>
      <c r="BK643">
        <v>1</v>
      </c>
      <c r="BL643">
        <v>1</v>
      </c>
      <c r="BM643">
        <v>1</v>
      </c>
      <c r="BN643">
        <v>1</v>
      </c>
      <c r="BO643">
        <v>1</v>
      </c>
      <c r="BP643">
        <v>1</v>
      </c>
      <c r="BQ643">
        <v>1</v>
      </c>
      <c r="BR643" s="4" t="s">
        <v>189</v>
      </c>
      <c r="BS643" s="4">
        <v>-99</v>
      </c>
      <c r="BT643">
        <v>1</v>
      </c>
      <c r="BU643">
        <v>1</v>
      </c>
      <c r="BV643">
        <v>6</v>
      </c>
      <c r="BW643" s="4" t="s">
        <v>189</v>
      </c>
      <c r="BX643" s="4" t="s">
        <v>257</v>
      </c>
      <c r="BY643" s="4" t="s">
        <v>208</v>
      </c>
      <c r="BZ643" s="4">
        <v>-99</v>
      </c>
      <c r="CA643">
        <v>4</v>
      </c>
      <c r="CB643">
        <v>1</v>
      </c>
      <c r="CC643">
        <v>1</v>
      </c>
      <c r="CD643">
        <v>3</v>
      </c>
      <c r="CE643">
        <v>1</v>
      </c>
      <c r="CF643">
        <v>3</v>
      </c>
      <c r="CG643">
        <v>2</v>
      </c>
      <c r="CH643">
        <v>1</v>
      </c>
      <c r="CI643">
        <v>1</v>
      </c>
      <c r="CJ643">
        <v>1</v>
      </c>
      <c r="CK643">
        <v>2</v>
      </c>
      <c r="CL643">
        <v>2</v>
      </c>
      <c r="CM643">
        <v>2</v>
      </c>
      <c r="CN643">
        <v>3</v>
      </c>
      <c r="CO643">
        <v>3</v>
      </c>
      <c r="CP643">
        <v>2</v>
      </c>
      <c r="CQ643">
        <v>1</v>
      </c>
      <c r="CR643">
        <v>1</v>
      </c>
      <c r="CS643">
        <v>1</v>
      </c>
      <c r="CT643">
        <v>5</v>
      </c>
      <c r="CU643">
        <v>1</v>
      </c>
      <c r="CV643">
        <v>1</v>
      </c>
      <c r="CW643">
        <v>1</v>
      </c>
      <c r="CX643">
        <v>1</v>
      </c>
      <c r="CY643">
        <v>3</v>
      </c>
      <c r="CZ643" s="4" t="s">
        <v>193</v>
      </c>
      <c r="DA643">
        <v>1</v>
      </c>
      <c r="DB643" s="4">
        <v>-9999</v>
      </c>
      <c r="DC643" s="4">
        <v>-99</v>
      </c>
      <c r="DD643" s="4" t="s">
        <v>522</v>
      </c>
      <c r="DE643" s="4">
        <v>-99</v>
      </c>
      <c r="DF643" s="4">
        <v>-99</v>
      </c>
      <c r="DG643" s="4">
        <v>-99</v>
      </c>
      <c r="DH643" s="4">
        <v>-99</v>
      </c>
      <c r="DI643" s="4">
        <v>-99</v>
      </c>
      <c r="DJ643" s="4" t="s">
        <v>214</v>
      </c>
      <c r="DK643" s="4">
        <v>-99</v>
      </c>
      <c r="DL643" s="4" t="s">
        <v>218</v>
      </c>
      <c r="DM643" s="4">
        <v>-99</v>
      </c>
      <c r="DN643" s="4">
        <v>-99</v>
      </c>
      <c r="DO643" s="4">
        <v>-9999</v>
      </c>
      <c r="DP643">
        <v>3</v>
      </c>
      <c r="DQ643">
        <v>1</v>
      </c>
      <c r="DR643">
        <v>2</v>
      </c>
      <c r="DS643">
        <v>2</v>
      </c>
      <c r="DT643">
        <v>2</v>
      </c>
      <c r="DU643" s="4">
        <v>-9999</v>
      </c>
      <c r="DV643" s="4">
        <v>-99</v>
      </c>
      <c r="DW643" s="4">
        <v>-99</v>
      </c>
      <c r="DX643" s="4">
        <v>-99</v>
      </c>
      <c r="DY643" s="4">
        <v>-9999</v>
      </c>
      <c r="DZ643" s="4">
        <v>-99</v>
      </c>
      <c r="EA643" s="4">
        <v>-99</v>
      </c>
      <c r="EB643" s="4">
        <v>-99</v>
      </c>
      <c r="EC643" s="4">
        <v>-99</v>
      </c>
      <c r="ED643" s="4">
        <v>-99</v>
      </c>
      <c r="EE643" s="4">
        <v>-99</v>
      </c>
      <c r="EF643" s="4">
        <v>-99</v>
      </c>
      <c r="EG643" s="4">
        <v>-99</v>
      </c>
      <c r="EH643" s="4">
        <v>-99</v>
      </c>
      <c r="EI643">
        <v>4</v>
      </c>
      <c r="EJ643">
        <v>4</v>
      </c>
      <c r="EK643">
        <v>1</v>
      </c>
      <c r="EL643">
        <v>7</v>
      </c>
      <c r="EM643">
        <v>7</v>
      </c>
      <c r="EN643">
        <v>7</v>
      </c>
      <c r="EO643">
        <v>1</v>
      </c>
      <c r="EP643">
        <v>7</v>
      </c>
      <c r="EQ643">
        <v>7</v>
      </c>
      <c r="ER643">
        <v>1</v>
      </c>
      <c r="ES643">
        <v>6</v>
      </c>
      <c r="ET643">
        <v>7</v>
      </c>
      <c r="EU643">
        <v>1</v>
      </c>
      <c r="EV643">
        <v>3</v>
      </c>
      <c r="EW643">
        <v>3</v>
      </c>
      <c r="EX643">
        <v>1</v>
      </c>
      <c r="EY643">
        <v>4</v>
      </c>
      <c r="EZ643">
        <v>7</v>
      </c>
      <c r="FA643">
        <v>7</v>
      </c>
      <c r="FB643">
        <v>7</v>
      </c>
      <c r="FC643">
        <v>7</v>
      </c>
      <c r="FD643">
        <v>7</v>
      </c>
      <c r="FE643">
        <v>4</v>
      </c>
      <c r="FF643">
        <v>3</v>
      </c>
      <c r="FG643" s="4">
        <v>-9999</v>
      </c>
      <c r="FH643" s="4">
        <v>-9999</v>
      </c>
      <c r="FI643">
        <v>7</v>
      </c>
      <c r="FJ643">
        <v>1</v>
      </c>
      <c r="FK643">
        <v>1</v>
      </c>
      <c r="FL643">
        <v>1</v>
      </c>
      <c r="FM643">
        <v>7</v>
      </c>
      <c r="FN643">
        <v>4</v>
      </c>
      <c r="FO643">
        <v>3</v>
      </c>
      <c r="FP643">
        <v>1</v>
      </c>
      <c r="FQ643">
        <v>4</v>
      </c>
      <c r="FR643">
        <v>7</v>
      </c>
      <c r="FS643">
        <v>6</v>
      </c>
      <c r="FT643">
        <v>5</v>
      </c>
      <c r="FU643">
        <v>5</v>
      </c>
      <c r="FV643">
        <v>7</v>
      </c>
      <c r="FW643">
        <v>2</v>
      </c>
      <c r="FX643">
        <v>3</v>
      </c>
      <c r="FY643">
        <v>1</v>
      </c>
      <c r="FZ643">
        <v>4</v>
      </c>
      <c r="GA643">
        <v>7</v>
      </c>
      <c r="GB643">
        <v>7</v>
      </c>
      <c r="GC643">
        <v>7</v>
      </c>
      <c r="GD643">
        <v>1</v>
      </c>
      <c r="GE643">
        <v>7</v>
      </c>
      <c r="GF643">
        <v>7</v>
      </c>
      <c r="GG643">
        <v>3</v>
      </c>
      <c r="GH643">
        <v>2</v>
      </c>
      <c r="GI643">
        <v>5</v>
      </c>
      <c r="GJ643">
        <v>1</v>
      </c>
      <c r="GK643">
        <v>1</v>
      </c>
      <c r="GL643">
        <v>1</v>
      </c>
      <c r="GM643">
        <v>1</v>
      </c>
      <c r="GN643">
        <v>1</v>
      </c>
      <c r="GO643">
        <v>1</v>
      </c>
      <c r="GP643" s="4" t="s">
        <v>193</v>
      </c>
      <c r="GQ643">
        <v>1</v>
      </c>
      <c r="GR643">
        <v>2</v>
      </c>
      <c r="GS643">
        <v>2</v>
      </c>
      <c r="GT643">
        <v>1</v>
      </c>
      <c r="GU643">
        <v>4</v>
      </c>
      <c r="GV643">
        <v>1</v>
      </c>
      <c r="GW643">
        <v>4</v>
      </c>
      <c r="GX643">
        <v>4</v>
      </c>
    </row>
    <row r="644" spans="1:206" ht="32" x14ac:dyDescent="0.2">
      <c r="A644" s="1">
        <v>45134.906157407408</v>
      </c>
      <c r="B644" s="1">
        <v>45134.914548611108</v>
      </c>
      <c r="C644">
        <v>16</v>
      </c>
      <c r="D644" s="2" t="s">
        <v>650</v>
      </c>
      <c r="E644">
        <v>100</v>
      </c>
      <c r="F644">
        <v>725</v>
      </c>
      <c r="G644">
        <v>1</v>
      </c>
      <c r="H644" s="1">
        <v>45134.914891574073</v>
      </c>
      <c r="I644" s="2" t="s">
        <v>1290</v>
      </c>
      <c r="J644" s="4">
        <v>86.184210526315795</v>
      </c>
      <c r="K644" s="4">
        <v>1</v>
      </c>
      <c r="L644" s="4" t="s">
        <v>1291</v>
      </c>
      <c r="M644" s="4" t="s">
        <v>188</v>
      </c>
      <c r="N644" s="4" t="s">
        <v>2875</v>
      </c>
      <c r="O644" s="4">
        <v>5</v>
      </c>
      <c r="P644" s="4">
        <v>1984</v>
      </c>
      <c r="Q644" s="4">
        <v>7194152266</v>
      </c>
      <c r="R644" s="4">
        <v>0</v>
      </c>
      <c r="S644" s="4" t="s">
        <v>2876</v>
      </c>
      <c r="T644" s="4" t="s">
        <v>186</v>
      </c>
      <c r="U644" s="4" t="s">
        <v>2068</v>
      </c>
      <c r="V644" s="4" t="s">
        <v>2150</v>
      </c>
      <c r="W644" t="s">
        <v>3250</v>
      </c>
      <c r="X644" s="4">
        <v>39</v>
      </c>
      <c r="Y644" s="4" t="s">
        <v>3255</v>
      </c>
      <c r="Z644" t="s">
        <v>3252</v>
      </c>
      <c r="AA644" s="4" t="s">
        <v>3258</v>
      </c>
      <c r="AB644" s="4" t="s">
        <v>3260</v>
      </c>
      <c r="AC644" s="2" t="s">
        <v>186</v>
      </c>
      <c r="AD644" s="2" t="s">
        <v>186</v>
      </c>
      <c r="AE644" s="2" t="s">
        <v>186</v>
      </c>
      <c r="AF644" s="2" t="s">
        <v>186</v>
      </c>
      <c r="AG644" s="2" t="s">
        <v>186</v>
      </c>
      <c r="AH644" s="2" t="s">
        <v>186</v>
      </c>
      <c r="AI644" s="2" t="s">
        <v>186</v>
      </c>
      <c r="AJ644" s="2" t="s">
        <v>188</v>
      </c>
      <c r="AK644" s="2" t="s">
        <v>1291</v>
      </c>
      <c r="AL644" s="2" t="s">
        <v>246</v>
      </c>
      <c r="AM644">
        <v>2</v>
      </c>
      <c r="AN644" s="2" t="s">
        <v>186</v>
      </c>
      <c r="AO644" s="2" t="s">
        <v>186</v>
      </c>
      <c r="AP644">
        <v>1</v>
      </c>
      <c r="AQ644" s="2" t="s">
        <v>186</v>
      </c>
      <c r="AR644" s="2" t="s">
        <v>186</v>
      </c>
      <c r="AS644" s="2" t="s">
        <v>186</v>
      </c>
      <c r="AT644" s="2" t="s">
        <v>186</v>
      </c>
      <c r="AU644" s="2" t="s">
        <v>186</v>
      </c>
      <c r="AV644" s="2" t="s">
        <v>186</v>
      </c>
      <c r="AW644" s="2" t="s">
        <v>186</v>
      </c>
      <c r="AX644" s="2" t="s">
        <v>186</v>
      </c>
      <c r="AY644" s="2" t="s">
        <v>186</v>
      </c>
      <c r="AZ644" s="2" t="s">
        <v>186</v>
      </c>
      <c r="BA644" s="2" t="s">
        <v>186</v>
      </c>
      <c r="BB644" s="4" t="s">
        <v>2068</v>
      </c>
      <c r="BC644">
        <v>3</v>
      </c>
      <c r="BD644">
        <v>1</v>
      </c>
      <c r="BE644">
        <v>6</v>
      </c>
      <c r="BF644" s="4">
        <v>-99</v>
      </c>
      <c r="BG644">
        <v>1</v>
      </c>
      <c r="BH644">
        <v>3</v>
      </c>
      <c r="BI644">
        <v>3</v>
      </c>
      <c r="BJ644">
        <v>3</v>
      </c>
      <c r="BK644">
        <v>2</v>
      </c>
      <c r="BL644">
        <v>3</v>
      </c>
      <c r="BM644">
        <v>3</v>
      </c>
      <c r="BN644">
        <v>3</v>
      </c>
      <c r="BO644">
        <v>3</v>
      </c>
      <c r="BP644">
        <v>3</v>
      </c>
      <c r="BQ644">
        <v>2</v>
      </c>
      <c r="BR644" s="4">
        <v>-99</v>
      </c>
      <c r="BS644" s="4">
        <v>-99</v>
      </c>
      <c r="BT644">
        <v>3</v>
      </c>
      <c r="BU644">
        <v>1</v>
      </c>
      <c r="BV644">
        <v>9</v>
      </c>
      <c r="BW644" s="4" t="s">
        <v>190</v>
      </c>
      <c r="BX644" s="4" t="s">
        <v>257</v>
      </c>
      <c r="BY644" s="4" t="s">
        <v>198</v>
      </c>
      <c r="BZ644" s="4">
        <v>-99</v>
      </c>
      <c r="CA644">
        <v>3</v>
      </c>
      <c r="CB644">
        <v>1</v>
      </c>
      <c r="CC644">
        <v>3</v>
      </c>
      <c r="CD644">
        <v>1</v>
      </c>
      <c r="CE644">
        <v>1</v>
      </c>
      <c r="CF644">
        <v>2</v>
      </c>
      <c r="CG644">
        <v>1</v>
      </c>
      <c r="CH644">
        <v>2</v>
      </c>
      <c r="CI644">
        <v>2</v>
      </c>
      <c r="CJ644">
        <v>1</v>
      </c>
      <c r="CK644">
        <v>1</v>
      </c>
      <c r="CL644">
        <v>1</v>
      </c>
      <c r="CM644">
        <v>1</v>
      </c>
      <c r="CN644">
        <v>2</v>
      </c>
      <c r="CO644">
        <v>1</v>
      </c>
      <c r="CP644">
        <v>2</v>
      </c>
      <c r="CQ644">
        <v>2</v>
      </c>
      <c r="CR644">
        <v>2</v>
      </c>
      <c r="CS644">
        <v>2</v>
      </c>
      <c r="CT644">
        <v>2</v>
      </c>
      <c r="CU644">
        <v>2</v>
      </c>
      <c r="CV644">
        <v>3</v>
      </c>
      <c r="CW644">
        <v>3</v>
      </c>
      <c r="CX644">
        <v>1</v>
      </c>
      <c r="CY644">
        <v>3</v>
      </c>
      <c r="CZ644" s="4" t="s">
        <v>193</v>
      </c>
      <c r="DA644">
        <v>2</v>
      </c>
      <c r="DB644" s="4">
        <v>-99</v>
      </c>
      <c r="DC644">
        <v>1</v>
      </c>
      <c r="DD644" s="4" t="s">
        <v>189</v>
      </c>
      <c r="DE644" s="4">
        <v>-99</v>
      </c>
      <c r="DF644" s="4">
        <v>-99</v>
      </c>
      <c r="DG644" s="4">
        <v>-99</v>
      </c>
      <c r="DH644" s="4">
        <v>-99</v>
      </c>
      <c r="DI644" s="4">
        <v>-99</v>
      </c>
      <c r="DJ644" s="4" t="s">
        <v>232</v>
      </c>
      <c r="DK644" s="4">
        <v>-99</v>
      </c>
      <c r="DL644" s="4" t="s">
        <v>218</v>
      </c>
      <c r="DM644" s="4">
        <v>-99</v>
      </c>
      <c r="DN644" s="4">
        <v>-99</v>
      </c>
      <c r="DO644">
        <v>2</v>
      </c>
      <c r="DP644">
        <v>4</v>
      </c>
      <c r="DQ644">
        <v>4</v>
      </c>
      <c r="DR644">
        <v>2</v>
      </c>
      <c r="DS644">
        <v>2</v>
      </c>
      <c r="DT644">
        <v>1</v>
      </c>
      <c r="DU644">
        <v>2</v>
      </c>
      <c r="DV644" s="4">
        <v>-99</v>
      </c>
      <c r="DW644" s="4">
        <v>-99</v>
      </c>
      <c r="DX644">
        <v>5</v>
      </c>
      <c r="DY644" s="4" t="s">
        <v>189</v>
      </c>
      <c r="DZ644" s="4">
        <v>-99</v>
      </c>
      <c r="EA644" s="4" t="s">
        <v>197</v>
      </c>
      <c r="EB644" s="4">
        <v>-99</v>
      </c>
      <c r="EC644" s="4" t="s">
        <v>231</v>
      </c>
      <c r="ED644" s="4">
        <v>-99</v>
      </c>
      <c r="EE644" s="4">
        <v>-99</v>
      </c>
      <c r="EF644" s="4">
        <v>-99</v>
      </c>
      <c r="EG644" s="4">
        <v>-99</v>
      </c>
      <c r="EH644" s="4">
        <v>-99</v>
      </c>
      <c r="EI644">
        <v>2</v>
      </c>
      <c r="EJ644">
        <v>6</v>
      </c>
      <c r="EK644">
        <v>6</v>
      </c>
      <c r="EL644">
        <v>2</v>
      </c>
      <c r="EM644">
        <v>2</v>
      </c>
      <c r="EN644">
        <v>2</v>
      </c>
      <c r="EO644">
        <v>6</v>
      </c>
      <c r="EP644">
        <v>2</v>
      </c>
      <c r="EQ644">
        <v>2</v>
      </c>
      <c r="ER644">
        <v>6</v>
      </c>
      <c r="ES644">
        <v>2</v>
      </c>
      <c r="ET644">
        <v>2</v>
      </c>
      <c r="EU644">
        <v>2</v>
      </c>
      <c r="EV644" s="4">
        <v>-9999</v>
      </c>
      <c r="EW644" s="4">
        <v>-9999</v>
      </c>
      <c r="EX644" s="4">
        <v>-9999</v>
      </c>
      <c r="EY644" s="4">
        <v>-9999</v>
      </c>
      <c r="EZ644">
        <v>7</v>
      </c>
      <c r="FA644">
        <v>7</v>
      </c>
      <c r="FB644">
        <v>7</v>
      </c>
      <c r="FC644">
        <v>7</v>
      </c>
      <c r="FD644">
        <v>7</v>
      </c>
      <c r="FE644">
        <v>7</v>
      </c>
      <c r="FF644" s="4">
        <v>-9999</v>
      </c>
      <c r="FG644" s="4">
        <v>-9999</v>
      </c>
      <c r="FH644" s="4">
        <v>-9999</v>
      </c>
      <c r="FI644">
        <v>7</v>
      </c>
      <c r="FJ644">
        <v>7</v>
      </c>
      <c r="FK644">
        <v>7</v>
      </c>
      <c r="FL644">
        <v>7</v>
      </c>
      <c r="FM644">
        <v>7</v>
      </c>
      <c r="FN644">
        <v>7</v>
      </c>
      <c r="FO644" s="4">
        <v>-9999</v>
      </c>
      <c r="FP644" s="4">
        <v>-9999</v>
      </c>
      <c r="FQ644" s="4">
        <v>-9999</v>
      </c>
      <c r="FR644">
        <v>7</v>
      </c>
      <c r="FS644">
        <v>7</v>
      </c>
      <c r="FT644">
        <v>7</v>
      </c>
      <c r="FU644">
        <v>7</v>
      </c>
      <c r="FV644">
        <v>7</v>
      </c>
      <c r="FW644">
        <v>7</v>
      </c>
      <c r="FX644" s="4">
        <v>-9999</v>
      </c>
      <c r="FY644" s="4">
        <v>-9999</v>
      </c>
      <c r="FZ644" s="4">
        <v>-9999</v>
      </c>
      <c r="GA644">
        <v>7</v>
      </c>
      <c r="GB644">
        <v>7</v>
      </c>
      <c r="GC644">
        <v>7</v>
      </c>
      <c r="GD644">
        <v>7</v>
      </c>
      <c r="GE644">
        <v>7</v>
      </c>
      <c r="GF644">
        <v>7</v>
      </c>
      <c r="GG644">
        <v>4</v>
      </c>
      <c r="GH644" s="4">
        <v>-9999</v>
      </c>
      <c r="GI644" s="4">
        <v>-9999</v>
      </c>
      <c r="GJ644" s="4">
        <v>-9999</v>
      </c>
      <c r="GK644" s="4">
        <v>-9999</v>
      </c>
      <c r="GL644" s="4">
        <v>-9999</v>
      </c>
      <c r="GM644" s="4">
        <v>-9999</v>
      </c>
      <c r="GN644" s="4">
        <v>-9999</v>
      </c>
      <c r="GO644" s="4">
        <v>-9999</v>
      </c>
      <c r="GP644" s="4" t="s">
        <v>193</v>
      </c>
      <c r="GQ644">
        <v>2</v>
      </c>
      <c r="GR644">
        <v>2</v>
      </c>
      <c r="GS644">
        <v>2</v>
      </c>
      <c r="GT644">
        <v>2</v>
      </c>
      <c r="GU644">
        <v>2</v>
      </c>
      <c r="GV644">
        <v>2</v>
      </c>
      <c r="GW644">
        <v>2</v>
      </c>
      <c r="GX644">
        <v>1</v>
      </c>
    </row>
    <row r="645" spans="1:206" ht="32" x14ac:dyDescent="0.2">
      <c r="A645" s="1">
        <v>45120.741967592592</v>
      </c>
      <c r="B645" s="1">
        <v>45120.746666666666</v>
      </c>
      <c r="C645">
        <v>16</v>
      </c>
      <c r="D645" s="2" t="s">
        <v>1475</v>
      </c>
      <c r="E645">
        <v>100</v>
      </c>
      <c r="F645">
        <v>405</v>
      </c>
      <c r="G645">
        <v>1</v>
      </c>
      <c r="H645" s="1">
        <v>45136.889589907405</v>
      </c>
      <c r="I645" s="2" t="s">
        <v>1479</v>
      </c>
      <c r="J645" s="4">
        <v>96.71052631578948</v>
      </c>
      <c r="K645" s="4">
        <v>1</v>
      </c>
      <c r="L645" s="4" t="s">
        <v>2048</v>
      </c>
      <c r="M645" s="4" t="s">
        <v>188</v>
      </c>
      <c r="N645" s="4" t="s">
        <v>1480</v>
      </c>
      <c r="O645" s="4">
        <v>4</v>
      </c>
      <c r="P645" s="4">
        <v>1961</v>
      </c>
      <c r="Q645" s="4">
        <v>7193762041</v>
      </c>
      <c r="R645" s="4">
        <v>0</v>
      </c>
      <c r="S645" s="4" t="s">
        <v>186</v>
      </c>
      <c r="T645" s="4" t="s">
        <v>186</v>
      </c>
      <c r="U645" s="4" t="s">
        <v>2073</v>
      </c>
      <c r="V645" s="4" t="s">
        <v>2144</v>
      </c>
      <c r="W645" t="s">
        <v>3250</v>
      </c>
      <c r="X645" s="4">
        <v>62</v>
      </c>
      <c r="Y645" s="4" t="s">
        <v>3255</v>
      </c>
      <c r="Z645" t="s">
        <v>3252</v>
      </c>
      <c r="AA645" s="4" t="s">
        <v>3258</v>
      </c>
      <c r="AB645" s="4" t="s">
        <v>3254</v>
      </c>
      <c r="AC645" s="2" t="s">
        <v>186</v>
      </c>
      <c r="AD645" s="2" t="s">
        <v>186</v>
      </c>
      <c r="AE645" s="2" t="s">
        <v>186</v>
      </c>
      <c r="AF645" s="2" t="s">
        <v>186</v>
      </c>
      <c r="AG645" s="2" t="s">
        <v>186</v>
      </c>
      <c r="AH645" s="2" t="s">
        <v>186</v>
      </c>
      <c r="AI645" s="2" t="s">
        <v>186</v>
      </c>
      <c r="AJ645" s="2" t="s">
        <v>188</v>
      </c>
      <c r="AK645" s="2" t="s">
        <v>1480</v>
      </c>
      <c r="AL645" s="2" t="s">
        <v>371</v>
      </c>
      <c r="AM645">
        <v>3</v>
      </c>
      <c r="AN645" s="2" t="s">
        <v>186</v>
      </c>
      <c r="AO645" s="2" t="s">
        <v>186</v>
      </c>
      <c r="AP645" s="2" t="s">
        <v>186</v>
      </c>
      <c r="AQ645" s="2" t="s">
        <v>186</v>
      </c>
      <c r="AR645">
        <v>1</v>
      </c>
      <c r="AS645" s="2" t="s">
        <v>186</v>
      </c>
      <c r="AT645" s="2" t="s">
        <v>186</v>
      </c>
      <c r="AU645" s="2" t="s">
        <v>186</v>
      </c>
      <c r="AV645" s="2" t="s">
        <v>186</v>
      </c>
      <c r="AW645" s="2" t="s">
        <v>186</v>
      </c>
      <c r="AX645" s="2" t="s">
        <v>186</v>
      </c>
      <c r="AY645" s="2" t="s">
        <v>186</v>
      </c>
      <c r="AZ645" s="2" t="s">
        <v>186</v>
      </c>
      <c r="BA645" s="2" t="s">
        <v>186</v>
      </c>
      <c r="BB645" s="4" t="s">
        <v>2073</v>
      </c>
      <c r="BC645">
        <v>2</v>
      </c>
      <c r="BD645">
        <v>1</v>
      </c>
      <c r="BE645">
        <v>1</v>
      </c>
      <c r="BF645" s="4">
        <v>-99</v>
      </c>
      <c r="BG645">
        <v>2</v>
      </c>
      <c r="BH645">
        <v>1</v>
      </c>
      <c r="BI645">
        <v>1</v>
      </c>
      <c r="BJ645">
        <v>1</v>
      </c>
      <c r="BK645">
        <v>1</v>
      </c>
      <c r="BL645">
        <v>1</v>
      </c>
      <c r="BM645">
        <v>1</v>
      </c>
      <c r="BN645">
        <v>1</v>
      </c>
      <c r="BO645">
        <v>1</v>
      </c>
      <c r="BP645">
        <v>1</v>
      </c>
      <c r="BQ645">
        <v>1</v>
      </c>
      <c r="BR645" s="4" t="s">
        <v>189</v>
      </c>
      <c r="BS645" s="4">
        <v>-99</v>
      </c>
      <c r="BT645">
        <v>1</v>
      </c>
      <c r="BU645">
        <v>2</v>
      </c>
      <c r="BV645">
        <v>6</v>
      </c>
      <c r="BW645" s="4" t="s">
        <v>190</v>
      </c>
      <c r="BX645" s="4">
        <v>-9999</v>
      </c>
      <c r="BY645" s="4" t="s">
        <v>190</v>
      </c>
      <c r="BZ645" s="4">
        <v>-99</v>
      </c>
      <c r="CA645">
        <v>1</v>
      </c>
      <c r="CB645">
        <v>1</v>
      </c>
      <c r="CC645">
        <v>1</v>
      </c>
      <c r="CD645">
        <v>1</v>
      </c>
      <c r="CE645">
        <v>2</v>
      </c>
      <c r="CF645" s="4">
        <v>-99</v>
      </c>
      <c r="CG645" s="4">
        <v>-99</v>
      </c>
      <c r="CH645">
        <v>1</v>
      </c>
      <c r="CI645">
        <v>1</v>
      </c>
      <c r="CJ645">
        <v>1</v>
      </c>
      <c r="CK645">
        <v>2</v>
      </c>
      <c r="CL645">
        <v>2</v>
      </c>
      <c r="CM645">
        <v>2</v>
      </c>
      <c r="CN645">
        <v>2</v>
      </c>
      <c r="CO645">
        <v>2</v>
      </c>
      <c r="CP645">
        <v>3</v>
      </c>
      <c r="CQ645">
        <v>5</v>
      </c>
      <c r="CR645">
        <v>5</v>
      </c>
      <c r="CS645">
        <v>5</v>
      </c>
      <c r="CT645">
        <v>5</v>
      </c>
      <c r="CU645">
        <v>5</v>
      </c>
      <c r="CV645">
        <v>2</v>
      </c>
      <c r="CW645">
        <v>3</v>
      </c>
      <c r="CX645">
        <v>1</v>
      </c>
      <c r="CY645">
        <v>3</v>
      </c>
      <c r="CZ645" s="4" t="s">
        <v>190</v>
      </c>
      <c r="DA645">
        <v>2</v>
      </c>
      <c r="DB645" s="4">
        <v>-99</v>
      </c>
      <c r="DC645">
        <v>1</v>
      </c>
      <c r="DD645" s="4" t="s">
        <v>193</v>
      </c>
      <c r="DE645" s="4">
        <v>-99</v>
      </c>
      <c r="DF645" s="4">
        <v>-99</v>
      </c>
      <c r="DG645" s="4">
        <v>-99</v>
      </c>
      <c r="DH645" s="4">
        <v>-99</v>
      </c>
      <c r="DI645" s="4">
        <v>-99</v>
      </c>
      <c r="DJ645" s="4" t="s">
        <v>214</v>
      </c>
      <c r="DK645" s="4">
        <v>-99</v>
      </c>
      <c r="DL645" s="4" t="s">
        <v>218</v>
      </c>
      <c r="DM645" s="4">
        <v>-99</v>
      </c>
      <c r="DN645" s="4">
        <v>-99</v>
      </c>
      <c r="DO645">
        <v>2</v>
      </c>
      <c r="DP645">
        <v>4</v>
      </c>
      <c r="DQ645">
        <v>3</v>
      </c>
      <c r="DR645">
        <v>2</v>
      </c>
      <c r="DS645">
        <v>2</v>
      </c>
      <c r="DT645">
        <v>2</v>
      </c>
      <c r="DU645" s="4">
        <v>-9999</v>
      </c>
      <c r="DV645" s="4">
        <v>-99</v>
      </c>
      <c r="DW645" s="4">
        <v>-99</v>
      </c>
      <c r="DX645" s="4">
        <v>-99</v>
      </c>
      <c r="DY645" s="4">
        <v>-9999</v>
      </c>
      <c r="DZ645" s="4">
        <v>-99</v>
      </c>
      <c r="EA645" s="4">
        <v>-99</v>
      </c>
      <c r="EB645" s="4">
        <v>-99</v>
      </c>
      <c r="EC645" s="4">
        <v>-99</v>
      </c>
      <c r="ED645" s="4">
        <v>-99</v>
      </c>
      <c r="EE645" s="4">
        <v>-99</v>
      </c>
      <c r="EF645" s="4">
        <v>-99</v>
      </c>
      <c r="EG645" s="4">
        <v>-99</v>
      </c>
      <c r="EH645" s="4">
        <v>-99</v>
      </c>
      <c r="EI645">
        <v>1</v>
      </c>
      <c r="EJ645">
        <v>1</v>
      </c>
      <c r="EK645" s="4">
        <v>-9999</v>
      </c>
      <c r="EL645">
        <v>7</v>
      </c>
      <c r="EM645">
        <v>1</v>
      </c>
      <c r="EN645">
        <v>6</v>
      </c>
      <c r="EO645">
        <v>1</v>
      </c>
      <c r="EP645">
        <v>5</v>
      </c>
      <c r="EQ645">
        <v>6</v>
      </c>
      <c r="ER645">
        <v>6</v>
      </c>
      <c r="ES645">
        <v>7</v>
      </c>
      <c r="ET645">
        <v>7</v>
      </c>
      <c r="EU645">
        <v>7</v>
      </c>
      <c r="EV645">
        <v>3</v>
      </c>
      <c r="EW645" s="4">
        <v>-9999</v>
      </c>
      <c r="EX645">
        <v>1</v>
      </c>
      <c r="EY645">
        <v>4</v>
      </c>
      <c r="EZ645">
        <v>6</v>
      </c>
      <c r="FA645">
        <v>6</v>
      </c>
      <c r="FB645">
        <v>6</v>
      </c>
      <c r="FC645">
        <v>6</v>
      </c>
      <c r="FD645">
        <v>6</v>
      </c>
      <c r="FE645">
        <v>6</v>
      </c>
      <c r="FF645">
        <v>2</v>
      </c>
      <c r="FG645">
        <v>1</v>
      </c>
      <c r="FH645">
        <v>4</v>
      </c>
      <c r="FI645">
        <v>6</v>
      </c>
      <c r="FJ645">
        <v>6</v>
      </c>
      <c r="FK645">
        <v>6</v>
      </c>
      <c r="FL645">
        <v>6</v>
      </c>
      <c r="FM645">
        <v>6</v>
      </c>
      <c r="FN645">
        <v>6</v>
      </c>
      <c r="FO645">
        <v>3</v>
      </c>
      <c r="FP645">
        <v>1</v>
      </c>
      <c r="FQ645">
        <v>4</v>
      </c>
      <c r="FR645">
        <v>5</v>
      </c>
      <c r="FS645">
        <v>5</v>
      </c>
      <c r="FT645">
        <v>5</v>
      </c>
      <c r="FU645">
        <v>5</v>
      </c>
      <c r="FV645">
        <v>5</v>
      </c>
      <c r="FW645">
        <v>5</v>
      </c>
      <c r="FX645">
        <v>2</v>
      </c>
      <c r="FY645">
        <v>1</v>
      </c>
      <c r="FZ645">
        <v>4</v>
      </c>
      <c r="GA645">
        <v>6</v>
      </c>
      <c r="GB645">
        <v>6</v>
      </c>
      <c r="GC645">
        <v>6</v>
      </c>
      <c r="GD645">
        <v>6</v>
      </c>
      <c r="GE645">
        <v>6</v>
      </c>
      <c r="GF645">
        <v>6</v>
      </c>
      <c r="GG645">
        <v>2</v>
      </c>
      <c r="GH645">
        <v>1</v>
      </c>
      <c r="GI645">
        <v>4</v>
      </c>
      <c r="GJ645">
        <v>6</v>
      </c>
      <c r="GK645">
        <v>6</v>
      </c>
      <c r="GL645">
        <v>6</v>
      </c>
      <c r="GM645">
        <v>6</v>
      </c>
      <c r="GN645">
        <v>6</v>
      </c>
      <c r="GO645">
        <v>6</v>
      </c>
      <c r="GP645" s="4" t="s">
        <v>193</v>
      </c>
      <c r="GQ645">
        <v>2</v>
      </c>
      <c r="GR645">
        <v>2</v>
      </c>
      <c r="GS645">
        <v>2</v>
      </c>
      <c r="GT645">
        <v>2</v>
      </c>
      <c r="GU645">
        <v>2</v>
      </c>
      <c r="GV645">
        <v>2</v>
      </c>
      <c r="GW645">
        <v>2</v>
      </c>
      <c r="GX645">
        <v>1</v>
      </c>
    </row>
    <row r="646" spans="1:206" ht="32" x14ac:dyDescent="0.2">
      <c r="A646" s="1">
        <v>45125.51121527778</v>
      </c>
      <c r="B646" s="1">
        <v>45125.523668981485</v>
      </c>
      <c r="C646">
        <v>16</v>
      </c>
      <c r="D646" s="2" t="s">
        <v>814</v>
      </c>
      <c r="E646">
        <v>100</v>
      </c>
      <c r="F646">
        <v>1075</v>
      </c>
      <c r="G646">
        <v>1</v>
      </c>
      <c r="H646" s="1">
        <v>45129.573215092591</v>
      </c>
      <c r="I646" s="2" t="s">
        <v>1073</v>
      </c>
      <c r="J646" s="4">
        <v>71.05263157894737</v>
      </c>
      <c r="K646" s="4">
        <v>1</v>
      </c>
      <c r="L646" s="4" t="s">
        <v>1074</v>
      </c>
      <c r="M646" s="4" t="s">
        <v>188</v>
      </c>
      <c r="N646" s="4" t="s">
        <v>2640</v>
      </c>
      <c r="O646" s="4">
        <v>6</v>
      </c>
      <c r="P646" s="4">
        <v>1960</v>
      </c>
      <c r="Q646" s="4">
        <v>7206921775</v>
      </c>
      <c r="R646" s="4">
        <v>0</v>
      </c>
      <c r="S646" s="4" t="s">
        <v>186</v>
      </c>
      <c r="T646" s="4" t="s">
        <v>2641</v>
      </c>
      <c r="U646" s="4" t="s">
        <v>2071</v>
      </c>
      <c r="V646" s="4" t="s">
        <v>2139</v>
      </c>
      <c r="W646" t="s">
        <v>3250</v>
      </c>
      <c r="X646" s="4">
        <v>63</v>
      </c>
      <c r="Y646" t="s">
        <v>3251</v>
      </c>
      <c r="Z646" t="s">
        <v>3252</v>
      </c>
      <c r="AA646" s="4" t="s">
        <v>3253</v>
      </c>
      <c r="AB646" s="4" t="s">
        <v>3256</v>
      </c>
      <c r="AC646" s="2" t="s">
        <v>186</v>
      </c>
      <c r="AD646" s="2" t="s">
        <v>186</v>
      </c>
      <c r="AE646" s="2" t="s">
        <v>186</v>
      </c>
      <c r="AF646" s="2" t="s">
        <v>186</v>
      </c>
      <c r="AG646" s="2" t="s">
        <v>186</v>
      </c>
      <c r="AH646" s="2" t="s">
        <v>186</v>
      </c>
      <c r="AI646" s="2" t="s">
        <v>186</v>
      </c>
      <c r="AJ646" s="2" t="s">
        <v>188</v>
      </c>
      <c r="AK646" s="2" t="s">
        <v>1074</v>
      </c>
      <c r="AL646" s="2" t="s">
        <v>264</v>
      </c>
      <c r="AM646">
        <v>6</v>
      </c>
      <c r="AN646" s="2" t="s">
        <v>186</v>
      </c>
      <c r="AO646" s="2" t="s">
        <v>186</v>
      </c>
      <c r="AP646" s="2" t="s">
        <v>186</v>
      </c>
      <c r="AQ646" s="2" t="s">
        <v>186</v>
      </c>
      <c r="AR646" s="2" t="s">
        <v>186</v>
      </c>
      <c r="AS646" s="2" t="s">
        <v>186</v>
      </c>
      <c r="AT646" s="2" t="s">
        <v>186</v>
      </c>
      <c r="AU646" s="2" t="s">
        <v>186</v>
      </c>
      <c r="AV646" s="2" t="s">
        <v>186</v>
      </c>
      <c r="AW646" s="2" t="s">
        <v>186</v>
      </c>
      <c r="AX646" s="2" t="s">
        <v>186</v>
      </c>
      <c r="AY646" s="2" t="s">
        <v>186</v>
      </c>
      <c r="AZ646">
        <v>1</v>
      </c>
      <c r="BA646" s="2" t="s">
        <v>186</v>
      </c>
      <c r="BB646" s="4" t="s">
        <v>2071</v>
      </c>
      <c r="BC646">
        <v>2</v>
      </c>
      <c r="BD646">
        <v>2</v>
      </c>
      <c r="BE646" s="4">
        <v>-99</v>
      </c>
      <c r="BF646" s="4">
        <v>-99</v>
      </c>
      <c r="BG646">
        <v>1</v>
      </c>
      <c r="BH646">
        <v>1</v>
      </c>
      <c r="BI646">
        <v>2</v>
      </c>
      <c r="BJ646">
        <v>1</v>
      </c>
      <c r="BK646">
        <v>1</v>
      </c>
      <c r="BL646">
        <v>1</v>
      </c>
      <c r="BM646">
        <v>1</v>
      </c>
      <c r="BN646">
        <v>2</v>
      </c>
      <c r="BO646">
        <v>1</v>
      </c>
      <c r="BP646">
        <v>1</v>
      </c>
      <c r="BQ646">
        <v>2</v>
      </c>
      <c r="BR646" s="4">
        <v>-99</v>
      </c>
      <c r="BS646" s="4">
        <v>-99</v>
      </c>
      <c r="BT646">
        <v>4</v>
      </c>
      <c r="BU646">
        <v>2</v>
      </c>
      <c r="BV646" s="4">
        <v>-9999</v>
      </c>
      <c r="BW646" s="4" t="s">
        <v>189</v>
      </c>
      <c r="BX646" s="4">
        <v>-9999</v>
      </c>
      <c r="BY646" s="4" t="s">
        <v>189</v>
      </c>
      <c r="BZ646" s="4">
        <v>-99</v>
      </c>
      <c r="CA646">
        <v>1</v>
      </c>
      <c r="CB646">
        <v>1</v>
      </c>
      <c r="CC646">
        <v>1</v>
      </c>
      <c r="CD646">
        <v>1</v>
      </c>
      <c r="CE646">
        <v>1</v>
      </c>
      <c r="CF646">
        <v>2</v>
      </c>
      <c r="CG646">
        <v>1</v>
      </c>
      <c r="CH646">
        <v>2</v>
      </c>
      <c r="CI646">
        <v>1</v>
      </c>
      <c r="CJ646" s="4">
        <v>-9999</v>
      </c>
      <c r="CK646" s="4">
        <v>-9999</v>
      </c>
      <c r="CL646" s="4">
        <v>-9999</v>
      </c>
      <c r="CM646" s="4">
        <v>-9999</v>
      </c>
      <c r="CN646" s="4">
        <v>-9999</v>
      </c>
      <c r="CO646" s="4">
        <v>-9999</v>
      </c>
      <c r="CP646">
        <v>1</v>
      </c>
      <c r="CQ646">
        <v>1</v>
      </c>
      <c r="CR646">
        <v>2</v>
      </c>
      <c r="CS646">
        <v>1</v>
      </c>
      <c r="CT646">
        <v>2</v>
      </c>
      <c r="CU646" s="4">
        <v>-9999</v>
      </c>
      <c r="CV646">
        <v>1</v>
      </c>
      <c r="CW646">
        <v>4</v>
      </c>
      <c r="CX646">
        <v>2</v>
      </c>
      <c r="CY646">
        <v>1</v>
      </c>
      <c r="CZ646" s="4" t="s">
        <v>194</v>
      </c>
      <c r="DA646">
        <v>2</v>
      </c>
      <c r="DB646" s="4">
        <v>-99</v>
      </c>
      <c r="DC646">
        <v>2</v>
      </c>
      <c r="DD646" s="4" t="s">
        <v>189</v>
      </c>
      <c r="DE646" s="4">
        <v>-99</v>
      </c>
      <c r="DF646" s="4">
        <v>-99</v>
      </c>
      <c r="DG646" s="4">
        <v>-99</v>
      </c>
      <c r="DH646" s="4">
        <v>-99</v>
      </c>
      <c r="DI646" s="4">
        <v>-99</v>
      </c>
      <c r="DJ646" s="4" t="s">
        <v>189</v>
      </c>
      <c r="DK646" s="4">
        <v>-99</v>
      </c>
      <c r="DL646" s="4" t="s">
        <v>189</v>
      </c>
      <c r="DM646" s="4">
        <v>-99</v>
      </c>
      <c r="DN646" s="4">
        <v>-99</v>
      </c>
      <c r="DO646">
        <v>1</v>
      </c>
      <c r="DP646">
        <v>2</v>
      </c>
      <c r="DQ646">
        <v>1</v>
      </c>
      <c r="DR646">
        <v>2</v>
      </c>
      <c r="DS646">
        <v>2</v>
      </c>
      <c r="DT646">
        <v>2</v>
      </c>
      <c r="DU646" s="4">
        <v>-9999</v>
      </c>
      <c r="DV646" s="4">
        <v>-99</v>
      </c>
      <c r="DW646" s="4">
        <v>-99</v>
      </c>
      <c r="DX646" s="4">
        <v>-99</v>
      </c>
      <c r="DY646" s="4">
        <v>-9999</v>
      </c>
      <c r="DZ646" s="4">
        <v>-99</v>
      </c>
      <c r="EA646" s="4">
        <v>-99</v>
      </c>
      <c r="EB646" s="4">
        <v>-99</v>
      </c>
      <c r="EC646" s="4">
        <v>-99</v>
      </c>
      <c r="ED646" s="4">
        <v>-99</v>
      </c>
      <c r="EE646" s="4">
        <v>-99</v>
      </c>
      <c r="EF646" s="4">
        <v>-99</v>
      </c>
      <c r="EG646" s="4">
        <v>-99</v>
      </c>
      <c r="EH646" s="4">
        <v>-99</v>
      </c>
      <c r="EI646">
        <v>1</v>
      </c>
      <c r="EJ646">
        <v>1</v>
      </c>
      <c r="EK646">
        <v>1</v>
      </c>
      <c r="EL646">
        <v>2</v>
      </c>
      <c r="EM646">
        <v>1</v>
      </c>
      <c r="EN646">
        <v>2</v>
      </c>
      <c r="EO646">
        <v>1</v>
      </c>
      <c r="EP646">
        <v>1</v>
      </c>
      <c r="EQ646">
        <v>1</v>
      </c>
      <c r="ER646">
        <v>2</v>
      </c>
      <c r="ES646">
        <v>2</v>
      </c>
      <c r="ET646">
        <v>1</v>
      </c>
      <c r="EU646">
        <v>1</v>
      </c>
      <c r="EV646">
        <v>3</v>
      </c>
      <c r="EW646" s="4">
        <v>-9999</v>
      </c>
      <c r="EX646" s="4">
        <v>-9999</v>
      </c>
      <c r="EY646" s="4">
        <v>-9999</v>
      </c>
      <c r="EZ646">
        <v>1</v>
      </c>
      <c r="FA646">
        <v>1</v>
      </c>
      <c r="FB646">
        <v>1</v>
      </c>
      <c r="FC646">
        <v>1</v>
      </c>
      <c r="FD646">
        <v>1</v>
      </c>
      <c r="FE646">
        <v>1</v>
      </c>
      <c r="FF646" s="4">
        <v>-9999</v>
      </c>
      <c r="FG646" s="4">
        <v>-9999</v>
      </c>
      <c r="FH646" s="4">
        <v>-9999</v>
      </c>
      <c r="FI646" s="4">
        <v>-9999</v>
      </c>
      <c r="FJ646" s="4">
        <v>-9999</v>
      </c>
      <c r="FK646" s="4">
        <v>-9999</v>
      </c>
      <c r="FL646" s="4">
        <v>-9999</v>
      </c>
      <c r="FM646" s="4">
        <v>-9999</v>
      </c>
      <c r="FN646" s="4">
        <v>-9999</v>
      </c>
      <c r="FO646" s="4">
        <v>-9999</v>
      </c>
      <c r="FP646">
        <v>1</v>
      </c>
      <c r="FQ646">
        <v>4</v>
      </c>
      <c r="FR646">
        <v>1</v>
      </c>
      <c r="FS646">
        <v>2</v>
      </c>
      <c r="FT646" s="4">
        <v>-9999</v>
      </c>
      <c r="FU646" s="4">
        <v>-9999</v>
      </c>
      <c r="FV646" s="4">
        <v>-9999</v>
      </c>
      <c r="FW646" s="4">
        <v>-9999</v>
      </c>
      <c r="FX646">
        <v>3</v>
      </c>
      <c r="FY646" s="4">
        <v>-9999</v>
      </c>
      <c r="FZ646" s="4">
        <v>-9999</v>
      </c>
      <c r="GA646" s="4">
        <v>-9999</v>
      </c>
      <c r="GB646" s="4">
        <v>-9999</v>
      </c>
      <c r="GC646" s="4">
        <v>-9999</v>
      </c>
      <c r="GD646" s="4">
        <v>-9999</v>
      </c>
      <c r="GE646" s="4">
        <v>-9999</v>
      </c>
      <c r="GF646" s="4">
        <v>-9999</v>
      </c>
      <c r="GG646">
        <v>3</v>
      </c>
      <c r="GH646" s="4">
        <v>-9999</v>
      </c>
      <c r="GI646" s="4">
        <v>-9999</v>
      </c>
      <c r="GJ646" s="4">
        <v>-9999</v>
      </c>
      <c r="GK646" s="4">
        <v>-9999</v>
      </c>
      <c r="GL646" s="4">
        <v>-9999</v>
      </c>
      <c r="GM646" s="4">
        <v>-9999</v>
      </c>
      <c r="GN646" s="4">
        <v>-9999</v>
      </c>
      <c r="GO646" s="4">
        <v>-9999</v>
      </c>
      <c r="GP646" s="4" t="s">
        <v>193</v>
      </c>
      <c r="GQ646">
        <v>4</v>
      </c>
      <c r="GR646">
        <v>2</v>
      </c>
      <c r="GS646">
        <v>4</v>
      </c>
      <c r="GT646">
        <v>4</v>
      </c>
      <c r="GU646">
        <v>1</v>
      </c>
      <c r="GV646">
        <v>4</v>
      </c>
      <c r="GW646">
        <v>2</v>
      </c>
      <c r="GX646">
        <v>3</v>
      </c>
    </row>
    <row r="647" spans="1:206" ht="32" x14ac:dyDescent="0.2">
      <c r="A647" s="1">
        <v>45119.926354166666</v>
      </c>
      <c r="B647" s="1">
        <v>45119.933113425926</v>
      </c>
      <c r="C647">
        <v>16</v>
      </c>
      <c r="D647" s="2" t="s">
        <v>1755</v>
      </c>
      <c r="E647">
        <v>100</v>
      </c>
      <c r="F647">
        <v>584</v>
      </c>
      <c r="G647">
        <v>1</v>
      </c>
      <c r="H647" s="1">
        <v>45119.950038738425</v>
      </c>
      <c r="I647" s="2" t="s">
        <v>1779</v>
      </c>
      <c r="J647" s="4">
        <v>55.263157894736842</v>
      </c>
      <c r="K647" s="4">
        <v>1</v>
      </c>
      <c r="L647" s="4" t="s">
        <v>1780</v>
      </c>
      <c r="M647" s="4" t="s">
        <v>3295</v>
      </c>
      <c r="N647" s="4" t="s">
        <v>3000</v>
      </c>
      <c r="O647" s="4">
        <v>5</v>
      </c>
      <c r="P647" s="4">
        <v>2003</v>
      </c>
      <c r="Q647" s="4">
        <v>7198212536</v>
      </c>
      <c r="R647" s="4">
        <v>7198217740</v>
      </c>
      <c r="S647" s="4" t="s">
        <v>3001</v>
      </c>
      <c r="T647" s="4" t="s">
        <v>186</v>
      </c>
      <c r="U647" s="4" t="s">
        <v>2068</v>
      </c>
      <c r="V647" s="4" t="s">
        <v>2150</v>
      </c>
      <c r="W647" t="s">
        <v>3262</v>
      </c>
      <c r="X647" s="4">
        <v>20</v>
      </c>
      <c r="Y647" t="s">
        <v>3251</v>
      </c>
      <c r="Z647" t="s">
        <v>3252</v>
      </c>
      <c r="AA647" s="4" t="s">
        <v>3258</v>
      </c>
      <c r="AB647" s="4" t="s">
        <v>3260</v>
      </c>
      <c r="AC647" s="2" t="s">
        <v>186</v>
      </c>
      <c r="AD647" s="2" t="s">
        <v>186</v>
      </c>
      <c r="AE647" s="2" t="s">
        <v>186</v>
      </c>
      <c r="AF647" s="2" t="s">
        <v>186</v>
      </c>
      <c r="AG647" s="2" t="s">
        <v>186</v>
      </c>
      <c r="AH647" s="2" t="s">
        <v>186</v>
      </c>
      <c r="AI647" s="2" t="s">
        <v>186</v>
      </c>
      <c r="AJ647" s="2" t="s">
        <v>188</v>
      </c>
      <c r="AK647" s="2" t="s">
        <v>1780</v>
      </c>
      <c r="AL647" s="2" t="s">
        <v>230</v>
      </c>
      <c r="AM647">
        <v>2</v>
      </c>
      <c r="AN647" s="2" t="s">
        <v>186</v>
      </c>
      <c r="AO647" s="2" t="s">
        <v>186</v>
      </c>
      <c r="AP647" s="2" t="s">
        <v>186</v>
      </c>
      <c r="AQ647" s="2" t="s">
        <v>186</v>
      </c>
      <c r="AR647" s="2" t="s">
        <v>186</v>
      </c>
      <c r="AS647" s="2" t="s">
        <v>186</v>
      </c>
      <c r="AT647" s="2" t="s">
        <v>186</v>
      </c>
      <c r="AU647" s="2" t="s">
        <v>186</v>
      </c>
      <c r="AV647" s="2" t="s">
        <v>186</v>
      </c>
      <c r="AW647" s="2" t="s">
        <v>186</v>
      </c>
      <c r="AX647" s="2" t="s">
        <v>186</v>
      </c>
      <c r="AY647" s="2" t="s">
        <v>186</v>
      </c>
      <c r="AZ647" s="2" t="s">
        <v>186</v>
      </c>
      <c r="BA647" s="2" t="s">
        <v>186</v>
      </c>
      <c r="BB647" s="4" t="s">
        <v>186</v>
      </c>
      <c r="BC647">
        <v>2</v>
      </c>
      <c r="BD647">
        <v>2</v>
      </c>
      <c r="BE647" s="4">
        <v>-99</v>
      </c>
      <c r="BF647" s="4">
        <v>-99</v>
      </c>
      <c r="BG647">
        <v>2</v>
      </c>
      <c r="BH647" s="4">
        <v>-9999</v>
      </c>
      <c r="BI647" s="4">
        <v>-9999</v>
      </c>
      <c r="BJ647" s="4">
        <v>-9999</v>
      </c>
      <c r="BK647" s="4">
        <v>-9999</v>
      </c>
      <c r="BL647" s="4">
        <v>-9999</v>
      </c>
      <c r="BM647" s="4">
        <v>-9999</v>
      </c>
      <c r="BN647" s="4">
        <v>-9999</v>
      </c>
      <c r="BO647" s="4">
        <v>-9999</v>
      </c>
      <c r="BP647" s="4">
        <v>-9999</v>
      </c>
      <c r="BQ647">
        <v>1</v>
      </c>
      <c r="BR647" s="4" t="s">
        <v>189</v>
      </c>
      <c r="BS647" s="4">
        <v>-99</v>
      </c>
      <c r="BT647">
        <v>3</v>
      </c>
      <c r="BU647">
        <v>2</v>
      </c>
      <c r="BV647">
        <v>10</v>
      </c>
      <c r="BW647" s="4" t="s">
        <v>194</v>
      </c>
      <c r="BX647" s="4">
        <v>-9999</v>
      </c>
      <c r="BY647" s="4" t="s">
        <v>194</v>
      </c>
      <c r="BZ647" s="4">
        <v>-99</v>
      </c>
      <c r="CA647" s="4">
        <v>-9999</v>
      </c>
      <c r="CB647">
        <v>1</v>
      </c>
      <c r="CC647">
        <v>1</v>
      </c>
      <c r="CD647">
        <v>1</v>
      </c>
      <c r="CE647">
        <v>1</v>
      </c>
      <c r="CF647">
        <v>3</v>
      </c>
      <c r="CG647">
        <v>2</v>
      </c>
      <c r="CH647" s="4">
        <v>-9999</v>
      </c>
      <c r="CI647" s="4">
        <v>-9999</v>
      </c>
      <c r="CJ647" s="4">
        <v>-9999</v>
      </c>
      <c r="CK647" s="4">
        <v>-9999</v>
      </c>
      <c r="CL647" s="4">
        <v>-9999</v>
      </c>
      <c r="CM647" s="4">
        <v>-9999</v>
      </c>
      <c r="CN647" s="4">
        <v>-9999</v>
      </c>
      <c r="CO647" s="4">
        <v>-9999</v>
      </c>
      <c r="CP647">
        <v>3</v>
      </c>
      <c r="CQ647" s="4">
        <v>-9999</v>
      </c>
      <c r="CR647" s="4">
        <v>-9999</v>
      </c>
      <c r="CS647" s="4">
        <v>-9999</v>
      </c>
      <c r="CT647" s="4">
        <v>-9999</v>
      </c>
      <c r="CU647" s="4">
        <v>-9999</v>
      </c>
      <c r="CV647">
        <v>1</v>
      </c>
      <c r="CW647">
        <v>2</v>
      </c>
      <c r="CX647">
        <v>1</v>
      </c>
      <c r="CY647">
        <v>2</v>
      </c>
      <c r="CZ647" s="4" t="s">
        <v>193</v>
      </c>
      <c r="DA647">
        <v>1</v>
      </c>
      <c r="DB647">
        <v>3</v>
      </c>
      <c r="DC647" s="4">
        <v>-99</v>
      </c>
      <c r="DD647" s="4" t="s">
        <v>189</v>
      </c>
      <c r="DE647" s="4">
        <v>-99</v>
      </c>
      <c r="DF647" s="4">
        <v>-99</v>
      </c>
      <c r="DG647" s="4">
        <v>-99</v>
      </c>
      <c r="DH647" s="4">
        <v>-99</v>
      </c>
      <c r="DI647" s="4">
        <v>-99</v>
      </c>
      <c r="DJ647" s="4" t="s">
        <v>189</v>
      </c>
      <c r="DK647" s="4">
        <v>-99</v>
      </c>
      <c r="DL647" s="4">
        <v>-9999</v>
      </c>
      <c r="DM647" s="4">
        <v>-99</v>
      </c>
      <c r="DN647" s="4">
        <v>-99</v>
      </c>
      <c r="DO647">
        <v>1</v>
      </c>
      <c r="DP647">
        <v>3</v>
      </c>
      <c r="DQ647">
        <v>3</v>
      </c>
      <c r="DR647">
        <v>2</v>
      </c>
      <c r="DS647" s="4">
        <v>-9999</v>
      </c>
      <c r="DT647" s="4">
        <v>-9999</v>
      </c>
      <c r="DU647">
        <v>2</v>
      </c>
      <c r="DV647" s="4">
        <v>-99</v>
      </c>
      <c r="DW647" s="4">
        <v>-99</v>
      </c>
      <c r="DX647" s="4">
        <v>-99</v>
      </c>
      <c r="DY647" s="4" t="s">
        <v>189</v>
      </c>
      <c r="DZ647" s="4">
        <v>-99</v>
      </c>
      <c r="EA647" s="4">
        <v>-99</v>
      </c>
      <c r="EB647" s="4">
        <v>-99</v>
      </c>
      <c r="EC647" s="4">
        <v>-99</v>
      </c>
      <c r="ED647" s="4">
        <v>-99</v>
      </c>
      <c r="EE647" s="4">
        <v>-99</v>
      </c>
      <c r="EF647" s="4">
        <v>-99</v>
      </c>
      <c r="EG647" s="4">
        <v>-99</v>
      </c>
      <c r="EH647" s="4">
        <v>-99</v>
      </c>
      <c r="EI647">
        <v>6</v>
      </c>
      <c r="EJ647">
        <v>4</v>
      </c>
      <c r="EK647">
        <v>5</v>
      </c>
      <c r="EL647">
        <v>4</v>
      </c>
      <c r="EM647">
        <v>4</v>
      </c>
      <c r="EN647">
        <v>6</v>
      </c>
      <c r="EO647">
        <v>6</v>
      </c>
      <c r="EP647">
        <v>6</v>
      </c>
      <c r="EQ647">
        <v>6</v>
      </c>
      <c r="ER647">
        <v>6</v>
      </c>
      <c r="ES647">
        <v>6</v>
      </c>
      <c r="ET647">
        <v>6</v>
      </c>
      <c r="EU647">
        <v>6</v>
      </c>
      <c r="EV647" s="4">
        <v>-9999</v>
      </c>
      <c r="EW647" s="4">
        <v>-9999</v>
      </c>
      <c r="EX647">
        <v>2</v>
      </c>
      <c r="EY647">
        <v>5</v>
      </c>
      <c r="EZ647" s="4">
        <v>-9999</v>
      </c>
      <c r="FA647" s="4">
        <v>-9999</v>
      </c>
      <c r="FB647" s="4">
        <v>-9999</v>
      </c>
      <c r="FC647" s="4">
        <v>-9999</v>
      </c>
      <c r="FD647" s="4">
        <v>-9999</v>
      </c>
      <c r="FE647" s="4">
        <v>-9999</v>
      </c>
      <c r="FF647" s="4">
        <v>-9999</v>
      </c>
      <c r="FG647" s="4">
        <v>-9999</v>
      </c>
      <c r="FH647" s="4">
        <v>-9999</v>
      </c>
      <c r="FI647" s="4">
        <v>-9999</v>
      </c>
      <c r="FJ647" s="4">
        <v>-9999</v>
      </c>
      <c r="FK647" s="4">
        <v>-9999</v>
      </c>
      <c r="FL647" s="4">
        <v>-9999</v>
      </c>
      <c r="FM647" s="4">
        <v>-9999</v>
      </c>
      <c r="FN647" s="4">
        <v>-9999</v>
      </c>
      <c r="FO647">
        <v>3</v>
      </c>
      <c r="FP647">
        <v>2</v>
      </c>
      <c r="FQ647">
        <v>5</v>
      </c>
      <c r="FR647">
        <v>1</v>
      </c>
      <c r="FS647" s="4">
        <v>-9999</v>
      </c>
      <c r="FT647" s="4">
        <v>-9999</v>
      </c>
      <c r="FU647" s="4">
        <v>-9999</v>
      </c>
      <c r="FV647" s="4">
        <v>-9999</v>
      </c>
      <c r="FW647" s="4">
        <v>-9999</v>
      </c>
      <c r="FX647">
        <v>3</v>
      </c>
      <c r="FY647">
        <v>2</v>
      </c>
      <c r="FZ647">
        <v>5</v>
      </c>
      <c r="GA647" s="4">
        <v>-9999</v>
      </c>
      <c r="GB647" s="4">
        <v>-9999</v>
      </c>
      <c r="GC647" s="4">
        <v>-9999</v>
      </c>
      <c r="GD647" s="4">
        <v>-9999</v>
      </c>
      <c r="GE647" s="4">
        <v>-9999</v>
      </c>
      <c r="GF647" s="4">
        <v>-9999</v>
      </c>
      <c r="GG647">
        <v>3</v>
      </c>
      <c r="GH647">
        <v>2</v>
      </c>
      <c r="GI647">
        <v>5</v>
      </c>
      <c r="GJ647" s="4">
        <v>-9999</v>
      </c>
      <c r="GK647" s="4">
        <v>-9999</v>
      </c>
      <c r="GL647" s="4">
        <v>-9999</v>
      </c>
      <c r="GM647" s="4">
        <v>-9999</v>
      </c>
      <c r="GN647" s="4">
        <v>-9999</v>
      </c>
      <c r="GO647" s="4">
        <v>-9999</v>
      </c>
      <c r="GP647" s="4">
        <v>-9999</v>
      </c>
      <c r="GQ647">
        <v>2</v>
      </c>
      <c r="GR647" s="4">
        <v>-9999</v>
      </c>
      <c r="GS647" s="4">
        <v>-9999</v>
      </c>
      <c r="GT647" s="4">
        <v>-9999</v>
      </c>
      <c r="GU647" s="4">
        <v>-9999</v>
      </c>
      <c r="GV647" s="4">
        <v>-9999</v>
      </c>
      <c r="GW647" s="4">
        <v>-9999</v>
      </c>
      <c r="GX647">
        <v>2</v>
      </c>
    </row>
    <row r="648" spans="1:206" ht="32" x14ac:dyDescent="0.2">
      <c r="A648" s="1">
        <v>45107.884768518517</v>
      </c>
      <c r="B648" s="1">
        <v>45107.892916666664</v>
      </c>
      <c r="C648">
        <v>16</v>
      </c>
      <c r="D648" s="2" t="s">
        <v>204</v>
      </c>
      <c r="E648">
        <v>100</v>
      </c>
      <c r="F648">
        <v>703</v>
      </c>
      <c r="G648">
        <v>1</v>
      </c>
      <c r="H648" s="1">
        <v>45107.893328541664</v>
      </c>
      <c r="I648" s="2" t="s">
        <v>376</v>
      </c>
      <c r="J648" s="4">
        <v>87.5</v>
      </c>
      <c r="K648" s="4">
        <v>1</v>
      </c>
      <c r="L648" s="4" t="s">
        <v>377</v>
      </c>
      <c r="M648" s="4" t="s">
        <v>188</v>
      </c>
      <c r="N648" s="4" t="s">
        <v>2893</v>
      </c>
      <c r="O648" s="4">
        <v>9</v>
      </c>
      <c r="P648" s="4">
        <v>1955</v>
      </c>
      <c r="Q648" s="4">
        <v>7195800442</v>
      </c>
      <c r="R648" s="4">
        <v>0</v>
      </c>
      <c r="S648" s="4" t="s">
        <v>2894</v>
      </c>
      <c r="T648" s="4" t="s">
        <v>2895</v>
      </c>
      <c r="U648" s="4" t="s">
        <v>2158</v>
      </c>
      <c r="V648" s="4" t="s">
        <v>2144</v>
      </c>
      <c r="W648" t="s">
        <v>3250</v>
      </c>
      <c r="X648" s="4">
        <v>67</v>
      </c>
      <c r="Y648" s="4" t="s">
        <v>3255</v>
      </c>
      <c r="Z648" t="s">
        <v>3252</v>
      </c>
      <c r="AA648" s="4" t="s">
        <v>3258</v>
      </c>
      <c r="AB648" s="4" t="s">
        <v>3266</v>
      </c>
      <c r="AC648" s="2" t="s">
        <v>186</v>
      </c>
      <c r="AD648" s="2" t="s">
        <v>186</v>
      </c>
      <c r="AE648" s="2" t="s">
        <v>186</v>
      </c>
      <c r="AF648" s="2" t="s">
        <v>186</v>
      </c>
      <c r="AG648" s="2" t="s">
        <v>186</v>
      </c>
      <c r="AH648" s="2" t="s">
        <v>186</v>
      </c>
      <c r="AI648" s="2" t="s">
        <v>186</v>
      </c>
      <c r="AJ648" s="2" t="s">
        <v>188</v>
      </c>
      <c r="AK648" s="2" t="s">
        <v>377</v>
      </c>
      <c r="AL648" s="2" t="s">
        <v>378</v>
      </c>
      <c r="AM648">
        <v>3</v>
      </c>
      <c r="AN648" s="2" t="s">
        <v>186</v>
      </c>
      <c r="AO648" s="2" t="s">
        <v>186</v>
      </c>
      <c r="AP648" s="2" t="s">
        <v>186</v>
      </c>
      <c r="AQ648" s="2" t="s">
        <v>186</v>
      </c>
      <c r="AR648">
        <v>3</v>
      </c>
      <c r="AS648" s="2" t="s">
        <v>186</v>
      </c>
      <c r="AT648" s="2" t="s">
        <v>186</v>
      </c>
      <c r="AU648" s="2" t="s">
        <v>186</v>
      </c>
      <c r="AV648" s="2" t="s">
        <v>186</v>
      </c>
      <c r="AW648" s="2" t="s">
        <v>186</v>
      </c>
      <c r="AX648" s="2" t="s">
        <v>186</v>
      </c>
      <c r="AY648" s="2" t="s">
        <v>186</v>
      </c>
      <c r="AZ648" s="2" t="s">
        <v>186</v>
      </c>
      <c r="BA648" s="2" t="s">
        <v>186</v>
      </c>
      <c r="BB648" s="4" t="s">
        <v>2070</v>
      </c>
      <c r="BC648">
        <v>2</v>
      </c>
      <c r="BD648">
        <v>1</v>
      </c>
      <c r="BE648">
        <v>1</v>
      </c>
      <c r="BF648" s="4">
        <v>-99</v>
      </c>
      <c r="BG648">
        <v>2</v>
      </c>
      <c r="BH648">
        <v>1</v>
      </c>
      <c r="BI648">
        <v>1</v>
      </c>
      <c r="BJ648">
        <v>1</v>
      </c>
      <c r="BK648">
        <v>1</v>
      </c>
      <c r="BL648">
        <v>1</v>
      </c>
      <c r="BM648">
        <v>1</v>
      </c>
      <c r="BN648">
        <v>1</v>
      </c>
      <c r="BO648">
        <v>1</v>
      </c>
      <c r="BP648">
        <v>1</v>
      </c>
      <c r="BQ648">
        <v>2</v>
      </c>
      <c r="BR648" s="4">
        <v>-99</v>
      </c>
      <c r="BS648" s="4">
        <v>-99</v>
      </c>
      <c r="BT648">
        <v>1</v>
      </c>
      <c r="BU648">
        <v>2</v>
      </c>
      <c r="BV648">
        <v>5</v>
      </c>
      <c r="BW648" s="4" t="s">
        <v>189</v>
      </c>
      <c r="BX648" s="4">
        <v>-9999</v>
      </c>
      <c r="BY648" s="4" t="s">
        <v>189</v>
      </c>
      <c r="BZ648" s="4">
        <v>-99</v>
      </c>
      <c r="CA648">
        <v>3</v>
      </c>
      <c r="CB648">
        <v>1</v>
      </c>
      <c r="CC648">
        <v>4</v>
      </c>
      <c r="CD648">
        <v>4</v>
      </c>
      <c r="CE648">
        <v>1</v>
      </c>
      <c r="CF648">
        <v>1</v>
      </c>
      <c r="CG648">
        <v>2</v>
      </c>
      <c r="CH648">
        <v>2</v>
      </c>
      <c r="CI648">
        <v>2</v>
      </c>
      <c r="CJ648">
        <v>1</v>
      </c>
      <c r="CK648">
        <v>2</v>
      </c>
      <c r="CL648">
        <v>2</v>
      </c>
      <c r="CM648">
        <v>2</v>
      </c>
      <c r="CN648">
        <v>2</v>
      </c>
      <c r="CO648">
        <v>2</v>
      </c>
      <c r="CP648">
        <v>3</v>
      </c>
      <c r="CQ648">
        <v>2</v>
      </c>
      <c r="CR648">
        <v>2</v>
      </c>
      <c r="CS648">
        <v>1</v>
      </c>
      <c r="CT648">
        <v>5</v>
      </c>
      <c r="CU648">
        <v>2</v>
      </c>
      <c r="CV648">
        <v>1</v>
      </c>
      <c r="CW648">
        <v>1</v>
      </c>
      <c r="CX648">
        <v>1</v>
      </c>
      <c r="CY648">
        <v>3</v>
      </c>
      <c r="CZ648" s="4" t="s">
        <v>190</v>
      </c>
      <c r="DA648">
        <v>1</v>
      </c>
      <c r="DB648">
        <v>2</v>
      </c>
      <c r="DC648" s="4">
        <v>-99</v>
      </c>
      <c r="DD648" s="4" t="s">
        <v>209</v>
      </c>
      <c r="DE648" s="4">
        <v>-99</v>
      </c>
      <c r="DF648" s="4">
        <v>-99</v>
      </c>
      <c r="DG648" s="4">
        <v>-99</v>
      </c>
      <c r="DH648" s="4">
        <v>-99</v>
      </c>
      <c r="DI648" s="4">
        <v>-99</v>
      </c>
      <c r="DJ648" s="4" t="s">
        <v>214</v>
      </c>
      <c r="DK648" s="4">
        <v>-99</v>
      </c>
      <c r="DL648" s="4" t="s">
        <v>218</v>
      </c>
      <c r="DM648" s="4">
        <v>-99</v>
      </c>
      <c r="DN648" s="4">
        <v>-99</v>
      </c>
      <c r="DO648">
        <v>1</v>
      </c>
      <c r="DP648">
        <v>4</v>
      </c>
      <c r="DQ648">
        <v>4</v>
      </c>
      <c r="DR648">
        <v>2</v>
      </c>
      <c r="DS648">
        <v>2</v>
      </c>
      <c r="DT648">
        <v>2</v>
      </c>
      <c r="DU648" s="4">
        <v>-9999</v>
      </c>
      <c r="DV648" s="4">
        <v>-99</v>
      </c>
      <c r="DW648" s="4">
        <v>-99</v>
      </c>
      <c r="DX648" s="4">
        <v>-99</v>
      </c>
      <c r="DY648" s="4">
        <v>-9999</v>
      </c>
      <c r="DZ648" s="4">
        <v>-99</v>
      </c>
      <c r="EA648" s="4">
        <v>-99</v>
      </c>
      <c r="EB648" s="4">
        <v>-99</v>
      </c>
      <c r="EC648" s="4">
        <v>-99</v>
      </c>
      <c r="ED648" s="4">
        <v>-99</v>
      </c>
      <c r="EE648" s="4">
        <v>-99</v>
      </c>
      <c r="EF648" s="4">
        <v>-99</v>
      </c>
      <c r="EG648" s="4">
        <v>-99</v>
      </c>
      <c r="EH648" s="4">
        <v>-99</v>
      </c>
      <c r="EI648">
        <v>1</v>
      </c>
      <c r="EJ648">
        <v>1</v>
      </c>
      <c r="EK648">
        <v>1</v>
      </c>
      <c r="EL648">
        <v>7</v>
      </c>
      <c r="EM648">
        <v>7</v>
      </c>
      <c r="EN648">
        <v>1</v>
      </c>
      <c r="EO648">
        <v>1</v>
      </c>
      <c r="EP648">
        <v>7</v>
      </c>
      <c r="EQ648">
        <v>7</v>
      </c>
      <c r="ER648">
        <v>1</v>
      </c>
      <c r="ES648">
        <v>7</v>
      </c>
      <c r="ET648">
        <v>7</v>
      </c>
      <c r="EU648">
        <v>7</v>
      </c>
      <c r="EV648" s="4">
        <v>-9999</v>
      </c>
      <c r="EW648" s="4">
        <v>-9999</v>
      </c>
      <c r="EX648" s="4">
        <v>-9999</v>
      </c>
      <c r="EY648" s="4">
        <v>-9999</v>
      </c>
      <c r="EZ648">
        <v>1</v>
      </c>
      <c r="FA648">
        <v>3</v>
      </c>
      <c r="FB648" s="4">
        <v>-9999</v>
      </c>
      <c r="FC648">
        <v>3</v>
      </c>
      <c r="FD648">
        <v>3</v>
      </c>
      <c r="FE648">
        <v>3</v>
      </c>
      <c r="FF648" s="4">
        <v>-9999</v>
      </c>
      <c r="FG648" s="4">
        <v>-9999</v>
      </c>
      <c r="FH648" s="4">
        <v>-9999</v>
      </c>
      <c r="FI648">
        <v>1</v>
      </c>
      <c r="FJ648">
        <v>3</v>
      </c>
      <c r="FK648">
        <v>3</v>
      </c>
      <c r="FL648">
        <v>3</v>
      </c>
      <c r="FM648">
        <v>3</v>
      </c>
      <c r="FN648">
        <v>3</v>
      </c>
      <c r="FO648" s="4">
        <v>-9999</v>
      </c>
      <c r="FP648" s="4">
        <v>-9999</v>
      </c>
      <c r="FQ648" s="4">
        <v>-9999</v>
      </c>
      <c r="FR648">
        <v>1</v>
      </c>
      <c r="FS648">
        <v>3</v>
      </c>
      <c r="FT648">
        <v>3</v>
      </c>
      <c r="FU648">
        <v>3</v>
      </c>
      <c r="FV648">
        <v>3</v>
      </c>
      <c r="FW648">
        <v>3</v>
      </c>
      <c r="FX648" s="4">
        <v>-9999</v>
      </c>
      <c r="FY648" s="4">
        <v>-9999</v>
      </c>
      <c r="FZ648" s="4">
        <v>-9999</v>
      </c>
      <c r="GA648">
        <v>7</v>
      </c>
      <c r="GB648">
        <v>3</v>
      </c>
      <c r="GC648">
        <v>3</v>
      </c>
      <c r="GD648">
        <v>3</v>
      </c>
      <c r="GE648">
        <v>3</v>
      </c>
      <c r="GF648">
        <v>3</v>
      </c>
      <c r="GG648">
        <v>3</v>
      </c>
      <c r="GH648" s="4">
        <v>-9999</v>
      </c>
      <c r="GI648" s="4">
        <v>-9999</v>
      </c>
      <c r="GJ648">
        <v>1</v>
      </c>
      <c r="GK648">
        <v>1</v>
      </c>
      <c r="GL648">
        <v>1</v>
      </c>
      <c r="GM648">
        <v>1</v>
      </c>
      <c r="GN648">
        <v>1</v>
      </c>
      <c r="GO648">
        <v>1</v>
      </c>
      <c r="GP648" s="4" t="s">
        <v>193</v>
      </c>
      <c r="GQ648">
        <v>1</v>
      </c>
      <c r="GR648">
        <v>1</v>
      </c>
      <c r="GS648">
        <v>1</v>
      </c>
      <c r="GT648">
        <v>1</v>
      </c>
      <c r="GU648">
        <v>1</v>
      </c>
      <c r="GV648">
        <v>1</v>
      </c>
      <c r="GW648">
        <v>1</v>
      </c>
      <c r="GX648">
        <v>1</v>
      </c>
    </row>
    <row r="649" spans="1:206" ht="32" x14ac:dyDescent="0.2">
      <c r="A649" s="1">
        <v>45127.726956018516</v>
      </c>
      <c r="B649" s="1">
        <v>45127.742581018516</v>
      </c>
      <c r="C649">
        <v>16</v>
      </c>
      <c r="D649" s="2" t="s">
        <v>650</v>
      </c>
      <c r="E649">
        <v>100</v>
      </c>
      <c r="F649">
        <v>1349</v>
      </c>
      <c r="G649">
        <v>1</v>
      </c>
      <c r="H649" s="1">
        <v>45134.884593125003</v>
      </c>
      <c r="I649" s="2" t="s">
        <v>1862</v>
      </c>
      <c r="J649" s="4">
        <v>66.44736842105263</v>
      </c>
      <c r="K649" s="4">
        <v>1</v>
      </c>
      <c r="L649" s="4" t="s">
        <v>1863</v>
      </c>
      <c r="M649" s="4" t="s">
        <v>3295</v>
      </c>
      <c r="N649" s="4" t="s">
        <v>2483</v>
      </c>
      <c r="O649" s="4">
        <v>2</v>
      </c>
      <c r="P649" s="4">
        <v>1985</v>
      </c>
      <c r="Q649" s="4">
        <v>7194046182</v>
      </c>
      <c r="R649" s="4">
        <v>0</v>
      </c>
      <c r="S649" s="4" t="s">
        <v>186</v>
      </c>
      <c r="T649" s="4" t="s">
        <v>2484</v>
      </c>
      <c r="U649" s="4" t="s">
        <v>2068</v>
      </c>
      <c r="V649" s="4" t="s">
        <v>2150</v>
      </c>
      <c r="W649" t="s">
        <v>3262</v>
      </c>
      <c r="X649" s="4">
        <v>38</v>
      </c>
      <c r="Y649" s="4" t="s">
        <v>3255</v>
      </c>
      <c r="Z649" s="4"/>
      <c r="AA649" s="4" t="s">
        <v>3258</v>
      </c>
      <c r="AB649" s="4" t="s">
        <v>3260</v>
      </c>
      <c r="AC649" s="2" t="s">
        <v>186</v>
      </c>
      <c r="AD649" s="2" t="s">
        <v>186</v>
      </c>
      <c r="AE649" s="2" t="s">
        <v>186</v>
      </c>
      <c r="AF649" s="2" t="s">
        <v>186</v>
      </c>
      <c r="AG649">
        <v>38.267909000000003</v>
      </c>
      <c r="AH649">
        <v>-104.59743400000001</v>
      </c>
      <c r="AI649" s="2" t="s">
        <v>186</v>
      </c>
      <c r="AJ649" s="2" t="s">
        <v>188</v>
      </c>
      <c r="AK649" s="2" t="s">
        <v>1863</v>
      </c>
      <c r="AL649" s="2" t="s">
        <v>383</v>
      </c>
      <c r="AM649">
        <v>2</v>
      </c>
      <c r="AN649" s="2" t="s">
        <v>186</v>
      </c>
      <c r="AO649" s="2" t="s">
        <v>186</v>
      </c>
      <c r="AP649">
        <v>1</v>
      </c>
      <c r="AQ649" s="2" t="s">
        <v>186</v>
      </c>
      <c r="AR649" s="2" t="s">
        <v>186</v>
      </c>
      <c r="AS649" s="2" t="s">
        <v>186</v>
      </c>
      <c r="AT649" s="2" t="s">
        <v>186</v>
      </c>
      <c r="AU649" s="2" t="s">
        <v>186</v>
      </c>
      <c r="AV649" s="2" t="s">
        <v>186</v>
      </c>
      <c r="AW649" s="2" t="s">
        <v>186</v>
      </c>
      <c r="AX649" s="2" t="s">
        <v>186</v>
      </c>
      <c r="AY649" s="2" t="s">
        <v>186</v>
      </c>
      <c r="AZ649" s="2" t="s">
        <v>186</v>
      </c>
      <c r="BA649" s="2" t="s">
        <v>186</v>
      </c>
      <c r="BB649" s="4" t="s">
        <v>2068</v>
      </c>
      <c r="BC649">
        <v>2</v>
      </c>
      <c r="BD649">
        <v>1</v>
      </c>
      <c r="BE649">
        <v>1</v>
      </c>
      <c r="BF649" s="4">
        <v>-99</v>
      </c>
      <c r="BG649">
        <v>2</v>
      </c>
      <c r="BH649">
        <v>1</v>
      </c>
      <c r="BI649">
        <v>1</v>
      </c>
      <c r="BJ649">
        <v>1</v>
      </c>
      <c r="BK649">
        <v>1</v>
      </c>
      <c r="BL649">
        <v>1</v>
      </c>
      <c r="BM649">
        <v>1</v>
      </c>
      <c r="BN649">
        <v>2</v>
      </c>
      <c r="BO649">
        <v>3</v>
      </c>
      <c r="BP649">
        <v>1</v>
      </c>
      <c r="BQ649">
        <v>1</v>
      </c>
      <c r="BR649" s="4" t="s">
        <v>189</v>
      </c>
      <c r="BS649" s="4">
        <v>-99</v>
      </c>
      <c r="BT649">
        <v>5</v>
      </c>
      <c r="BU649">
        <v>2</v>
      </c>
      <c r="BV649">
        <v>12</v>
      </c>
      <c r="BW649" s="4" t="s">
        <v>194</v>
      </c>
      <c r="BX649" s="4">
        <v>-9999</v>
      </c>
      <c r="BY649" s="4" t="s">
        <v>190</v>
      </c>
      <c r="BZ649" s="4">
        <v>-99</v>
      </c>
      <c r="CA649">
        <v>4</v>
      </c>
      <c r="CB649">
        <v>1</v>
      </c>
      <c r="CC649">
        <v>4</v>
      </c>
      <c r="CD649">
        <v>3</v>
      </c>
      <c r="CE649">
        <v>2</v>
      </c>
      <c r="CF649" s="4">
        <v>-99</v>
      </c>
      <c r="CG649" s="4">
        <v>-99</v>
      </c>
      <c r="CH649">
        <v>2</v>
      </c>
      <c r="CI649">
        <v>2</v>
      </c>
      <c r="CJ649">
        <v>2</v>
      </c>
      <c r="CK649">
        <v>2</v>
      </c>
      <c r="CL649">
        <v>2</v>
      </c>
      <c r="CM649">
        <v>2</v>
      </c>
      <c r="CN649">
        <v>3</v>
      </c>
      <c r="CO649">
        <v>3</v>
      </c>
      <c r="CP649">
        <v>3</v>
      </c>
      <c r="CQ649">
        <v>3</v>
      </c>
      <c r="CR649">
        <v>2</v>
      </c>
      <c r="CS649">
        <v>1</v>
      </c>
      <c r="CT649">
        <v>1</v>
      </c>
      <c r="CU649">
        <v>2</v>
      </c>
      <c r="CV649">
        <v>3</v>
      </c>
      <c r="CW649">
        <v>2</v>
      </c>
      <c r="CX649">
        <v>2</v>
      </c>
      <c r="CY649">
        <v>3</v>
      </c>
      <c r="CZ649" s="4" t="s">
        <v>190</v>
      </c>
      <c r="DA649">
        <v>2</v>
      </c>
      <c r="DB649" s="4">
        <v>-99</v>
      </c>
      <c r="DC649">
        <v>2</v>
      </c>
      <c r="DD649" s="4" t="s">
        <v>190</v>
      </c>
      <c r="DE649" s="4">
        <v>-99</v>
      </c>
      <c r="DF649" s="4">
        <v>-99</v>
      </c>
      <c r="DG649" s="4">
        <v>-99</v>
      </c>
      <c r="DH649" s="4">
        <v>-99</v>
      </c>
      <c r="DI649" s="4">
        <v>-99</v>
      </c>
      <c r="DJ649" s="4" t="s">
        <v>214</v>
      </c>
      <c r="DK649" s="4">
        <v>-99</v>
      </c>
      <c r="DL649" s="4" t="s">
        <v>218</v>
      </c>
      <c r="DM649" s="4">
        <v>-99</v>
      </c>
      <c r="DN649" s="4">
        <v>-99</v>
      </c>
      <c r="DO649">
        <v>2</v>
      </c>
      <c r="DP649">
        <v>3</v>
      </c>
      <c r="DQ649">
        <v>3</v>
      </c>
      <c r="DR649">
        <v>2</v>
      </c>
      <c r="DS649">
        <v>2</v>
      </c>
      <c r="DT649">
        <v>2</v>
      </c>
      <c r="DU649" s="4">
        <v>-9999</v>
      </c>
      <c r="DV649" s="4">
        <v>-99</v>
      </c>
      <c r="DW649" s="4">
        <v>-99</v>
      </c>
      <c r="DX649" s="4">
        <v>-99</v>
      </c>
      <c r="DY649" s="4">
        <v>-9999</v>
      </c>
      <c r="DZ649" s="4">
        <v>-99</v>
      </c>
      <c r="EA649" s="4">
        <v>-99</v>
      </c>
      <c r="EB649" s="4">
        <v>-99</v>
      </c>
      <c r="EC649" s="4">
        <v>-99</v>
      </c>
      <c r="ED649" s="4">
        <v>-99</v>
      </c>
      <c r="EE649" s="4">
        <v>-99</v>
      </c>
      <c r="EF649" s="4">
        <v>-99</v>
      </c>
      <c r="EG649" s="4">
        <v>-99</v>
      </c>
      <c r="EH649" s="4">
        <v>-99</v>
      </c>
      <c r="EI649">
        <v>1</v>
      </c>
      <c r="EJ649">
        <v>1</v>
      </c>
      <c r="EK649">
        <v>1</v>
      </c>
      <c r="EL649">
        <v>7</v>
      </c>
      <c r="EM649">
        <v>7</v>
      </c>
      <c r="EN649">
        <v>7</v>
      </c>
      <c r="EO649">
        <v>1</v>
      </c>
      <c r="EP649">
        <v>7</v>
      </c>
      <c r="EQ649">
        <v>7</v>
      </c>
      <c r="ER649">
        <v>1</v>
      </c>
      <c r="ES649">
        <v>7</v>
      </c>
      <c r="ET649">
        <v>7</v>
      </c>
      <c r="EU649">
        <v>7</v>
      </c>
      <c r="EV649">
        <v>3</v>
      </c>
      <c r="EW649">
        <v>3</v>
      </c>
      <c r="EX649" s="4">
        <v>-9999</v>
      </c>
      <c r="EY649" s="4">
        <v>-9999</v>
      </c>
      <c r="EZ649" s="4">
        <v>-9999</v>
      </c>
      <c r="FA649" s="4">
        <v>-9999</v>
      </c>
      <c r="FB649" s="4">
        <v>-9999</v>
      </c>
      <c r="FC649" s="4">
        <v>-9999</v>
      </c>
      <c r="FD649" s="4">
        <v>-9999</v>
      </c>
      <c r="FE649" s="4">
        <v>-9999</v>
      </c>
      <c r="FF649">
        <v>3</v>
      </c>
      <c r="FG649" s="4">
        <v>-9999</v>
      </c>
      <c r="FH649" s="4">
        <v>-9999</v>
      </c>
      <c r="FI649" s="4">
        <v>-9999</v>
      </c>
      <c r="FJ649" s="4">
        <v>-9999</v>
      </c>
      <c r="FK649" s="4">
        <v>-9999</v>
      </c>
      <c r="FL649" s="4">
        <v>-9999</v>
      </c>
      <c r="FM649" s="4">
        <v>-9999</v>
      </c>
      <c r="FN649" s="4">
        <v>-9999</v>
      </c>
      <c r="FO649">
        <v>3</v>
      </c>
      <c r="FP649" s="4">
        <v>-9999</v>
      </c>
      <c r="FQ649" s="4">
        <v>-9999</v>
      </c>
      <c r="FR649" s="4">
        <v>-9999</v>
      </c>
      <c r="FS649" s="4">
        <v>-9999</v>
      </c>
      <c r="FT649" s="4">
        <v>-9999</v>
      </c>
      <c r="FU649" s="4">
        <v>-9999</v>
      </c>
      <c r="FV649" s="4">
        <v>-9999</v>
      </c>
      <c r="FW649" s="4">
        <v>-9999</v>
      </c>
      <c r="FX649">
        <v>3</v>
      </c>
      <c r="FY649" s="4">
        <v>-9999</v>
      </c>
      <c r="FZ649" s="4">
        <v>-9999</v>
      </c>
      <c r="GA649" s="4">
        <v>-9999</v>
      </c>
      <c r="GB649" s="4">
        <v>-9999</v>
      </c>
      <c r="GC649" s="4">
        <v>-9999</v>
      </c>
      <c r="GD649" s="4">
        <v>-9999</v>
      </c>
      <c r="GE649" s="4">
        <v>-9999</v>
      </c>
      <c r="GF649" s="4">
        <v>-9999</v>
      </c>
      <c r="GG649">
        <v>3</v>
      </c>
      <c r="GH649" s="4">
        <v>-9999</v>
      </c>
      <c r="GI649" s="4">
        <v>-9999</v>
      </c>
      <c r="GJ649" s="4">
        <v>-9999</v>
      </c>
      <c r="GK649" s="4">
        <v>-9999</v>
      </c>
      <c r="GL649" s="4">
        <v>-9999</v>
      </c>
      <c r="GM649" s="4">
        <v>-9999</v>
      </c>
      <c r="GN649" s="4">
        <v>-9999</v>
      </c>
      <c r="GO649" s="4">
        <v>-9999</v>
      </c>
      <c r="GP649" s="4" t="s">
        <v>193</v>
      </c>
      <c r="GQ649" s="4">
        <v>-9999</v>
      </c>
      <c r="GR649" s="4">
        <v>-9999</v>
      </c>
      <c r="GS649" s="4">
        <v>-9999</v>
      </c>
      <c r="GT649" s="4">
        <v>-9999</v>
      </c>
      <c r="GU649" s="4">
        <v>-9999</v>
      </c>
      <c r="GV649" s="4">
        <v>-9999</v>
      </c>
      <c r="GW649" s="4">
        <v>-9999</v>
      </c>
      <c r="GX649" s="4">
        <v>-9999</v>
      </c>
    </row>
    <row r="650" spans="1:206" ht="32" x14ac:dyDescent="0.2">
      <c r="A650" s="1">
        <v>45119.78297453704</v>
      </c>
      <c r="B650" s="1">
        <v>45119.8</v>
      </c>
      <c r="C650">
        <v>16</v>
      </c>
      <c r="D650" s="2" t="s">
        <v>689</v>
      </c>
      <c r="E650">
        <v>100</v>
      </c>
      <c r="F650">
        <v>1471</v>
      </c>
      <c r="G650">
        <v>1</v>
      </c>
      <c r="H650" s="1">
        <v>45121.818672604168</v>
      </c>
      <c r="I650" s="2" t="s">
        <v>690</v>
      </c>
      <c r="J650" s="4">
        <v>96.05263157894737</v>
      </c>
      <c r="K650" s="4">
        <v>1</v>
      </c>
      <c r="L650" s="4" t="s">
        <v>691</v>
      </c>
      <c r="M650" s="4" t="s">
        <v>188</v>
      </c>
      <c r="N650" s="4" t="s">
        <v>2412</v>
      </c>
      <c r="O650" s="4">
        <v>9</v>
      </c>
      <c r="P650" s="4">
        <v>1952</v>
      </c>
      <c r="Q650" s="4">
        <v>3039196149</v>
      </c>
      <c r="R650" s="4">
        <v>0</v>
      </c>
      <c r="S650" s="4" t="s">
        <v>2413</v>
      </c>
      <c r="T650" s="4" t="s">
        <v>2414</v>
      </c>
      <c r="U650" s="4" t="s">
        <v>2183</v>
      </c>
      <c r="V650" s="4" t="s">
        <v>2184</v>
      </c>
      <c r="W650" t="s">
        <v>3250</v>
      </c>
      <c r="X650" s="4">
        <v>70</v>
      </c>
      <c r="Y650" t="s">
        <v>3251</v>
      </c>
      <c r="Z650" t="s">
        <v>3252</v>
      </c>
      <c r="AA650" s="4" t="s">
        <v>3253</v>
      </c>
      <c r="AB650" s="4" t="s">
        <v>3259</v>
      </c>
      <c r="AC650" s="2" t="s">
        <v>186</v>
      </c>
      <c r="AD650" s="2" t="s">
        <v>186</v>
      </c>
      <c r="AE650" s="2" t="s">
        <v>186</v>
      </c>
      <c r="AF650" s="2" t="s">
        <v>186</v>
      </c>
      <c r="AG650">
        <v>39.955736999999999</v>
      </c>
      <c r="AH650">
        <v>-105.168863</v>
      </c>
      <c r="AI650" s="2" t="s">
        <v>186</v>
      </c>
      <c r="AJ650" s="2" t="s">
        <v>188</v>
      </c>
      <c r="AK650" s="2" t="s">
        <v>691</v>
      </c>
      <c r="AL650" s="2" t="s">
        <v>692</v>
      </c>
      <c r="AM650">
        <v>7</v>
      </c>
      <c r="AN650" s="2" t="s">
        <v>186</v>
      </c>
      <c r="AO650" s="2" t="s">
        <v>186</v>
      </c>
      <c r="AP650" s="2" t="s">
        <v>186</v>
      </c>
      <c r="AQ650" s="2" t="s">
        <v>186</v>
      </c>
      <c r="AR650" s="2" t="s">
        <v>186</v>
      </c>
      <c r="AS650" s="2" t="s">
        <v>186</v>
      </c>
      <c r="AT650" s="2" t="s">
        <v>186</v>
      </c>
      <c r="AU650" s="2" t="s">
        <v>186</v>
      </c>
      <c r="AV650" s="2" t="s">
        <v>186</v>
      </c>
      <c r="AW650" s="2" t="s">
        <v>186</v>
      </c>
      <c r="AX650">
        <v>2</v>
      </c>
      <c r="AY650" s="2" t="s">
        <v>186</v>
      </c>
      <c r="AZ650" s="2" t="s">
        <v>186</v>
      </c>
      <c r="BA650" s="2" t="s">
        <v>186</v>
      </c>
      <c r="BB650" s="4" t="s">
        <v>2072</v>
      </c>
      <c r="BC650">
        <v>2</v>
      </c>
      <c r="BD650">
        <v>1</v>
      </c>
      <c r="BE650">
        <v>4</v>
      </c>
      <c r="BF650" s="4">
        <v>-99</v>
      </c>
      <c r="BG650">
        <v>2</v>
      </c>
      <c r="BH650">
        <v>1</v>
      </c>
      <c r="BI650">
        <v>1</v>
      </c>
      <c r="BJ650">
        <v>1</v>
      </c>
      <c r="BK650">
        <v>1</v>
      </c>
      <c r="BL650">
        <v>1</v>
      </c>
      <c r="BM650">
        <v>1</v>
      </c>
      <c r="BN650">
        <v>1</v>
      </c>
      <c r="BO650">
        <v>1</v>
      </c>
      <c r="BP650">
        <v>1</v>
      </c>
      <c r="BQ650">
        <v>2</v>
      </c>
      <c r="BR650" s="4">
        <v>-99</v>
      </c>
      <c r="BS650" s="4">
        <v>-99</v>
      </c>
      <c r="BT650">
        <v>1</v>
      </c>
      <c r="BU650">
        <v>1</v>
      </c>
      <c r="BV650">
        <v>6</v>
      </c>
      <c r="BW650" s="4" t="s">
        <v>194</v>
      </c>
      <c r="BX650" s="4" t="s">
        <v>189</v>
      </c>
      <c r="BY650" s="4" t="s">
        <v>208</v>
      </c>
      <c r="BZ650" s="4">
        <v>-99</v>
      </c>
      <c r="CA650">
        <v>3</v>
      </c>
      <c r="CB650">
        <v>1</v>
      </c>
      <c r="CC650">
        <v>3</v>
      </c>
      <c r="CD650" s="4">
        <v>-9999</v>
      </c>
      <c r="CE650">
        <v>1</v>
      </c>
      <c r="CF650">
        <v>4</v>
      </c>
      <c r="CG650">
        <v>2</v>
      </c>
      <c r="CH650">
        <v>2</v>
      </c>
      <c r="CI650">
        <v>2</v>
      </c>
      <c r="CJ650">
        <v>3</v>
      </c>
      <c r="CK650">
        <v>2</v>
      </c>
      <c r="CL650">
        <v>2</v>
      </c>
      <c r="CM650">
        <v>2</v>
      </c>
      <c r="CN650">
        <v>2</v>
      </c>
      <c r="CO650">
        <v>2</v>
      </c>
      <c r="CP650">
        <v>3</v>
      </c>
      <c r="CQ650">
        <v>3</v>
      </c>
      <c r="CR650">
        <v>5</v>
      </c>
      <c r="CS650">
        <v>2</v>
      </c>
      <c r="CT650">
        <v>5</v>
      </c>
      <c r="CU650">
        <v>1</v>
      </c>
      <c r="CV650">
        <v>1</v>
      </c>
      <c r="CW650">
        <v>1</v>
      </c>
      <c r="CX650">
        <v>1</v>
      </c>
      <c r="CY650">
        <v>3</v>
      </c>
      <c r="CZ650" s="4" t="s">
        <v>196</v>
      </c>
      <c r="DA650" s="4">
        <v>-9999</v>
      </c>
      <c r="DB650" s="4">
        <v>-99</v>
      </c>
      <c r="DC650" s="4">
        <v>-99</v>
      </c>
      <c r="DD650" s="4" t="s">
        <v>693</v>
      </c>
      <c r="DE650" s="4">
        <v>-99</v>
      </c>
      <c r="DF650" s="4">
        <v>-99</v>
      </c>
      <c r="DG650" s="4">
        <v>-99</v>
      </c>
      <c r="DH650" s="4">
        <v>-99</v>
      </c>
      <c r="DI650" s="4">
        <v>-99</v>
      </c>
      <c r="DJ650" s="4" t="s">
        <v>214</v>
      </c>
      <c r="DK650" s="4">
        <v>-99</v>
      </c>
      <c r="DL650" s="4" t="s">
        <v>218</v>
      </c>
      <c r="DM650" s="4">
        <v>-99</v>
      </c>
      <c r="DN650" s="4">
        <v>-99</v>
      </c>
      <c r="DO650">
        <v>1</v>
      </c>
      <c r="DP650">
        <v>4</v>
      </c>
      <c r="DQ650">
        <v>4</v>
      </c>
      <c r="DR650">
        <v>2</v>
      </c>
      <c r="DS650">
        <v>2</v>
      </c>
      <c r="DT650">
        <v>2</v>
      </c>
      <c r="DU650" s="4">
        <v>-9999</v>
      </c>
      <c r="DV650" s="4">
        <v>-99</v>
      </c>
      <c r="DW650" s="4">
        <v>-99</v>
      </c>
      <c r="DX650" s="4">
        <v>-99</v>
      </c>
      <c r="DY650" s="4">
        <v>-9999</v>
      </c>
      <c r="DZ650" s="4">
        <v>-99</v>
      </c>
      <c r="EA650" s="4">
        <v>-99</v>
      </c>
      <c r="EB650" s="4">
        <v>-99</v>
      </c>
      <c r="EC650" s="4">
        <v>-99</v>
      </c>
      <c r="ED650" s="4">
        <v>-99</v>
      </c>
      <c r="EE650" s="4">
        <v>-99</v>
      </c>
      <c r="EF650" s="4">
        <v>-99</v>
      </c>
      <c r="EG650" s="4">
        <v>-99</v>
      </c>
      <c r="EH650" s="4">
        <v>-99</v>
      </c>
      <c r="EI650">
        <v>5</v>
      </c>
      <c r="EJ650">
        <v>6</v>
      </c>
      <c r="EK650">
        <v>5</v>
      </c>
      <c r="EL650">
        <v>4</v>
      </c>
      <c r="EM650">
        <v>4</v>
      </c>
      <c r="EN650">
        <v>5</v>
      </c>
      <c r="EO650">
        <v>3</v>
      </c>
      <c r="EP650">
        <v>4</v>
      </c>
      <c r="EQ650">
        <v>5</v>
      </c>
      <c r="ER650">
        <v>3</v>
      </c>
      <c r="ES650">
        <v>4</v>
      </c>
      <c r="ET650">
        <v>5</v>
      </c>
      <c r="EU650">
        <v>4</v>
      </c>
      <c r="EV650">
        <v>2</v>
      </c>
      <c r="EW650">
        <v>1</v>
      </c>
      <c r="EX650">
        <v>1</v>
      </c>
      <c r="EY650" s="4">
        <v>-9999</v>
      </c>
      <c r="EZ650">
        <v>6</v>
      </c>
      <c r="FA650">
        <v>6</v>
      </c>
      <c r="FB650">
        <v>6</v>
      </c>
      <c r="FC650">
        <v>6</v>
      </c>
      <c r="FD650">
        <v>6</v>
      </c>
      <c r="FE650">
        <v>6</v>
      </c>
      <c r="FF650">
        <v>1</v>
      </c>
      <c r="FG650">
        <v>1</v>
      </c>
      <c r="FH650" s="4">
        <v>-9999</v>
      </c>
      <c r="FI650">
        <v>6</v>
      </c>
      <c r="FJ650">
        <v>6</v>
      </c>
      <c r="FK650">
        <v>6</v>
      </c>
      <c r="FL650">
        <v>6</v>
      </c>
      <c r="FM650">
        <v>6</v>
      </c>
      <c r="FN650">
        <v>6</v>
      </c>
      <c r="FO650">
        <v>3</v>
      </c>
      <c r="FP650">
        <v>2</v>
      </c>
      <c r="FQ650">
        <v>5</v>
      </c>
      <c r="FR650">
        <v>1</v>
      </c>
      <c r="FS650">
        <v>1</v>
      </c>
      <c r="FT650">
        <v>1</v>
      </c>
      <c r="FU650">
        <v>1</v>
      </c>
      <c r="FV650">
        <v>1</v>
      </c>
      <c r="FW650">
        <v>1</v>
      </c>
      <c r="FX650">
        <v>3</v>
      </c>
      <c r="FY650">
        <v>2</v>
      </c>
      <c r="FZ650">
        <v>5</v>
      </c>
      <c r="GA650">
        <v>1</v>
      </c>
      <c r="GB650">
        <v>1</v>
      </c>
      <c r="GC650">
        <v>1</v>
      </c>
      <c r="GD650">
        <v>1</v>
      </c>
      <c r="GE650">
        <v>1</v>
      </c>
      <c r="GF650">
        <v>1</v>
      </c>
      <c r="GG650">
        <v>3</v>
      </c>
      <c r="GH650">
        <v>2</v>
      </c>
      <c r="GI650">
        <v>5</v>
      </c>
      <c r="GJ650">
        <v>1</v>
      </c>
      <c r="GK650">
        <v>1</v>
      </c>
      <c r="GL650">
        <v>1</v>
      </c>
      <c r="GM650">
        <v>1</v>
      </c>
      <c r="GN650">
        <v>1</v>
      </c>
      <c r="GO650">
        <v>1</v>
      </c>
      <c r="GP650" s="4" t="s">
        <v>193</v>
      </c>
      <c r="GQ650">
        <v>4</v>
      </c>
      <c r="GR650">
        <v>1</v>
      </c>
      <c r="GS650">
        <v>1</v>
      </c>
      <c r="GT650">
        <v>4</v>
      </c>
      <c r="GU650">
        <v>4</v>
      </c>
      <c r="GV650">
        <v>4</v>
      </c>
      <c r="GW650">
        <v>4</v>
      </c>
      <c r="GX650">
        <v>4</v>
      </c>
    </row>
    <row r="651" spans="1:206" ht="32" x14ac:dyDescent="0.2">
      <c r="A651" s="1">
        <v>45110.771932870368</v>
      </c>
      <c r="B651" s="1">
        <v>45110.777511574073</v>
      </c>
      <c r="C651">
        <v>16</v>
      </c>
      <c r="D651" s="2" t="s">
        <v>204</v>
      </c>
      <c r="E651">
        <v>100</v>
      </c>
      <c r="F651">
        <v>482</v>
      </c>
      <c r="G651">
        <v>1</v>
      </c>
      <c r="H651" s="1">
        <v>45110.808560474536</v>
      </c>
      <c r="I651" s="2" t="s">
        <v>458</v>
      </c>
      <c r="J651" s="4">
        <v>96.71052631578948</v>
      </c>
      <c r="K651" s="4">
        <v>1</v>
      </c>
      <c r="L651" s="4" t="s">
        <v>2130</v>
      </c>
      <c r="M651" s="4" t="s">
        <v>188</v>
      </c>
      <c r="N651" s="4" t="s">
        <v>3077</v>
      </c>
      <c r="O651" s="4">
        <v>6</v>
      </c>
      <c r="P651" s="4">
        <v>1989</v>
      </c>
      <c r="Q651" s="4">
        <v>7195880265</v>
      </c>
      <c r="R651" s="4">
        <v>0</v>
      </c>
      <c r="S651" s="4" t="s">
        <v>3078</v>
      </c>
      <c r="T651" s="4" t="s">
        <v>186</v>
      </c>
      <c r="U651" s="4" t="s">
        <v>2158</v>
      </c>
      <c r="V651" s="4" t="s">
        <v>2144</v>
      </c>
      <c r="W651" t="s">
        <v>3250</v>
      </c>
      <c r="X651" s="4">
        <v>34</v>
      </c>
      <c r="Y651" t="s">
        <v>3251</v>
      </c>
      <c r="Z651" t="s">
        <v>3252</v>
      </c>
      <c r="AA651" s="4" t="s">
        <v>3258</v>
      </c>
      <c r="AB651" s="4" t="s">
        <v>3254</v>
      </c>
      <c r="AC651" s="2" t="s">
        <v>186</v>
      </c>
      <c r="AD651" s="2" t="s">
        <v>186</v>
      </c>
      <c r="AE651" s="2" t="s">
        <v>186</v>
      </c>
      <c r="AF651" s="2" t="s">
        <v>186</v>
      </c>
      <c r="AG651">
        <v>37.250749999999996</v>
      </c>
      <c r="AH651">
        <v>-105.90471599999999</v>
      </c>
      <c r="AI651" s="2" t="s">
        <v>186</v>
      </c>
      <c r="AJ651" s="2" t="s">
        <v>188</v>
      </c>
      <c r="AK651" s="2" t="s">
        <v>459</v>
      </c>
      <c r="AL651" s="2" t="s">
        <v>242</v>
      </c>
      <c r="AM651">
        <v>3</v>
      </c>
      <c r="AN651" s="2" t="s">
        <v>186</v>
      </c>
      <c r="AO651" s="2" t="s">
        <v>186</v>
      </c>
      <c r="AP651" s="2" t="s">
        <v>186</v>
      </c>
      <c r="AQ651" s="2" t="s">
        <v>186</v>
      </c>
      <c r="AR651">
        <v>3</v>
      </c>
      <c r="AS651" s="2" t="s">
        <v>186</v>
      </c>
      <c r="AT651" s="2" t="s">
        <v>186</v>
      </c>
      <c r="AU651" s="2" t="s">
        <v>186</v>
      </c>
      <c r="AV651" s="2" t="s">
        <v>186</v>
      </c>
      <c r="AW651" s="2" t="s">
        <v>186</v>
      </c>
      <c r="AX651" s="2" t="s">
        <v>186</v>
      </c>
      <c r="AY651" s="2" t="s">
        <v>186</v>
      </c>
      <c r="AZ651" s="2" t="s">
        <v>186</v>
      </c>
      <c r="BA651" s="2" t="s">
        <v>186</v>
      </c>
      <c r="BB651" s="4" t="s">
        <v>2070</v>
      </c>
      <c r="BC651">
        <v>2</v>
      </c>
      <c r="BD651">
        <v>1</v>
      </c>
      <c r="BE651">
        <v>1</v>
      </c>
      <c r="BF651" s="4">
        <v>-99</v>
      </c>
      <c r="BG651">
        <v>2</v>
      </c>
      <c r="BH651">
        <v>1</v>
      </c>
      <c r="BI651">
        <v>1</v>
      </c>
      <c r="BJ651">
        <v>1</v>
      </c>
      <c r="BK651">
        <v>1</v>
      </c>
      <c r="BL651">
        <v>1</v>
      </c>
      <c r="BM651">
        <v>1</v>
      </c>
      <c r="BN651">
        <v>1</v>
      </c>
      <c r="BO651">
        <v>1</v>
      </c>
      <c r="BP651">
        <v>1</v>
      </c>
      <c r="BQ651">
        <v>2</v>
      </c>
      <c r="BR651" s="4">
        <v>-99</v>
      </c>
      <c r="BS651" s="4">
        <v>-99</v>
      </c>
      <c r="BT651">
        <v>1</v>
      </c>
      <c r="BU651">
        <v>2</v>
      </c>
      <c r="BV651">
        <v>7</v>
      </c>
      <c r="BW651" s="4" t="s">
        <v>193</v>
      </c>
      <c r="BX651" s="4" t="s">
        <v>257</v>
      </c>
      <c r="BY651" s="4" t="s">
        <v>190</v>
      </c>
      <c r="BZ651" s="4">
        <v>-99</v>
      </c>
      <c r="CA651">
        <v>2</v>
      </c>
      <c r="CB651">
        <v>2</v>
      </c>
      <c r="CC651">
        <v>4</v>
      </c>
      <c r="CD651">
        <v>4</v>
      </c>
      <c r="CE651">
        <v>1</v>
      </c>
      <c r="CF651">
        <v>3</v>
      </c>
      <c r="CG651">
        <v>1</v>
      </c>
      <c r="CH651">
        <v>2</v>
      </c>
      <c r="CI651" s="4">
        <v>-9999</v>
      </c>
      <c r="CJ651">
        <v>2</v>
      </c>
      <c r="CK651">
        <v>2</v>
      </c>
      <c r="CL651">
        <v>2</v>
      </c>
      <c r="CM651">
        <v>2</v>
      </c>
      <c r="CN651">
        <v>2</v>
      </c>
      <c r="CO651">
        <v>2</v>
      </c>
      <c r="CP651">
        <v>2</v>
      </c>
      <c r="CQ651">
        <v>2</v>
      </c>
      <c r="CR651">
        <v>2</v>
      </c>
      <c r="CS651">
        <v>1</v>
      </c>
      <c r="CT651">
        <v>5</v>
      </c>
      <c r="CU651">
        <v>2</v>
      </c>
      <c r="CV651">
        <v>3</v>
      </c>
      <c r="CW651">
        <v>3</v>
      </c>
      <c r="CX651">
        <v>1</v>
      </c>
      <c r="CY651">
        <v>3</v>
      </c>
      <c r="CZ651" s="4" t="s">
        <v>190</v>
      </c>
      <c r="DA651">
        <v>2</v>
      </c>
      <c r="DB651" s="4">
        <v>-99</v>
      </c>
      <c r="DC651">
        <v>7</v>
      </c>
      <c r="DD651" s="4" t="s">
        <v>209</v>
      </c>
      <c r="DE651" s="4">
        <v>-99</v>
      </c>
      <c r="DF651" s="4">
        <v>-99</v>
      </c>
      <c r="DG651" s="4">
        <v>-99</v>
      </c>
      <c r="DH651" s="4">
        <v>-99</v>
      </c>
      <c r="DI651" s="4">
        <v>-99</v>
      </c>
      <c r="DJ651" s="4" t="s">
        <v>214</v>
      </c>
      <c r="DK651" s="4">
        <v>-99</v>
      </c>
      <c r="DL651" s="4" t="s">
        <v>218</v>
      </c>
      <c r="DM651" s="4">
        <v>-99</v>
      </c>
      <c r="DN651" s="4">
        <v>-99</v>
      </c>
      <c r="DO651">
        <v>1</v>
      </c>
      <c r="DP651">
        <v>3</v>
      </c>
      <c r="DQ651">
        <v>3</v>
      </c>
      <c r="DR651">
        <v>2</v>
      </c>
      <c r="DS651">
        <v>2</v>
      </c>
      <c r="DT651">
        <v>2</v>
      </c>
      <c r="DU651" s="4">
        <v>-9999</v>
      </c>
      <c r="DV651" s="4">
        <v>-99</v>
      </c>
      <c r="DW651" s="4">
        <v>-99</v>
      </c>
      <c r="DX651" s="4">
        <v>-99</v>
      </c>
      <c r="DY651" s="4">
        <v>-9999</v>
      </c>
      <c r="DZ651" s="4">
        <v>-99</v>
      </c>
      <c r="EA651" s="4">
        <v>-99</v>
      </c>
      <c r="EB651" s="4">
        <v>-99</v>
      </c>
      <c r="EC651" s="4">
        <v>-99</v>
      </c>
      <c r="ED651" s="4">
        <v>-99</v>
      </c>
      <c r="EE651" s="4">
        <v>-99</v>
      </c>
      <c r="EF651" s="4">
        <v>-99</v>
      </c>
      <c r="EG651" s="4">
        <v>-99</v>
      </c>
      <c r="EH651" s="4">
        <v>-99</v>
      </c>
      <c r="EI651">
        <v>1</v>
      </c>
      <c r="EJ651">
        <v>1</v>
      </c>
      <c r="EK651">
        <v>1</v>
      </c>
      <c r="EL651">
        <v>7</v>
      </c>
      <c r="EM651">
        <v>7</v>
      </c>
      <c r="EN651">
        <v>7</v>
      </c>
      <c r="EO651">
        <v>1</v>
      </c>
      <c r="EP651">
        <v>7</v>
      </c>
      <c r="EQ651">
        <v>7</v>
      </c>
      <c r="ER651">
        <v>1</v>
      </c>
      <c r="ES651">
        <v>7</v>
      </c>
      <c r="ET651">
        <v>7</v>
      </c>
      <c r="EU651">
        <v>7</v>
      </c>
      <c r="EV651">
        <v>3</v>
      </c>
      <c r="EW651">
        <v>3</v>
      </c>
      <c r="EX651">
        <v>2</v>
      </c>
      <c r="EY651">
        <v>5</v>
      </c>
      <c r="EZ651">
        <v>3</v>
      </c>
      <c r="FA651">
        <v>3</v>
      </c>
      <c r="FB651">
        <v>3</v>
      </c>
      <c r="FC651">
        <v>3</v>
      </c>
      <c r="FD651">
        <v>3</v>
      </c>
      <c r="FE651">
        <v>3</v>
      </c>
      <c r="FF651">
        <v>3</v>
      </c>
      <c r="FG651">
        <v>2</v>
      </c>
      <c r="FH651">
        <v>5</v>
      </c>
      <c r="FI651">
        <v>3</v>
      </c>
      <c r="FJ651">
        <v>3</v>
      </c>
      <c r="FK651">
        <v>3</v>
      </c>
      <c r="FL651">
        <v>3</v>
      </c>
      <c r="FM651">
        <v>3</v>
      </c>
      <c r="FN651">
        <v>3</v>
      </c>
      <c r="FO651">
        <v>3</v>
      </c>
      <c r="FP651">
        <v>2</v>
      </c>
      <c r="FQ651">
        <v>5</v>
      </c>
      <c r="FR651">
        <v>3</v>
      </c>
      <c r="FS651">
        <v>3</v>
      </c>
      <c r="FT651">
        <v>3</v>
      </c>
      <c r="FU651">
        <v>3</v>
      </c>
      <c r="FV651">
        <v>3</v>
      </c>
      <c r="FW651">
        <v>3</v>
      </c>
      <c r="FX651">
        <v>3</v>
      </c>
      <c r="FY651">
        <v>2</v>
      </c>
      <c r="FZ651" s="4">
        <v>-9999</v>
      </c>
      <c r="GA651">
        <v>3</v>
      </c>
      <c r="GB651">
        <v>3</v>
      </c>
      <c r="GC651">
        <v>3</v>
      </c>
      <c r="GD651">
        <v>3</v>
      </c>
      <c r="GE651">
        <v>3</v>
      </c>
      <c r="GF651" s="4">
        <v>-9999</v>
      </c>
      <c r="GG651">
        <v>3</v>
      </c>
      <c r="GH651">
        <v>2</v>
      </c>
      <c r="GI651">
        <v>5</v>
      </c>
      <c r="GJ651">
        <v>1</v>
      </c>
      <c r="GK651">
        <v>1</v>
      </c>
      <c r="GL651">
        <v>1</v>
      </c>
      <c r="GM651">
        <v>1</v>
      </c>
      <c r="GN651">
        <v>1</v>
      </c>
      <c r="GO651">
        <v>1</v>
      </c>
      <c r="GP651" s="4" t="s">
        <v>193</v>
      </c>
      <c r="GQ651">
        <v>2</v>
      </c>
      <c r="GR651">
        <v>2</v>
      </c>
      <c r="GS651">
        <v>2</v>
      </c>
      <c r="GT651">
        <v>2</v>
      </c>
      <c r="GU651">
        <v>2</v>
      </c>
      <c r="GV651">
        <v>2</v>
      </c>
      <c r="GW651">
        <v>2</v>
      </c>
      <c r="GX651">
        <v>1</v>
      </c>
    </row>
    <row r="652" spans="1:206" ht="32" x14ac:dyDescent="0.2">
      <c r="A652" s="1">
        <v>45108.823194444441</v>
      </c>
      <c r="B652" s="1">
        <v>45108.829641203702</v>
      </c>
      <c r="C652">
        <v>16</v>
      </c>
      <c r="D652" s="2" t="s">
        <v>204</v>
      </c>
      <c r="E652">
        <v>100</v>
      </c>
      <c r="F652">
        <v>557</v>
      </c>
      <c r="G652">
        <v>1</v>
      </c>
      <c r="H652" s="1">
        <v>45108.852215150466</v>
      </c>
      <c r="I652" s="2" t="s">
        <v>408</v>
      </c>
      <c r="J652" s="4">
        <v>98.684210526315795</v>
      </c>
      <c r="K652" s="4">
        <v>1</v>
      </c>
      <c r="L652" s="4" t="s">
        <v>409</v>
      </c>
      <c r="M652" s="4" t="s">
        <v>188</v>
      </c>
      <c r="N652" s="4" t="s">
        <v>3025</v>
      </c>
      <c r="O652" s="4">
        <v>5</v>
      </c>
      <c r="P652" s="4">
        <v>1964</v>
      </c>
      <c r="Q652" s="4">
        <v>7198500273</v>
      </c>
      <c r="R652" s="4">
        <v>0</v>
      </c>
      <c r="S652" s="4" t="s">
        <v>186</v>
      </c>
      <c r="T652" s="4" t="s">
        <v>3026</v>
      </c>
      <c r="U652" s="4" t="s">
        <v>2158</v>
      </c>
      <c r="V652" s="4" t="s">
        <v>2144</v>
      </c>
      <c r="W652" t="s">
        <v>3250</v>
      </c>
      <c r="X652" s="4">
        <v>59</v>
      </c>
      <c r="Y652" t="s">
        <v>3251</v>
      </c>
      <c r="Z652" t="s">
        <v>3252</v>
      </c>
      <c r="AA652" s="4" t="s">
        <v>3258</v>
      </c>
      <c r="AB652" s="4" t="s">
        <v>3261</v>
      </c>
      <c r="AC652" s="2" t="s">
        <v>186</v>
      </c>
      <c r="AD652" s="2" t="s">
        <v>186</v>
      </c>
      <c r="AE652" s="2" t="s">
        <v>186</v>
      </c>
      <c r="AF652" s="2" t="s">
        <v>186</v>
      </c>
      <c r="AG652" s="2" t="s">
        <v>186</v>
      </c>
      <c r="AH652" s="2" t="s">
        <v>186</v>
      </c>
      <c r="AI652" s="2" t="s">
        <v>186</v>
      </c>
      <c r="AJ652" s="2" t="s">
        <v>188</v>
      </c>
      <c r="AK652" s="2" t="s">
        <v>409</v>
      </c>
      <c r="AL652" s="2" t="s">
        <v>192</v>
      </c>
      <c r="AM652">
        <v>3</v>
      </c>
      <c r="AN652" s="2" t="s">
        <v>186</v>
      </c>
      <c r="AO652" s="2" t="s">
        <v>186</v>
      </c>
      <c r="AP652" s="2" t="s">
        <v>186</v>
      </c>
      <c r="AQ652" s="2" t="s">
        <v>186</v>
      </c>
      <c r="AR652">
        <v>3</v>
      </c>
      <c r="AS652" s="2" t="s">
        <v>186</v>
      </c>
      <c r="AT652" s="2" t="s">
        <v>186</v>
      </c>
      <c r="AU652" s="2" t="s">
        <v>186</v>
      </c>
      <c r="AV652" s="2" t="s">
        <v>186</v>
      </c>
      <c r="AW652" s="2" t="s">
        <v>186</v>
      </c>
      <c r="AX652" s="2" t="s">
        <v>186</v>
      </c>
      <c r="AY652" s="2" t="s">
        <v>186</v>
      </c>
      <c r="AZ652" s="2" t="s">
        <v>186</v>
      </c>
      <c r="BA652" s="2" t="s">
        <v>186</v>
      </c>
      <c r="BB652" s="4" t="s">
        <v>2070</v>
      </c>
      <c r="BC652">
        <v>3</v>
      </c>
      <c r="BD652">
        <v>1</v>
      </c>
      <c r="BE652">
        <v>1</v>
      </c>
      <c r="BF652" s="4">
        <v>-99</v>
      </c>
      <c r="BG652">
        <v>2</v>
      </c>
      <c r="BH652">
        <v>1</v>
      </c>
      <c r="BI652">
        <v>1</v>
      </c>
      <c r="BJ652">
        <v>1</v>
      </c>
      <c r="BK652">
        <v>1</v>
      </c>
      <c r="BL652">
        <v>1</v>
      </c>
      <c r="BM652">
        <v>1</v>
      </c>
      <c r="BN652">
        <v>1</v>
      </c>
      <c r="BO652">
        <v>1</v>
      </c>
      <c r="BP652">
        <v>1</v>
      </c>
      <c r="BQ652">
        <v>1</v>
      </c>
      <c r="BR652" s="4" t="s">
        <v>189</v>
      </c>
      <c r="BS652" s="4">
        <v>-99</v>
      </c>
      <c r="BT652">
        <v>1</v>
      </c>
      <c r="BU652">
        <v>2</v>
      </c>
      <c r="BV652">
        <v>5</v>
      </c>
      <c r="BW652" s="4" t="s">
        <v>189</v>
      </c>
      <c r="BX652" s="4" t="s">
        <v>257</v>
      </c>
      <c r="BY652" s="4" t="s">
        <v>190</v>
      </c>
      <c r="BZ652" s="4">
        <v>-99</v>
      </c>
      <c r="CA652">
        <v>4</v>
      </c>
      <c r="CB652">
        <v>1</v>
      </c>
      <c r="CC652">
        <v>4</v>
      </c>
      <c r="CD652">
        <v>4</v>
      </c>
      <c r="CE652">
        <v>2</v>
      </c>
      <c r="CF652" s="4">
        <v>-99</v>
      </c>
      <c r="CG652" s="4">
        <v>-99</v>
      </c>
      <c r="CH652">
        <v>2</v>
      </c>
      <c r="CI652">
        <v>1</v>
      </c>
      <c r="CJ652">
        <v>1</v>
      </c>
      <c r="CK652">
        <v>1</v>
      </c>
      <c r="CL652">
        <v>1</v>
      </c>
      <c r="CM652">
        <v>1</v>
      </c>
      <c r="CN652">
        <v>1</v>
      </c>
      <c r="CO652">
        <v>1</v>
      </c>
      <c r="CP652">
        <v>2</v>
      </c>
      <c r="CQ652">
        <v>2</v>
      </c>
      <c r="CR652">
        <v>2</v>
      </c>
      <c r="CS652">
        <v>1</v>
      </c>
      <c r="CT652">
        <v>5</v>
      </c>
      <c r="CU652">
        <v>1</v>
      </c>
      <c r="CV652">
        <v>4</v>
      </c>
      <c r="CW652">
        <v>4</v>
      </c>
      <c r="CX652">
        <v>2</v>
      </c>
      <c r="CY652">
        <v>4</v>
      </c>
      <c r="CZ652" s="4">
        <v>-99</v>
      </c>
      <c r="DA652" s="4">
        <v>-99</v>
      </c>
      <c r="DB652" s="4">
        <v>-99</v>
      </c>
      <c r="DC652" s="4">
        <v>-99</v>
      </c>
      <c r="DD652" s="4" t="s">
        <v>209</v>
      </c>
      <c r="DE652" s="4">
        <v>-99</v>
      </c>
      <c r="DF652" s="4" t="s">
        <v>232</v>
      </c>
      <c r="DG652" s="4">
        <v>-99</v>
      </c>
      <c r="DH652" s="4" t="s">
        <v>231</v>
      </c>
      <c r="DI652" s="4">
        <v>-99</v>
      </c>
      <c r="DJ652" s="4">
        <v>-99</v>
      </c>
      <c r="DK652" s="4">
        <v>-99</v>
      </c>
      <c r="DL652" s="4">
        <v>-99</v>
      </c>
      <c r="DM652" s="4">
        <v>-99</v>
      </c>
      <c r="DN652">
        <v>1</v>
      </c>
      <c r="DO652">
        <v>4</v>
      </c>
      <c r="DP652">
        <v>1</v>
      </c>
      <c r="DQ652">
        <v>1</v>
      </c>
      <c r="DR652">
        <v>2</v>
      </c>
      <c r="DS652">
        <v>2</v>
      </c>
      <c r="DT652">
        <v>2</v>
      </c>
      <c r="DU652" s="4">
        <v>-9999</v>
      </c>
      <c r="DV652" s="4">
        <v>-99</v>
      </c>
      <c r="DW652" s="4">
        <v>-99</v>
      </c>
      <c r="DX652" s="4">
        <v>-99</v>
      </c>
      <c r="DY652" s="4">
        <v>-9999</v>
      </c>
      <c r="DZ652" s="4">
        <v>-99</v>
      </c>
      <c r="EA652" s="4">
        <v>-99</v>
      </c>
      <c r="EB652" s="4">
        <v>-99</v>
      </c>
      <c r="EC652" s="4">
        <v>-99</v>
      </c>
      <c r="ED652" s="4">
        <v>-99</v>
      </c>
      <c r="EE652" s="4">
        <v>-99</v>
      </c>
      <c r="EF652" s="4">
        <v>-99</v>
      </c>
      <c r="EG652" s="4">
        <v>-99</v>
      </c>
      <c r="EH652" s="4">
        <v>-99</v>
      </c>
      <c r="EI652">
        <v>1</v>
      </c>
      <c r="EJ652">
        <v>1</v>
      </c>
      <c r="EK652">
        <v>1</v>
      </c>
      <c r="EL652">
        <v>7</v>
      </c>
      <c r="EM652">
        <v>7</v>
      </c>
      <c r="EN652">
        <v>7</v>
      </c>
      <c r="EO652">
        <v>1</v>
      </c>
      <c r="EP652">
        <v>7</v>
      </c>
      <c r="EQ652">
        <v>7</v>
      </c>
      <c r="ER652">
        <v>1</v>
      </c>
      <c r="ES652">
        <v>7</v>
      </c>
      <c r="ET652">
        <v>7</v>
      </c>
      <c r="EU652">
        <v>7</v>
      </c>
      <c r="EV652">
        <v>3</v>
      </c>
      <c r="EW652">
        <v>3</v>
      </c>
      <c r="EX652">
        <v>2</v>
      </c>
      <c r="EY652">
        <v>5</v>
      </c>
      <c r="EZ652">
        <v>1</v>
      </c>
      <c r="FA652">
        <v>1</v>
      </c>
      <c r="FB652">
        <v>1</v>
      </c>
      <c r="FC652">
        <v>1</v>
      </c>
      <c r="FD652">
        <v>1</v>
      </c>
      <c r="FE652">
        <v>1</v>
      </c>
      <c r="FF652">
        <v>3</v>
      </c>
      <c r="FG652">
        <v>2</v>
      </c>
      <c r="FH652">
        <v>5</v>
      </c>
      <c r="FI652">
        <v>3</v>
      </c>
      <c r="FJ652">
        <v>1</v>
      </c>
      <c r="FK652">
        <v>1</v>
      </c>
      <c r="FL652">
        <v>1</v>
      </c>
      <c r="FM652">
        <v>1</v>
      </c>
      <c r="FN652">
        <v>1</v>
      </c>
      <c r="FO652">
        <v>3</v>
      </c>
      <c r="FP652">
        <v>2</v>
      </c>
      <c r="FQ652">
        <v>5</v>
      </c>
      <c r="FR652">
        <v>3</v>
      </c>
      <c r="FS652">
        <v>1</v>
      </c>
      <c r="FT652">
        <v>1</v>
      </c>
      <c r="FU652">
        <v>1</v>
      </c>
      <c r="FV652">
        <v>1</v>
      </c>
      <c r="FW652">
        <v>1</v>
      </c>
      <c r="FX652">
        <v>3</v>
      </c>
      <c r="FY652">
        <v>2</v>
      </c>
      <c r="FZ652">
        <v>5</v>
      </c>
      <c r="GA652">
        <v>3</v>
      </c>
      <c r="GB652">
        <v>1</v>
      </c>
      <c r="GC652">
        <v>1</v>
      </c>
      <c r="GD652">
        <v>1</v>
      </c>
      <c r="GE652">
        <v>1</v>
      </c>
      <c r="GF652">
        <v>1</v>
      </c>
      <c r="GG652">
        <v>3</v>
      </c>
      <c r="GH652">
        <v>2</v>
      </c>
      <c r="GI652">
        <v>5</v>
      </c>
      <c r="GJ652">
        <v>1</v>
      </c>
      <c r="GK652">
        <v>1</v>
      </c>
      <c r="GL652">
        <v>1</v>
      </c>
      <c r="GM652">
        <v>1</v>
      </c>
      <c r="GN652">
        <v>1</v>
      </c>
      <c r="GO652">
        <v>1</v>
      </c>
      <c r="GP652" s="4" t="s">
        <v>193</v>
      </c>
      <c r="GQ652">
        <v>3</v>
      </c>
      <c r="GR652">
        <v>3</v>
      </c>
      <c r="GS652">
        <v>3</v>
      </c>
      <c r="GT652">
        <v>3</v>
      </c>
      <c r="GU652">
        <v>3</v>
      </c>
      <c r="GV652">
        <v>3</v>
      </c>
      <c r="GW652">
        <v>3</v>
      </c>
      <c r="GX652">
        <v>1</v>
      </c>
    </row>
    <row r="653" spans="1:206" ht="32" x14ac:dyDescent="0.2">
      <c r="A653" s="1">
        <v>45122.542372685188</v>
      </c>
      <c r="B653" s="1">
        <v>45122.546967592592</v>
      </c>
      <c r="C653">
        <v>16</v>
      </c>
      <c r="D653" s="2" t="s">
        <v>650</v>
      </c>
      <c r="E653">
        <v>100</v>
      </c>
      <c r="F653">
        <v>396</v>
      </c>
      <c r="G653">
        <v>1</v>
      </c>
      <c r="H653" s="1">
        <v>45122.547348773151</v>
      </c>
      <c r="I653" s="2" t="s">
        <v>725</v>
      </c>
      <c r="J653" s="4">
        <v>96.71052631578948</v>
      </c>
      <c r="K653" s="4">
        <v>1</v>
      </c>
      <c r="L653" s="4" t="s">
        <v>726</v>
      </c>
      <c r="M653" s="4" t="s">
        <v>188</v>
      </c>
      <c r="N653" s="4" t="s">
        <v>3121</v>
      </c>
      <c r="O653" s="4">
        <v>7</v>
      </c>
      <c r="P653" s="4">
        <v>2001</v>
      </c>
      <c r="Q653" s="4">
        <v>7199280684</v>
      </c>
      <c r="R653" s="4">
        <v>0</v>
      </c>
      <c r="S653" s="4" t="s">
        <v>186</v>
      </c>
      <c r="T653" s="4" t="s">
        <v>186</v>
      </c>
      <c r="U653" s="4" t="s">
        <v>2068</v>
      </c>
      <c r="V653" s="4" t="s">
        <v>2150</v>
      </c>
      <c r="W653" t="s">
        <v>3250</v>
      </c>
      <c r="X653" s="4">
        <v>22</v>
      </c>
      <c r="Y653" t="s">
        <v>3251</v>
      </c>
      <c r="Z653" t="s">
        <v>3252</v>
      </c>
      <c r="AA653" s="4" t="s">
        <v>3253</v>
      </c>
      <c r="AB653" s="4" t="s">
        <v>3266</v>
      </c>
      <c r="AC653" s="2" t="s">
        <v>186</v>
      </c>
      <c r="AD653" s="2" t="s">
        <v>186</v>
      </c>
      <c r="AE653" s="2" t="s">
        <v>186</v>
      </c>
      <c r="AF653" s="2" t="s">
        <v>186</v>
      </c>
      <c r="AG653" s="2" t="s">
        <v>186</v>
      </c>
      <c r="AH653" s="2" t="s">
        <v>186</v>
      </c>
      <c r="AI653" s="2" t="s">
        <v>186</v>
      </c>
      <c r="AJ653" s="2" t="s">
        <v>188</v>
      </c>
      <c r="AK653" s="2" t="s">
        <v>726</v>
      </c>
      <c r="AL653" s="2" t="s">
        <v>339</v>
      </c>
      <c r="AM653">
        <v>2</v>
      </c>
      <c r="AN653" s="2" t="s">
        <v>186</v>
      </c>
      <c r="AO653" s="2" t="s">
        <v>186</v>
      </c>
      <c r="AP653" s="2" t="s">
        <v>186</v>
      </c>
      <c r="AQ653" s="2" t="s">
        <v>186</v>
      </c>
      <c r="AR653" s="2" t="s">
        <v>186</v>
      </c>
      <c r="AS653" s="2" t="s">
        <v>186</v>
      </c>
      <c r="AT653" s="2" t="s">
        <v>186</v>
      </c>
      <c r="AU653" s="2" t="s">
        <v>186</v>
      </c>
      <c r="AV653" s="2" t="s">
        <v>186</v>
      </c>
      <c r="AW653" s="2" t="s">
        <v>186</v>
      </c>
      <c r="AX653" s="2" t="s">
        <v>186</v>
      </c>
      <c r="AY653" s="2" t="s">
        <v>186</v>
      </c>
      <c r="AZ653" s="2" t="s">
        <v>186</v>
      </c>
      <c r="BA653" s="2" t="s">
        <v>186</v>
      </c>
      <c r="BB653" s="4" t="s">
        <v>186</v>
      </c>
      <c r="BC653">
        <v>3</v>
      </c>
      <c r="BD653">
        <v>1</v>
      </c>
      <c r="BE653">
        <v>6</v>
      </c>
      <c r="BF653" s="4">
        <v>-99</v>
      </c>
      <c r="BG653">
        <v>2</v>
      </c>
      <c r="BH653">
        <v>2</v>
      </c>
      <c r="BI653">
        <v>2</v>
      </c>
      <c r="BJ653">
        <v>2</v>
      </c>
      <c r="BK653">
        <v>2</v>
      </c>
      <c r="BL653">
        <v>2</v>
      </c>
      <c r="BM653">
        <v>2</v>
      </c>
      <c r="BN653">
        <v>2</v>
      </c>
      <c r="BO653">
        <v>2</v>
      </c>
      <c r="BP653">
        <v>2</v>
      </c>
      <c r="BQ653">
        <v>2</v>
      </c>
      <c r="BR653" s="4">
        <v>-99</v>
      </c>
      <c r="BS653" s="4">
        <v>-99</v>
      </c>
      <c r="BT653">
        <v>1</v>
      </c>
      <c r="BU653">
        <v>2</v>
      </c>
      <c r="BV653">
        <v>3</v>
      </c>
      <c r="BW653" s="4" t="s">
        <v>189</v>
      </c>
      <c r="BX653" s="4" t="s">
        <v>257</v>
      </c>
      <c r="BY653" s="4" t="s">
        <v>190</v>
      </c>
      <c r="BZ653" s="4">
        <v>-99</v>
      </c>
      <c r="CA653">
        <v>4</v>
      </c>
      <c r="CB653">
        <v>4</v>
      </c>
      <c r="CC653">
        <v>4</v>
      </c>
      <c r="CD653">
        <v>4</v>
      </c>
      <c r="CE653">
        <v>2</v>
      </c>
      <c r="CF653" s="4">
        <v>-99</v>
      </c>
      <c r="CG653" s="4">
        <v>-99</v>
      </c>
      <c r="CH653">
        <v>3</v>
      </c>
      <c r="CI653">
        <v>3</v>
      </c>
      <c r="CJ653">
        <v>2</v>
      </c>
      <c r="CK653">
        <v>2</v>
      </c>
      <c r="CL653">
        <v>2</v>
      </c>
      <c r="CM653">
        <v>2</v>
      </c>
      <c r="CN653">
        <v>2</v>
      </c>
      <c r="CO653">
        <v>2</v>
      </c>
      <c r="CP653">
        <v>3</v>
      </c>
      <c r="CQ653">
        <v>3</v>
      </c>
      <c r="CR653">
        <v>3</v>
      </c>
      <c r="CS653">
        <v>3</v>
      </c>
      <c r="CT653">
        <v>3</v>
      </c>
      <c r="CU653">
        <v>3</v>
      </c>
      <c r="CV653">
        <v>3</v>
      </c>
      <c r="CW653">
        <v>3</v>
      </c>
      <c r="CX653">
        <v>2</v>
      </c>
      <c r="CY653">
        <v>4</v>
      </c>
      <c r="CZ653" s="4">
        <v>-99</v>
      </c>
      <c r="DA653" s="4">
        <v>-99</v>
      </c>
      <c r="DB653" s="4">
        <v>-99</v>
      </c>
      <c r="DC653" s="4">
        <v>-99</v>
      </c>
      <c r="DD653" s="4" t="s">
        <v>214</v>
      </c>
      <c r="DE653" s="4">
        <v>-99</v>
      </c>
      <c r="DF653" s="4" t="s">
        <v>343</v>
      </c>
      <c r="DG653" s="4">
        <v>-99</v>
      </c>
      <c r="DH653" s="4" t="s">
        <v>231</v>
      </c>
      <c r="DI653" s="4">
        <v>-99</v>
      </c>
      <c r="DJ653" s="4">
        <v>-99</v>
      </c>
      <c r="DK653" s="4">
        <v>-99</v>
      </c>
      <c r="DL653" s="4">
        <v>-99</v>
      </c>
      <c r="DM653" s="4">
        <v>-99</v>
      </c>
      <c r="DN653">
        <v>4</v>
      </c>
      <c r="DO653">
        <v>3</v>
      </c>
      <c r="DP653">
        <v>3</v>
      </c>
      <c r="DQ653">
        <v>3</v>
      </c>
      <c r="DR653">
        <v>2</v>
      </c>
      <c r="DS653">
        <v>2</v>
      </c>
      <c r="DT653">
        <v>2</v>
      </c>
      <c r="DU653" s="4">
        <v>-9999</v>
      </c>
      <c r="DV653" s="4">
        <v>-99</v>
      </c>
      <c r="DW653" s="4">
        <v>-99</v>
      </c>
      <c r="DX653" s="4">
        <v>-99</v>
      </c>
      <c r="DY653" s="4">
        <v>-9999</v>
      </c>
      <c r="DZ653" s="4">
        <v>-99</v>
      </c>
      <c r="EA653" s="4">
        <v>-99</v>
      </c>
      <c r="EB653" s="4">
        <v>-99</v>
      </c>
      <c r="EC653" s="4">
        <v>-99</v>
      </c>
      <c r="ED653" s="4">
        <v>-99</v>
      </c>
      <c r="EE653" s="4">
        <v>-99</v>
      </c>
      <c r="EF653" s="4">
        <v>-99</v>
      </c>
      <c r="EG653" s="4">
        <v>-99</v>
      </c>
      <c r="EH653" s="4">
        <v>-99</v>
      </c>
      <c r="EI653">
        <v>2</v>
      </c>
      <c r="EJ653">
        <v>3</v>
      </c>
      <c r="EK653">
        <v>4</v>
      </c>
      <c r="EL653">
        <v>3</v>
      </c>
      <c r="EM653">
        <v>3</v>
      </c>
      <c r="EN653">
        <v>3</v>
      </c>
      <c r="EO653">
        <v>2</v>
      </c>
      <c r="EP653">
        <v>2</v>
      </c>
      <c r="EQ653">
        <v>3</v>
      </c>
      <c r="ER653">
        <v>3</v>
      </c>
      <c r="ES653">
        <v>2</v>
      </c>
      <c r="ET653">
        <v>3</v>
      </c>
      <c r="EU653">
        <v>3</v>
      </c>
      <c r="EV653">
        <v>3</v>
      </c>
      <c r="EW653">
        <v>3</v>
      </c>
      <c r="EX653">
        <v>2</v>
      </c>
      <c r="EY653">
        <v>5</v>
      </c>
      <c r="EZ653">
        <v>6</v>
      </c>
      <c r="FA653" s="4">
        <v>-9999</v>
      </c>
      <c r="FB653">
        <v>3</v>
      </c>
      <c r="FC653">
        <v>3</v>
      </c>
      <c r="FD653">
        <v>3</v>
      </c>
      <c r="FE653">
        <v>3</v>
      </c>
      <c r="FF653" s="4">
        <v>-9999</v>
      </c>
      <c r="FG653">
        <v>2</v>
      </c>
      <c r="FH653">
        <v>5</v>
      </c>
      <c r="FI653">
        <v>6</v>
      </c>
      <c r="FJ653">
        <v>6</v>
      </c>
      <c r="FK653">
        <v>6</v>
      </c>
      <c r="FL653">
        <v>6</v>
      </c>
      <c r="FM653">
        <v>6</v>
      </c>
      <c r="FN653">
        <v>6</v>
      </c>
      <c r="FO653">
        <v>3</v>
      </c>
      <c r="FP653">
        <v>2</v>
      </c>
      <c r="FQ653">
        <v>5</v>
      </c>
      <c r="FR653">
        <v>6</v>
      </c>
      <c r="FS653">
        <v>4</v>
      </c>
      <c r="FT653">
        <v>4</v>
      </c>
      <c r="FU653">
        <v>4</v>
      </c>
      <c r="FV653">
        <v>4</v>
      </c>
      <c r="FW653">
        <v>4</v>
      </c>
      <c r="FX653">
        <v>3</v>
      </c>
      <c r="FY653">
        <v>2</v>
      </c>
      <c r="FZ653">
        <v>5</v>
      </c>
      <c r="GA653">
        <v>7</v>
      </c>
      <c r="GB653">
        <v>7</v>
      </c>
      <c r="GC653">
        <v>7</v>
      </c>
      <c r="GD653">
        <v>7</v>
      </c>
      <c r="GE653">
        <v>7</v>
      </c>
      <c r="GF653">
        <v>7</v>
      </c>
      <c r="GG653">
        <v>3</v>
      </c>
      <c r="GH653">
        <v>2</v>
      </c>
      <c r="GI653">
        <v>5</v>
      </c>
      <c r="GJ653">
        <v>2</v>
      </c>
      <c r="GK653">
        <v>2</v>
      </c>
      <c r="GL653">
        <v>2</v>
      </c>
      <c r="GM653">
        <v>2</v>
      </c>
      <c r="GN653">
        <v>2</v>
      </c>
      <c r="GO653">
        <v>2</v>
      </c>
      <c r="GP653" s="4" t="s">
        <v>193</v>
      </c>
      <c r="GQ653">
        <v>3</v>
      </c>
      <c r="GR653">
        <v>2</v>
      </c>
      <c r="GS653">
        <v>2</v>
      </c>
      <c r="GT653" s="4">
        <v>-9999</v>
      </c>
      <c r="GU653">
        <v>3</v>
      </c>
      <c r="GV653">
        <v>3</v>
      </c>
      <c r="GW653">
        <v>3</v>
      </c>
      <c r="GX653">
        <v>4</v>
      </c>
    </row>
    <row r="654" spans="1:206" ht="32" x14ac:dyDescent="0.2">
      <c r="A654" s="1">
        <v>45128.664340277777</v>
      </c>
      <c r="B654" s="1">
        <v>45128.686192129629</v>
      </c>
      <c r="C654">
        <v>16</v>
      </c>
      <c r="D654" s="2" t="s">
        <v>982</v>
      </c>
      <c r="E654">
        <v>100</v>
      </c>
      <c r="F654">
        <v>1887</v>
      </c>
      <c r="G654">
        <v>1</v>
      </c>
      <c r="H654" s="1">
        <v>45135.540555428241</v>
      </c>
      <c r="I654" s="2" t="s">
        <v>1340</v>
      </c>
      <c r="J654" s="4">
        <v>100</v>
      </c>
      <c r="K654" s="4">
        <v>1</v>
      </c>
      <c r="L654" s="4" t="s">
        <v>1341</v>
      </c>
      <c r="M654" s="4" t="s">
        <v>188</v>
      </c>
      <c r="N654" s="4" t="s">
        <v>2283</v>
      </c>
      <c r="O654" s="4">
        <v>9</v>
      </c>
      <c r="P654" s="4">
        <v>1995</v>
      </c>
      <c r="Q654" s="4">
        <v>7207718971</v>
      </c>
      <c r="R654" s="4">
        <v>0</v>
      </c>
      <c r="S654" s="4" t="s">
        <v>2284</v>
      </c>
      <c r="T654" s="4" t="s">
        <v>186</v>
      </c>
      <c r="U654" s="4" t="s">
        <v>1371</v>
      </c>
      <c r="V654" s="4" t="s">
        <v>2142</v>
      </c>
      <c r="W654" t="s">
        <v>3250</v>
      </c>
      <c r="X654" s="4">
        <v>27</v>
      </c>
      <c r="Y654" s="4" t="s">
        <v>3255</v>
      </c>
      <c r="Z654" t="s">
        <v>3252</v>
      </c>
      <c r="AA654" s="4" t="s">
        <v>3258</v>
      </c>
      <c r="AB654" s="4" t="s">
        <v>3268</v>
      </c>
      <c r="AC654" s="2" t="s">
        <v>186</v>
      </c>
      <c r="AD654" s="2" t="s">
        <v>186</v>
      </c>
      <c r="AE654" s="2" t="s">
        <v>186</v>
      </c>
      <c r="AF654" s="2" t="s">
        <v>186</v>
      </c>
      <c r="AG654" s="2" t="s">
        <v>186</v>
      </c>
      <c r="AH654" s="2" t="s">
        <v>186</v>
      </c>
      <c r="AI654" s="2" t="s">
        <v>186</v>
      </c>
      <c r="AJ654" s="2" t="s">
        <v>188</v>
      </c>
      <c r="AK654" s="2" t="s">
        <v>1341</v>
      </c>
      <c r="AL654" s="2" t="s">
        <v>644</v>
      </c>
      <c r="AM654">
        <v>1</v>
      </c>
      <c r="AN654">
        <v>1</v>
      </c>
      <c r="AO654" s="2" t="s">
        <v>186</v>
      </c>
      <c r="AP654" s="2" t="s">
        <v>186</v>
      </c>
      <c r="AQ654" s="2" t="s">
        <v>186</v>
      </c>
      <c r="AR654" s="2" t="s">
        <v>186</v>
      </c>
      <c r="AS654" s="2" t="s">
        <v>186</v>
      </c>
      <c r="AT654" s="2" t="s">
        <v>186</v>
      </c>
      <c r="AU654" s="2" t="s">
        <v>186</v>
      </c>
      <c r="AV654" s="2" t="s">
        <v>186</v>
      </c>
      <c r="AW654" s="2" t="s">
        <v>186</v>
      </c>
      <c r="AX654" s="2" t="s">
        <v>186</v>
      </c>
      <c r="AY654" s="2" t="s">
        <v>186</v>
      </c>
      <c r="AZ654" s="2" t="s">
        <v>186</v>
      </c>
      <c r="BA654" s="2" t="s">
        <v>186</v>
      </c>
      <c r="BB654" s="4" t="s">
        <v>1371</v>
      </c>
      <c r="BC654">
        <v>2</v>
      </c>
      <c r="BD654">
        <v>1</v>
      </c>
      <c r="BE654">
        <v>1</v>
      </c>
      <c r="BF654" s="4">
        <v>-99</v>
      </c>
      <c r="BG654">
        <v>2</v>
      </c>
      <c r="BH654">
        <v>1</v>
      </c>
      <c r="BI654">
        <v>1</v>
      </c>
      <c r="BJ654">
        <v>1</v>
      </c>
      <c r="BK654">
        <v>1</v>
      </c>
      <c r="BL654">
        <v>1</v>
      </c>
      <c r="BM654">
        <v>1</v>
      </c>
      <c r="BN654">
        <v>1</v>
      </c>
      <c r="BO654">
        <v>1</v>
      </c>
      <c r="BP654">
        <v>1</v>
      </c>
      <c r="BQ654">
        <v>1</v>
      </c>
      <c r="BR654" s="4" t="s">
        <v>189</v>
      </c>
      <c r="BS654" s="4">
        <v>-99</v>
      </c>
      <c r="BT654">
        <v>1</v>
      </c>
      <c r="BU654">
        <v>2</v>
      </c>
      <c r="BV654">
        <v>3</v>
      </c>
      <c r="BW654" s="4" t="s">
        <v>190</v>
      </c>
      <c r="BX654" s="4" t="s">
        <v>189</v>
      </c>
      <c r="BY654" s="4" t="s">
        <v>190</v>
      </c>
      <c r="BZ654" s="4">
        <v>-99</v>
      </c>
      <c r="CA654">
        <v>4</v>
      </c>
      <c r="CB654">
        <v>1</v>
      </c>
      <c r="CC654">
        <v>4</v>
      </c>
      <c r="CD654">
        <v>3</v>
      </c>
      <c r="CE654">
        <v>1</v>
      </c>
      <c r="CF654">
        <v>4</v>
      </c>
      <c r="CG654">
        <v>1</v>
      </c>
      <c r="CH654">
        <v>3</v>
      </c>
      <c r="CI654">
        <v>2</v>
      </c>
      <c r="CJ654">
        <v>2</v>
      </c>
      <c r="CK654">
        <v>2</v>
      </c>
      <c r="CL654">
        <v>2</v>
      </c>
      <c r="CM654">
        <v>3</v>
      </c>
      <c r="CN654">
        <v>3</v>
      </c>
      <c r="CO654">
        <v>3</v>
      </c>
      <c r="CP654">
        <v>3</v>
      </c>
      <c r="CQ654">
        <v>3</v>
      </c>
      <c r="CR654">
        <v>5</v>
      </c>
      <c r="CS654">
        <v>2</v>
      </c>
      <c r="CT654">
        <v>5</v>
      </c>
      <c r="CU654">
        <v>2</v>
      </c>
      <c r="CV654">
        <v>3</v>
      </c>
      <c r="CW654">
        <v>4</v>
      </c>
      <c r="CX654">
        <v>2</v>
      </c>
      <c r="CY654">
        <v>2</v>
      </c>
      <c r="CZ654" s="4" t="s">
        <v>193</v>
      </c>
      <c r="DA654">
        <v>2</v>
      </c>
      <c r="DB654" s="4">
        <v>-99</v>
      </c>
      <c r="DC654">
        <v>1</v>
      </c>
      <c r="DD654" s="4" t="s">
        <v>522</v>
      </c>
      <c r="DE654" s="4">
        <v>-99</v>
      </c>
      <c r="DF654" s="4">
        <v>-99</v>
      </c>
      <c r="DG654" s="4">
        <v>-99</v>
      </c>
      <c r="DH654" s="4">
        <v>-99</v>
      </c>
      <c r="DI654" s="4">
        <v>-99</v>
      </c>
      <c r="DJ654" s="4" t="s">
        <v>208</v>
      </c>
      <c r="DK654" s="4">
        <v>-99</v>
      </c>
      <c r="DL654" s="4" t="s">
        <v>218</v>
      </c>
      <c r="DM654" s="4">
        <v>-99</v>
      </c>
      <c r="DN654" s="4">
        <v>-99</v>
      </c>
      <c r="DO654">
        <v>2</v>
      </c>
      <c r="DP654">
        <v>4</v>
      </c>
      <c r="DQ654">
        <v>3</v>
      </c>
      <c r="DR654">
        <v>2</v>
      </c>
      <c r="DS654">
        <v>1</v>
      </c>
      <c r="DT654">
        <v>2</v>
      </c>
      <c r="DU654">
        <v>1</v>
      </c>
      <c r="DV654" s="4">
        <v>-99</v>
      </c>
      <c r="DW654">
        <v>4</v>
      </c>
      <c r="DX654" s="4">
        <v>-99</v>
      </c>
      <c r="DY654" s="4" t="s">
        <v>214</v>
      </c>
      <c r="DZ654" s="4">
        <v>-99</v>
      </c>
      <c r="EA654" s="4" t="s">
        <v>1342</v>
      </c>
      <c r="EB654" s="4">
        <v>-99</v>
      </c>
      <c r="EC654" s="4" t="s">
        <v>231</v>
      </c>
      <c r="ED654" s="4">
        <v>-99</v>
      </c>
      <c r="EE654" s="4">
        <v>-99</v>
      </c>
      <c r="EF654" s="4">
        <v>-99</v>
      </c>
      <c r="EG654" s="4">
        <v>-99</v>
      </c>
      <c r="EH654" s="4">
        <v>-99</v>
      </c>
      <c r="EI654">
        <v>3</v>
      </c>
      <c r="EJ654">
        <v>1</v>
      </c>
      <c r="EK654">
        <v>1</v>
      </c>
      <c r="EL654">
        <v>5</v>
      </c>
      <c r="EM654">
        <v>7</v>
      </c>
      <c r="EN654">
        <v>2</v>
      </c>
      <c r="EO654">
        <v>2</v>
      </c>
      <c r="EP654">
        <v>6</v>
      </c>
      <c r="EQ654">
        <v>6</v>
      </c>
      <c r="ER654">
        <v>3</v>
      </c>
      <c r="ES654">
        <v>4</v>
      </c>
      <c r="ET654">
        <v>6</v>
      </c>
      <c r="EU654">
        <v>6</v>
      </c>
      <c r="EV654">
        <v>3</v>
      </c>
      <c r="EW654">
        <v>3</v>
      </c>
      <c r="EX654">
        <v>2</v>
      </c>
      <c r="EY654">
        <v>5</v>
      </c>
      <c r="EZ654">
        <v>6</v>
      </c>
      <c r="FA654">
        <v>4</v>
      </c>
      <c r="FB654">
        <v>2</v>
      </c>
      <c r="FC654">
        <v>5</v>
      </c>
      <c r="FD654">
        <v>7</v>
      </c>
      <c r="FE654">
        <v>5</v>
      </c>
      <c r="FF654">
        <v>3</v>
      </c>
      <c r="FG654">
        <v>2</v>
      </c>
      <c r="FH654">
        <v>5</v>
      </c>
      <c r="FI654">
        <v>3</v>
      </c>
      <c r="FJ654">
        <v>4</v>
      </c>
      <c r="FK654">
        <v>3</v>
      </c>
      <c r="FL654">
        <v>5</v>
      </c>
      <c r="FM654">
        <v>6</v>
      </c>
      <c r="FN654">
        <v>5</v>
      </c>
      <c r="FO654">
        <v>3</v>
      </c>
      <c r="FP654">
        <v>2</v>
      </c>
      <c r="FQ654">
        <v>5</v>
      </c>
      <c r="FR654">
        <v>6</v>
      </c>
      <c r="FS654">
        <v>5</v>
      </c>
      <c r="FT654">
        <v>3</v>
      </c>
      <c r="FU654">
        <v>5</v>
      </c>
      <c r="FV654">
        <v>5</v>
      </c>
      <c r="FW654">
        <v>5</v>
      </c>
      <c r="FX654">
        <v>3</v>
      </c>
      <c r="FY654">
        <v>2</v>
      </c>
      <c r="FZ654">
        <v>5</v>
      </c>
      <c r="GA654">
        <v>6</v>
      </c>
      <c r="GB654">
        <v>5</v>
      </c>
      <c r="GC654">
        <v>4</v>
      </c>
      <c r="GD654">
        <v>5</v>
      </c>
      <c r="GE654">
        <v>6</v>
      </c>
      <c r="GF654">
        <v>5</v>
      </c>
      <c r="GG654">
        <v>3</v>
      </c>
      <c r="GH654">
        <v>2</v>
      </c>
      <c r="GI654">
        <v>5</v>
      </c>
      <c r="GJ654">
        <v>1</v>
      </c>
      <c r="GK654">
        <v>1</v>
      </c>
      <c r="GL654">
        <v>1</v>
      </c>
      <c r="GM654">
        <v>1</v>
      </c>
      <c r="GN654">
        <v>1</v>
      </c>
      <c r="GO654">
        <v>1</v>
      </c>
      <c r="GP654" s="4" t="s">
        <v>193</v>
      </c>
      <c r="GQ654">
        <v>2</v>
      </c>
      <c r="GR654">
        <v>1</v>
      </c>
      <c r="GS654">
        <v>1</v>
      </c>
      <c r="GT654">
        <v>1</v>
      </c>
      <c r="GU654">
        <v>3</v>
      </c>
      <c r="GV654">
        <v>2</v>
      </c>
      <c r="GW654">
        <v>1</v>
      </c>
      <c r="GX654">
        <v>1</v>
      </c>
    </row>
    <row r="655" spans="1:206" ht="32" x14ac:dyDescent="0.2">
      <c r="A655" s="1">
        <v>45136.646493055552</v>
      </c>
      <c r="B655" s="1">
        <v>45136.648020833331</v>
      </c>
      <c r="C655">
        <v>0</v>
      </c>
      <c r="D655" s="2" t="s">
        <v>1436</v>
      </c>
      <c r="E655">
        <v>100</v>
      </c>
      <c r="F655">
        <v>132</v>
      </c>
      <c r="G655">
        <v>1</v>
      </c>
      <c r="H655" s="1">
        <v>45136.648036307874</v>
      </c>
      <c r="I655" s="2" t="s">
        <v>1461</v>
      </c>
      <c r="J655" s="4">
        <v>36.842105263157897</v>
      </c>
      <c r="K655" s="4">
        <v>1</v>
      </c>
      <c r="L655" s="4" t="s">
        <v>1462</v>
      </c>
      <c r="M655" s="4" t="s">
        <v>188</v>
      </c>
      <c r="N655" s="4" t="s">
        <v>3219</v>
      </c>
      <c r="O655" s="4">
        <v>3</v>
      </c>
      <c r="P655" s="4">
        <v>1988</v>
      </c>
      <c r="Q655" s="4">
        <v>9705847660</v>
      </c>
      <c r="R655" s="4">
        <v>0</v>
      </c>
      <c r="S655" s="4" t="s">
        <v>3220</v>
      </c>
      <c r="T655" s="4" t="s">
        <v>186</v>
      </c>
      <c r="U655" s="4" t="s">
        <v>2309</v>
      </c>
      <c r="V655" s="4" t="s">
        <v>2137</v>
      </c>
      <c r="W655" t="s">
        <v>3250</v>
      </c>
      <c r="X655" s="4">
        <v>35</v>
      </c>
      <c r="Y655" t="s">
        <v>3251</v>
      </c>
      <c r="Z655" t="s">
        <v>3252</v>
      </c>
      <c r="AA655" s="4" t="s">
        <v>3253</v>
      </c>
      <c r="AB655" s="4" t="s">
        <v>3260</v>
      </c>
      <c r="AC655" s="2" t="s">
        <v>186</v>
      </c>
      <c r="AD655" s="2" t="s">
        <v>186</v>
      </c>
      <c r="AE655" s="2" t="s">
        <v>186</v>
      </c>
      <c r="AF655" s="2" t="s">
        <v>186</v>
      </c>
      <c r="AG655">
        <v>40.410200000000003</v>
      </c>
      <c r="AH655">
        <v>-104.75839999999999</v>
      </c>
      <c r="AI655" s="2" t="s">
        <v>490</v>
      </c>
      <c r="AJ655" s="2" t="s">
        <v>188</v>
      </c>
      <c r="AK655" s="2" t="s">
        <v>1462</v>
      </c>
      <c r="AL655" s="2" t="s">
        <v>186</v>
      </c>
      <c r="AM655">
        <v>5</v>
      </c>
      <c r="AN655" s="2" t="s">
        <v>186</v>
      </c>
      <c r="AO655" s="2" t="s">
        <v>186</v>
      </c>
      <c r="AP655" s="2" t="s">
        <v>186</v>
      </c>
      <c r="AQ655" s="2" t="s">
        <v>186</v>
      </c>
      <c r="AR655" s="2" t="s">
        <v>186</v>
      </c>
      <c r="AS655" s="2" t="s">
        <v>186</v>
      </c>
      <c r="AT655" s="2" t="s">
        <v>186</v>
      </c>
      <c r="AU655" s="2" t="s">
        <v>186</v>
      </c>
      <c r="AV655">
        <v>1</v>
      </c>
      <c r="AW655" s="2" t="s">
        <v>186</v>
      </c>
      <c r="AX655" s="2" t="s">
        <v>186</v>
      </c>
      <c r="AY655" s="2" t="s">
        <v>186</v>
      </c>
      <c r="AZ655" s="2" t="s">
        <v>186</v>
      </c>
      <c r="BA655" s="2" t="s">
        <v>186</v>
      </c>
      <c r="BB655" s="4" t="s">
        <v>2075</v>
      </c>
      <c r="BC655">
        <v>2</v>
      </c>
      <c r="BD655">
        <v>1</v>
      </c>
      <c r="BE655">
        <v>1</v>
      </c>
      <c r="BF655" s="4">
        <v>-99</v>
      </c>
      <c r="BG655" s="4">
        <v>-9999</v>
      </c>
      <c r="BH655" s="4">
        <v>-9999</v>
      </c>
      <c r="BI655" s="4">
        <v>-9999</v>
      </c>
      <c r="BJ655" s="4">
        <v>-9999</v>
      </c>
      <c r="BK655" s="4">
        <v>-9999</v>
      </c>
      <c r="BL655" s="4">
        <v>-9999</v>
      </c>
      <c r="BM655" s="4">
        <v>-9999</v>
      </c>
      <c r="BN655" s="4">
        <v>-9999</v>
      </c>
      <c r="BO655" s="4">
        <v>-9999</v>
      </c>
      <c r="BP655" s="4">
        <v>-9999</v>
      </c>
      <c r="BQ655" s="4">
        <v>-9999</v>
      </c>
      <c r="BR655" s="4">
        <v>-99</v>
      </c>
      <c r="BS655" s="4">
        <v>-99</v>
      </c>
      <c r="BT655">
        <v>3</v>
      </c>
      <c r="BU655">
        <v>2</v>
      </c>
      <c r="BV655" s="4">
        <v>-9999</v>
      </c>
      <c r="BW655" s="4">
        <v>-9999</v>
      </c>
      <c r="BX655" s="4">
        <v>-9999</v>
      </c>
      <c r="BY655" s="4">
        <v>-9999</v>
      </c>
      <c r="BZ655" s="4">
        <v>-99</v>
      </c>
      <c r="CA655">
        <v>3</v>
      </c>
      <c r="CB655">
        <v>2</v>
      </c>
      <c r="CC655">
        <v>3</v>
      </c>
      <c r="CD655">
        <v>3</v>
      </c>
      <c r="CE655">
        <v>2</v>
      </c>
      <c r="CF655" s="4">
        <v>-99</v>
      </c>
      <c r="CG655" s="4">
        <v>-99</v>
      </c>
      <c r="CH655" s="4">
        <v>-9999</v>
      </c>
      <c r="CI655" s="4">
        <v>-9999</v>
      </c>
      <c r="CJ655" s="4">
        <v>-9999</v>
      </c>
      <c r="CK655" s="4">
        <v>-9999</v>
      </c>
      <c r="CL655" s="4">
        <v>-9999</v>
      </c>
      <c r="CM655" s="4">
        <v>-9999</v>
      </c>
      <c r="CN655" s="4">
        <v>-9999</v>
      </c>
      <c r="CO655" s="4">
        <v>-9999</v>
      </c>
      <c r="CP655" s="4">
        <v>-9999</v>
      </c>
      <c r="CQ655" s="4">
        <v>-9999</v>
      </c>
      <c r="CR655" s="4">
        <v>-9999</v>
      </c>
      <c r="CS655" s="4">
        <v>-9999</v>
      </c>
      <c r="CT655" s="4">
        <v>-9999</v>
      </c>
      <c r="CU655" s="4">
        <v>-9999</v>
      </c>
      <c r="CV655" s="4">
        <v>-9999</v>
      </c>
      <c r="CW655" s="4">
        <v>-9999</v>
      </c>
      <c r="CX655">
        <v>2</v>
      </c>
      <c r="CY655" s="4">
        <v>-9999</v>
      </c>
      <c r="CZ655" s="4">
        <v>-99</v>
      </c>
      <c r="DA655">
        <v>2</v>
      </c>
      <c r="DB655" s="4">
        <v>-99</v>
      </c>
      <c r="DC655">
        <v>1</v>
      </c>
      <c r="DD655" s="4">
        <v>-9999</v>
      </c>
      <c r="DE655" s="4">
        <v>-99</v>
      </c>
      <c r="DF655" s="4">
        <v>-99</v>
      </c>
      <c r="DG655" s="4">
        <v>-99</v>
      </c>
      <c r="DH655" s="4">
        <v>-99</v>
      </c>
      <c r="DI655" s="4">
        <v>-99</v>
      </c>
      <c r="DJ655" s="4">
        <v>-99</v>
      </c>
      <c r="DK655" s="4">
        <v>-99</v>
      </c>
      <c r="DL655" s="4">
        <v>-99</v>
      </c>
      <c r="DM655" s="4">
        <v>-99</v>
      </c>
      <c r="DN655" s="4">
        <v>-99</v>
      </c>
      <c r="DO655" s="4">
        <v>-9999</v>
      </c>
      <c r="DP655" s="4">
        <v>-9999</v>
      </c>
      <c r="DQ655" s="4">
        <v>-9999</v>
      </c>
      <c r="DR655">
        <v>2</v>
      </c>
      <c r="DS655">
        <v>2</v>
      </c>
      <c r="DT655">
        <v>2</v>
      </c>
      <c r="DU655" s="4">
        <v>-9999</v>
      </c>
      <c r="DV655" s="4">
        <v>-99</v>
      </c>
      <c r="DW655" s="4">
        <v>-99</v>
      </c>
      <c r="DX655" s="4">
        <v>-99</v>
      </c>
      <c r="DY655" s="4">
        <v>-9999</v>
      </c>
      <c r="DZ655" s="4">
        <v>-99</v>
      </c>
      <c r="EA655" s="4">
        <v>-99</v>
      </c>
      <c r="EB655" s="4">
        <v>-99</v>
      </c>
      <c r="EC655" s="4">
        <v>-99</v>
      </c>
      <c r="ED655" s="4">
        <v>-99</v>
      </c>
      <c r="EE655" s="4">
        <v>-99</v>
      </c>
      <c r="EF655" s="4">
        <v>-99</v>
      </c>
      <c r="EG655" s="4">
        <v>-99</v>
      </c>
      <c r="EH655" s="4">
        <v>-99</v>
      </c>
      <c r="EI655" s="4">
        <v>-9999</v>
      </c>
      <c r="EJ655" s="4">
        <v>-9999</v>
      </c>
      <c r="EK655" s="4">
        <v>-9999</v>
      </c>
      <c r="EL655" s="4">
        <v>-9999</v>
      </c>
      <c r="EM655" s="4">
        <v>-9999</v>
      </c>
      <c r="EN655" s="4">
        <v>-9999</v>
      </c>
      <c r="EO655" s="4">
        <v>-9999</v>
      </c>
      <c r="EP655" s="4">
        <v>-9999</v>
      </c>
      <c r="EQ655" s="4">
        <v>-9999</v>
      </c>
      <c r="ER655" s="4">
        <v>-9999</v>
      </c>
      <c r="ES655" s="4">
        <v>-9999</v>
      </c>
      <c r="ET655" s="4">
        <v>-9999</v>
      </c>
      <c r="EU655" s="4">
        <v>-9999</v>
      </c>
      <c r="EV655">
        <v>2</v>
      </c>
      <c r="EW655" s="4">
        <v>-9999</v>
      </c>
      <c r="EX655" s="4">
        <v>-9999</v>
      </c>
      <c r="EY655" s="4">
        <v>-9999</v>
      </c>
      <c r="EZ655" s="4">
        <v>-9999</v>
      </c>
      <c r="FA655" s="4">
        <v>-9999</v>
      </c>
      <c r="FB655" s="4">
        <v>-9999</v>
      </c>
      <c r="FC655" s="4">
        <v>-9999</v>
      </c>
      <c r="FD655" s="4">
        <v>-9999</v>
      </c>
      <c r="FE655" s="4">
        <v>-9999</v>
      </c>
      <c r="FF655">
        <v>3</v>
      </c>
      <c r="FG655" s="4">
        <v>-9999</v>
      </c>
      <c r="FH655" s="4">
        <v>-9999</v>
      </c>
      <c r="FI655" s="4">
        <v>-9999</v>
      </c>
      <c r="FJ655" s="4">
        <v>-9999</v>
      </c>
      <c r="FK655" s="4">
        <v>-9999</v>
      </c>
      <c r="FL655" s="4">
        <v>-9999</v>
      </c>
      <c r="FM655" s="4">
        <v>-9999</v>
      </c>
      <c r="FN655" s="4">
        <v>-9999</v>
      </c>
      <c r="FO655">
        <v>3</v>
      </c>
      <c r="FP655" s="4">
        <v>-9999</v>
      </c>
      <c r="FQ655" s="4">
        <v>-9999</v>
      </c>
      <c r="FR655" s="4">
        <v>-9999</v>
      </c>
      <c r="FS655" s="4">
        <v>-9999</v>
      </c>
      <c r="FT655" s="4">
        <v>-9999</v>
      </c>
      <c r="FU655" s="4">
        <v>-9999</v>
      </c>
      <c r="FV655" s="4">
        <v>-9999</v>
      </c>
      <c r="FW655" s="4">
        <v>-9999</v>
      </c>
      <c r="FX655">
        <v>3</v>
      </c>
      <c r="FY655" s="4">
        <v>-9999</v>
      </c>
      <c r="FZ655" s="4">
        <v>-9999</v>
      </c>
      <c r="GA655" s="4">
        <v>-9999</v>
      </c>
      <c r="GB655" s="4">
        <v>-9999</v>
      </c>
      <c r="GC655" s="4">
        <v>-9999</v>
      </c>
      <c r="GD655" s="4">
        <v>-9999</v>
      </c>
      <c r="GE655" s="4">
        <v>-9999</v>
      </c>
      <c r="GF655" s="4">
        <v>-9999</v>
      </c>
      <c r="GG655">
        <v>1</v>
      </c>
      <c r="GH655">
        <v>1</v>
      </c>
      <c r="GI655">
        <v>4</v>
      </c>
      <c r="GJ655" s="4">
        <v>-9999</v>
      </c>
      <c r="GK655">
        <v>7</v>
      </c>
      <c r="GL655" s="4">
        <v>-9999</v>
      </c>
      <c r="GM655" s="4">
        <v>-9999</v>
      </c>
      <c r="GN655" s="4">
        <v>-9999</v>
      </c>
      <c r="GO655">
        <v>7</v>
      </c>
      <c r="GP655" s="4" t="s">
        <v>193</v>
      </c>
      <c r="GQ655" s="4">
        <v>-9999</v>
      </c>
      <c r="GR655" s="4">
        <v>-9999</v>
      </c>
      <c r="GS655" s="4">
        <v>-9999</v>
      </c>
      <c r="GT655" s="4">
        <v>-9999</v>
      </c>
      <c r="GU655" s="4">
        <v>-9999</v>
      </c>
      <c r="GV655" s="4">
        <v>-9999</v>
      </c>
      <c r="GW655" s="4">
        <v>-9999</v>
      </c>
      <c r="GX655" s="4">
        <v>-9999</v>
      </c>
    </row>
    <row r="656" spans="1:206" ht="32" x14ac:dyDescent="0.2">
      <c r="A656" s="1">
        <v>45130.669872685183</v>
      </c>
      <c r="B656" s="1">
        <v>45130.694004629629</v>
      </c>
      <c r="C656">
        <v>16</v>
      </c>
      <c r="D656" s="2" t="s">
        <v>982</v>
      </c>
      <c r="E656">
        <v>100</v>
      </c>
      <c r="F656">
        <v>2084</v>
      </c>
      <c r="G656">
        <v>1</v>
      </c>
      <c r="H656" s="1">
        <v>45135.541407094905</v>
      </c>
      <c r="I656" s="2" t="s">
        <v>1367</v>
      </c>
      <c r="J656" s="4">
        <v>94.736842105263165</v>
      </c>
      <c r="K656" s="4">
        <v>1</v>
      </c>
      <c r="L656" s="4" t="s">
        <v>1368</v>
      </c>
      <c r="M656" s="4" t="s">
        <v>188</v>
      </c>
      <c r="N656" s="4" t="s">
        <v>2258</v>
      </c>
      <c r="O656" s="4">
        <v>12</v>
      </c>
      <c r="P656" s="4">
        <v>1973</v>
      </c>
      <c r="Q656" s="4">
        <v>3033329020</v>
      </c>
      <c r="R656" s="4">
        <v>0</v>
      </c>
      <c r="S656" s="4" t="s">
        <v>2259</v>
      </c>
      <c r="T656" s="4" t="s">
        <v>186</v>
      </c>
      <c r="U656" s="4" t="s">
        <v>1371</v>
      </c>
      <c r="V656" s="4" t="s">
        <v>2142</v>
      </c>
      <c r="W656" t="s">
        <v>3250</v>
      </c>
      <c r="X656" s="4">
        <v>49</v>
      </c>
      <c r="Y656" s="4" t="s">
        <v>3255</v>
      </c>
      <c r="Z656" t="s">
        <v>3252</v>
      </c>
      <c r="AA656" s="4" t="s">
        <v>3258</v>
      </c>
      <c r="AB656" s="4" t="s">
        <v>3268</v>
      </c>
      <c r="AC656" s="2" t="s">
        <v>186</v>
      </c>
      <c r="AD656" s="2" t="s">
        <v>186</v>
      </c>
      <c r="AE656" s="2" t="s">
        <v>186</v>
      </c>
      <c r="AF656" s="2" t="s">
        <v>186</v>
      </c>
      <c r="AG656" s="2" t="s">
        <v>186</v>
      </c>
      <c r="AH656" s="2" t="s">
        <v>186</v>
      </c>
      <c r="AI656" s="2" t="s">
        <v>186</v>
      </c>
      <c r="AJ656" s="2" t="s">
        <v>188</v>
      </c>
      <c r="AK656" s="2" t="s">
        <v>1368</v>
      </c>
      <c r="AL656" s="2" t="s">
        <v>412</v>
      </c>
      <c r="AM656">
        <v>1</v>
      </c>
      <c r="AN656">
        <v>1</v>
      </c>
      <c r="AO656" s="2" t="s">
        <v>186</v>
      </c>
      <c r="AP656" s="2" t="s">
        <v>186</v>
      </c>
      <c r="AQ656" s="2" t="s">
        <v>186</v>
      </c>
      <c r="AR656" s="2" t="s">
        <v>186</v>
      </c>
      <c r="AS656" s="2" t="s">
        <v>186</v>
      </c>
      <c r="AT656" s="2" t="s">
        <v>186</v>
      </c>
      <c r="AU656" s="2" t="s">
        <v>186</v>
      </c>
      <c r="AV656" s="2" t="s">
        <v>186</v>
      </c>
      <c r="AW656" s="2" t="s">
        <v>186</v>
      </c>
      <c r="AX656" s="2" t="s">
        <v>186</v>
      </c>
      <c r="AY656" s="2" t="s">
        <v>186</v>
      </c>
      <c r="AZ656" s="2" t="s">
        <v>186</v>
      </c>
      <c r="BA656" s="2" t="s">
        <v>186</v>
      </c>
      <c r="BB656" s="4" t="s">
        <v>1371</v>
      </c>
      <c r="BC656">
        <v>2</v>
      </c>
      <c r="BD656">
        <v>1</v>
      </c>
      <c r="BE656">
        <v>1</v>
      </c>
      <c r="BF656" s="4">
        <v>-99</v>
      </c>
      <c r="BG656">
        <v>1</v>
      </c>
      <c r="BH656">
        <v>1</v>
      </c>
      <c r="BI656">
        <v>1</v>
      </c>
      <c r="BJ656">
        <v>1</v>
      </c>
      <c r="BK656">
        <v>1</v>
      </c>
      <c r="BL656">
        <v>1</v>
      </c>
      <c r="BM656">
        <v>1</v>
      </c>
      <c r="BN656">
        <v>1</v>
      </c>
      <c r="BO656">
        <v>2</v>
      </c>
      <c r="BP656">
        <v>1</v>
      </c>
      <c r="BQ656">
        <v>1</v>
      </c>
      <c r="BR656" s="4" t="s">
        <v>189</v>
      </c>
      <c r="BS656" s="4">
        <v>-99</v>
      </c>
      <c r="BT656">
        <v>1</v>
      </c>
      <c r="BU656">
        <v>1</v>
      </c>
      <c r="BV656">
        <v>7</v>
      </c>
      <c r="BW656" s="4" t="s">
        <v>193</v>
      </c>
      <c r="BX656" s="4">
        <v>-9999</v>
      </c>
      <c r="BY656" s="4" t="s">
        <v>190</v>
      </c>
      <c r="BZ656" s="4">
        <v>-99</v>
      </c>
      <c r="CA656">
        <v>4</v>
      </c>
      <c r="CB656">
        <v>2</v>
      </c>
      <c r="CC656">
        <v>3</v>
      </c>
      <c r="CD656">
        <v>3</v>
      </c>
      <c r="CE656">
        <v>1</v>
      </c>
      <c r="CF656">
        <v>3</v>
      </c>
      <c r="CG656">
        <v>1</v>
      </c>
      <c r="CH656" s="4">
        <v>-9999</v>
      </c>
      <c r="CI656">
        <v>2</v>
      </c>
      <c r="CJ656">
        <v>3</v>
      </c>
      <c r="CK656">
        <v>3</v>
      </c>
      <c r="CL656">
        <v>3</v>
      </c>
      <c r="CM656">
        <v>3</v>
      </c>
      <c r="CN656">
        <v>3</v>
      </c>
      <c r="CO656">
        <v>3</v>
      </c>
      <c r="CP656">
        <v>3</v>
      </c>
      <c r="CQ656">
        <v>5</v>
      </c>
      <c r="CR656">
        <v>5</v>
      </c>
      <c r="CS656">
        <v>5</v>
      </c>
      <c r="CT656">
        <v>5</v>
      </c>
      <c r="CU656">
        <v>5</v>
      </c>
      <c r="CV656">
        <v>1</v>
      </c>
      <c r="CW656">
        <v>1</v>
      </c>
      <c r="CX656">
        <v>1</v>
      </c>
      <c r="CY656">
        <v>2</v>
      </c>
      <c r="CZ656" s="4" t="s">
        <v>193</v>
      </c>
      <c r="DA656">
        <v>1</v>
      </c>
      <c r="DB656">
        <v>3</v>
      </c>
      <c r="DC656" s="4">
        <v>-99</v>
      </c>
      <c r="DD656" s="4" t="s">
        <v>1158</v>
      </c>
      <c r="DE656" s="4">
        <v>-99</v>
      </c>
      <c r="DF656" s="4">
        <v>-99</v>
      </c>
      <c r="DG656" s="4">
        <v>-99</v>
      </c>
      <c r="DH656" s="4">
        <v>-99</v>
      </c>
      <c r="DI656" s="4">
        <v>-99</v>
      </c>
      <c r="DJ656" s="4" t="s">
        <v>214</v>
      </c>
      <c r="DK656" s="4">
        <v>-99</v>
      </c>
      <c r="DL656" s="4" t="s">
        <v>201</v>
      </c>
      <c r="DM656" s="4">
        <v>-99</v>
      </c>
      <c r="DN656" s="4">
        <v>-99</v>
      </c>
      <c r="DO656">
        <v>1</v>
      </c>
      <c r="DP656">
        <v>4</v>
      </c>
      <c r="DQ656">
        <v>5</v>
      </c>
      <c r="DR656">
        <v>2</v>
      </c>
      <c r="DS656">
        <v>2</v>
      </c>
      <c r="DT656">
        <v>2</v>
      </c>
      <c r="DU656" s="4">
        <v>-9999</v>
      </c>
      <c r="DV656" s="4">
        <v>-99</v>
      </c>
      <c r="DW656" s="4">
        <v>-99</v>
      </c>
      <c r="DX656" s="4">
        <v>-99</v>
      </c>
      <c r="DY656" s="4">
        <v>-9999</v>
      </c>
      <c r="DZ656" s="4">
        <v>-99</v>
      </c>
      <c r="EA656" s="4">
        <v>-99</v>
      </c>
      <c r="EB656" s="4">
        <v>-99</v>
      </c>
      <c r="EC656" s="4">
        <v>-99</v>
      </c>
      <c r="ED656" s="4">
        <v>-99</v>
      </c>
      <c r="EE656" s="4">
        <v>-99</v>
      </c>
      <c r="EF656" s="4">
        <v>-99</v>
      </c>
      <c r="EG656" s="4">
        <v>-99</v>
      </c>
      <c r="EH656" s="4">
        <v>-99</v>
      </c>
      <c r="EI656">
        <v>1</v>
      </c>
      <c r="EJ656">
        <v>5</v>
      </c>
      <c r="EK656">
        <v>3</v>
      </c>
      <c r="EL656">
        <v>7</v>
      </c>
      <c r="EM656">
        <v>7</v>
      </c>
      <c r="EN656">
        <v>7</v>
      </c>
      <c r="EO656">
        <v>1</v>
      </c>
      <c r="EP656">
        <v>7</v>
      </c>
      <c r="EQ656">
        <v>7</v>
      </c>
      <c r="ER656">
        <v>1</v>
      </c>
      <c r="ES656">
        <v>7</v>
      </c>
      <c r="ET656">
        <v>7</v>
      </c>
      <c r="EU656">
        <v>7</v>
      </c>
      <c r="EV656">
        <v>3</v>
      </c>
      <c r="EW656">
        <v>3</v>
      </c>
      <c r="EX656">
        <v>2</v>
      </c>
      <c r="EY656" s="4">
        <v>-9999</v>
      </c>
      <c r="EZ656">
        <v>7</v>
      </c>
      <c r="FA656">
        <v>7</v>
      </c>
      <c r="FB656">
        <v>7</v>
      </c>
      <c r="FC656">
        <v>6</v>
      </c>
      <c r="FD656">
        <v>6</v>
      </c>
      <c r="FE656">
        <v>7</v>
      </c>
      <c r="FF656">
        <v>3</v>
      </c>
      <c r="FG656">
        <v>2</v>
      </c>
      <c r="FH656" s="4">
        <v>-9999</v>
      </c>
      <c r="FI656">
        <v>7</v>
      </c>
      <c r="FJ656">
        <v>7</v>
      </c>
      <c r="FK656">
        <v>7</v>
      </c>
      <c r="FL656">
        <v>5</v>
      </c>
      <c r="FM656">
        <v>4</v>
      </c>
      <c r="FN656">
        <v>7</v>
      </c>
      <c r="FO656">
        <v>3</v>
      </c>
      <c r="FP656">
        <v>2</v>
      </c>
      <c r="FQ656" s="4">
        <v>-9999</v>
      </c>
      <c r="FR656">
        <v>7</v>
      </c>
      <c r="FS656">
        <v>7</v>
      </c>
      <c r="FT656">
        <v>6</v>
      </c>
      <c r="FU656">
        <v>4</v>
      </c>
      <c r="FV656">
        <v>4</v>
      </c>
      <c r="FW656">
        <v>7</v>
      </c>
      <c r="FX656">
        <v>3</v>
      </c>
      <c r="FY656">
        <v>2</v>
      </c>
      <c r="FZ656" s="4">
        <v>-9999</v>
      </c>
      <c r="GA656">
        <v>7</v>
      </c>
      <c r="GB656">
        <v>7</v>
      </c>
      <c r="GC656">
        <v>7</v>
      </c>
      <c r="GD656">
        <v>4</v>
      </c>
      <c r="GE656">
        <v>7</v>
      </c>
      <c r="GF656">
        <v>7</v>
      </c>
      <c r="GG656">
        <v>3</v>
      </c>
      <c r="GH656">
        <v>2</v>
      </c>
      <c r="GI656">
        <v>5</v>
      </c>
      <c r="GJ656">
        <v>1</v>
      </c>
      <c r="GK656">
        <v>1</v>
      </c>
      <c r="GL656">
        <v>1</v>
      </c>
      <c r="GM656">
        <v>1</v>
      </c>
      <c r="GN656">
        <v>1</v>
      </c>
      <c r="GO656">
        <v>1</v>
      </c>
      <c r="GP656" s="4" t="s">
        <v>193</v>
      </c>
      <c r="GQ656">
        <v>1</v>
      </c>
      <c r="GR656">
        <v>1</v>
      </c>
      <c r="GS656">
        <v>1</v>
      </c>
      <c r="GT656">
        <v>1</v>
      </c>
      <c r="GU656">
        <v>1</v>
      </c>
      <c r="GV656">
        <v>1</v>
      </c>
      <c r="GW656">
        <v>2</v>
      </c>
      <c r="GX656">
        <v>6</v>
      </c>
    </row>
    <row r="657" spans="1:206" ht="32" x14ac:dyDescent="0.2">
      <c r="A657" s="1">
        <v>45133.564664351848</v>
      </c>
      <c r="B657" s="1">
        <v>45133.576481481483</v>
      </c>
      <c r="C657">
        <v>16</v>
      </c>
      <c r="D657" s="2" t="s">
        <v>650</v>
      </c>
      <c r="E657">
        <v>100</v>
      </c>
      <c r="F657">
        <v>1020</v>
      </c>
      <c r="G657">
        <v>1</v>
      </c>
      <c r="H657" s="1">
        <v>45133.617790138887</v>
      </c>
      <c r="I657" s="2" t="s">
        <v>1201</v>
      </c>
      <c r="J657" s="4">
        <v>71.71052631578948</v>
      </c>
      <c r="K657" s="4">
        <v>1</v>
      </c>
      <c r="L657" s="4" t="s">
        <v>1202</v>
      </c>
      <c r="M657" s="4" t="s">
        <v>188</v>
      </c>
      <c r="N657" s="4" t="s">
        <v>2677</v>
      </c>
      <c r="O657" s="4">
        <v>9</v>
      </c>
      <c r="P657" s="4">
        <v>1981</v>
      </c>
      <c r="Q657" s="4">
        <v>7197788826</v>
      </c>
      <c r="R657" s="4">
        <v>0</v>
      </c>
      <c r="S657" s="4" t="s">
        <v>2678</v>
      </c>
      <c r="T657" s="4" t="s">
        <v>186</v>
      </c>
      <c r="U657" s="4" t="s">
        <v>2068</v>
      </c>
      <c r="V657" s="4" t="s">
        <v>2150</v>
      </c>
      <c r="W657" t="s">
        <v>3250</v>
      </c>
      <c r="X657" s="4">
        <v>41</v>
      </c>
      <c r="Y657" s="4" t="s">
        <v>3255</v>
      </c>
      <c r="Z657" t="s">
        <v>3252</v>
      </c>
      <c r="AA657" s="4" t="s">
        <v>3258</v>
      </c>
      <c r="AB657" s="4" t="s">
        <v>3266</v>
      </c>
      <c r="AC657" s="2" t="s">
        <v>186</v>
      </c>
      <c r="AD657" s="2" t="s">
        <v>186</v>
      </c>
      <c r="AE657" s="2" t="s">
        <v>186</v>
      </c>
      <c r="AF657" s="2" t="s">
        <v>186</v>
      </c>
      <c r="AG657">
        <v>38.267907999999998</v>
      </c>
      <c r="AH657">
        <v>-104.597436</v>
      </c>
      <c r="AI657" s="2" t="s">
        <v>186</v>
      </c>
      <c r="AJ657" s="2" t="s">
        <v>188</v>
      </c>
      <c r="AK657" s="2" t="s">
        <v>1202</v>
      </c>
      <c r="AL657" s="2" t="s">
        <v>648</v>
      </c>
      <c r="AM657">
        <v>2</v>
      </c>
      <c r="AN657" s="2" t="s">
        <v>186</v>
      </c>
      <c r="AO657" s="2" t="s">
        <v>186</v>
      </c>
      <c r="AP657">
        <v>1</v>
      </c>
      <c r="AQ657" s="2" t="s">
        <v>186</v>
      </c>
      <c r="AR657" s="2" t="s">
        <v>186</v>
      </c>
      <c r="AS657" s="2" t="s">
        <v>186</v>
      </c>
      <c r="AT657" s="2" t="s">
        <v>186</v>
      </c>
      <c r="AU657" s="2" t="s">
        <v>186</v>
      </c>
      <c r="AV657" s="2" t="s">
        <v>186</v>
      </c>
      <c r="AW657" s="2" t="s">
        <v>186</v>
      </c>
      <c r="AX657" s="2" t="s">
        <v>186</v>
      </c>
      <c r="AY657" s="2" t="s">
        <v>186</v>
      </c>
      <c r="AZ657" s="2" t="s">
        <v>186</v>
      </c>
      <c r="BA657" s="2" t="s">
        <v>186</v>
      </c>
      <c r="BB657" s="4" t="s">
        <v>2068</v>
      </c>
      <c r="BC657">
        <v>3</v>
      </c>
      <c r="BD657">
        <v>2</v>
      </c>
      <c r="BE657" s="4">
        <v>-99</v>
      </c>
      <c r="BF657" s="4">
        <v>-99</v>
      </c>
      <c r="BG657">
        <v>2</v>
      </c>
      <c r="BH657">
        <v>2</v>
      </c>
      <c r="BI657">
        <v>2</v>
      </c>
      <c r="BJ657">
        <v>2</v>
      </c>
      <c r="BK657">
        <v>2</v>
      </c>
      <c r="BL657">
        <v>2</v>
      </c>
      <c r="BM657">
        <v>1</v>
      </c>
      <c r="BN657">
        <v>2</v>
      </c>
      <c r="BO657">
        <v>1</v>
      </c>
      <c r="BP657">
        <v>2</v>
      </c>
      <c r="BQ657">
        <v>2</v>
      </c>
      <c r="BR657" s="4">
        <v>-99</v>
      </c>
      <c r="BS657" s="4">
        <v>-99</v>
      </c>
      <c r="BT657">
        <v>1</v>
      </c>
      <c r="BU657">
        <v>2</v>
      </c>
      <c r="BV657">
        <v>5</v>
      </c>
      <c r="BW657" s="4" t="s">
        <v>193</v>
      </c>
      <c r="BX657" s="4" t="s">
        <v>257</v>
      </c>
      <c r="BY657" s="4" t="s">
        <v>190</v>
      </c>
      <c r="BZ657" s="4">
        <v>-99</v>
      </c>
      <c r="CA657">
        <v>4</v>
      </c>
      <c r="CB657">
        <v>1</v>
      </c>
      <c r="CC657">
        <v>1</v>
      </c>
      <c r="CD657">
        <v>3</v>
      </c>
      <c r="CE657">
        <v>2</v>
      </c>
      <c r="CF657" s="4">
        <v>-99</v>
      </c>
      <c r="CG657" s="4">
        <v>-99</v>
      </c>
      <c r="CH657">
        <v>1</v>
      </c>
      <c r="CI657">
        <v>1</v>
      </c>
      <c r="CJ657">
        <v>2</v>
      </c>
      <c r="CK657">
        <v>1</v>
      </c>
      <c r="CL657">
        <v>2</v>
      </c>
      <c r="CM657">
        <v>2</v>
      </c>
      <c r="CN657">
        <v>2</v>
      </c>
      <c r="CO657">
        <v>2</v>
      </c>
      <c r="CP657">
        <v>3</v>
      </c>
      <c r="CQ657">
        <v>1</v>
      </c>
      <c r="CR657">
        <v>1</v>
      </c>
      <c r="CS657">
        <v>1</v>
      </c>
      <c r="CT657">
        <v>5</v>
      </c>
      <c r="CU657">
        <v>2</v>
      </c>
      <c r="CV657">
        <v>4</v>
      </c>
      <c r="CW657">
        <v>4</v>
      </c>
      <c r="CX657">
        <v>2</v>
      </c>
      <c r="CY657">
        <v>4</v>
      </c>
      <c r="CZ657" s="4">
        <v>-99</v>
      </c>
      <c r="DA657" s="4">
        <v>-99</v>
      </c>
      <c r="DB657" s="4">
        <v>-99</v>
      </c>
      <c r="DC657" s="4">
        <v>-99</v>
      </c>
      <c r="DD657" s="4" t="s">
        <v>214</v>
      </c>
      <c r="DE657" s="4">
        <v>-99</v>
      </c>
      <c r="DF657" s="4" t="s">
        <v>198</v>
      </c>
      <c r="DG657" s="4">
        <v>-99</v>
      </c>
      <c r="DH657" s="4" t="s">
        <v>231</v>
      </c>
      <c r="DI657" s="4">
        <v>-99</v>
      </c>
      <c r="DJ657" s="4">
        <v>-99</v>
      </c>
      <c r="DK657" s="4">
        <v>-99</v>
      </c>
      <c r="DL657" s="4">
        <v>-99</v>
      </c>
      <c r="DM657" s="4">
        <v>-99</v>
      </c>
      <c r="DN657">
        <v>1</v>
      </c>
      <c r="DO657">
        <v>4</v>
      </c>
      <c r="DP657">
        <v>5</v>
      </c>
      <c r="DQ657">
        <v>1</v>
      </c>
      <c r="DR657">
        <v>2</v>
      </c>
      <c r="DS657">
        <v>2</v>
      </c>
      <c r="DT657">
        <v>2</v>
      </c>
      <c r="DU657" s="4">
        <v>-9999</v>
      </c>
      <c r="DV657" s="4">
        <v>-99</v>
      </c>
      <c r="DW657" s="4">
        <v>-99</v>
      </c>
      <c r="DX657" s="4">
        <v>-99</v>
      </c>
      <c r="DY657" s="4">
        <v>-9999</v>
      </c>
      <c r="DZ657" s="4">
        <v>-99</v>
      </c>
      <c r="EA657" s="4">
        <v>-99</v>
      </c>
      <c r="EB657" s="4">
        <v>-99</v>
      </c>
      <c r="EC657" s="4">
        <v>-99</v>
      </c>
      <c r="ED657" s="4">
        <v>-99</v>
      </c>
      <c r="EE657" s="4">
        <v>-99</v>
      </c>
      <c r="EF657" s="4">
        <v>-99</v>
      </c>
      <c r="EG657" s="4">
        <v>-99</v>
      </c>
      <c r="EH657" s="4">
        <v>-99</v>
      </c>
      <c r="EI657">
        <v>7</v>
      </c>
      <c r="EJ657">
        <v>1</v>
      </c>
      <c r="EK657">
        <v>1</v>
      </c>
      <c r="EL657">
        <v>4</v>
      </c>
      <c r="EM657">
        <v>7</v>
      </c>
      <c r="EN657">
        <v>7</v>
      </c>
      <c r="EO657">
        <v>1</v>
      </c>
      <c r="EP657">
        <v>7</v>
      </c>
      <c r="EQ657">
        <v>7</v>
      </c>
      <c r="ER657">
        <v>1</v>
      </c>
      <c r="ES657" s="4">
        <v>-9999</v>
      </c>
      <c r="ET657">
        <v>7</v>
      </c>
      <c r="EU657">
        <v>7</v>
      </c>
      <c r="EV657">
        <v>3</v>
      </c>
      <c r="EW657">
        <v>3</v>
      </c>
      <c r="EX657" s="4">
        <v>-9999</v>
      </c>
      <c r="EY657" s="4">
        <v>-9999</v>
      </c>
      <c r="EZ657" s="4">
        <v>-9999</v>
      </c>
      <c r="FA657" s="4">
        <v>-9999</v>
      </c>
      <c r="FB657" s="4">
        <v>-9999</v>
      </c>
      <c r="FC657" s="4">
        <v>-9999</v>
      </c>
      <c r="FD657" s="4">
        <v>-9999</v>
      </c>
      <c r="FE657" s="4">
        <v>-9999</v>
      </c>
      <c r="FF657">
        <v>3</v>
      </c>
      <c r="FG657" s="4">
        <v>-9999</v>
      </c>
      <c r="FH657" s="4">
        <v>-9999</v>
      </c>
      <c r="FI657" s="4">
        <v>-9999</v>
      </c>
      <c r="FJ657" s="4">
        <v>-9999</v>
      </c>
      <c r="FK657" s="4">
        <v>-9999</v>
      </c>
      <c r="FL657" s="4">
        <v>-9999</v>
      </c>
      <c r="FM657" s="4">
        <v>-9999</v>
      </c>
      <c r="FN657" s="4">
        <v>-9999</v>
      </c>
      <c r="FO657">
        <v>4</v>
      </c>
      <c r="FP657" s="4">
        <v>-9999</v>
      </c>
      <c r="FQ657" s="4">
        <v>-9999</v>
      </c>
      <c r="FR657" s="4">
        <v>-9999</v>
      </c>
      <c r="FS657" s="4">
        <v>-9999</v>
      </c>
      <c r="FT657" s="4">
        <v>-9999</v>
      </c>
      <c r="FU657" s="4">
        <v>-9999</v>
      </c>
      <c r="FV657" s="4">
        <v>-9999</v>
      </c>
      <c r="FW657" s="4">
        <v>-9999</v>
      </c>
      <c r="FX657">
        <v>4</v>
      </c>
      <c r="FY657" s="4">
        <v>-9999</v>
      </c>
      <c r="FZ657" s="4">
        <v>-9999</v>
      </c>
      <c r="GA657" s="4">
        <v>-9999</v>
      </c>
      <c r="GB657" s="4">
        <v>-9999</v>
      </c>
      <c r="GC657" s="4">
        <v>-9999</v>
      </c>
      <c r="GD657" s="4">
        <v>-9999</v>
      </c>
      <c r="GE657" s="4">
        <v>-9999</v>
      </c>
      <c r="GF657" s="4">
        <v>-9999</v>
      </c>
      <c r="GG657">
        <v>3</v>
      </c>
      <c r="GH657" s="4">
        <v>-9999</v>
      </c>
      <c r="GI657" s="4">
        <v>-9999</v>
      </c>
      <c r="GJ657" s="4">
        <v>-9999</v>
      </c>
      <c r="GK657" s="4">
        <v>-9999</v>
      </c>
      <c r="GL657" s="4">
        <v>-9999</v>
      </c>
      <c r="GM657" s="4">
        <v>-9999</v>
      </c>
      <c r="GN657" s="4">
        <v>-9999</v>
      </c>
      <c r="GO657" s="4">
        <v>-9999</v>
      </c>
      <c r="GP657" s="4" t="s">
        <v>193</v>
      </c>
      <c r="GQ657">
        <v>4</v>
      </c>
      <c r="GR657">
        <v>2</v>
      </c>
      <c r="GS657">
        <v>2</v>
      </c>
      <c r="GT657">
        <v>4</v>
      </c>
      <c r="GU657">
        <v>4</v>
      </c>
      <c r="GV657">
        <v>2</v>
      </c>
      <c r="GW657">
        <v>4</v>
      </c>
      <c r="GX657">
        <v>1</v>
      </c>
    </row>
    <row r="658" spans="1:206" ht="32" x14ac:dyDescent="0.2">
      <c r="A658" s="1">
        <v>45118.734675925924</v>
      </c>
      <c r="B658" s="1">
        <v>45118.739884259259</v>
      </c>
      <c r="C658">
        <v>16</v>
      </c>
      <c r="D658" s="2" t="s">
        <v>514</v>
      </c>
      <c r="E658">
        <v>100</v>
      </c>
      <c r="F658">
        <v>450</v>
      </c>
      <c r="G658">
        <v>1</v>
      </c>
      <c r="H658" s="1">
        <v>45118.781871678242</v>
      </c>
      <c r="I658" s="2" t="s">
        <v>621</v>
      </c>
      <c r="J658" s="4">
        <v>94.078947368421055</v>
      </c>
      <c r="K658" s="4">
        <v>1</v>
      </c>
      <c r="L658" s="4" t="s">
        <v>2033</v>
      </c>
      <c r="M658" s="4" t="s">
        <v>188</v>
      </c>
      <c r="N658" s="4" t="s">
        <v>622</v>
      </c>
      <c r="O658" s="4">
        <v>2</v>
      </c>
      <c r="P658" s="4">
        <v>1966</v>
      </c>
      <c r="Q658" s="4">
        <v>7192988794</v>
      </c>
      <c r="R658" s="4">
        <v>0</v>
      </c>
      <c r="S658" s="4" t="s">
        <v>3100</v>
      </c>
      <c r="T658" s="4" t="s">
        <v>186</v>
      </c>
      <c r="U658" s="4" t="s">
        <v>2073</v>
      </c>
      <c r="V658" s="4" t="s">
        <v>2144</v>
      </c>
      <c r="W658" t="s">
        <v>3250</v>
      </c>
      <c r="X658" s="4">
        <v>57</v>
      </c>
      <c r="Y658" s="4" t="s">
        <v>3255</v>
      </c>
      <c r="Z658" t="s">
        <v>3252</v>
      </c>
      <c r="AA658" s="4" t="s">
        <v>3258</v>
      </c>
      <c r="AB658" s="4" t="s">
        <v>3261</v>
      </c>
      <c r="AC658" s="2" t="s">
        <v>186</v>
      </c>
      <c r="AD658" s="2" t="s">
        <v>186</v>
      </c>
      <c r="AE658" s="2" t="s">
        <v>186</v>
      </c>
      <c r="AF658" s="2" t="s">
        <v>186</v>
      </c>
      <c r="AG658" s="2" t="s">
        <v>186</v>
      </c>
      <c r="AH658" s="2" t="s">
        <v>186</v>
      </c>
      <c r="AI658" s="2" t="s">
        <v>186</v>
      </c>
      <c r="AJ658" s="2" t="s">
        <v>188</v>
      </c>
      <c r="AK658" s="2" t="s">
        <v>622</v>
      </c>
      <c r="AL658" s="2" t="s">
        <v>623</v>
      </c>
      <c r="AM658">
        <v>3</v>
      </c>
      <c r="AN658" s="2" t="s">
        <v>186</v>
      </c>
      <c r="AO658" s="2" t="s">
        <v>186</v>
      </c>
      <c r="AP658" s="2" t="s">
        <v>186</v>
      </c>
      <c r="AQ658" s="2" t="s">
        <v>186</v>
      </c>
      <c r="AR658">
        <v>1</v>
      </c>
      <c r="AS658" s="2" t="s">
        <v>186</v>
      </c>
      <c r="AT658" s="2" t="s">
        <v>186</v>
      </c>
      <c r="AU658" s="2" t="s">
        <v>186</v>
      </c>
      <c r="AV658" s="2" t="s">
        <v>186</v>
      </c>
      <c r="AW658" s="2" t="s">
        <v>186</v>
      </c>
      <c r="AX658" s="2" t="s">
        <v>186</v>
      </c>
      <c r="AY658" s="2" t="s">
        <v>186</v>
      </c>
      <c r="AZ658" s="2" t="s">
        <v>186</v>
      </c>
      <c r="BA658" s="2" t="s">
        <v>186</v>
      </c>
      <c r="BB658" s="4" t="s">
        <v>2073</v>
      </c>
      <c r="BC658">
        <v>2</v>
      </c>
      <c r="BD658">
        <v>1</v>
      </c>
      <c r="BE658">
        <v>6</v>
      </c>
      <c r="BF658" s="4">
        <v>-99</v>
      </c>
      <c r="BG658">
        <v>2</v>
      </c>
      <c r="BH658">
        <v>1</v>
      </c>
      <c r="BI658">
        <v>1</v>
      </c>
      <c r="BJ658">
        <v>1</v>
      </c>
      <c r="BK658">
        <v>1</v>
      </c>
      <c r="BL658">
        <v>1</v>
      </c>
      <c r="BM658">
        <v>1</v>
      </c>
      <c r="BN658">
        <v>1</v>
      </c>
      <c r="BO658">
        <v>1</v>
      </c>
      <c r="BP658">
        <v>1</v>
      </c>
      <c r="BQ658">
        <v>2</v>
      </c>
      <c r="BR658" s="4">
        <v>-99</v>
      </c>
      <c r="BS658" s="4">
        <v>-99</v>
      </c>
      <c r="BT658">
        <v>1</v>
      </c>
      <c r="BU658">
        <v>2</v>
      </c>
      <c r="BV658">
        <v>3</v>
      </c>
      <c r="BW658" s="4" t="s">
        <v>190</v>
      </c>
      <c r="BX658" s="4">
        <v>-9999</v>
      </c>
      <c r="BY658" s="4" t="s">
        <v>189</v>
      </c>
      <c r="BZ658" s="4">
        <v>-99</v>
      </c>
      <c r="CA658">
        <v>1</v>
      </c>
      <c r="CB658">
        <v>1</v>
      </c>
      <c r="CC658">
        <v>1</v>
      </c>
      <c r="CD658">
        <v>1</v>
      </c>
      <c r="CE658">
        <v>1</v>
      </c>
      <c r="CF658">
        <v>3</v>
      </c>
      <c r="CG658">
        <v>2</v>
      </c>
      <c r="CH658">
        <v>2</v>
      </c>
      <c r="CI658">
        <v>2</v>
      </c>
      <c r="CJ658">
        <v>1</v>
      </c>
      <c r="CK658">
        <v>1</v>
      </c>
      <c r="CL658">
        <v>2</v>
      </c>
      <c r="CM658">
        <v>2</v>
      </c>
      <c r="CN658">
        <v>2</v>
      </c>
      <c r="CO658">
        <v>2</v>
      </c>
      <c r="CP658">
        <v>3</v>
      </c>
      <c r="CQ658">
        <v>5</v>
      </c>
      <c r="CR658">
        <v>5</v>
      </c>
      <c r="CS658">
        <v>5</v>
      </c>
      <c r="CT658">
        <v>5</v>
      </c>
      <c r="CU658">
        <v>5</v>
      </c>
      <c r="CV658">
        <v>2</v>
      </c>
      <c r="CW658">
        <v>4</v>
      </c>
      <c r="CX658">
        <v>1</v>
      </c>
      <c r="CY658">
        <v>3</v>
      </c>
      <c r="CZ658" s="4" t="s">
        <v>190</v>
      </c>
      <c r="DA658">
        <v>1</v>
      </c>
      <c r="DB658">
        <v>2</v>
      </c>
      <c r="DC658" s="4">
        <v>-99</v>
      </c>
      <c r="DD658" s="4" t="s">
        <v>584</v>
      </c>
      <c r="DE658" s="4">
        <v>-99</v>
      </c>
      <c r="DF658" s="4">
        <v>-99</v>
      </c>
      <c r="DG658" s="4">
        <v>-99</v>
      </c>
      <c r="DH658" s="4">
        <v>-99</v>
      </c>
      <c r="DI658" s="4">
        <v>-99</v>
      </c>
      <c r="DJ658" s="4" t="s">
        <v>214</v>
      </c>
      <c r="DK658" s="4">
        <v>-99</v>
      </c>
      <c r="DL658" s="4" t="s">
        <v>218</v>
      </c>
      <c r="DM658" s="4">
        <v>-99</v>
      </c>
      <c r="DN658" s="4">
        <v>-99</v>
      </c>
      <c r="DO658">
        <v>2</v>
      </c>
      <c r="DP658">
        <v>5</v>
      </c>
      <c r="DQ658">
        <v>4</v>
      </c>
      <c r="DR658">
        <v>2</v>
      </c>
      <c r="DS658">
        <v>2</v>
      </c>
      <c r="DT658">
        <v>2</v>
      </c>
      <c r="DU658" s="4">
        <v>-9999</v>
      </c>
      <c r="DV658" s="4">
        <v>-99</v>
      </c>
      <c r="DW658" s="4">
        <v>-99</v>
      </c>
      <c r="DX658" s="4">
        <v>-99</v>
      </c>
      <c r="DY658" s="4">
        <v>-9999</v>
      </c>
      <c r="DZ658" s="4">
        <v>-99</v>
      </c>
      <c r="EA658" s="4">
        <v>-99</v>
      </c>
      <c r="EB658" s="4">
        <v>-99</v>
      </c>
      <c r="EC658" s="4">
        <v>-99</v>
      </c>
      <c r="ED658" s="4">
        <v>-99</v>
      </c>
      <c r="EE658" s="4">
        <v>-99</v>
      </c>
      <c r="EF658" s="4">
        <v>-99</v>
      </c>
      <c r="EG658" s="4">
        <v>-99</v>
      </c>
      <c r="EH658" s="4">
        <v>-99</v>
      </c>
      <c r="EI658">
        <v>1</v>
      </c>
      <c r="EJ658">
        <v>3</v>
      </c>
      <c r="EK658">
        <v>6</v>
      </c>
      <c r="EL658">
        <v>7</v>
      </c>
      <c r="EM658">
        <v>4</v>
      </c>
      <c r="EN658">
        <v>5</v>
      </c>
      <c r="EO658">
        <v>1</v>
      </c>
      <c r="EP658">
        <v>6</v>
      </c>
      <c r="EQ658">
        <v>4</v>
      </c>
      <c r="ER658">
        <v>1</v>
      </c>
      <c r="ES658">
        <v>7</v>
      </c>
      <c r="ET658">
        <v>7</v>
      </c>
      <c r="EU658">
        <v>7</v>
      </c>
      <c r="EV658">
        <v>1</v>
      </c>
      <c r="EW658">
        <v>3</v>
      </c>
      <c r="EX658">
        <v>1</v>
      </c>
      <c r="EY658" s="4">
        <v>-9999</v>
      </c>
      <c r="EZ658">
        <v>4</v>
      </c>
      <c r="FA658">
        <v>4</v>
      </c>
      <c r="FB658">
        <v>4</v>
      </c>
      <c r="FC658">
        <v>4</v>
      </c>
      <c r="FD658">
        <v>4</v>
      </c>
      <c r="FE658">
        <v>4</v>
      </c>
      <c r="FF658">
        <v>3</v>
      </c>
      <c r="FG658">
        <v>2</v>
      </c>
      <c r="FH658">
        <v>5</v>
      </c>
      <c r="FI658">
        <v>4</v>
      </c>
      <c r="FJ658">
        <v>4</v>
      </c>
      <c r="FK658">
        <v>4</v>
      </c>
      <c r="FL658">
        <v>4</v>
      </c>
      <c r="FM658">
        <v>4</v>
      </c>
      <c r="FN658">
        <v>4</v>
      </c>
      <c r="FO658">
        <v>3</v>
      </c>
      <c r="FP658" s="4">
        <v>-9999</v>
      </c>
      <c r="FQ658" s="4">
        <v>-9999</v>
      </c>
      <c r="FR658">
        <v>4</v>
      </c>
      <c r="FS658">
        <v>4</v>
      </c>
      <c r="FT658">
        <v>4</v>
      </c>
      <c r="FU658">
        <v>4</v>
      </c>
      <c r="FV658">
        <v>4</v>
      </c>
      <c r="FW658">
        <v>4</v>
      </c>
      <c r="FX658">
        <v>3</v>
      </c>
      <c r="FY658" s="4">
        <v>-9999</v>
      </c>
      <c r="FZ658" s="4">
        <v>-9999</v>
      </c>
      <c r="GA658">
        <v>4</v>
      </c>
      <c r="GB658">
        <v>4</v>
      </c>
      <c r="GC658">
        <v>4</v>
      </c>
      <c r="GD658">
        <v>4</v>
      </c>
      <c r="GE658">
        <v>4</v>
      </c>
      <c r="GF658">
        <v>4</v>
      </c>
      <c r="GG658" s="4">
        <v>-9999</v>
      </c>
      <c r="GH658">
        <v>1</v>
      </c>
      <c r="GI658">
        <v>4</v>
      </c>
      <c r="GJ658">
        <v>2</v>
      </c>
      <c r="GK658">
        <v>2</v>
      </c>
      <c r="GL658">
        <v>2</v>
      </c>
      <c r="GM658">
        <v>2</v>
      </c>
      <c r="GN658">
        <v>2</v>
      </c>
      <c r="GO658">
        <v>2</v>
      </c>
      <c r="GP658" s="4" t="s">
        <v>193</v>
      </c>
      <c r="GQ658">
        <v>1</v>
      </c>
      <c r="GR658">
        <v>1</v>
      </c>
      <c r="GS658">
        <v>1</v>
      </c>
      <c r="GT658">
        <v>1</v>
      </c>
      <c r="GU658">
        <v>1</v>
      </c>
      <c r="GV658">
        <v>1</v>
      </c>
      <c r="GW658">
        <v>1</v>
      </c>
      <c r="GX658">
        <v>1</v>
      </c>
    </row>
    <row r="659" spans="1:206" ht="32" x14ac:dyDescent="0.2">
      <c r="A659" s="1">
        <v>45126.675023148149</v>
      </c>
      <c r="B659" s="1">
        <v>45126.678576388891</v>
      </c>
      <c r="C659">
        <v>0</v>
      </c>
      <c r="D659" s="2" t="s">
        <v>295</v>
      </c>
      <c r="E659">
        <v>100</v>
      </c>
      <c r="F659">
        <v>307</v>
      </c>
      <c r="G659">
        <v>1</v>
      </c>
      <c r="H659" s="1">
        <v>45126.678595578705</v>
      </c>
      <c r="I659" s="2" t="s">
        <v>891</v>
      </c>
      <c r="J659" s="4">
        <v>61.184210526315788</v>
      </c>
      <c r="K659" s="4">
        <v>1</v>
      </c>
      <c r="L659" s="4" t="s">
        <v>892</v>
      </c>
      <c r="M659" s="4" t="s">
        <v>188</v>
      </c>
      <c r="N659" s="4" t="s">
        <v>3144</v>
      </c>
      <c r="O659" s="4">
        <v>1</v>
      </c>
      <c r="P659" s="4">
        <v>1995</v>
      </c>
      <c r="Q659" s="4">
        <v>9705846529</v>
      </c>
      <c r="R659" s="4">
        <v>0</v>
      </c>
      <c r="S659" s="4" t="s">
        <v>186</v>
      </c>
      <c r="T659" s="4" t="s">
        <v>186</v>
      </c>
      <c r="U659" s="4" t="s">
        <v>2756</v>
      </c>
      <c r="V659" s="4" t="s">
        <v>2137</v>
      </c>
      <c r="W659" t="s">
        <v>3250</v>
      </c>
      <c r="X659" s="4">
        <f>2023-P659</f>
        <v>28</v>
      </c>
      <c r="Y659" s="4" t="s">
        <v>3255</v>
      </c>
      <c r="Z659" t="s">
        <v>3252</v>
      </c>
      <c r="AA659" s="4" t="s">
        <v>3253</v>
      </c>
      <c r="AB659" s="4" t="s">
        <v>3266</v>
      </c>
      <c r="AC659" s="2" t="s">
        <v>186</v>
      </c>
      <c r="AD659" s="2" t="s">
        <v>186</v>
      </c>
      <c r="AE659" s="2" t="s">
        <v>186</v>
      </c>
      <c r="AF659" s="2" t="s">
        <v>186</v>
      </c>
      <c r="AG659">
        <v>42.397199999999998</v>
      </c>
      <c r="AH659">
        <v>-71.243399999999994</v>
      </c>
      <c r="AI659" s="2" t="s">
        <v>490</v>
      </c>
      <c r="AJ659" s="2" t="s">
        <v>188</v>
      </c>
      <c r="AK659" s="2" t="s">
        <v>892</v>
      </c>
      <c r="AL659" s="2" t="s">
        <v>186</v>
      </c>
      <c r="AM659">
        <v>5</v>
      </c>
      <c r="AN659" s="2" t="s">
        <v>186</v>
      </c>
      <c r="AO659" s="2" t="s">
        <v>186</v>
      </c>
      <c r="AP659" s="2" t="s">
        <v>186</v>
      </c>
      <c r="AQ659" s="2" t="s">
        <v>186</v>
      </c>
      <c r="AR659" s="2" t="s">
        <v>186</v>
      </c>
      <c r="AS659" s="2" t="s">
        <v>186</v>
      </c>
      <c r="AT659" s="2" t="s">
        <v>186</v>
      </c>
      <c r="AU659" s="2" t="s">
        <v>186</v>
      </c>
      <c r="AV659">
        <v>1</v>
      </c>
      <c r="AW659" s="2" t="s">
        <v>186</v>
      </c>
      <c r="AX659" s="2" t="s">
        <v>186</v>
      </c>
      <c r="AY659" s="2" t="s">
        <v>186</v>
      </c>
      <c r="AZ659" s="2" t="s">
        <v>186</v>
      </c>
      <c r="BA659" s="2" t="s">
        <v>186</v>
      </c>
      <c r="BB659" s="4" t="s">
        <v>2075</v>
      </c>
      <c r="BC659">
        <v>2</v>
      </c>
      <c r="BD659">
        <v>1</v>
      </c>
      <c r="BE659">
        <v>4</v>
      </c>
      <c r="BF659" s="4">
        <v>-99</v>
      </c>
      <c r="BG659" s="4">
        <v>-9999</v>
      </c>
      <c r="BH659">
        <v>1</v>
      </c>
      <c r="BI659">
        <v>1</v>
      </c>
      <c r="BJ659">
        <v>1</v>
      </c>
      <c r="BK659">
        <v>1</v>
      </c>
      <c r="BL659">
        <v>1</v>
      </c>
      <c r="BM659">
        <v>1</v>
      </c>
      <c r="BN659">
        <v>1</v>
      </c>
      <c r="BO659">
        <v>1</v>
      </c>
      <c r="BP659">
        <v>1</v>
      </c>
      <c r="BQ659">
        <v>1</v>
      </c>
      <c r="BR659" s="4" t="s">
        <v>196</v>
      </c>
      <c r="BS659" s="4">
        <v>-99</v>
      </c>
      <c r="BT659">
        <v>3</v>
      </c>
      <c r="BU659">
        <v>2</v>
      </c>
      <c r="BV659">
        <v>3</v>
      </c>
      <c r="BW659" s="4">
        <v>-9999</v>
      </c>
      <c r="BX659" s="4">
        <v>-9999</v>
      </c>
      <c r="BY659" s="4" t="s">
        <v>893</v>
      </c>
      <c r="BZ659" s="4">
        <v>-99</v>
      </c>
      <c r="CA659">
        <v>3</v>
      </c>
      <c r="CB659">
        <v>4</v>
      </c>
      <c r="CC659">
        <v>4</v>
      </c>
      <c r="CD659">
        <v>4</v>
      </c>
      <c r="CE659">
        <v>2</v>
      </c>
      <c r="CF659" s="4">
        <v>-99</v>
      </c>
      <c r="CG659" s="4">
        <v>-99</v>
      </c>
      <c r="CH659">
        <v>2</v>
      </c>
      <c r="CI659">
        <v>2</v>
      </c>
      <c r="CJ659">
        <v>3</v>
      </c>
      <c r="CK659">
        <v>3</v>
      </c>
      <c r="CL659">
        <v>2</v>
      </c>
      <c r="CM659">
        <v>3</v>
      </c>
      <c r="CN659">
        <v>3</v>
      </c>
      <c r="CO659">
        <v>3</v>
      </c>
      <c r="CP659">
        <v>3</v>
      </c>
      <c r="CQ659">
        <v>3</v>
      </c>
      <c r="CR659">
        <v>3</v>
      </c>
      <c r="CS659">
        <v>3</v>
      </c>
      <c r="CT659">
        <v>3</v>
      </c>
      <c r="CU659">
        <v>3</v>
      </c>
      <c r="CV659">
        <v>2</v>
      </c>
      <c r="CW659">
        <v>2</v>
      </c>
      <c r="CX659">
        <v>2</v>
      </c>
      <c r="CY659">
        <v>3</v>
      </c>
      <c r="CZ659" s="4" t="s">
        <v>190</v>
      </c>
      <c r="DA659">
        <v>2</v>
      </c>
      <c r="DB659" s="4">
        <v>-99</v>
      </c>
      <c r="DC659">
        <v>3</v>
      </c>
      <c r="DD659" s="4" t="s">
        <v>189</v>
      </c>
      <c r="DE659" s="4">
        <v>-99</v>
      </c>
      <c r="DF659" s="4">
        <v>-99</v>
      </c>
      <c r="DG659" s="4">
        <v>-99</v>
      </c>
      <c r="DH659" s="4">
        <v>-99</v>
      </c>
      <c r="DI659" s="4">
        <v>-99</v>
      </c>
      <c r="DJ659" s="4" t="s">
        <v>189</v>
      </c>
      <c r="DK659" s="4">
        <v>-99</v>
      </c>
      <c r="DL659" s="4">
        <v>-9999</v>
      </c>
      <c r="DM659" s="4">
        <v>-99</v>
      </c>
      <c r="DN659" s="4">
        <v>-99</v>
      </c>
      <c r="DO659" s="4">
        <v>-9999</v>
      </c>
      <c r="DP659" s="4">
        <v>-9999</v>
      </c>
      <c r="DQ659" s="4">
        <v>-9999</v>
      </c>
      <c r="DR659">
        <v>2</v>
      </c>
      <c r="DS659">
        <v>2</v>
      </c>
      <c r="DT659">
        <v>2</v>
      </c>
      <c r="DU659" s="4">
        <v>-9999</v>
      </c>
      <c r="DV659" s="4">
        <v>-99</v>
      </c>
      <c r="DW659" s="4">
        <v>-99</v>
      </c>
      <c r="DX659" s="4">
        <v>-99</v>
      </c>
      <c r="DY659" s="4">
        <v>-9999</v>
      </c>
      <c r="DZ659" s="4">
        <v>-99</v>
      </c>
      <c r="EA659" s="4">
        <v>-99</v>
      </c>
      <c r="EB659" s="4">
        <v>-99</v>
      </c>
      <c r="EC659" s="4">
        <v>-99</v>
      </c>
      <c r="ED659" s="4">
        <v>-99</v>
      </c>
      <c r="EE659" s="4">
        <v>-99</v>
      </c>
      <c r="EF659" s="4">
        <v>-99</v>
      </c>
      <c r="EG659" s="4">
        <v>-99</v>
      </c>
      <c r="EH659" s="4">
        <v>-99</v>
      </c>
      <c r="EI659" s="4">
        <v>-9999</v>
      </c>
      <c r="EJ659" s="4">
        <v>-9999</v>
      </c>
      <c r="EK659" s="4">
        <v>-9999</v>
      </c>
      <c r="EL659" s="4">
        <v>-9999</v>
      </c>
      <c r="EM659" s="4">
        <v>-9999</v>
      </c>
      <c r="EN659" s="4">
        <v>-9999</v>
      </c>
      <c r="EO659" s="4">
        <v>-9999</v>
      </c>
      <c r="EP659" s="4">
        <v>-9999</v>
      </c>
      <c r="EQ659" s="4">
        <v>-9999</v>
      </c>
      <c r="ER659" s="4">
        <v>-9999</v>
      </c>
      <c r="ES659" s="4">
        <v>-9999</v>
      </c>
      <c r="ET659" s="4">
        <v>-9999</v>
      </c>
      <c r="EU659" s="4">
        <v>-9999</v>
      </c>
      <c r="EV659">
        <v>3</v>
      </c>
      <c r="EW659">
        <v>1</v>
      </c>
      <c r="EX659" s="4">
        <v>-9999</v>
      </c>
      <c r="EY659" s="4">
        <v>-9999</v>
      </c>
      <c r="EZ659" s="4">
        <v>-9999</v>
      </c>
      <c r="FA659" s="4">
        <v>-9999</v>
      </c>
      <c r="FB659" s="4">
        <v>-9999</v>
      </c>
      <c r="FC659" s="4">
        <v>-9999</v>
      </c>
      <c r="FD659" s="4">
        <v>-9999</v>
      </c>
      <c r="FE659" s="4">
        <v>-9999</v>
      </c>
      <c r="FF659">
        <v>2</v>
      </c>
      <c r="FG659" s="4">
        <v>-9999</v>
      </c>
      <c r="FH659" s="4">
        <v>-9999</v>
      </c>
      <c r="FI659" s="4">
        <v>-9999</v>
      </c>
      <c r="FJ659" s="4">
        <v>-9999</v>
      </c>
      <c r="FK659" s="4">
        <v>-9999</v>
      </c>
      <c r="FL659" s="4">
        <v>-9999</v>
      </c>
      <c r="FM659" s="4">
        <v>-9999</v>
      </c>
      <c r="FN659" s="4">
        <v>-9999</v>
      </c>
      <c r="FO659">
        <v>2</v>
      </c>
      <c r="FP659" s="4">
        <v>-9999</v>
      </c>
      <c r="FQ659" s="4">
        <v>-9999</v>
      </c>
      <c r="FR659" s="4">
        <v>-9999</v>
      </c>
      <c r="FS659" s="4">
        <v>-9999</v>
      </c>
      <c r="FT659" s="4">
        <v>-9999</v>
      </c>
      <c r="FU659" s="4">
        <v>-9999</v>
      </c>
      <c r="FV659" s="4">
        <v>-9999</v>
      </c>
      <c r="FW659" s="4">
        <v>-9999</v>
      </c>
      <c r="FX659" s="4">
        <v>-9999</v>
      </c>
      <c r="FY659" s="4">
        <v>-9999</v>
      </c>
      <c r="FZ659" s="4">
        <v>-9999</v>
      </c>
      <c r="GA659" s="4">
        <v>-9999</v>
      </c>
      <c r="GB659" s="4">
        <v>-9999</v>
      </c>
      <c r="GC659" s="4">
        <v>-9999</v>
      </c>
      <c r="GD659" s="4">
        <v>-9999</v>
      </c>
      <c r="GE659" s="4">
        <v>-9999</v>
      </c>
      <c r="GF659" s="4">
        <v>-9999</v>
      </c>
      <c r="GG659">
        <v>1</v>
      </c>
      <c r="GH659">
        <v>1</v>
      </c>
      <c r="GI659">
        <v>4</v>
      </c>
      <c r="GJ659">
        <v>7</v>
      </c>
      <c r="GK659">
        <v>7</v>
      </c>
      <c r="GL659">
        <v>7</v>
      </c>
      <c r="GM659">
        <v>7</v>
      </c>
      <c r="GN659">
        <v>7</v>
      </c>
      <c r="GO659">
        <v>7</v>
      </c>
      <c r="GP659" s="4" t="s">
        <v>193</v>
      </c>
      <c r="GQ659">
        <v>4</v>
      </c>
      <c r="GR659">
        <v>4</v>
      </c>
      <c r="GS659">
        <v>4</v>
      </c>
      <c r="GT659">
        <v>4</v>
      </c>
      <c r="GU659" s="4">
        <v>-9999</v>
      </c>
      <c r="GV659" s="4">
        <v>-9999</v>
      </c>
      <c r="GW659" s="4">
        <v>-9999</v>
      </c>
      <c r="GX659" s="4">
        <v>-9999</v>
      </c>
    </row>
    <row r="660" spans="1:206" ht="32" x14ac:dyDescent="0.2">
      <c r="A660" s="1">
        <v>45136.400613425925</v>
      </c>
      <c r="B660" s="1">
        <v>45136.42391203704</v>
      </c>
      <c r="C660">
        <v>16</v>
      </c>
      <c r="D660" s="2" t="s">
        <v>1831</v>
      </c>
      <c r="E660">
        <v>100</v>
      </c>
      <c r="F660">
        <v>2012</v>
      </c>
      <c r="G660">
        <v>1</v>
      </c>
      <c r="H660" s="1">
        <v>45136.42440221065</v>
      </c>
      <c r="I660" s="2" t="s">
        <v>1880</v>
      </c>
      <c r="J660" s="4">
        <v>82.236842105263165</v>
      </c>
      <c r="K660" s="4">
        <v>1</v>
      </c>
      <c r="L660" s="4" t="s">
        <v>1881</v>
      </c>
      <c r="M660" s="4" t="s">
        <v>3295</v>
      </c>
      <c r="N660" s="4" t="s">
        <v>2264</v>
      </c>
      <c r="O660" s="4">
        <v>1</v>
      </c>
      <c r="P660" s="4">
        <v>1978</v>
      </c>
      <c r="Q660" s="4">
        <v>7202319134</v>
      </c>
      <c r="R660" s="4">
        <v>0</v>
      </c>
      <c r="S660" s="4" t="s">
        <v>186</v>
      </c>
      <c r="T660" s="4" t="s">
        <v>186</v>
      </c>
      <c r="U660" s="4" t="s">
        <v>2069</v>
      </c>
      <c r="V660" s="4" t="s">
        <v>2142</v>
      </c>
      <c r="W660" t="s">
        <v>3262</v>
      </c>
      <c r="X660" s="4">
        <v>45</v>
      </c>
      <c r="Y660" s="4" t="s">
        <v>3255</v>
      </c>
      <c r="Z660" t="s">
        <v>3252</v>
      </c>
      <c r="AA660" s="4" t="s">
        <v>3258</v>
      </c>
      <c r="AB660" s="4" t="s">
        <v>3257</v>
      </c>
      <c r="AC660" s="2" t="s">
        <v>186</v>
      </c>
      <c r="AD660" s="2" t="s">
        <v>186</v>
      </c>
      <c r="AE660" s="2" t="s">
        <v>186</v>
      </c>
      <c r="AF660" s="2" t="s">
        <v>186</v>
      </c>
      <c r="AG660">
        <v>39.699649000000001</v>
      </c>
      <c r="AH660">
        <v>-104.777508</v>
      </c>
      <c r="AI660" s="2" t="s">
        <v>186</v>
      </c>
      <c r="AJ660" s="2" t="s">
        <v>188</v>
      </c>
      <c r="AK660" s="2" t="s">
        <v>1881</v>
      </c>
      <c r="AL660" s="2" t="s">
        <v>545</v>
      </c>
      <c r="AM660">
        <v>1</v>
      </c>
      <c r="AN660">
        <v>5</v>
      </c>
      <c r="AO660" s="2" t="s">
        <v>186</v>
      </c>
      <c r="AP660" s="2" t="s">
        <v>186</v>
      </c>
      <c r="AQ660" s="2" t="s">
        <v>186</v>
      </c>
      <c r="AR660" s="2" t="s">
        <v>186</v>
      </c>
      <c r="AS660" s="2" t="s">
        <v>186</v>
      </c>
      <c r="AT660" s="2" t="s">
        <v>186</v>
      </c>
      <c r="AU660" s="2" t="s">
        <v>186</v>
      </c>
      <c r="AV660" s="2" t="s">
        <v>186</v>
      </c>
      <c r="AW660" s="2" t="s">
        <v>186</v>
      </c>
      <c r="AX660" s="2" t="s">
        <v>186</v>
      </c>
      <c r="AY660" s="2" t="s">
        <v>186</v>
      </c>
      <c r="AZ660" s="2" t="s">
        <v>186</v>
      </c>
      <c r="BA660" s="2" t="s">
        <v>186</v>
      </c>
      <c r="BB660" s="4" t="s">
        <v>2069</v>
      </c>
      <c r="BC660">
        <v>2</v>
      </c>
      <c r="BD660">
        <v>1</v>
      </c>
      <c r="BE660">
        <v>1</v>
      </c>
      <c r="BF660" s="4">
        <v>-99</v>
      </c>
      <c r="BG660">
        <v>2</v>
      </c>
      <c r="BH660">
        <v>1</v>
      </c>
      <c r="BI660">
        <v>1</v>
      </c>
      <c r="BJ660">
        <v>1</v>
      </c>
      <c r="BK660">
        <v>1</v>
      </c>
      <c r="BL660">
        <v>1</v>
      </c>
      <c r="BM660">
        <v>1</v>
      </c>
      <c r="BN660">
        <v>1</v>
      </c>
      <c r="BO660">
        <v>1</v>
      </c>
      <c r="BP660">
        <v>1</v>
      </c>
      <c r="BQ660">
        <v>1</v>
      </c>
      <c r="BR660" s="4" t="s">
        <v>189</v>
      </c>
      <c r="BS660" s="4">
        <v>-99</v>
      </c>
      <c r="BT660">
        <v>1</v>
      </c>
      <c r="BU660">
        <v>1</v>
      </c>
      <c r="BV660">
        <v>11</v>
      </c>
      <c r="BW660" s="4" t="s">
        <v>193</v>
      </c>
      <c r="BX660" s="4">
        <v>-9999</v>
      </c>
      <c r="BY660" s="4" t="s">
        <v>190</v>
      </c>
      <c r="BZ660" s="4">
        <v>-99</v>
      </c>
      <c r="CA660">
        <v>4</v>
      </c>
      <c r="CB660">
        <v>3</v>
      </c>
      <c r="CC660">
        <v>4</v>
      </c>
      <c r="CD660">
        <v>4</v>
      </c>
      <c r="CE660">
        <v>1</v>
      </c>
      <c r="CF660">
        <v>4</v>
      </c>
      <c r="CG660">
        <v>1</v>
      </c>
      <c r="CH660">
        <v>3</v>
      </c>
      <c r="CI660">
        <v>2</v>
      </c>
      <c r="CJ660">
        <v>3</v>
      </c>
      <c r="CK660">
        <v>3</v>
      </c>
      <c r="CL660">
        <v>3</v>
      </c>
      <c r="CM660">
        <v>3</v>
      </c>
      <c r="CN660">
        <v>3</v>
      </c>
      <c r="CO660">
        <v>3</v>
      </c>
      <c r="CP660">
        <v>3</v>
      </c>
      <c r="CQ660">
        <v>3</v>
      </c>
      <c r="CR660">
        <v>5</v>
      </c>
      <c r="CS660">
        <v>3</v>
      </c>
      <c r="CT660">
        <v>5</v>
      </c>
      <c r="CU660">
        <v>3</v>
      </c>
      <c r="CV660">
        <v>1</v>
      </c>
      <c r="CW660">
        <v>3</v>
      </c>
      <c r="CX660">
        <v>1</v>
      </c>
      <c r="CY660">
        <v>1</v>
      </c>
      <c r="CZ660" s="4" t="s">
        <v>193</v>
      </c>
      <c r="DA660">
        <v>1</v>
      </c>
      <c r="DB660">
        <v>3</v>
      </c>
      <c r="DC660" s="4">
        <v>-99</v>
      </c>
      <c r="DD660" s="4" t="s">
        <v>935</v>
      </c>
      <c r="DE660" s="4">
        <v>-99</v>
      </c>
      <c r="DF660" s="4">
        <v>-99</v>
      </c>
      <c r="DG660" s="4">
        <v>-99</v>
      </c>
      <c r="DH660" s="4">
        <v>-99</v>
      </c>
      <c r="DI660" s="4">
        <v>-99</v>
      </c>
      <c r="DJ660" s="4" t="s">
        <v>214</v>
      </c>
      <c r="DK660" s="4">
        <v>-99</v>
      </c>
      <c r="DL660" s="4" t="s">
        <v>218</v>
      </c>
      <c r="DM660" s="4">
        <v>-99</v>
      </c>
      <c r="DN660" s="4">
        <v>-99</v>
      </c>
      <c r="DO660">
        <v>1</v>
      </c>
      <c r="DP660">
        <v>5</v>
      </c>
      <c r="DQ660">
        <v>5</v>
      </c>
      <c r="DR660">
        <v>2</v>
      </c>
      <c r="DS660">
        <v>2</v>
      </c>
      <c r="DT660">
        <v>2</v>
      </c>
      <c r="DU660" s="4">
        <v>-9999</v>
      </c>
      <c r="DV660" s="4">
        <v>-99</v>
      </c>
      <c r="DW660" s="4">
        <v>-99</v>
      </c>
      <c r="DX660" s="4">
        <v>-99</v>
      </c>
      <c r="DY660" s="4">
        <v>-9999</v>
      </c>
      <c r="DZ660" s="4">
        <v>-99</v>
      </c>
      <c r="EA660" s="4">
        <v>-99</v>
      </c>
      <c r="EB660" s="4">
        <v>-99</v>
      </c>
      <c r="EC660" s="4">
        <v>-99</v>
      </c>
      <c r="ED660" s="4">
        <v>-99</v>
      </c>
      <c r="EE660" s="4">
        <v>-99</v>
      </c>
      <c r="EF660" s="4">
        <v>-99</v>
      </c>
      <c r="EG660" s="4">
        <v>-99</v>
      </c>
      <c r="EH660" s="4">
        <v>-99</v>
      </c>
      <c r="EI660">
        <v>1</v>
      </c>
      <c r="EJ660">
        <v>7</v>
      </c>
      <c r="EK660">
        <v>4</v>
      </c>
      <c r="EL660">
        <v>6</v>
      </c>
      <c r="EM660">
        <v>5</v>
      </c>
      <c r="EN660">
        <v>4</v>
      </c>
      <c r="EO660">
        <v>1</v>
      </c>
      <c r="EP660">
        <v>4</v>
      </c>
      <c r="EQ660">
        <v>4</v>
      </c>
      <c r="ER660">
        <v>7</v>
      </c>
      <c r="ES660">
        <v>4</v>
      </c>
      <c r="ET660">
        <v>6</v>
      </c>
      <c r="EU660">
        <v>7</v>
      </c>
      <c r="EV660">
        <v>2</v>
      </c>
      <c r="EW660">
        <v>1</v>
      </c>
      <c r="EX660">
        <v>1</v>
      </c>
      <c r="EY660">
        <v>4</v>
      </c>
      <c r="EZ660">
        <v>7</v>
      </c>
      <c r="FA660">
        <v>7</v>
      </c>
      <c r="FB660">
        <v>6</v>
      </c>
      <c r="FC660">
        <v>7</v>
      </c>
      <c r="FD660">
        <v>7</v>
      </c>
      <c r="FE660">
        <v>7</v>
      </c>
      <c r="FF660">
        <v>3</v>
      </c>
      <c r="FG660" s="4">
        <v>-9999</v>
      </c>
      <c r="FH660" s="4">
        <v>-9999</v>
      </c>
      <c r="FI660" s="4">
        <v>-9999</v>
      </c>
      <c r="FJ660" s="4">
        <v>-9999</v>
      </c>
      <c r="FK660" s="4">
        <v>-9999</v>
      </c>
      <c r="FL660" s="4">
        <v>-9999</v>
      </c>
      <c r="FM660" s="4">
        <v>-9999</v>
      </c>
      <c r="FN660" s="4">
        <v>-9999</v>
      </c>
      <c r="FO660">
        <v>3</v>
      </c>
      <c r="FP660" s="4">
        <v>-9999</v>
      </c>
      <c r="FQ660" s="4">
        <v>-9999</v>
      </c>
      <c r="FR660" s="4">
        <v>-9999</v>
      </c>
      <c r="FS660" s="4">
        <v>-9999</v>
      </c>
      <c r="FT660" s="4">
        <v>-9999</v>
      </c>
      <c r="FU660" s="4">
        <v>-9999</v>
      </c>
      <c r="FV660" s="4">
        <v>-9999</v>
      </c>
      <c r="FW660" s="4">
        <v>-9999</v>
      </c>
      <c r="FX660">
        <v>1</v>
      </c>
      <c r="FY660">
        <v>1</v>
      </c>
      <c r="FZ660">
        <v>4</v>
      </c>
      <c r="GA660">
        <v>7</v>
      </c>
      <c r="GB660">
        <v>7</v>
      </c>
      <c r="GC660">
        <v>6</v>
      </c>
      <c r="GD660">
        <v>7</v>
      </c>
      <c r="GE660">
        <v>7</v>
      </c>
      <c r="GF660">
        <v>7</v>
      </c>
      <c r="GG660">
        <v>3</v>
      </c>
      <c r="GH660" s="4">
        <v>-9999</v>
      </c>
      <c r="GI660" s="4">
        <v>-9999</v>
      </c>
      <c r="GJ660" s="4">
        <v>-9999</v>
      </c>
      <c r="GK660" s="4">
        <v>-9999</v>
      </c>
      <c r="GL660" s="4">
        <v>-9999</v>
      </c>
      <c r="GM660" s="4">
        <v>-9999</v>
      </c>
      <c r="GN660" s="4">
        <v>-9999</v>
      </c>
      <c r="GO660" s="4">
        <v>-9999</v>
      </c>
      <c r="GP660" s="4" t="s">
        <v>193</v>
      </c>
      <c r="GQ660">
        <v>1</v>
      </c>
      <c r="GR660">
        <v>1</v>
      </c>
      <c r="GS660">
        <v>1</v>
      </c>
      <c r="GT660">
        <v>1</v>
      </c>
      <c r="GU660">
        <v>2</v>
      </c>
      <c r="GV660">
        <v>1</v>
      </c>
      <c r="GW660">
        <v>1</v>
      </c>
      <c r="GX660">
        <v>7</v>
      </c>
    </row>
  </sheetData>
  <autoFilter ref="A1:HA1" xr:uid="{00000000-0001-0000-0000-000000000000}"/>
  <conditionalFormatting sqref="N1:N1048576">
    <cfRule type="duplicateValues" dxfId="0" priority="2"/>
  </conditionalFormatting>
  <pageMargins left="0.7" right="0.7" top="0.75" bottom="0.75" header="0.3" footer="0.3"/>
  <pageSetup orientation="portrait" horizontalDpi="0" verticalDpi="0"/>
  <ignoredErrors>
    <ignoredError sqref="D1 I1 AC1 AD1 AE1 AF1 AI1 AJ1 AK1 AL1 AM1 AN1 AO1 AP1 AQ1 AR1 AS1 AT1 AU1 AV1 AW1 AX1 AY1 AZ1 BA1 BC1 BD1 BE1 BF1 BG1 BH1 BI1 BJ1 BK1 BL1 BM1 BN1 BO1 BP1 BQ1 BR1 BS1 BT1 BU1 BV1 BW1 BX1 BY1 BZ1 CA1 CB1 CC1 CD1 CE1 CF1 CG1 CH1 CI1 CJ1 CK1 CL1 CM1 CN1 CO1 CP1 CQ1 CR1 CS1 CT1 CU1 CV1 CW1 CX1 CY1 CZ1 DA1 DB1 DC1 DD1 DE1 DF1 DG1 DH1 DI1 DJ1 DK1 DL1 DM1 DN1 DO1 DP1 DQ1 DR1 DS1 DT1 DU1 DV1 DW1 DX1 DY1 DZ1 EA1 EB1 EC1 ED1 EE1 EF1 EG1 EH1 EI1 EJ1 EK1 EL1 EM1 EN1 EO1 EP1 EQ1 ER1 ES1 ET1 EU1 EV1 EW1 EX1 EY1 EZ1 FA1 FB1 FC1 FD1 FE1 FF1 FG1 FH1 FI1 FJ1 FK1 FL1 FM1 FN1 FO1 FP1 FQ1 FR1 FS1 FT1 FU1 FV1 FW1 FX1 FY1 FZ1 GA1 GB1 GC1 GD1 GE1 GF1 GG1 GH1 GI1 GJ1 GK1 GL1 GM1 GN1 GO1 GP1 GQ1 GR1 GS1 GT1 GU1 GV1 GW1 GX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Silvasstar, Joshva</cp:lastModifiedBy>
  <dcterms:created xsi:type="dcterms:W3CDTF">2023-10-19T13:53:52Z</dcterms:created>
  <dcterms:modified xsi:type="dcterms:W3CDTF">2024-05-07T08:17:56Z</dcterms:modified>
</cp:coreProperties>
</file>